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Jorge\Faculdade\5º ano\PROJETO EM GESTÃO DE OPERAÇÕES\TÓPICO 2\"/>
    </mc:Choice>
  </mc:AlternateContent>
  <bookViews>
    <workbookView xWindow="0" yWindow="0" windowWidth="15345" windowHeight="4500" activeTab="3"/>
  </bookViews>
  <sheets>
    <sheet name="Sales Data" sheetId="1" r:id="rId1"/>
    <sheet name="ABC Analysis" sheetId="2" r:id="rId2"/>
    <sheet name="XYZ Analysis" sheetId="6" r:id="rId3"/>
    <sheet name="ABC XYZ MATRIX" sheetId="7" r:id="rId4"/>
    <sheet name="SLCP compreension 1" sheetId="3" r:id="rId5"/>
    <sheet name="SLCP compreension 2" sheetId="4" r:id="rId6"/>
  </sheets>
  <functionGroups builtInGroupCount="18"/>
  <calcPr calcId="171027"/>
  <pivotCaches>
    <pivotCache cacheId="0" r:id="rId7"/>
  </pivotCaches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2" i="7"/>
  <c r="NH72" i="6" l="1"/>
  <c r="NH73" i="6"/>
  <c r="NH74" i="6"/>
  <c r="NH75" i="6"/>
  <c r="NH76" i="6"/>
  <c r="NH77" i="6"/>
  <c r="NH78" i="6"/>
  <c r="NH79" i="6"/>
  <c r="NH80" i="6"/>
  <c r="NH81" i="6"/>
  <c r="NH82" i="6"/>
  <c r="NH83" i="6"/>
  <c r="NH84" i="6"/>
  <c r="NH85" i="6"/>
  <c r="NH86" i="6"/>
  <c r="NH87" i="6"/>
  <c r="NH88" i="6"/>
  <c r="NH89" i="6"/>
  <c r="NH90" i="6"/>
  <c r="NH91" i="6"/>
  <c r="NH92" i="6"/>
  <c r="NH93" i="6"/>
  <c r="NH94" i="6"/>
  <c r="NH95" i="6"/>
  <c r="NH96" i="6"/>
  <c r="NH97" i="6"/>
  <c r="NH98" i="6"/>
  <c r="NH99" i="6"/>
  <c r="NH100" i="6"/>
  <c r="NH101" i="6"/>
  <c r="NH102" i="6"/>
  <c r="NH103" i="6"/>
  <c r="NH104" i="6"/>
  <c r="NH105" i="6"/>
  <c r="NH106" i="6"/>
  <c r="NH107" i="6"/>
  <c r="NH108" i="6"/>
  <c r="NH109" i="6"/>
  <c r="NH110" i="6"/>
  <c r="NH111" i="6"/>
  <c r="NH112" i="6"/>
  <c r="NH113" i="6"/>
  <c r="NH114" i="6"/>
  <c r="NH115" i="6"/>
  <c r="NH116" i="6"/>
  <c r="NH117" i="6"/>
  <c r="NH118" i="6"/>
  <c r="NH119" i="6"/>
  <c r="NH120" i="6"/>
  <c r="NH121" i="6"/>
  <c r="NH122" i="6"/>
  <c r="NH123" i="6"/>
  <c r="NH124" i="6"/>
  <c r="NH125" i="6"/>
  <c r="NH126" i="6"/>
  <c r="NH127" i="6"/>
  <c r="NH128" i="6"/>
  <c r="NH129" i="6"/>
  <c r="NH130" i="6"/>
  <c r="NH131" i="6"/>
  <c r="NH132" i="6"/>
  <c r="NH71" i="6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4" i="2"/>
  <c r="H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4" i="2"/>
  <c r="NG71" i="6" l="1"/>
  <c r="ND132" i="6"/>
  <c r="NC132" i="6"/>
  <c r="NB88" i="6" l="1"/>
  <c r="NB78" i="6"/>
  <c r="NB121" i="6"/>
  <c r="NB75" i="6"/>
  <c r="NB85" i="6"/>
  <c r="NB116" i="6"/>
  <c r="NB87" i="6"/>
  <c r="NB125" i="6"/>
  <c r="NB83" i="6"/>
  <c r="NB95" i="6"/>
  <c r="NB98" i="6"/>
  <c r="NB126" i="6"/>
  <c r="NB77" i="6"/>
  <c r="NB96" i="6"/>
  <c r="NB110" i="6"/>
  <c r="NB129" i="6"/>
  <c r="NB101" i="6"/>
  <c r="NB124" i="6"/>
  <c r="NB86" i="6"/>
  <c r="NB72" i="6"/>
  <c r="NB123" i="6"/>
  <c r="NB90" i="6"/>
  <c r="NB122" i="6"/>
  <c r="NB108" i="6"/>
  <c r="NB104" i="6"/>
  <c r="NB73" i="6"/>
  <c r="NB82" i="6"/>
  <c r="NB91" i="6"/>
  <c r="NB117" i="6"/>
  <c r="NB132" i="6"/>
  <c r="NB103" i="6"/>
  <c r="NB118" i="6"/>
  <c r="NB80" i="6"/>
  <c r="NB112" i="6"/>
  <c r="NB81" i="6"/>
  <c r="NB106" i="6"/>
  <c r="NB99" i="6"/>
  <c r="NB76" i="6"/>
  <c r="NB93" i="6"/>
  <c r="NB111" i="6"/>
  <c r="NB79" i="6"/>
  <c r="NB120" i="6"/>
  <c r="NB89" i="6"/>
  <c r="NB130" i="6"/>
  <c r="NB107" i="6"/>
  <c r="NB84" i="6"/>
  <c r="NB109" i="6"/>
  <c r="NB119" i="6"/>
  <c r="NB105" i="6"/>
  <c r="NB113" i="6"/>
  <c r="NB114" i="6"/>
  <c r="NB128" i="6"/>
  <c r="NB97" i="6"/>
  <c r="NB102" i="6"/>
  <c r="NB115" i="6"/>
  <c r="NB92" i="6"/>
  <c r="NB94" i="6"/>
  <c r="NB127" i="6"/>
  <c r="NB100" i="6"/>
  <c r="NB74" i="6"/>
  <c r="NB131" i="6"/>
  <c r="NB71" i="6"/>
  <c r="F66" i="2" l="1"/>
  <c r="G4" i="2" s="1"/>
  <c r="NC72" i="6"/>
  <c r="NC73" i="6"/>
  <c r="NC74" i="6"/>
  <c r="NC75" i="6"/>
  <c r="NC76" i="6"/>
  <c r="NC77" i="6"/>
  <c r="NC78" i="6"/>
  <c r="NC79" i="6"/>
  <c r="NC80" i="6"/>
  <c r="NC81" i="6"/>
  <c r="NC82" i="6"/>
  <c r="NC83" i="6"/>
  <c r="NC84" i="6"/>
  <c r="NC85" i="6"/>
  <c r="NC86" i="6"/>
  <c r="NC87" i="6"/>
  <c r="NC88" i="6"/>
  <c r="NC89" i="6"/>
  <c r="NC90" i="6"/>
  <c r="NC91" i="6"/>
  <c r="NC92" i="6"/>
  <c r="NC93" i="6"/>
  <c r="NC94" i="6"/>
  <c r="NC95" i="6"/>
  <c r="NC96" i="6"/>
  <c r="NC97" i="6"/>
  <c r="NC98" i="6"/>
  <c r="NC99" i="6"/>
  <c r="NC100" i="6"/>
  <c r="NC101" i="6"/>
  <c r="NC102" i="6"/>
  <c r="NC103" i="6"/>
  <c r="NC104" i="6"/>
  <c r="NC105" i="6"/>
  <c r="NC106" i="6"/>
  <c r="NC107" i="6"/>
  <c r="NC108" i="6"/>
  <c r="NC109" i="6"/>
  <c r="NC110" i="6"/>
  <c r="NC111" i="6"/>
  <c r="NC112" i="6"/>
  <c r="NC113" i="6"/>
  <c r="NC114" i="6"/>
  <c r="NC115" i="6"/>
  <c r="NC116" i="6"/>
  <c r="NC117" i="6"/>
  <c r="NC118" i="6"/>
  <c r="NC119" i="6"/>
  <c r="NC120" i="6"/>
  <c r="NC121" i="6"/>
  <c r="NC122" i="6"/>
  <c r="NC123" i="6"/>
  <c r="NC124" i="6"/>
  <c r="NC125" i="6"/>
  <c r="NC126" i="6"/>
  <c r="NC127" i="6"/>
  <c r="NC128" i="6"/>
  <c r="NC129" i="6"/>
  <c r="NC130" i="6"/>
  <c r="NC131" i="6"/>
  <c r="NC71" i="6"/>
  <c r="NA180" i="4" l="1"/>
  <c r="NC205" i="4"/>
  <c r="NB144" i="4" l="1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C159" i="4" s="1"/>
  <c r="D159" i="4" s="1"/>
  <c r="E159" i="4" s="1"/>
  <c r="B160" i="4"/>
  <c r="B161" i="4"/>
  <c r="B162" i="4"/>
  <c r="B163" i="4"/>
  <c r="C163" i="4" s="1"/>
  <c r="D163" i="4" s="1"/>
  <c r="E163" i="4" s="1"/>
  <c r="F163" i="4" s="1"/>
  <c r="G163" i="4" s="1"/>
  <c r="H163" i="4" s="1"/>
  <c r="I163" i="4" s="1"/>
  <c r="J163" i="4" s="1"/>
  <c r="K163" i="4" s="1"/>
  <c r="L163" i="4" s="1"/>
  <c r="M163" i="4" s="1"/>
  <c r="N163" i="4" s="1"/>
  <c r="O163" i="4" s="1"/>
  <c r="P163" i="4" s="1"/>
  <c r="Q163" i="4" s="1"/>
  <c r="R163" i="4" s="1"/>
  <c r="S163" i="4" s="1"/>
  <c r="T163" i="4" s="1"/>
  <c r="U163" i="4" s="1"/>
  <c r="V163" i="4" s="1"/>
  <c r="W163" i="4" s="1"/>
  <c r="X163" i="4" s="1"/>
  <c r="Y163" i="4" s="1"/>
  <c r="Z163" i="4" s="1"/>
  <c r="AA163" i="4" s="1"/>
  <c r="AB163" i="4" s="1"/>
  <c r="AC163" i="4" s="1"/>
  <c r="AD163" i="4" s="1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C184" i="4" s="1"/>
  <c r="D184" i="4" s="1"/>
  <c r="E184" i="4" s="1"/>
  <c r="F184" i="4" s="1"/>
  <c r="G184" i="4" s="1"/>
  <c r="H184" i="4" s="1"/>
  <c r="I184" i="4" s="1"/>
  <c r="J184" i="4" s="1"/>
  <c r="K184" i="4" s="1"/>
  <c r="L184" i="4" s="1"/>
  <c r="M184" i="4" s="1"/>
  <c r="N184" i="4" s="1"/>
  <c r="O184" i="4" s="1"/>
  <c r="P184" i="4" s="1"/>
  <c r="Q184" i="4" s="1"/>
  <c r="R184" i="4" s="1"/>
  <c r="S184" i="4" s="1"/>
  <c r="T184" i="4" s="1"/>
  <c r="U184" i="4" s="1"/>
  <c r="V184" i="4" s="1"/>
  <c r="W184" i="4" s="1"/>
  <c r="X184" i="4" s="1"/>
  <c r="Y184" i="4" s="1"/>
  <c r="Z184" i="4" s="1"/>
  <c r="AA184" i="4" s="1"/>
  <c r="AB184" i="4" s="1"/>
  <c r="AC184" i="4" s="1"/>
  <c r="AD184" i="4" s="1"/>
  <c r="AE184" i="4" s="1"/>
  <c r="AF184" i="4" s="1"/>
  <c r="AG184" i="4" s="1"/>
  <c r="AH184" i="4" s="1"/>
  <c r="AI184" i="4" s="1"/>
  <c r="AJ184" i="4" s="1"/>
  <c r="AK184" i="4" s="1"/>
  <c r="AL184" i="4" s="1"/>
  <c r="AM184" i="4" s="1"/>
  <c r="AN184" i="4" s="1"/>
  <c r="AO184" i="4" s="1"/>
  <c r="AP184" i="4" s="1"/>
  <c r="AQ184" i="4" s="1"/>
  <c r="AR184" i="4" s="1"/>
  <c r="AS184" i="4" s="1"/>
  <c r="AT184" i="4" s="1"/>
  <c r="AU184" i="4" s="1"/>
  <c r="AV184" i="4" s="1"/>
  <c r="AW184" i="4" s="1"/>
  <c r="AX184" i="4" s="1"/>
  <c r="AY184" i="4" s="1"/>
  <c r="AZ184" i="4" s="1"/>
  <c r="BA184" i="4" s="1"/>
  <c r="BB184" i="4" s="1"/>
  <c r="BC184" i="4" s="1"/>
  <c r="BD184" i="4" s="1"/>
  <c r="BE184" i="4" s="1"/>
  <c r="BF184" i="4" s="1"/>
  <c r="BG184" i="4" s="1"/>
  <c r="BH184" i="4" s="1"/>
  <c r="BI184" i="4" s="1"/>
  <c r="BJ184" i="4" s="1"/>
  <c r="BK184" i="4" s="1"/>
  <c r="BL184" i="4" s="1"/>
  <c r="BM184" i="4" s="1"/>
  <c r="BN184" i="4" s="1"/>
  <c r="BO184" i="4" s="1"/>
  <c r="BP184" i="4" s="1"/>
  <c r="BQ184" i="4" s="1"/>
  <c r="BR184" i="4" s="1"/>
  <c r="BS184" i="4" s="1"/>
  <c r="BT184" i="4" s="1"/>
  <c r="BU184" i="4" s="1"/>
  <c r="BV184" i="4" s="1"/>
  <c r="BW184" i="4" s="1"/>
  <c r="BX184" i="4" s="1"/>
  <c r="BY184" i="4" s="1"/>
  <c r="BZ184" i="4" s="1"/>
  <c r="CA184" i="4" s="1"/>
  <c r="CB184" i="4" s="1"/>
  <c r="CC184" i="4" s="1"/>
  <c r="CD184" i="4" s="1"/>
  <c r="CE184" i="4" s="1"/>
  <c r="CF184" i="4" s="1"/>
  <c r="CG184" i="4" s="1"/>
  <c r="CH184" i="4" s="1"/>
  <c r="CI184" i="4" s="1"/>
  <c r="CJ184" i="4" s="1"/>
  <c r="CK184" i="4" s="1"/>
  <c r="CL184" i="4" s="1"/>
  <c r="CM184" i="4" s="1"/>
  <c r="CN184" i="4" s="1"/>
  <c r="CO184" i="4" s="1"/>
  <c r="CP184" i="4" s="1"/>
  <c r="CQ184" i="4" s="1"/>
  <c r="CR184" i="4" s="1"/>
  <c r="CS184" i="4" s="1"/>
  <c r="CT184" i="4" s="1"/>
  <c r="CU184" i="4" s="1"/>
  <c r="CV184" i="4" s="1"/>
  <c r="CW184" i="4" s="1"/>
  <c r="CX184" i="4" s="1"/>
  <c r="CY184" i="4" s="1"/>
  <c r="CZ184" i="4" s="1"/>
  <c r="DA184" i="4" s="1"/>
  <c r="DB184" i="4" s="1"/>
  <c r="DC184" i="4" s="1"/>
  <c r="DD184" i="4" s="1"/>
  <c r="DE184" i="4" s="1"/>
  <c r="DF184" i="4" s="1"/>
  <c r="DG184" i="4" s="1"/>
  <c r="DH184" i="4" s="1"/>
  <c r="DI184" i="4" s="1"/>
  <c r="DJ184" i="4" s="1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C203" i="4" s="1"/>
  <c r="D203" i="4" s="1"/>
  <c r="E203" i="4" s="1"/>
  <c r="F203" i="4" s="1"/>
  <c r="G203" i="4" s="1"/>
  <c r="H203" i="4" s="1"/>
  <c r="I203" i="4" s="1"/>
  <c r="J203" i="4" s="1"/>
  <c r="K203" i="4" s="1"/>
  <c r="L203" i="4" s="1"/>
  <c r="M203" i="4" s="1"/>
  <c r="N203" i="4" s="1"/>
  <c r="O203" i="4" s="1"/>
  <c r="P203" i="4" s="1"/>
  <c r="Q203" i="4" s="1"/>
  <c r="R203" i="4" s="1"/>
  <c r="S203" i="4" s="1"/>
  <c r="T203" i="4" s="1"/>
  <c r="U203" i="4" s="1"/>
  <c r="V203" i="4" s="1"/>
  <c r="W203" i="4" s="1"/>
  <c r="X203" i="4" s="1"/>
  <c r="Y203" i="4" s="1"/>
  <c r="Z203" i="4" s="1"/>
  <c r="AA203" i="4" s="1"/>
  <c r="AB203" i="4" s="1"/>
  <c r="AC203" i="4" s="1"/>
  <c r="AD203" i="4" s="1"/>
  <c r="AE203" i="4" s="1"/>
  <c r="AF203" i="4" s="1"/>
  <c r="AG203" i="4" s="1"/>
  <c r="AH203" i="4" s="1"/>
  <c r="AI203" i="4" s="1"/>
  <c r="AJ203" i="4" s="1"/>
  <c r="AK203" i="4" s="1"/>
  <c r="AL203" i="4" s="1"/>
  <c r="AM203" i="4" s="1"/>
  <c r="AN203" i="4" s="1"/>
  <c r="AO203" i="4" s="1"/>
  <c r="AP203" i="4" s="1"/>
  <c r="AQ203" i="4" s="1"/>
  <c r="AR203" i="4" s="1"/>
  <c r="AS203" i="4" s="1"/>
  <c r="AT203" i="4" s="1"/>
  <c r="AU203" i="4" s="1"/>
  <c r="AV203" i="4" s="1"/>
  <c r="AW203" i="4" s="1"/>
  <c r="AX203" i="4" s="1"/>
  <c r="AY203" i="4" s="1"/>
  <c r="AZ203" i="4" s="1"/>
  <c r="BA203" i="4" s="1"/>
  <c r="BB203" i="4" s="1"/>
  <c r="BC203" i="4" s="1"/>
  <c r="BD203" i="4" s="1"/>
  <c r="BE203" i="4" s="1"/>
  <c r="BF203" i="4" s="1"/>
  <c r="BG203" i="4" s="1"/>
  <c r="BH203" i="4" s="1"/>
  <c r="BI203" i="4" s="1"/>
  <c r="BJ203" i="4" s="1"/>
  <c r="BK203" i="4" s="1"/>
  <c r="BL203" i="4" s="1"/>
  <c r="BM203" i="4" s="1"/>
  <c r="BN203" i="4" s="1"/>
  <c r="BO203" i="4" s="1"/>
  <c r="BP203" i="4" s="1"/>
  <c r="BQ203" i="4" s="1"/>
  <c r="BR203" i="4" s="1"/>
  <c r="BS203" i="4" s="1"/>
  <c r="BT203" i="4" s="1"/>
  <c r="BU203" i="4" s="1"/>
  <c r="BV203" i="4" s="1"/>
  <c r="BW203" i="4" s="1"/>
  <c r="BX203" i="4" s="1"/>
  <c r="BY203" i="4" s="1"/>
  <c r="BZ203" i="4" s="1"/>
  <c r="CA203" i="4" s="1"/>
  <c r="CB203" i="4" s="1"/>
  <c r="CC203" i="4" s="1"/>
  <c r="CD203" i="4" s="1"/>
  <c r="CE203" i="4" s="1"/>
  <c r="CF203" i="4" s="1"/>
  <c r="CG203" i="4" s="1"/>
  <c r="CH203" i="4" s="1"/>
  <c r="CI203" i="4" s="1"/>
  <c r="CJ203" i="4" s="1"/>
  <c r="CK203" i="4" s="1"/>
  <c r="CL203" i="4" s="1"/>
  <c r="CM203" i="4" s="1"/>
  <c r="CN203" i="4" s="1"/>
  <c r="CO203" i="4" s="1"/>
  <c r="CP203" i="4" s="1"/>
  <c r="CQ203" i="4" s="1"/>
  <c r="CR203" i="4" s="1"/>
  <c r="CS203" i="4" s="1"/>
  <c r="CT203" i="4" s="1"/>
  <c r="CU203" i="4" s="1"/>
  <c r="CV203" i="4" s="1"/>
  <c r="CW203" i="4" s="1"/>
  <c r="CX203" i="4" s="1"/>
  <c r="CY203" i="4" s="1"/>
  <c r="CZ203" i="4" s="1"/>
  <c r="DA203" i="4" s="1"/>
  <c r="DB203" i="4" s="1"/>
  <c r="DC203" i="4" s="1"/>
  <c r="DD203" i="4" s="1"/>
  <c r="DE203" i="4" s="1"/>
  <c r="DF203" i="4" s="1"/>
  <c r="DG203" i="4" s="1"/>
  <c r="DH203" i="4" s="1"/>
  <c r="DI203" i="4" s="1"/>
  <c r="DJ203" i="4" s="1"/>
  <c r="DK203" i="4" s="1"/>
  <c r="DL203" i="4" s="1"/>
  <c r="DM203" i="4" s="1"/>
  <c r="DN203" i="4" s="1"/>
  <c r="DO203" i="4" s="1"/>
  <c r="DP203" i="4" s="1"/>
  <c r="DQ203" i="4" s="1"/>
  <c r="DR203" i="4" s="1"/>
  <c r="DS203" i="4" s="1"/>
  <c r="DT203" i="4" s="1"/>
  <c r="DU203" i="4" s="1"/>
  <c r="DV203" i="4" s="1"/>
  <c r="DW203" i="4" s="1"/>
  <c r="DX203" i="4" s="1"/>
  <c r="DY203" i="4" s="1"/>
  <c r="DZ203" i="4" s="1"/>
  <c r="EA203" i="4" s="1"/>
  <c r="EB203" i="4" s="1"/>
  <c r="EC203" i="4" s="1"/>
  <c r="ED203" i="4" s="1"/>
  <c r="EE203" i="4" s="1"/>
  <c r="EF203" i="4" s="1"/>
  <c r="EG203" i="4" s="1"/>
  <c r="EH203" i="4" s="1"/>
  <c r="EI203" i="4" s="1"/>
  <c r="EJ203" i="4" s="1"/>
  <c r="EK203" i="4" s="1"/>
  <c r="EL203" i="4" s="1"/>
  <c r="EM203" i="4" s="1"/>
  <c r="EN203" i="4" s="1"/>
  <c r="EO203" i="4" s="1"/>
  <c r="EP203" i="4" s="1"/>
  <c r="EQ203" i="4" s="1"/>
  <c r="ER203" i="4" s="1"/>
  <c r="ES203" i="4" s="1"/>
  <c r="ET203" i="4" s="1"/>
  <c r="EU203" i="4" s="1"/>
  <c r="EV203" i="4" s="1"/>
  <c r="EW203" i="4" s="1"/>
  <c r="EX203" i="4" s="1"/>
  <c r="EY203" i="4" s="1"/>
  <c r="EZ203" i="4" s="1"/>
  <c r="FA203" i="4" s="1"/>
  <c r="FB203" i="4" s="1"/>
  <c r="FC203" i="4" s="1"/>
  <c r="FD203" i="4" s="1"/>
  <c r="FE203" i="4" s="1"/>
  <c r="FF203" i="4" s="1"/>
  <c r="FG203" i="4" s="1"/>
  <c r="FH203" i="4" s="1"/>
  <c r="FI203" i="4" s="1"/>
  <c r="FJ203" i="4" s="1"/>
  <c r="FK203" i="4" s="1"/>
  <c r="FL203" i="4" s="1"/>
  <c r="FM203" i="4" s="1"/>
  <c r="FN203" i="4" s="1"/>
  <c r="FO203" i="4" s="1"/>
  <c r="FP203" i="4" s="1"/>
  <c r="FQ203" i="4" s="1"/>
  <c r="FR203" i="4" s="1"/>
  <c r="FS203" i="4" s="1"/>
  <c r="FT203" i="4" s="1"/>
  <c r="FU203" i="4" s="1"/>
  <c r="FV203" i="4" s="1"/>
  <c r="FW203" i="4" s="1"/>
  <c r="FX203" i="4" s="1"/>
  <c r="FY203" i="4" s="1"/>
  <c r="FZ203" i="4" s="1"/>
  <c r="GA203" i="4" s="1"/>
  <c r="GB203" i="4" s="1"/>
  <c r="GC203" i="4" s="1"/>
  <c r="GD203" i="4" s="1"/>
  <c r="GE203" i="4" s="1"/>
  <c r="GF203" i="4" s="1"/>
  <c r="GG203" i="4" s="1"/>
  <c r="GH203" i="4" s="1"/>
  <c r="GI203" i="4" s="1"/>
  <c r="GJ203" i="4" s="1"/>
  <c r="GK203" i="4" s="1"/>
  <c r="GL203" i="4" s="1"/>
  <c r="GM203" i="4" s="1"/>
  <c r="GN203" i="4" s="1"/>
  <c r="GO203" i="4" s="1"/>
  <c r="GP203" i="4" s="1"/>
  <c r="GQ203" i="4" s="1"/>
  <c r="GR203" i="4" s="1"/>
  <c r="GS203" i="4" s="1"/>
  <c r="GT203" i="4" s="1"/>
  <c r="GU203" i="4" s="1"/>
  <c r="GV203" i="4" s="1"/>
  <c r="GW203" i="4" s="1"/>
  <c r="GX203" i="4" s="1"/>
  <c r="GY203" i="4" s="1"/>
  <c r="GZ203" i="4" s="1"/>
  <c r="HA203" i="4" s="1"/>
  <c r="HB203" i="4" s="1"/>
  <c r="HC203" i="4" s="1"/>
  <c r="HD203" i="4" s="1"/>
  <c r="HE203" i="4" s="1"/>
  <c r="HF203" i="4" s="1"/>
  <c r="HG203" i="4" s="1"/>
  <c r="HH203" i="4" s="1"/>
  <c r="HI203" i="4" s="1"/>
  <c r="HJ203" i="4" s="1"/>
  <c r="HK203" i="4" s="1"/>
  <c r="HL203" i="4" s="1"/>
  <c r="HM203" i="4" s="1"/>
  <c r="HN203" i="4" s="1"/>
  <c r="HO203" i="4" s="1"/>
  <c r="HP203" i="4" s="1"/>
  <c r="HQ203" i="4" s="1"/>
  <c r="HR203" i="4" s="1"/>
  <c r="HS203" i="4" s="1"/>
  <c r="HT203" i="4" s="1"/>
  <c r="HU203" i="4" s="1"/>
  <c r="HV203" i="4" s="1"/>
  <c r="HW203" i="4" s="1"/>
  <c r="HX203" i="4" s="1"/>
  <c r="HY203" i="4" s="1"/>
  <c r="HZ203" i="4" s="1"/>
  <c r="IA203" i="4" s="1"/>
  <c r="IB203" i="4" s="1"/>
  <c r="IC203" i="4" s="1"/>
  <c r="ID203" i="4" s="1"/>
  <c r="IE203" i="4" s="1"/>
  <c r="IF203" i="4" s="1"/>
  <c r="IG203" i="4" s="1"/>
  <c r="IH203" i="4" s="1"/>
  <c r="II203" i="4" s="1"/>
  <c r="IJ203" i="4" s="1"/>
  <c r="IK203" i="4" s="1"/>
  <c r="IL203" i="4" s="1"/>
  <c r="IM203" i="4" s="1"/>
  <c r="IN203" i="4" s="1"/>
  <c r="IO203" i="4" s="1"/>
  <c r="IP203" i="4" s="1"/>
  <c r="IQ203" i="4" s="1"/>
  <c r="IR203" i="4" s="1"/>
  <c r="IS203" i="4" s="1"/>
  <c r="IT203" i="4" s="1"/>
  <c r="IU203" i="4" s="1"/>
  <c r="IV203" i="4" s="1"/>
  <c r="IW203" i="4" s="1"/>
  <c r="IX203" i="4" s="1"/>
  <c r="IY203" i="4" s="1"/>
  <c r="IZ203" i="4" s="1"/>
  <c r="JA203" i="4" s="1"/>
  <c r="JB203" i="4" s="1"/>
  <c r="JC203" i="4" s="1"/>
  <c r="JD203" i="4" s="1"/>
  <c r="JE203" i="4" s="1"/>
  <c r="JF203" i="4" s="1"/>
  <c r="JG203" i="4" s="1"/>
  <c r="JH203" i="4" s="1"/>
  <c r="JI203" i="4" s="1"/>
  <c r="JJ203" i="4" s="1"/>
  <c r="JK203" i="4" s="1"/>
  <c r="JL203" i="4" s="1"/>
  <c r="JM203" i="4" s="1"/>
  <c r="JN203" i="4" s="1"/>
  <c r="JO203" i="4" s="1"/>
  <c r="JP203" i="4" s="1"/>
  <c r="JQ203" i="4" s="1"/>
  <c r="JR203" i="4" s="1"/>
  <c r="JS203" i="4" s="1"/>
  <c r="JT203" i="4" s="1"/>
  <c r="JU203" i="4" s="1"/>
  <c r="JV203" i="4" s="1"/>
  <c r="JW203" i="4" s="1"/>
  <c r="JX203" i="4" s="1"/>
  <c r="JY203" i="4" s="1"/>
  <c r="JZ203" i="4" s="1"/>
  <c r="KA203" i="4" s="1"/>
  <c r="KB203" i="4" s="1"/>
  <c r="KC203" i="4" s="1"/>
  <c r="KD203" i="4" s="1"/>
  <c r="KE203" i="4" s="1"/>
  <c r="KF203" i="4" s="1"/>
  <c r="KG203" i="4" s="1"/>
  <c r="KH203" i="4" s="1"/>
  <c r="KI203" i="4" s="1"/>
  <c r="KJ203" i="4" s="1"/>
  <c r="KK203" i="4" s="1"/>
  <c r="KL203" i="4" s="1"/>
  <c r="KM203" i="4" s="1"/>
  <c r="KN203" i="4" s="1"/>
  <c r="KO203" i="4" s="1"/>
  <c r="KP203" i="4" s="1"/>
  <c r="KQ203" i="4" s="1"/>
  <c r="KR203" i="4" s="1"/>
  <c r="KS203" i="4" s="1"/>
  <c r="KT203" i="4" s="1"/>
  <c r="KU203" i="4" s="1"/>
  <c r="KV203" i="4" s="1"/>
  <c r="KW203" i="4" s="1"/>
  <c r="KX203" i="4" s="1"/>
  <c r="KY203" i="4" s="1"/>
  <c r="KZ203" i="4" s="1"/>
  <c r="LA203" i="4" s="1"/>
  <c r="LB203" i="4" s="1"/>
  <c r="LC203" i="4" s="1"/>
  <c r="LD203" i="4" s="1"/>
  <c r="LE203" i="4" s="1"/>
  <c r="LF203" i="4" s="1"/>
  <c r="LG203" i="4" s="1"/>
  <c r="LH203" i="4" s="1"/>
  <c r="LI203" i="4" s="1"/>
  <c r="LJ203" i="4" s="1"/>
  <c r="LK203" i="4" s="1"/>
  <c r="LL203" i="4" s="1"/>
  <c r="LM203" i="4" s="1"/>
  <c r="LN203" i="4" s="1"/>
  <c r="LO203" i="4" s="1"/>
  <c r="LP203" i="4" s="1"/>
  <c r="LQ203" i="4" s="1"/>
  <c r="LR203" i="4" s="1"/>
  <c r="LS203" i="4" s="1"/>
  <c r="LT203" i="4" s="1"/>
  <c r="LU203" i="4" s="1"/>
  <c r="LV203" i="4" s="1"/>
  <c r="LW203" i="4" s="1"/>
  <c r="LX203" i="4" s="1"/>
  <c r="LY203" i="4" s="1"/>
  <c r="LZ203" i="4" s="1"/>
  <c r="MA203" i="4" s="1"/>
  <c r="MB203" i="4" s="1"/>
  <c r="MC203" i="4" s="1"/>
  <c r="MD203" i="4" s="1"/>
  <c r="ME203" i="4" s="1"/>
  <c r="MF203" i="4" s="1"/>
  <c r="MG203" i="4" s="1"/>
  <c r="MH203" i="4" s="1"/>
  <c r="B204" i="4"/>
  <c r="B143" i="4"/>
  <c r="C144" i="4"/>
  <c r="D144" i="4"/>
  <c r="C145" i="4"/>
  <c r="D145" i="4"/>
  <c r="C146" i="4"/>
  <c r="D146" i="4" s="1"/>
  <c r="E146" i="4" s="1"/>
  <c r="C147" i="4"/>
  <c r="D147" i="4" s="1"/>
  <c r="E147" i="4" s="1"/>
  <c r="F147" i="4" s="1"/>
  <c r="D148" i="4"/>
  <c r="E148" i="4" s="1"/>
  <c r="F148" i="4" s="1"/>
  <c r="G148" i="4" s="1"/>
  <c r="H148" i="4" s="1"/>
  <c r="I148" i="4" s="1"/>
  <c r="J148" i="4" s="1"/>
  <c r="K148" i="4" s="1"/>
  <c r="L148" i="4" s="1"/>
  <c r="M148" i="4" s="1"/>
  <c r="N148" i="4" s="1"/>
  <c r="O148" i="4" s="1"/>
  <c r="P148" i="4" s="1"/>
  <c r="Q148" i="4" s="1"/>
  <c r="R148" i="4" s="1"/>
  <c r="S148" i="4" s="1"/>
  <c r="C149" i="4"/>
  <c r="D149" i="4"/>
  <c r="E149" i="4" s="1"/>
  <c r="F149" i="4" s="1"/>
  <c r="C150" i="4"/>
  <c r="D150" i="4"/>
  <c r="C151" i="4"/>
  <c r="D151" i="4"/>
  <c r="C152" i="4"/>
  <c r="D152" i="4"/>
  <c r="C153" i="4"/>
  <c r="D153" i="4"/>
  <c r="C154" i="4"/>
  <c r="D154" i="4"/>
  <c r="E154" i="4" s="1"/>
  <c r="F154" i="4" s="1"/>
  <c r="G154" i="4" s="1"/>
  <c r="H154" i="4" s="1"/>
  <c r="I154" i="4" s="1"/>
  <c r="C155" i="4"/>
  <c r="D155" i="4" s="1"/>
  <c r="E155" i="4" s="1"/>
  <c r="F155" i="4" s="1"/>
  <c r="G155" i="4" s="1"/>
  <c r="C156" i="4"/>
  <c r="D156" i="4"/>
  <c r="C157" i="4"/>
  <c r="D157" i="4"/>
  <c r="C158" i="4"/>
  <c r="D158" i="4"/>
  <c r="C161" i="4"/>
  <c r="D161" i="4"/>
  <c r="C162" i="4"/>
  <c r="D162" i="4"/>
  <c r="C164" i="4"/>
  <c r="D164" i="4"/>
  <c r="C165" i="4"/>
  <c r="D165" i="4" s="1"/>
  <c r="E165" i="4" s="1"/>
  <c r="F165" i="4" s="1"/>
  <c r="C167" i="4"/>
  <c r="D167" i="4"/>
  <c r="E167" i="4" s="1"/>
  <c r="C168" i="4"/>
  <c r="D168" i="4" s="1"/>
  <c r="E168" i="4" s="1"/>
  <c r="F168" i="4" s="1"/>
  <c r="G168" i="4" s="1"/>
  <c r="H168" i="4" s="1"/>
  <c r="C171" i="4"/>
  <c r="D171" i="4" s="1"/>
  <c r="E171" i="4" s="1"/>
  <c r="C174" i="4"/>
  <c r="D174" i="4" s="1"/>
  <c r="E174" i="4" s="1"/>
  <c r="F174" i="4" s="1"/>
  <c r="G174" i="4" s="1"/>
  <c r="H174" i="4" s="1"/>
  <c r="I174" i="4" s="1"/>
  <c r="J174" i="4" s="1"/>
  <c r="K174" i="4" s="1"/>
  <c r="L174" i="4" s="1"/>
  <c r="M174" i="4" s="1"/>
  <c r="N174" i="4" s="1"/>
  <c r="O174" i="4" s="1"/>
  <c r="P174" i="4" s="1"/>
  <c r="Q174" i="4" s="1"/>
  <c r="R174" i="4" s="1"/>
  <c r="S174" i="4" s="1"/>
  <c r="T174" i="4" s="1"/>
  <c r="U174" i="4" s="1"/>
  <c r="V174" i="4" s="1"/>
  <c r="W174" i="4" s="1"/>
  <c r="X174" i="4" s="1"/>
  <c r="Y174" i="4" s="1"/>
  <c r="Z174" i="4" s="1"/>
  <c r="AA174" i="4" s="1"/>
  <c r="AB174" i="4" s="1"/>
  <c r="AC174" i="4" s="1"/>
  <c r="AD174" i="4" s="1"/>
  <c r="AE174" i="4" s="1"/>
  <c r="AF174" i="4" s="1"/>
  <c r="AG174" i="4" s="1"/>
  <c r="AH174" i="4" s="1"/>
  <c r="AI174" i="4" s="1"/>
  <c r="AJ174" i="4" s="1"/>
  <c r="AK174" i="4" s="1"/>
  <c r="AL174" i="4" s="1"/>
  <c r="AM174" i="4" s="1"/>
  <c r="AN174" i="4" s="1"/>
  <c r="AO174" i="4" s="1"/>
  <c r="AP174" i="4" s="1"/>
  <c r="AQ174" i="4" s="1"/>
  <c r="AR174" i="4" s="1"/>
  <c r="AS174" i="4" s="1"/>
  <c r="AT174" i="4" s="1"/>
  <c r="AU174" i="4" s="1"/>
  <c r="AV174" i="4" s="1"/>
  <c r="AW174" i="4" s="1"/>
  <c r="AX174" i="4" s="1"/>
  <c r="AY174" i="4" s="1"/>
  <c r="AZ174" i="4" s="1"/>
  <c r="BA174" i="4" s="1"/>
  <c r="BB174" i="4" s="1"/>
  <c r="BC174" i="4" s="1"/>
  <c r="BD174" i="4" s="1"/>
  <c r="BE174" i="4" s="1"/>
  <c r="BF174" i="4" s="1"/>
  <c r="BG174" i="4" s="1"/>
  <c r="BH174" i="4" s="1"/>
  <c r="BI174" i="4" s="1"/>
  <c r="BJ174" i="4" s="1"/>
  <c r="BK174" i="4" s="1"/>
  <c r="BL174" i="4" s="1"/>
  <c r="BM174" i="4" s="1"/>
  <c r="BN174" i="4" s="1"/>
  <c r="BO174" i="4" s="1"/>
  <c r="BP174" i="4" s="1"/>
  <c r="BQ174" i="4" s="1"/>
  <c r="BR174" i="4" s="1"/>
  <c r="BS174" i="4" s="1"/>
  <c r="BT174" i="4" s="1"/>
  <c r="BU174" i="4" s="1"/>
  <c r="BV174" i="4" s="1"/>
  <c r="BW174" i="4" s="1"/>
  <c r="BX174" i="4" s="1"/>
  <c r="BY174" i="4" s="1"/>
  <c r="BZ174" i="4" s="1"/>
  <c r="CA174" i="4" s="1"/>
  <c r="CB174" i="4" s="1"/>
  <c r="CC174" i="4" s="1"/>
  <c r="CD174" i="4" s="1"/>
  <c r="CE174" i="4" s="1"/>
  <c r="CF174" i="4" s="1"/>
  <c r="CG174" i="4" s="1"/>
  <c r="CH174" i="4" s="1"/>
  <c r="CI174" i="4" s="1"/>
  <c r="CJ174" i="4" s="1"/>
  <c r="CK174" i="4" s="1"/>
  <c r="CL174" i="4" s="1"/>
  <c r="CM174" i="4" s="1"/>
  <c r="CN174" i="4" s="1"/>
  <c r="CO174" i="4" s="1"/>
  <c r="CP174" i="4" s="1"/>
  <c r="CQ174" i="4" s="1"/>
  <c r="CR174" i="4" s="1"/>
  <c r="CS174" i="4" s="1"/>
  <c r="CT174" i="4" s="1"/>
  <c r="CU174" i="4" s="1"/>
  <c r="CV174" i="4" s="1"/>
  <c r="CW174" i="4" s="1"/>
  <c r="CX174" i="4" s="1"/>
  <c r="CY174" i="4" s="1"/>
  <c r="CZ174" i="4" s="1"/>
  <c r="DA174" i="4" s="1"/>
  <c r="DB174" i="4" s="1"/>
  <c r="DC174" i="4" s="1"/>
  <c r="DD174" i="4" s="1"/>
  <c r="DE174" i="4" s="1"/>
  <c r="DF174" i="4" s="1"/>
  <c r="DG174" i="4" s="1"/>
  <c r="DH174" i="4" s="1"/>
  <c r="DI174" i="4" s="1"/>
  <c r="DJ174" i="4" s="1"/>
  <c r="DK174" i="4" s="1"/>
  <c r="DL174" i="4" s="1"/>
  <c r="DM174" i="4" s="1"/>
  <c r="DN174" i="4" s="1"/>
  <c r="DO174" i="4" s="1"/>
  <c r="DP174" i="4" s="1"/>
  <c r="DQ174" i="4" s="1"/>
  <c r="DR174" i="4" s="1"/>
  <c r="DS174" i="4" s="1"/>
  <c r="DT174" i="4" s="1"/>
  <c r="DU174" i="4" s="1"/>
  <c r="DV174" i="4" s="1"/>
  <c r="DW174" i="4" s="1"/>
  <c r="DX174" i="4" s="1"/>
  <c r="DY174" i="4" s="1"/>
  <c r="DZ174" i="4" s="1"/>
  <c r="EA174" i="4" s="1"/>
  <c r="EB174" i="4" s="1"/>
  <c r="EC174" i="4" s="1"/>
  <c r="ED174" i="4" s="1"/>
  <c r="EE174" i="4" s="1"/>
  <c r="EF174" i="4" s="1"/>
  <c r="EG174" i="4" s="1"/>
  <c r="EH174" i="4" s="1"/>
  <c r="EI174" i="4" s="1"/>
  <c r="EJ174" i="4" s="1"/>
  <c r="EK174" i="4" s="1"/>
  <c r="EL174" i="4" s="1"/>
  <c r="EM174" i="4" s="1"/>
  <c r="EN174" i="4" s="1"/>
  <c r="EO174" i="4" s="1"/>
  <c r="EP174" i="4" s="1"/>
  <c r="EQ174" i="4" s="1"/>
  <c r="ER174" i="4" s="1"/>
  <c r="ES174" i="4" s="1"/>
  <c r="ET174" i="4" s="1"/>
  <c r="EU174" i="4" s="1"/>
  <c r="EV174" i="4" s="1"/>
  <c r="EW174" i="4" s="1"/>
  <c r="C175" i="4"/>
  <c r="D175" i="4" s="1"/>
  <c r="C176" i="4"/>
  <c r="D176" i="4"/>
  <c r="C177" i="4"/>
  <c r="D177" i="4" s="1"/>
  <c r="C178" i="4"/>
  <c r="D178" i="4" s="1"/>
  <c r="C179" i="4"/>
  <c r="D179" i="4"/>
  <c r="E179" i="4" s="1"/>
  <c r="C181" i="4"/>
  <c r="D181" i="4"/>
  <c r="D185" i="4"/>
  <c r="C186" i="4"/>
  <c r="D186" i="4"/>
  <c r="E186" i="4" s="1"/>
  <c r="C187" i="4"/>
  <c r="D187" i="4"/>
  <c r="C188" i="4"/>
  <c r="D188" i="4"/>
  <c r="D190" i="4"/>
  <c r="E190" i="4" s="1"/>
  <c r="F190" i="4" s="1"/>
  <c r="G190" i="4" s="1"/>
  <c r="C191" i="4"/>
  <c r="D191" i="4"/>
  <c r="C192" i="4"/>
  <c r="D192" i="4"/>
  <c r="C193" i="4"/>
  <c r="D193" i="4" s="1"/>
  <c r="E193" i="4" s="1"/>
  <c r="C194" i="4"/>
  <c r="D194" i="4"/>
  <c r="C195" i="4"/>
  <c r="D195" i="4"/>
  <c r="C197" i="4"/>
  <c r="D197" i="4" s="1"/>
  <c r="C198" i="4"/>
  <c r="D198" i="4"/>
  <c r="C199" i="4"/>
  <c r="D199" i="4" s="1"/>
  <c r="C204" i="4"/>
  <c r="D204" i="4" s="1"/>
  <c r="E204" i="4" s="1"/>
  <c r="F204" i="4" s="1"/>
  <c r="G204" i="4" s="1"/>
  <c r="H204" i="4" s="1"/>
  <c r="I204" i="4" s="1"/>
  <c r="J204" i="4" s="1"/>
  <c r="K204" i="4" s="1"/>
  <c r="L204" i="4" s="1"/>
  <c r="M204" i="4" s="1"/>
  <c r="N204" i="4" s="1"/>
  <c r="O204" i="4" s="1"/>
  <c r="P204" i="4" s="1"/>
  <c r="Q204" i="4" s="1"/>
  <c r="R204" i="4" s="1"/>
  <c r="S204" i="4" s="1"/>
  <c r="T204" i="4" s="1"/>
  <c r="U204" i="4" s="1"/>
  <c r="V204" i="4" s="1"/>
  <c r="W204" i="4" s="1"/>
  <c r="X204" i="4" s="1"/>
  <c r="Y204" i="4" s="1"/>
  <c r="Z204" i="4" s="1"/>
  <c r="AA204" i="4" s="1"/>
  <c r="AB204" i="4" s="1"/>
  <c r="AC204" i="4" s="1"/>
  <c r="AD204" i="4" s="1"/>
  <c r="AE204" i="4" s="1"/>
  <c r="AF204" i="4" s="1"/>
  <c r="AG204" i="4" s="1"/>
  <c r="AH204" i="4" s="1"/>
  <c r="AI204" i="4" s="1"/>
  <c r="AJ204" i="4" s="1"/>
  <c r="AK204" i="4" s="1"/>
  <c r="AL204" i="4" s="1"/>
  <c r="AM204" i="4" s="1"/>
  <c r="AN204" i="4" s="1"/>
  <c r="AO204" i="4" s="1"/>
  <c r="AP204" i="4" s="1"/>
  <c r="AQ204" i="4" s="1"/>
  <c r="AR204" i="4" s="1"/>
  <c r="AS204" i="4" s="1"/>
  <c r="AT204" i="4" s="1"/>
  <c r="AU204" i="4" s="1"/>
  <c r="AV204" i="4" s="1"/>
  <c r="AW204" i="4" s="1"/>
  <c r="AX204" i="4" s="1"/>
  <c r="AY204" i="4" s="1"/>
  <c r="AZ204" i="4" s="1"/>
  <c r="BA204" i="4" s="1"/>
  <c r="BB204" i="4" s="1"/>
  <c r="BC204" i="4" s="1"/>
  <c r="BD204" i="4" s="1"/>
  <c r="BE204" i="4" s="1"/>
  <c r="BF204" i="4" s="1"/>
  <c r="BG204" i="4" s="1"/>
  <c r="BH204" i="4" s="1"/>
  <c r="BI204" i="4" s="1"/>
  <c r="BJ204" i="4" s="1"/>
  <c r="BK204" i="4" s="1"/>
  <c r="BL204" i="4" s="1"/>
  <c r="BM204" i="4" s="1"/>
  <c r="BN204" i="4" s="1"/>
  <c r="BO204" i="4" s="1"/>
  <c r="BP204" i="4" s="1"/>
  <c r="BQ204" i="4" s="1"/>
  <c r="BR204" i="4" s="1"/>
  <c r="BS204" i="4" s="1"/>
  <c r="BT204" i="4" s="1"/>
  <c r="BU204" i="4" s="1"/>
  <c r="BV204" i="4" s="1"/>
  <c r="BW204" i="4" s="1"/>
  <c r="BX204" i="4" s="1"/>
  <c r="BY204" i="4" s="1"/>
  <c r="BZ204" i="4" s="1"/>
  <c r="CA204" i="4" s="1"/>
  <c r="CB204" i="4" s="1"/>
  <c r="CC204" i="4" s="1"/>
  <c r="CD204" i="4" s="1"/>
  <c r="CE204" i="4" s="1"/>
  <c r="CF204" i="4" s="1"/>
  <c r="CG204" i="4" s="1"/>
  <c r="CH204" i="4" s="1"/>
  <c r="CI204" i="4" s="1"/>
  <c r="CJ204" i="4" s="1"/>
  <c r="CK204" i="4" s="1"/>
  <c r="CL204" i="4" s="1"/>
  <c r="CM204" i="4" s="1"/>
  <c r="CN204" i="4" s="1"/>
  <c r="CO204" i="4" s="1"/>
  <c r="CP204" i="4" s="1"/>
  <c r="CQ204" i="4" s="1"/>
  <c r="CR204" i="4" s="1"/>
  <c r="CS204" i="4" s="1"/>
  <c r="CT204" i="4" s="1"/>
  <c r="CU204" i="4" s="1"/>
  <c r="CV204" i="4" s="1"/>
  <c r="CW204" i="4" s="1"/>
  <c r="CX204" i="4" s="1"/>
  <c r="CY204" i="4" s="1"/>
  <c r="CZ204" i="4" s="1"/>
  <c r="DA204" i="4" s="1"/>
  <c r="DB204" i="4" s="1"/>
  <c r="DC204" i="4" s="1"/>
  <c r="DD204" i="4" s="1"/>
  <c r="DE204" i="4" s="1"/>
  <c r="DF204" i="4" s="1"/>
  <c r="DG204" i="4" s="1"/>
  <c r="DH204" i="4" s="1"/>
  <c r="DI204" i="4" s="1"/>
  <c r="DJ204" i="4" s="1"/>
  <c r="DK204" i="4" s="1"/>
  <c r="DL204" i="4" s="1"/>
  <c r="DM204" i="4" s="1"/>
  <c r="DN204" i="4" s="1"/>
  <c r="DO204" i="4" s="1"/>
  <c r="DP204" i="4" s="1"/>
  <c r="DQ204" i="4" s="1"/>
  <c r="DR204" i="4" s="1"/>
  <c r="DS204" i="4" s="1"/>
  <c r="DT204" i="4" s="1"/>
  <c r="DU204" i="4" s="1"/>
  <c r="DV204" i="4" s="1"/>
  <c r="DW204" i="4" s="1"/>
  <c r="DX204" i="4" s="1"/>
  <c r="DY204" i="4" s="1"/>
  <c r="DZ204" i="4" s="1"/>
  <c r="EA204" i="4" s="1"/>
  <c r="EB204" i="4" s="1"/>
  <c r="EC204" i="4" s="1"/>
  <c r="ED204" i="4" s="1"/>
  <c r="EE204" i="4" s="1"/>
  <c r="EF204" i="4" s="1"/>
  <c r="EG204" i="4" s="1"/>
  <c r="EH204" i="4" s="1"/>
  <c r="EI204" i="4" s="1"/>
  <c r="EJ204" i="4" s="1"/>
  <c r="EK204" i="4" s="1"/>
  <c r="EL204" i="4" s="1"/>
  <c r="EM204" i="4" s="1"/>
  <c r="EN204" i="4" s="1"/>
  <c r="EO204" i="4" s="1"/>
  <c r="EP204" i="4" s="1"/>
  <c r="EQ204" i="4" s="1"/>
  <c r="ER204" i="4" s="1"/>
  <c r="ES204" i="4" s="1"/>
  <c r="ET204" i="4" s="1"/>
  <c r="EU204" i="4" s="1"/>
  <c r="EV204" i="4" s="1"/>
  <c r="EW204" i="4" s="1"/>
  <c r="EX204" i="4" s="1"/>
  <c r="EY204" i="4" s="1"/>
  <c r="EZ204" i="4" s="1"/>
  <c r="FA204" i="4" s="1"/>
  <c r="FB204" i="4" s="1"/>
  <c r="FC204" i="4" s="1"/>
  <c r="FD204" i="4" s="1"/>
  <c r="FE204" i="4" s="1"/>
  <c r="FF204" i="4" s="1"/>
  <c r="FG204" i="4" s="1"/>
  <c r="FH204" i="4" s="1"/>
  <c r="FI204" i="4" s="1"/>
  <c r="FJ204" i="4" s="1"/>
  <c r="FK204" i="4" s="1"/>
  <c r="FL204" i="4" s="1"/>
  <c r="FM204" i="4" s="1"/>
  <c r="FN204" i="4" s="1"/>
  <c r="FO204" i="4" s="1"/>
  <c r="FP204" i="4" s="1"/>
  <c r="FQ204" i="4" s="1"/>
  <c r="FR204" i="4" s="1"/>
  <c r="FS204" i="4" s="1"/>
  <c r="FT204" i="4" s="1"/>
  <c r="FU204" i="4" s="1"/>
  <c r="FV204" i="4" s="1"/>
  <c r="FW204" i="4" s="1"/>
  <c r="FX204" i="4" s="1"/>
  <c r="FY204" i="4" s="1"/>
  <c r="FZ204" i="4" s="1"/>
  <c r="GA204" i="4" s="1"/>
  <c r="GB204" i="4" s="1"/>
  <c r="GC204" i="4" s="1"/>
  <c r="GD204" i="4" s="1"/>
  <c r="GE204" i="4" s="1"/>
  <c r="GF204" i="4" s="1"/>
  <c r="GG204" i="4" s="1"/>
  <c r="GH204" i="4" s="1"/>
  <c r="GI204" i="4" s="1"/>
  <c r="GJ204" i="4" s="1"/>
  <c r="GK204" i="4" s="1"/>
  <c r="GL204" i="4" s="1"/>
  <c r="GM204" i="4" s="1"/>
  <c r="GN204" i="4" s="1"/>
  <c r="GO204" i="4" s="1"/>
  <c r="GP204" i="4" s="1"/>
  <c r="GQ204" i="4" s="1"/>
  <c r="GR204" i="4" s="1"/>
  <c r="GS204" i="4" s="1"/>
  <c r="GT204" i="4" s="1"/>
  <c r="GU204" i="4" s="1"/>
  <c r="GV204" i="4" s="1"/>
  <c r="GW204" i="4" s="1"/>
  <c r="GX204" i="4" s="1"/>
  <c r="GY204" i="4" s="1"/>
  <c r="GZ204" i="4" s="1"/>
  <c r="HA204" i="4" s="1"/>
  <c r="HB204" i="4" s="1"/>
  <c r="HC204" i="4" s="1"/>
  <c r="HD204" i="4" s="1"/>
  <c r="HE204" i="4" s="1"/>
  <c r="HF204" i="4" s="1"/>
  <c r="HG204" i="4" s="1"/>
  <c r="HH204" i="4" s="1"/>
  <c r="HI204" i="4" s="1"/>
  <c r="HJ204" i="4" s="1"/>
  <c r="HK204" i="4" s="1"/>
  <c r="HL204" i="4" s="1"/>
  <c r="HM204" i="4" s="1"/>
  <c r="HN204" i="4" s="1"/>
  <c r="HO204" i="4" s="1"/>
  <c r="HP204" i="4" s="1"/>
  <c r="HQ204" i="4" s="1"/>
  <c r="HR204" i="4" s="1"/>
  <c r="HS204" i="4" s="1"/>
  <c r="HT204" i="4" s="1"/>
  <c r="HU204" i="4" s="1"/>
  <c r="HV204" i="4" s="1"/>
  <c r="HW204" i="4" s="1"/>
  <c r="HX204" i="4" s="1"/>
  <c r="HY204" i="4" s="1"/>
  <c r="HZ204" i="4" s="1"/>
  <c r="IA204" i="4" s="1"/>
  <c r="IB204" i="4" s="1"/>
  <c r="IC204" i="4" s="1"/>
  <c r="ID204" i="4" s="1"/>
  <c r="IE204" i="4" s="1"/>
  <c r="IF204" i="4" s="1"/>
  <c r="IG204" i="4" s="1"/>
  <c r="IH204" i="4" s="1"/>
  <c r="II204" i="4" s="1"/>
  <c r="IJ204" i="4" s="1"/>
  <c r="IK204" i="4" s="1"/>
  <c r="IL204" i="4" s="1"/>
  <c r="IM204" i="4" s="1"/>
  <c r="IN204" i="4" s="1"/>
  <c r="IO204" i="4" s="1"/>
  <c r="IP204" i="4" s="1"/>
  <c r="IQ204" i="4" s="1"/>
  <c r="IR204" i="4" s="1"/>
  <c r="IS204" i="4" s="1"/>
  <c r="IT204" i="4" s="1"/>
  <c r="IU204" i="4" s="1"/>
  <c r="IV204" i="4" s="1"/>
  <c r="IW204" i="4" s="1"/>
  <c r="IX204" i="4" s="1"/>
  <c r="IY204" i="4" s="1"/>
  <c r="IZ204" i="4" s="1"/>
  <c r="JA204" i="4" s="1"/>
  <c r="JB204" i="4" s="1"/>
  <c r="JC204" i="4" s="1"/>
  <c r="JD204" i="4" s="1"/>
  <c r="JE204" i="4" s="1"/>
  <c r="JF204" i="4" s="1"/>
  <c r="JG204" i="4" s="1"/>
  <c r="JH204" i="4" s="1"/>
  <c r="JI204" i="4" s="1"/>
  <c r="JJ204" i="4" s="1"/>
  <c r="JK204" i="4" s="1"/>
  <c r="JL204" i="4" s="1"/>
  <c r="JM204" i="4" s="1"/>
  <c r="JN204" i="4" s="1"/>
  <c r="JO204" i="4" s="1"/>
  <c r="JP204" i="4" s="1"/>
  <c r="JQ204" i="4" s="1"/>
  <c r="JR204" i="4" s="1"/>
  <c r="JS204" i="4" s="1"/>
  <c r="JT204" i="4" s="1"/>
  <c r="JU204" i="4" s="1"/>
  <c r="JV204" i="4" s="1"/>
  <c r="JW204" i="4" s="1"/>
  <c r="JX204" i="4" s="1"/>
  <c r="JY204" i="4" s="1"/>
  <c r="JZ204" i="4" s="1"/>
  <c r="KA204" i="4" s="1"/>
  <c r="KB204" i="4" s="1"/>
  <c r="KC204" i="4" s="1"/>
  <c r="KD204" i="4" s="1"/>
  <c r="KE204" i="4" s="1"/>
  <c r="KF204" i="4" s="1"/>
  <c r="KG204" i="4" s="1"/>
  <c r="KH204" i="4" s="1"/>
  <c r="KI204" i="4" s="1"/>
  <c r="KJ204" i="4" s="1"/>
  <c r="KK204" i="4" s="1"/>
  <c r="KL204" i="4" s="1"/>
  <c r="KM204" i="4" s="1"/>
  <c r="KN204" i="4" s="1"/>
  <c r="KO204" i="4" s="1"/>
  <c r="KP204" i="4" s="1"/>
  <c r="KQ204" i="4" s="1"/>
  <c r="KR204" i="4" s="1"/>
  <c r="KS204" i="4" s="1"/>
  <c r="KT204" i="4" s="1"/>
  <c r="KU204" i="4" s="1"/>
  <c r="KV204" i="4" s="1"/>
  <c r="KW204" i="4" s="1"/>
  <c r="KX204" i="4" s="1"/>
  <c r="KY204" i="4" s="1"/>
  <c r="KZ204" i="4" s="1"/>
  <c r="LA204" i="4" s="1"/>
  <c r="LB204" i="4" s="1"/>
  <c r="LC204" i="4" s="1"/>
  <c r="LD204" i="4" s="1"/>
  <c r="LE204" i="4" s="1"/>
  <c r="LF204" i="4" s="1"/>
  <c r="LG204" i="4" s="1"/>
  <c r="LH204" i="4" s="1"/>
  <c r="LI204" i="4" s="1"/>
  <c r="LJ204" i="4" s="1"/>
  <c r="LK204" i="4" s="1"/>
  <c r="LL204" i="4" s="1"/>
  <c r="LM204" i="4" s="1"/>
  <c r="LN204" i="4" s="1"/>
  <c r="LO204" i="4" s="1"/>
  <c r="LP204" i="4" s="1"/>
  <c r="LQ204" i="4" s="1"/>
  <c r="LR204" i="4" s="1"/>
  <c r="LS204" i="4" s="1"/>
  <c r="LT204" i="4" s="1"/>
  <c r="LU204" i="4" s="1"/>
  <c r="LV204" i="4" s="1"/>
  <c r="LW204" i="4" s="1"/>
  <c r="LX204" i="4" s="1"/>
  <c r="LY204" i="4" s="1"/>
  <c r="LZ204" i="4" s="1"/>
  <c r="MA204" i="4" s="1"/>
  <c r="MB204" i="4" s="1"/>
  <c r="MC204" i="4" s="1"/>
  <c r="MD204" i="4" s="1"/>
  <c r="ME204" i="4" s="1"/>
  <c r="MF204" i="4" s="1"/>
  <c r="MG204" i="4" s="1"/>
  <c r="MH204" i="4" s="1"/>
  <c r="C143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 s="1"/>
  <c r="E145" i="4"/>
  <c r="F145" i="4" s="1"/>
  <c r="G145" i="4" s="1"/>
  <c r="H145" i="4"/>
  <c r="I145" i="4" s="1"/>
  <c r="J145" i="4"/>
  <c r="K145" i="4"/>
  <c r="L145" i="4" s="1"/>
  <c r="M145" i="4" s="1"/>
  <c r="N145" i="4"/>
  <c r="O145" i="4"/>
  <c r="P145" i="4"/>
  <c r="Q145" i="4"/>
  <c r="R145" i="4" s="1"/>
  <c r="S145" i="4" s="1"/>
  <c r="T145" i="4"/>
  <c r="U145" i="4" s="1"/>
  <c r="V145" i="4" s="1"/>
  <c r="W145" i="4" s="1"/>
  <c r="X145" i="4"/>
  <c r="Y145" i="4"/>
  <c r="Z145" i="4" s="1"/>
  <c r="AA145" i="4" s="1"/>
  <c r="AB145" i="4"/>
  <c r="AC145" i="4"/>
  <c r="AD145" i="4"/>
  <c r="AE145" i="4"/>
  <c r="AF145" i="4" s="1"/>
  <c r="AG145" i="4" s="1"/>
  <c r="AH145" i="4" s="1"/>
  <c r="F146" i="4"/>
  <c r="G146" i="4" s="1"/>
  <c r="H146" i="4" s="1"/>
  <c r="I146" i="4" s="1"/>
  <c r="J146" i="4"/>
  <c r="K146" i="4"/>
  <c r="L146" i="4" s="1"/>
  <c r="M146" i="4"/>
  <c r="N146" i="4"/>
  <c r="O146" i="4" s="1"/>
  <c r="P146" i="4" s="1"/>
  <c r="Q146" i="4"/>
  <c r="R146" i="4"/>
  <c r="S146" i="4" s="1"/>
  <c r="T146" i="4"/>
  <c r="U146" i="4" s="1"/>
  <c r="V146" i="4"/>
  <c r="W146" i="4"/>
  <c r="X146" i="4" s="1"/>
  <c r="Y146" i="4"/>
  <c r="Z146" i="4"/>
  <c r="AA146" i="4"/>
  <c r="AB146" i="4" s="1"/>
  <c r="AC146" i="4"/>
  <c r="AD146" i="4"/>
  <c r="AE146" i="4" s="1"/>
  <c r="AF146" i="4"/>
  <c r="AG146" i="4" s="1"/>
  <c r="AH146" i="4" s="1"/>
  <c r="AI146" i="4" s="1"/>
  <c r="AJ146" i="4" s="1"/>
  <c r="AK146" i="4" s="1"/>
  <c r="G147" i="4"/>
  <c r="H147" i="4"/>
  <c r="I147" i="4" s="1"/>
  <c r="J147" i="4" s="1"/>
  <c r="K147" i="4" s="1"/>
  <c r="L147" i="4" s="1"/>
  <c r="M147" i="4" s="1"/>
  <c r="N147" i="4"/>
  <c r="O147" i="4" s="1"/>
  <c r="P147" i="4" s="1"/>
  <c r="Q147" i="4"/>
  <c r="R147" i="4" s="1"/>
  <c r="S147" i="4" s="1"/>
  <c r="T147" i="4" s="1"/>
  <c r="U147" i="4"/>
  <c r="V147" i="4" s="1"/>
  <c r="W147" i="4"/>
  <c r="X147" i="4"/>
  <c r="Y147" i="4" s="1"/>
  <c r="Z147" i="4" s="1"/>
  <c r="AA147" i="4"/>
  <c r="AB147" i="4" s="1"/>
  <c r="AC147" i="4" s="1"/>
  <c r="AD147" i="4" s="1"/>
  <c r="AE147" i="4"/>
  <c r="AF147" i="4" s="1"/>
  <c r="T148" i="4"/>
  <c r="U148" i="4" s="1"/>
  <c r="V148" i="4" s="1"/>
  <c r="W148" i="4" s="1"/>
  <c r="X148" i="4" s="1"/>
  <c r="Y148" i="4" s="1"/>
  <c r="Z148" i="4" s="1"/>
  <c r="AA148" i="4"/>
  <c r="AB148" i="4"/>
  <c r="AC148" i="4" s="1"/>
  <c r="AD148" i="4" s="1"/>
  <c r="AE148" i="4" s="1"/>
  <c r="AF148" i="4" s="1"/>
  <c r="AG148" i="4" s="1"/>
  <c r="AH148" i="4" s="1"/>
  <c r="AI148" i="4" s="1"/>
  <c r="AJ148" i="4" s="1"/>
  <c r="AK148" i="4" s="1"/>
  <c r="AL148" i="4" s="1"/>
  <c r="AM148" i="4" s="1"/>
  <c r="AN148" i="4" s="1"/>
  <c r="AO148" i="4" s="1"/>
  <c r="G149" i="4"/>
  <c r="H149" i="4"/>
  <c r="I149" i="4" s="1"/>
  <c r="J149" i="4"/>
  <c r="K149" i="4" s="1"/>
  <c r="L149" i="4"/>
  <c r="M149" i="4"/>
  <c r="N149" i="4"/>
  <c r="O149" i="4"/>
  <c r="P149" i="4" s="1"/>
  <c r="Q149" i="4"/>
  <c r="R149" i="4" s="1"/>
  <c r="S149" i="4"/>
  <c r="T149" i="4"/>
  <c r="U149" i="4"/>
  <c r="V149" i="4"/>
  <c r="W149" i="4"/>
  <c r="X149" i="4"/>
  <c r="Y149" i="4" s="1"/>
  <c r="Z149" i="4"/>
  <c r="AA149" i="4" s="1"/>
  <c r="AB149" i="4"/>
  <c r="AC149" i="4" s="1"/>
  <c r="AD149" i="4"/>
  <c r="AE149" i="4" s="1"/>
  <c r="AF149" i="4" s="1"/>
  <c r="E150" i="4"/>
  <c r="F150" i="4" s="1"/>
  <c r="G150" i="4"/>
  <c r="H150" i="4" s="1"/>
  <c r="I150" i="4"/>
  <c r="J150" i="4"/>
  <c r="K150" i="4"/>
  <c r="L150" i="4"/>
  <c r="M150" i="4"/>
  <c r="N150" i="4"/>
  <c r="O150" i="4"/>
  <c r="P150" i="4"/>
  <c r="Q150" i="4"/>
  <c r="R150" i="4" s="1"/>
  <c r="S150" i="4"/>
  <c r="T150" i="4"/>
  <c r="U150" i="4"/>
  <c r="V150" i="4"/>
  <c r="W150" i="4"/>
  <c r="X150" i="4"/>
  <c r="Y150" i="4"/>
  <c r="Z150" i="4" s="1"/>
  <c r="AA150" i="4"/>
  <c r="AB150" i="4"/>
  <c r="AC150" i="4"/>
  <c r="AD150" i="4"/>
  <c r="AE150" i="4"/>
  <c r="AF150" i="4" s="1"/>
  <c r="AG150" i="4" s="1"/>
  <c r="AH150" i="4" s="1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J154" i="4"/>
  <c r="K154" i="4" s="1"/>
  <c r="L154" i="4" s="1"/>
  <c r="M154" i="4" s="1"/>
  <c r="N154" i="4" s="1"/>
  <c r="O154" i="4" s="1"/>
  <c r="P154" i="4" s="1"/>
  <c r="Q154" i="4"/>
  <c r="R154" i="4"/>
  <c r="S154" i="4"/>
  <c r="T154" i="4" s="1"/>
  <c r="U154" i="4" s="1"/>
  <c r="V154" i="4"/>
  <c r="W154" i="4" s="1"/>
  <c r="X154" i="4" s="1"/>
  <c r="Y154" i="4"/>
  <c r="Z154" i="4" s="1"/>
  <c r="AA154" i="4" s="1"/>
  <c r="AB154" i="4" s="1"/>
  <c r="AC154" i="4" s="1"/>
  <c r="AD154" i="4" s="1"/>
  <c r="AE154" i="4"/>
  <c r="AF154" i="4" s="1"/>
  <c r="H155" i="4"/>
  <c r="I155" i="4" s="1"/>
  <c r="J155" i="4" s="1"/>
  <c r="K155" i="4" s="1"/>
  <c r="L155" i="4" s="1"/>
  <c r="M155" i="4" s="1"/>
  <c r="N155" i="4" s="1"/>
  <c r="O155" i="4"/>
  <c r="P155" i="4" s="1"/>
  <c r="Q155" i="4"/>
  <c r="R155" i="4" s="1"/>
  <c r="S155" i="4"/>
  <c r="T155" i="4" s="1"/>
  <c r="U155" i="4"/>
  <c r="V155" i="4" s="1"/>
  <c r="W155" i="4" s="1"/>
  <c r="X155" i="4"/>
  <c r="Y155" i="4" s="1"/>
  <c r="Z155" i="4" s="1"/>
  <c r="AA155" i="4"/>
  <c r="AB155" i="4"/>
  <c r="AC155" i="4"/>
  <c r="AD155" i="4"/>
  <c r="AE155" i="4"/>
  <c r="AF155" i="4" s="1"/>
  <c r="AG155" i="4" s="1"/>
  <c r="AH155" i="4" s="1"/>
  <c r="AI155" i="4" s="1"/>
  <c r="AJ155" i="4" s="1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F159" i="4"/>
  <c r="G159" i="4"/>
  <c r="H159" i="4"/>
  <c r="I159" i="4"/>
  <c r="J159" i="4"/>
  <c r="K159" i="4"/>
  <c r="L159" i="4"/>
  <c r="M159" i="4" s="1"/>
  <c r="N159" i="4"/>
  <c r="O159" i="4" s="1"/>
  <c r="P159" i="4" s="1"/>
  <c r="Q159" i="4"/>
  <c r="R159" i="4" s="1"/>
  <c r="S159" i="4" s="1"/>
  <c r="T159" i="4" s="1"/>
  <c r="U159" i="4" s="1"/>
  <c r="V159" i="4"/>
  <c r="W159" i="4"/>
  <c r="X159" i="4"/>
  <c r="Y159" i="4"/>
  <c r="Z159" i="4" s="1"/>
  <c r="AA159" i="4" s="1"/>
  <c r="AB159" i="4" s="1"/>
  <c r="AC159" i="4" s="1"/>
  <c r="AD159" i="4" s="1"/>
  <c r="AE159" i="4"/>
  <c r="AF159" i="4" s="1"/>
  <c r="I160" i="4"/>
  <c r="J160" i="4" s="1"/>
  <c r="K160" i="4" s="1"/>
  <c r="L160" i="4" s="1"/>
  <c r="M160" i="4" s="1"/>
  <c r="N160" i="4"/>
  <c r="O160" i="4" s="1"/>
  <c r="P160" i="4" s="1"/>
  <c r="Q160" i="4" s="1"/>
  <c r="R160" i="4" s="1"/>
  <c r="S160" i="4" s="1"/>
  <c r="T160" i="4" s="1"/>
  <c r="U160" i="4" s="1"/>
  <c r="V160" i="4" s="1"/>
  <c r="W160" i="4" s="1"/>
  <c r="X160" i="4" s="1"/>
  <c r="Y160" i="4"/>
  <c r="Z160" i="4" s="1"/>
  <c r="AA160" i="4" s="1"/>
  <c r="AB160" i="4" s="1"/>
  <c r="AC160" i="4"/>
  <c r="AD160" i="4"/>
  <c r="AE160" i="4" s="1"/>
  <c r="AF160" i="4" s="1"/>
  <c r="AG160" i="4" s="1"/>
  <c r="AH160" i="4" s="1"/>
  <c r="AI160" i="4" s="1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E163" i="4"/>
  <c r="AF163" i="4" s="1"/>
  <c r="AG163" i="4" s="1"/>
  <c r="AH163" i="4" s="1"/>
  <c r="AI163" i="4" s="1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G165" i="4"/>
  <c r="H165" i="4"/>
  <c r="I165" i="4" s="1"/>
  <c r="J165" i="4" s="1"/>
  <c r="K165" i="4"/>
  <c r="L165" i="4"/>
  <c r="M165" i="4"/>
  <c r="N165" i="4"/>
  <c r="O165" i="4"/>
  <c r="P165" i="4" s="1"/>
  <c r="Q165" i="4"/>
  <c r="R165" i="4"/>
  <c r="S165" i="4"/>
  <c r="T165" i="4" s="1"/>
  <c r="U165" i="4" s="1"/>
  <c r="V165" i="4"/>
  <c r="W165" i="4" s="1"/>
  <c r="X165" i="4" s="1"/>
  <c r="Y165" i="4"/>
  <c r="Z165" i="4" s="1"/>
  <c r="AA165" i="4" s="1"/>
  <c r="AB165" i="4" s="1"/>
  <c r="AC165" i="4" s="1"/>
  <c r="AD165" i="4"/>
  <c r="AE165" i="4"/>
  <c r="AF165" i="4" s="1"/>
  <c r="C166" i="4"/>
  <c r="D166" i="4" s="1"/>
  <c r="E166" i="4"/>
  <c r="F166" i="4" s="1"/>
  <c r="G166" i="4"/>
  <c r="H166" i="4"/>
  <c r="I166" i="4"/>
  <c r="J166" i="4" s="1"/>
  <c r="K166" i="4"/>
  <c r="L166" i="4" s="1"/>
  <c r="M166" i="4"/>
  <c r="N166" i="4" s="1"/>
  <c r="O166" i="4"/>
  <c r="P166" i="4" s="1"/>
  <c r="Q166" i="4" s="1"/>
  <c r="R166" i="4" s="1"/>
  <c r="S166" i="4" s="1"/>
  <c r="T166" i="4" s="1"/>
  <c r="U166" i="4" s="1"/>
  <c r="V166" i="4" s="1"/>
  <c r="W166" i="4" s="1"/>
  <c r="X166" i="4" s="1"/>
  <c r="Y166" i="4"/>
  <c r="Z166" i="4" s="1"/>
  <c r="AA166" i="4"/>
  <c r="AB166" i="4"/>
  <c r="AC166" i="4" s="1"/>
  <c r="AD166" i="4"/>
  <c r="AE166" i="4"/>
  <c r="AF166" i="4" s="1"/>
  <c r="F167" i="4"/>
  <c r="G167" i="4" s="1"/>
  <c r="H167" i="4"/>
  <c r="I167" i="4"/>
  <c r="J167" i="4"/>
  <c r="K167" i="4"/>
  <c r="L167" i="4" s="1"/>
  <c r="M167" i="4" s="1"/>
  <c r="N167" i="4" s="1"/>
  <c r="O167" i="4"/>
  <c r="P167" i="4"/>
  <c r="Q167" i="4"/>
  <c r="R167" i="4"/>
  <c r="S167" i="4"/>
  <c r="T167" i="4"/>
  <c r="U167" i="4"/>
  <c r="V167" i="4"/>
  <c r="W167" i="4" s="1"/>
  <c r="X167" i="4"/>
  <c r="Y167" i="4"/>
  <c r="Z167" i="4" s="1"/>
  <c r="AA167" i="4"/>
  <c r="AB167" i="4"/>
  <c r="AC167" i="4"/>
  <c r="AD167" i="4"/>
  <c r="AE167" i="4"/>
  <c r="AF167" i="4" s="1"/>
  <c r="I168" i="4"/>
  <c r="J168" i="4"/>
  <c r="K168" i="4" s="1"/>
  <c r="L168" i="4" s="1"/>
  <c r="M168" i="4"/>
  <c r="N168" i="4" s="1"/>
  <c r="O168" i="4"/>
  <c r="P168" i="4"/>
  <c r="Q168" i="4"/>
  <c r="R168" i="4" s="1"/>
  <c r="S168" i="4" s="1"/>
  <c r="T168" i="4"/>
  <c r="U168" i="4" s="1"/>
  <c r="V168" i="4"/>
  <c r="W168" i="4" s="1"/>
  <c r="X168" i="4"/>
  <c r="Y168" i="4" s="1"/>
  <c r="Z168" i="4" s="1"/>
  <c r="AA168" i="4" s="1"/>
  <c r="AB168" i="4" s="1"/>
  <c r="AC168" i="4" s="1"/>
  <c r="AD168" i="4"/>
  <c r="AE168" i="4"/>
  <c r="AF168" i="4" s="1"/>
  <c r="AG168" i="4" s="1"/>
  <c r="AH168" i="4" s="1"/>
  <c r="AI168" i="4" s="1"/>
  <c r="AJ168" i="4" s="1"/>
  <c r="L169" i="4"/>
  <c r="M169" i="4"/>
  <c r="N169" i="4" s="1"/>
  <c r="O169" i="4" s="1"/>
  <c r="P169" i="4" s="1"/>
  <c r="Q169" i="4"/>
  <c r="R169" i="4" s="1"/>
  <c r="S169" i="4" s="1"/>
  <c r="T169" i="4" s="1"/>
  <c r="U169" i="4" s="1"/>
  <c r="V169" i="4" s="1"/>
  <c r="W169" i="4"/>
  <c r="X169" i="4"/>
  <c r="Y169" i="4" s="1"/>
  <c r="Z169" i="4" s="1"/>
  <c r="AA169" i="4" s="1"/>
  <c r="AB169" i="4"/>
  <c r="AC169" i="4" s="1"/>
  <c r="AD169" i="4" s="1"/>
  <c r="AE169" i="4"/>
  <c r="AF169" i="4"/>
  <c r="AG169" i="4" s="1"/>
  <c r="AH169" i="4" s="1"/>
  <c r="AI169" i="4" s="1"/>
  <c r="AJ169" i="4" s="1"/>
  <c r="AK169" i="4" s="1"/>
  <c r="AL169" i="4" s="1"/>
  <c r="AM169" i="4" s="1"/>
  <c r="G170" i="4"/>
  <c r="H170" i="4"/>
  <c r="I170" i="4" s="1"/>
  <c r="J170" i="4"/>
  <c r="K170" i="4"/>
  <c r="L170" i="4" s="1"/>
  <c r="M170" i="4" s="1"/>
  <c r="N170" i="4" s="1"/>
  <c r="O170" i="4" s="1"/>
  <c r="P170" i="4" s="1"/>
  <c r="Q170" i="4"/>
  <c r="R170" i="4" s="1"/>
  <c r="S170" i="4" s="1"/>
  <c r="T170" i="4"/>
  <c r="U170" i="4"/>
  <c r="V170" i="4" s="1"/>
  <c r="W170" i="4" s="1"/>
  <c r="X170" i="4" s="1"/>
  <c r="Y170" i="4" s="1"/>
  <c r="Z170" i="4" s="1"/>
  <c r="AA170" i="4" s="1"/>
  <c r="AB170" i="4" s="1"/>
  <c r="AC170" i="4"/>
  <c r="AD170" i="4" s="1"/>
  <c r="AE170" i="4"/>
  <c r="AF170" i="4" s="1"/>
  <c r="F171" i="4"/>
  <c r="G171" i="4"/>
  <c r="H171" i="4" s="1"/>
  <c r="I171" i="4" s="1"/>
  <c r="J171" i="4"/>
  <c r="K171" i="4" s="1"/>
  <c r="L171" i="4"/>
  <c r="M171" i="4"/>
  <c r="N171" i="4" s="1"/>
  <c r="O171" i="4"/>
  <c r="P171" i="4" s="1"/>
  <c r="Q171" i="4" s="1"/>
  <c r="R171" i="4"/>
  <c r="S171" i="4" s="1"/>
  <c r="T171" i="4"/>
  <c r="U171" i="4" s="1"/>
  <c r="V171" i="4" s="1"/>
  <c r="W171" i="4" s="1"/>
  <c r="X171" i="4"/>
  <c r="Y171" i="4" s="1"/>
  <c r="Z171" i="4" s="1"/>
  <c r="AA171" i="4" s="1"/>
  <c r="AB171" i="4"/>
  <c r="AC171" i="4"/>
  <c r="AD171" i="4"/>
  <c r="AE171" i="4" s="1"/>
  <c r="AF171" i="4" s="1"/>
  <c r="AG171" i="4" s="1"/>
  <c r="Y172" i="4"/>
  <c r="Z172" i="4"/>
  <c r="AA172" i="4" s="1"/>
  <c r="AB172" i="4"/>
  <c r="AC172" i="4" s="1"/>
  <c r="AD172" i="4" s="1"/>
  <c r="AE172" i="4" s="1"/>
  <c r="AF172" i="4" s="1"/>
  <c r="E173" i="4"/>
  <c r="F173" i="4"/>
  <c r="G173" i="4" s="1"/>
  <c r="H173" i="4"/>
  <c r="I173" i="4"/>
  <c r="J173" i="4" s="1"/>
  <c r="K173" i="4" s="1"/>
  <c r="L173" i="4" s="1"/>
  <c r="M173" i="4" s="1"/>
  <c r="N173" i="4" s="1"/>
  <c r="O173" i="4" s="1"/>
  <c r="P173" i="4" s="1"/>
  <c r="Q173" i="4" s="1"/>
  <c r="R173" i="4" s="1"/>
  <c r="S173" i="4" s="1"/>
  <c r="T173" i="4" s="1"/>
  <c r="U173" i="4" s="1"/>
  <c r="V173" i="4" s="1"/>
  <c r="W173" i="4" s="1"/>
  <c r="X173" i="4" s="1"/>
  <c r="Y173" i="4" s="1"/>
  <c r="Z173" i="4" s="1"/>
  <c r="AA173" i="4" s="1"/>
  <c r="AB173" i="4" s="1"/>
  <c r="AC173" i="4" s="1"/>
  <c r="AD173" i="4" s="1"/>
  <c r="AE173" i="4" s="1"/>
  <c r="AF173" i="4" s="1"/>
  <c r="AG173" i="4" s="1"/>
  <c r="AH173" i="4" s="1"/>
  <c r="AI173" i="4" s="1"/>
  <c r="AJ173" i="4" s="1"/>
  <c r="AK173" i="4" s="1"/>
  <c r="AL173" i="4" s="1"/>
  <c r="AM173" i="4" s="1"/>
  <c r="AN173" i="4" s="1"/>
  <c r="AO173" i="4" s="1"/>
  <c r="AP173" i="4" s="1"/>
  <c r="AQ173" i="4" s="1"/>
  <c r="AR173" i="4" s="1"/>
  <c r="AS173" i="4" s="1"/>
  <c r="AT173" i="4" s="1"/>
  <c r="AU173" i="4" s="1"/>
  <c r="AV173" i="4" s="1"/>
  <c r="AW173" i="4" s="1"/>
  <c r="AX173" i="4" s="1"/>
  <c r="AY173" i="4" s="1"/>
  <c r="AZ173" i="4" s="1"/>
  <c r="BA173" i="4" s="1"/>
  <c r="BB173" i="4" s="1"/>
  <c r="BC173" i="4" s="1"/>
  <c r="BD173" i="4" s="1"/>
  <c r="BE173" i="4" s="1"/>
  <c r="BF173" i="4" s="1"/>
  <c r="BG173" i="4" s="1"/>
  <c r="BH173" i="4" s="1"/>
  <c r="BI173" i="4" s="1"/>
  <c r="BJ173" i="4" s="1"/>
  <c r="BK173" i="4" s="1"/>
  <c r="BL173" i="4" s="1"/>
  <c r="BM173" i="4" s="1"/>
  <c r="BN173" i="4" s="1"/>
  <c r="BO173" i="4" s="1"/>
  <c r="BP173" i="4" s="1"/>
  <c r="BQ173" i="4" s="1"/>
  <c r="BR173" i="4" s="1"/>
  <c r="BS173" i="4" s="1"/>
  <c r="BT173" i="4" s="1"/>
  <c r="BU173" i="4" s="1"/>
  <c r="BV173" i="4" s="1"/>
  <c r="BW173" i="4" s="1"/>
  <c r="BX173" i="4" s="1"/>
  <c r="BY173" i="4" s="1"/>
  <c r="BZ173" i="4" s="1"/>
  <c r="CA173" i="4" s="1"/>
  <c r="CB173" i="4" s="1"/>
  <c r="CC173" i="4" s="1"/>
  <c r="CD173" i="4" s="1"/>
  <c r="CE173" i="4" s="1"/>
  <c r="CF173" i="4" s="1"/>
  <c r="CG173" i="4" s="1"/>
  <c r="CH173" i="4" s="1"/>
  <c r="CI173" i="4" s="1"/>
  <c r="CJ173" i="4" s="1"/>
  <c r="CK173" i="4" s="1"/>
  <c r="CL173" i="4" s="1"/>
  <c r="CM173" i="4" s="1"/>
  <c r="CN173" i="4" s="1"/>
  <c r="CO173" i="4" s="1"/>
  <c r="CP173" i="4" s="1"/>
  <c r="CQ173" i="4" s="1"/>
  <c r="CR173" i="4" s="1"/>
  <c r="CS173" i="4" s="1"/>
  <c r="CT173" i="4" s="1"/>
  <c r="CU173" i="4" s="1"/>
  <c r="CV173" i="4" s="1"/>
  <c r="CW173" i="4" s="1"/>
  <c r="CX173" i="4" s="1"/>
  <c r="CY173" i="4" s="1"/>
  <c r="CZ173" i="4" s="1"/>
  <c r="DA173" i="4" s="1"/>
  <c r="DB173" i="4" s="1"/>
  <c r="DC173" i="4" s="1"/>
  <c r="DD173" i="4" s="1"/>
  <c r="DE173" i="4" s="1"/>
  <c r="DF173" i="4" s="1"/>
  <c r="DG173" i="4" s="1"/>
  <c r="DH173" i="4" s="1"/>
  <c r="DI173" i="4" s="1"/>
  <c r="DJ173" i="4" s="1"/>
  <c r="DK173" i="4" s="1"/>
  <c r="DL173" i="4" s="1"/>
  <c r="DM173" i="4" s="1"/>
  <c r="DN173" i="4" s="1"/>
  <c r="DO173" i="4" s="1"/>
  <c r="DP173" i="4" s="1"/>
  <c r="DQ173" i="4" s="1"/>
  <c r="DR173" i="4" s="1"/>
  <c r="DS173" i="4" s="1"/>
  <c r="DT173" i="4" s="1"/>
  <c r="DU173" i="4" s="1"/>
  <c r="DV173" i="4" s="1"/>
  <c r="DW173" i="4" s="1"/>
  <c r="DX173" i="4" s="1"/>
  <c r="DY173" i="4" s="1"/>
  <c r="DZ173" i="4" s="1"/>
  <c r="EA173" i="4" s="1"/>
  <c r="EB173" i="4" s="1"/>
  <c r="EC173" i="4" s="1"/>
  <c r="ED173" i="4" s="1"/>
  <c r="EE173" i="4" s="1"/>
  <c r="EF173" i="4" s="1"/>
  <c r="EG173" i="4" s="1"/>
  <c r="EH173" i="4" s="1"/>
  <c r="EI173" i="4" s="1"/>
  <c r="EJ173" i="4" s="1"/>
  <c r="EK173" i="4" s="1"/>
  <c r="EL173" i="4" s="1"/>
  <c r="EM173" i="4" s="1"/>
  <c r="EN173" i="4" s="1"/>
  <c r="EO173" i="4" s="1"/>
  <c r="EP173" i="4" s="1"/>
  <c r="EQ173" i="4" s="1"/>
  <c r="ER173" i="4" s="1"/>
  <c r="ES173" i="4" s="1"/>
  <c r="ET173" i="4" s="1"/>
  <c r="EU173" i="4" s="1"/>
  <c r="EV173" i="4" s="1"/>
  <c r="EW173" i="4" s="1"/>
  <c r="EX173" i="4" s="1"/>
  <c r="EY173" i="4" s="1"/>
  <c r="EZ173" i="4" s="1"/>
  <c r="FA173" i="4" s="1"/>
  <c r="FB173" i="4" s="1"/>
  <c r="FC173" i="4" s="1"/>
  <c r="FD173" i="4" s="1"/>
  <c r="FE173" i="4" s="1"/>
  <c r="FF173" i="4" s="1"/>
  <c r="FG173" i="4" s="1"/>
  <c r="FH173" i="4" s="1"/>
  <c r="FI173" i="4" s="1"/>
  <c r="FJ173" i="4" s="1"/>
  <c r="FK173" i="4" s="1"/>
  <c r="FL173" i="4" s="1"/>
  <c r="FM173" i="4" s="1"/>
  <c r="FN173" i="4" s="1"/>
  <c r="FO173" i="4" s="1"/>
  <c r="FP173" i="4" s="1"/>
  <c r="FQ173" i="4" s="1"/>
  <c r="FR173" i="4" s="1"/>
  <c r="FS173" i="4" s="1"/>
  <c r="FT173" i="4" s="1"/>
  <c r="FU173" i="4" s="1"/>
  <c r="FV173" i="4" s="1"/>
  <c r="FW173" i="4" s="1"/>
  <c r="FX173" i="4" s="1"/>
  <c r="FY173" i="4" s="1"/>
  <c r="FZ173" i="4" s="1"/>
  <c r="GA173" i="4" s="1"/>
  <c r="GB173" i="4" s="1"/>
  <c r="GC173" i="4" s="1"/>
  <c r="GD173" i="4" s="1"/>
  <c r="GE173" i="4" s="1"/>
  <c r="GF173" i="4" s="1"/>
  <c r="GG173" i="4" s="1"/>
  <c r="GH173" i="4" s="1"/>
  <c r="GI173" i="4" s="1"/>
  <c r="GJ173" i="4" s="1"/>
  <c r="GK173" i="4" s="1"/>
  <c r="GL173" i="4" s="1"/>
  <c r="GM173" i="4" s="1"/>
  <c r="GN173" i="4" s="1"/>
  <c r="GO173" i="4" s="1"/>
  <c r="GP173" i="4" s="1"/>
  <c r="GQ173" i="4" s="1"/>
  <c r="GR173" i="4" s="1"/>
  <c r="GS173" i="4" s="1"/>
  <c r="GT173" i="4" s="1"/>
  <c r="GU173" i="4" s="1"/>
  <c r="GV173" i="4" s="1"/>
  <c r="GW173" i="4" s="1"/>
  <c r="GX173" i="4" s="1"/>
  <c r="GY173" i="4" s="1"/>
  <c r="GZ173" i="4" s="1"/>
  <c r="HA173" i="4" s="1"/>
  <c r="HB173" i="4" s="1"/>
  <c r="HC173" i="4" s="1"/>
  <c r="HD173" i="4" s="1"/>
  <c r="HE173" i="4" s="1"/>
  <c r="HF173" i="4" s="1"/>
  <c r="HG173" i="4" s="1"/>
  <c r="HH173" i="4" s="1"/>
  <c r="HI173" i="4" s="1"/>
  <c r="HJ173" i="4" s="1"/>
  <c r="HK173" i="4" s="1"/>
  <c r="HL173" i="4" s="1"/>
  <c r="HM173" i="4" s="1"/>
  <c r="HN173" i="4" s="1"/>
  <c r="HO173" i="4" s="1"/>
  <c r="HP173" i="4" s="1"/>
  <c r="HQ173" i="4" s="1"/>
  <c r="HR173" i="4" s="1"/>
  <c r="HS173" i="4" s="1"/>
  <c r="HT173" i="4" s="1"/>
  <c r="HU173" i="4" s="1"/>
  <c r="HV173" i="4" s="1"/>
  <c r="HW173" i="4" s="1"/>
  <c r="HX173" i="4" s="1"/>
  <c r="HY173" i="4" s="1"/>
  <c r="HZ173" i="4" s="1"/>
  <c r="IA173" i="4" s="1"/>
  <c r="IB173" i="4" s="1"/>
  <c r="IC173" i="4" s="1"/>
  <c r="ID173" i="4" s="1"/>
  <c r="IE173" i="4" s="1"/>
  <c r="IF173" i="4" s="1"/>
  <c r="IG173" i="4" s="1"/>
  <c r="IH173" i="4" s="1"/>
  <c r="II173" i="4" s="1"/>
  <c r="IJ173" i="4" s="1"/>
  <c r="IK173" i="4" s="1"/>
  <c r="IL173" i="4" s="1"/>
  <c r="IM173" i="4" s="1"/>
  <c r="IN173" i="4" s="1"/>
  <c r="IO173" i="4" s="1"/>
  <c r="IP173" i="4" s="1"/>
  <c r="IQ173" i="4" s="1"/>
  <c r="IR173" i="4" s="1"/>
  <c r="IS173" i="4" s="1"/>
  <c r="IT173" i="4" s="1"/>
  <c r="IU173" i="4" s="1"/>
  <c r="IV173" i="4" s="1"/>
  <c r="IW173" i="4" s="1"/>
  <c r="IX173" i="4" s="1"/>
  <c r="IY173" i="4" s="1"/>
  <c r="IZ173" i="4" s="1"/>
  <c r="JA173" i="4" s="1"/>
  <c r="JB173" i="4" s="1"/>
  <c r="JC173" i="4" s="1"/>
  <c r="JD173" i="4" s="1"/>
  <c r="JE173" i="4" s="1"/>
  <c r="JF173" i="4" s="1"/>
  <c r="JG173" i="4" s="1"/>
  <c r="JH173" i="4" s="1"/>
  <c r="JI173" i="4" s="1"/>
  <c r="JJ173" i="4" s="1"/>
  <c r="JK173" i="4" s="1"/>
  <c r="JL173" i="4" s="1"/>
  <c r="JM173" i="4" s="1"/>
  <c r="JN173" i="4" s="1"/>
  <c r="JO173" i="4" s="1"/>
  <c r="JP173" i="4" s="1"/>
  <c r="JQ173" i="4" s="1"/>
  <c r="JR173" i="4" s="1"/>
  <c r="JS173" i="4" s="1"/>
  <c r="JT173" i="4" s="1"/>
  <c r="JU173" i="4" s="1"/>
  <c r="JV173" i="4" s="1"/>
  <c r="JW173" i="4" s="1"/>
  <c r="JX173" i="4" s="1"/>
  <c r="JY173" i="4" s="1"/>
  <c r="JZ173" i="4" s="1"/>
  <c r="KA173" i="4" s="1"/>
  <c r="KB173" i="4" s="1"/>
  <c r="KC173" i="4" s="1"/>
  <c r="KD173" i="4" s="1"/>
  <c r="KE173" i="4" s="1"/>
  <c r="KF173" i="4" s="1"/>
  <c r="KG173" i="4" s="1"/>
  <c r="KH173" i="4" s="1"/>
  <c r="KI173" i="4" s="1"/>
  <c r="KJ173" i="4" s="1"/>
  <c r="KK173" i="4" s="1"/>
  <c r="KL173" i="4" s="1"/>
  <c r="KM173" i="4" s="1"/>
  <c r="KN173" i="4" s="1"/>
  <c r="KO173" i="4" s="1"/>
  <c r="KP173" i="4" s="1"/>
  <c r="KQ173" i="4" s="1"/>
  <c r="KR173" i="4" s="1"/>
  <c r="KS173" i="4" s="1"/>
  <c r="KT173" i="4" s="1"/>
  <c r="KU173" i="4" s="1"/>
  <c r="KV173" i="4" s="1"/>
  <c r="KW173" i="4" s="1"/>
  <c r="KX173" i="4" s="1"/>
  <c r="KY173" i="4" s="1"/>
  <c r="KZ173" i="4" s="1"/>
  <c r="LA173" i="4" s="1"/>
  <c r="LB173" i="4" s="1"/>
  <c r="LC173" i="4" s="1"/>
  <c r="LD173" i="4" s="1"/>
  <c r="LE173" i="4" s="1"/>
  <c r="LF173" i="4" s="1"/>
  <c r="LG173" i="4" s="1"/>
  <c r="LH173" i="4" s="1"/>
  <c r="LI173" i="4" s="1"/>
  <c r="LJ173" i="4" s="1"/>
  <c r="LK173" i="4" s="1"/>
  <c r="LL173" i="4" s="1"/>
  <c r="LM173" i="4" s="1"/>
  <c r="LN173" i="4" s="1"/>
  <c r="LO173" i="4" s="1"/>
  <c r="LP173" i="4" s="1"/>
  <c r="LQ173" i="4" s="1"/>
  <c r="LR173" i="4" s="1"/>
  <c r="LS173" i="4" s="1"/>
  <c r="LT173" i="4" s="1"/>
  <c r="LU173" i="4" s="1"/>
  <c r="LV173" i="4" s="1"/>
  <c r="LW173" i="4" s="1"/>
  <c r="LX173" i="4" s="1"/>
  <c r="LY173" i="4" s="1"/>
  <c r="LZ173" i="4" s="1"/>
  <c r="MA173" i="4" s="1"/>
  <c r="MB173" i="4" s="1"/>
  <c r="MC173" i="4" s="1"/>
  <c r="MD173" i="4" s="1"/>
  <c r="ME173" i="4" s="1"/>
  <c r="MF173" i="4" s="1"/>
  <c r="MG173" i="4" s="1"/>
  <c r="MH173" i="4" s="1"/>
  <c r="MI173" i="4" s="1"/>
  <c r="MJ173" i="4" s="1"/>
  <c r="MK173" i="4" s="1"/>
  <c r="ML173" i="4" s="1"/>
  <c r="MM173" i="4" s="1"/>
  <c r="MN173" i="4" s="1"/>
  <c r="MO173" i="4" s="1"/>
  <c r="MP173" i="4" s="1"/>
  <c r="MQ173" i="4" s="1"/>
  <c r="MR173" i="4" s="1"/>
  <c r="MS173" i="4" s="1"/>
  <c r="MT173" i="4" s="1"/>
  <c r="MU173" i="4" s="1"/>
  <c r="MV173" i="4" s="1"/>
  <c r="MW173" i="4" s="1"/>
  <c r="MX173" i="4" s="1"/>
  <c r="MY173" i="4" s="1"/>
  <c r="MZ173" i="4" s="1"/>
  <c r="E175" i="4"/>
  <c r="F175" i="4"/>
  <c r="G175" i="4" s="1"/>
  <c r="H175" i="4"/>
  <c r="I175" i="4" s="1"/>
  <c r="J175" i="4" s="1"/>
  <c r="K175" i="4"/>
  <c r="L175" i="4"/>
  <c r="M175" i="4"/>
  <c r="N175" i="4"/>
  <c r="O175" i="4"/>
  <c r="P175" i="4"/>
  <c r="Q175" i="4" s="1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 s="1"/>
  <c r="AG175" i="4" s="1"/>
  <c r="E176" i="4"/>
  <c r="F176" i="4"/>
  <c r="G176" i="4"/>
  <c r="H176" i="4" s="1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 s="1"/>
  <c r="E177" i="4"/>
  <c r="F177" i="4"/>
  <c r="G177" i="4"/>
  <c r="H177" i="4"/>
  <c r="I177" i="4" s="1"/>
  <c r="J177" i="4"/>
  <c r="K177" i="4" s="1"/>
  <c r="L177" i="4"/>
  <c r="M177" i="4"/>
  <c r="N177" i="4"/>
  <c r="O177" i="4"/>
  <c r="P177" i="4" s="1"/>
  <c r="Q177" i="4"/>
  <c r="R177" i="4"/>
  <c r="S177" i="4"/>
  <c r="T177" i="4"/>
  <c r="U177" i="4"/>
  <c r="V177" i="4"/>
  <c r="W177" i="4"/>
  <c r="X177" i="4"/>
  <c r="Y177" i="4"/>
  <c r="Z177" i="4" s="1"/>
  <c r="AA177" i="4"/>
  <c r="AB177" i="4"/>
  <c r="AC177" i="4"/>
  <c r="AD177" i="4"/>
  <c r="AE177" i="4"/>
  <c r="AF177" i="4" s="1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 s="1"/>
  <c r="V178" i="4"/>
  <c r="W178" i="4"/>
  <c r="X178" i="4"/>
  <c r="Y178" i="4"/>
  <c r="Z178" i="4"/>
  <c r="AA178" i="4"/>
  <c r="AB178" i="4"/>
  <c r="AC178" i="4"/>
  <c r="AD178" i="4"/>
  <c r="AE178" i="4"/>
  <c r="AF178" i="4" s="1"/>
  <c r="F179" i="4"/>
  <c r="G179" i="4"/>
  <c r="H179" i="4" s="1"/>
  <c r="I179" i="4"/>
  <c r="J179" i="4"/>
  <c r="K179" i="4" s="1"/>
  <c r="L179" i="4"/>
  <c r="M179" i="4" s="1"/>
  <c r="N179" i="4"/>
  <c r="O179" i="4" s="1"/>
  <c r="P179" i="4"/>
  <c r="Q179" i="4"/>
  <c r="R179" i="4"/>
  <c r="S179" i="4"/>
  <c r="T179" i="4" s="1"/>
  <c r="U179" i="4"/>
  <c r="V179" i="4"/>
  <c r="W179" i="4"/>
  <c r="X179" i="4"/>
  <c r="Y179" i="4"/>
  <c r="Z179" i="4" s="1"/>
  <c r="AA179" i="4"/>
  <c r="AB179" i="4" s="1"/>
  <c r="AC179" i="4" s="1"/>
  <c r="AD179" i="4"/>
  <c r="AE179" i="4"/>
  <c r="AF179" i="4" s="1"/>
  <c r="G180" i="4"/>
  <c r="H180" i="4" s="1"/>
  <c r="I180" i="4" s="1"/>
  <c r="J180" i="4" s="1"/>
  <c r="K180" i="4" s="1"/>
  <c r="L180" i="4" s="1"/>
  <c r="M180" i="4" s="1"/>
  <c r="N180" i="4" s="1"/>
  <c r="O180" i="4" s="1"/>
  <c r="P180" i="4" s="1"/>
  <c r="Q180" i="4" s="1"/>
  <c r="R180" i="4" s="1"/>
  <c r="S180" i="4" s="1"/>
  <c r="T180" i="4" s="1"/>
  <c r="U180" i="4"/>
  <c r="V180" i="4" s="1"/>
  <c r="W180" i="4" s="1"/>
  <c r="X180" i="4" s="1"/>
  <c r="Y180" i="4" s="1"/>
  <c r="Z180" i="4" s="1"/>
  <c r="AA180" i="4" s="1"/>
  <c r="AB180" i="4" s="1"/>
  <c r="AC180" i="4" s="1"/>
  <c r="AD180" i="4" s="1"/>
  <c r="AE180" i="4" s="1"/>
  <c r="AF180" i="4" s="1"/>
  <c r="E181" i="4"/>
  <c r="F181" i="4"/>
  <c r="G181" i="4"/>
  <c r="H181" i="4" s="1"/>
  <c r="I181" i="4" s="1"/>
  <c r="J181" i="4" s="1"/>
  <c r="K181" i="4" s="1"/>
  <c r="L181" i="4"/>
  <c r="M181" i="4"/>
  <c r="N181" i="4" s="1"/>
  <c r="O181" i="4" s="1"/>
  <c r="P181" i="4"/>
  <c r="Q181" i="4"/>
  <c r="R181" i="4"/>
  <c r="S181" i="4"/>
  <c r="T181" i="4" s="1"/>
  <c r="U181" i="4" s="1"/>
  <c r="V181" i="4" s="1"/>
  <c r="W181" i="4"/>
  <c r="X181" i="4"/>
  <c r="Y181" i="4" s="1"/>
  <c r="Z181" i="4" s="1"/>
  <c r="AA181" i="4" s="1"/>
  <c r="AB181" i="4" s="1"/>
  <c r="AC181" i="4"/>
  <c r="AD181" i="4"/>
  <c r="AE181" i="4" s="1"/>
  <c r="AF181" i="4" s="1"/>
  <c r="C182" i="4"/>
  <c r="D182" i="4" s="1"/>
  <c r="E182" i="4" s="1"/>
  <c r="F182" i="4" s="1"/>
  <c r="G182" i="4" s="1"/>
  <c r="H182" i="4"/>
  <c r="I182" i="4" s="1"/>
  <c r="J182" i="4" s="1"/>
  <c r="K182" i="4" s="1"/>
  <c r="L182" i="4" s="1"/>
  <c r="M182" i="4"/>
  <c r="N182" i="4"/>
  <c r="O182" i="4" s="1"/>
  <c r="P182" i="4" s="1"/>
  <c r="Q182" i="4"/>
  <c r="R182" i="4"/>
  <c r="S182" i="4"/>
  <c r="T182" i="4"/>
  <c r="U182" i="4" s="1"/>
  <c r="V182" i="4" s="1"/>
  <c r="W182" i="4" s="1"/>
  <c r="X182" i="4" s="1"/>
  <c r="Y182" i="4"/>
  <c r="Z182" i="4"/>
  <c r="AA182" i="4" s="1"/>
  <c r="AB182" i="4"/>
  <c r="AC182" i="4" s="1"/>
  <c r="AD182" i="4" s="1"/>
  <c r="AE182" i="4" s="1"/>
  <c r="AF182" i="4" s="1"/>
  <c r="C183" i="4"/>
  <c r="D183" i="4" s="1"/>
  <c r="E183" i="4" s="1"/>
  <c r="F183" i="4" s="1"/>
  <c r="G183" i="4" s="1"/>
  <c r="H183" i="4" s="1"/>
  <c r="I183" i="4" s="1"/>
  <c r="J183" i="4" s="1"/>
  <c r="K183" i="4" s="1"/>
  <c r="L183" i="4" s="1"/>
  <c r="M183" i="4" s="1"/>
  <c r="N183" i="4" s="1"/>
  <c r="O183" i="4" s="1"/>
  <c r="P183" i="4" s="1"/>
  <c r="Q183" i="4" s="1"/>
  <c r="R183" i="4" s="1"/>
  <c r="S183" i="4" s="1"/>
  <c r="T183" i="4" s="1"/>
  <c r="U183" i="4" s="1"/>
  <c r="V183" i="4" s="1"/>
  <c r="W183" i="4" s="1"/>
  <c r="X183" i="4" s="1"/>
  <c r="Y183" i="4" s="1"/>
  <c r="Z183" i="4" s="1"/>
  <c r="AA183" i="4" s="1"/>
  <c r="AB183" i="4" s="1"/>
  <c r="AC183" i="4" s="1"/>
  <c r="AD183" i="4" s="1"/>
  <c r="AE183" i="4" s="1"/>
  <c r="AF183" i="4" s="1"/>
  <c r="AG183" i="4" s="1"/>
  <c r="AH183" i="4" s="1"/>
  <c r="AI183" i="4" s="1"/>
  <c r="AJ183" i="4" s="1"/>
  <c r="AK183" i="4" s="1"/>
  <c r="AL183" i="4" s="1"/>
  <c r="AM183" i="4" s="1"/>
  <c r="AN183" i="4" s="1"/>
  <c r="AO183" i="4" s="1"/>
  <c r="AP183" i="4" s="1"/>
  <c r="AQ183" i="4" s="1"/>
  <c r="AR183" i="4" s="1"/>
  <c r="AS183" i="4" s="1"/>
  <c r="AT183" i="4" s="1"/>
  <c r="AU183" i="4" s="1"/>
  <c r="AV183" i="4" s="1"/>
  <c r="AW183" i="4" s="1"/>
  <c r="AX183" i="4" s="1"/>
  <c r="AY183" i="4" s="1"/>
  <c r="AZ183" i="4" s="1"/>
  <c r="BA183" i="4" s="1"/>
  <c r="BB183" i="4" s="1"/>
  <c r="BC183" i="4" s="1"/>
  <c r="BD183" i="4" s="1"/>
  <c r="BE183" i="4" s="1"/>
  <c r="BF183" i="4" s="1"/>
  <c r="BG183" i="4" s="1"/>
  <c r="BH183" i="4" s="1"/>
  <c r="BI183" i="4" s="1"/>
  <c r="BJ183" i="4" s="1"/>
  <c r="BK183" i="4" s="1"/>
  <c r="BL183" i="4" s="1"/>
  <c r="BM183" i="4" s="1"/>
  <c r="BN183" i="4" s="1"/>
  <c r="BO183" i="4" s="1"/>
  <c r="BP183" i="4" s="1"/>
  <c r="BQ183" i="4" s="1"/>
  <c r="BR183" i="4" s="1"/>
  <c r="BS183" i="4" s="1"/>
  <c r="BT183" i="4" s="1"/>
  <c r="BU183" i="4" s="1"/>
  <c r="BV183" i="4" s="1"/>
  <c r="BW183" i="4" s="1"/>
  <c r="BX183" i="4" s="1"/>
  <c r="BY183" i="4" s="1"/>
  <c r="BZ183" i="4" s="1"/>
  <c r="CA183" i="4" s="1"/>
  <c r="CB183" i="4" s="1"/>
  <c r="CC183" i="4" s="1"/>
  <c r="CD183" i="4" s="1"/>
  <c r="CE183" i="4" s="1"/>
  <c r="CF183" i="4" s="1"/>
  <c r="CG183" i="4" s="1"/>
  <c r="CH183" i="4" s="1"/>
  <c r="CI183" i="4" s="1"/>
  <c r="CJ183" i="4" s="1"/>
  <c r="CK183" i="4" s="1"/>
  <c r="CL183" i="4" s="1"/>
  <c r="CM183" i="4" s="1"/>
  <c r="CN183" i="4" s="1"/>
  <c r="CO183" i="4" s="1"/>
  <c r="CP183" i="4" s="1"/>
  <c r="CQ183" i="4" s="1"/>
  <c r="CR183" i="4" s="1"/>
  <c r="CS183" i="4" s="1"/>
  <c r="CT183" i="4" s="1"/>
  <c r="CU183" i="4" s="1"/>
  <c r="CV183" i="4" s="1"/>
  <c r="CW183" i="4" s="1"/>
  <c r="CX183" i="4" s="1"/>
  <c r="CY183" i="4" s="1"/>
  <c r="CZ183" i="4" s="1"/>
  <c r="DA183" i="4" s="1"/>
  <c r="DB183" i="4" s="1"/>
  <c r="DC183" i="4" s="1"/>
  <c r="DD183" i="4" s="1"/>
  <c r="DE183" i="4" s="1"/>
  <c r="DF183" i="4" s="1"/>
  <c r="DG183" i="4" s="1"/>
  <c r="DH183" i="4" s="1"/>
  <c r="DI183" i="4" s="1"/>
  <c r="DJ183" i="4" s="1"/>
  <c r="DK183" i="4" s="1"/>
  <c r="DL183" i="4" s="1"/>
  <c r="DM183" i="4" s="1"/>
  <c r="DN183" i="4" s="1"/>
  <c r="DO183" i="4" s="1"/>
  <c r="DP183" i="4" s="1"/>
  <c r="DQ183" i="4" s="1"/>
  <c r="DR183" i="4" s="1"/>
  <c r="DS183" i="4" s="1"/>
  <c r="DT183" i="4" s="1"/>
  <c r="DU183" i="4" s="1"/>
  <c r="DV183" i="4" s="1"/>
  <c r="DW183" i="4" s="1"/>
  <c r="DX183" i="4" s="1"/>
  <c r="DY183" i="4" s="1"/>
  <c r="DZ183" i="4" s="1"/>
  <c r="EA183" i="4" s="1"/>
  <c r="EB183" i="4" s="1"/>
  <c r="EC183" i="4" s="1"/>
  <c r="ED183" i="4" s="1"/>
  <c r="EE183" i="4" s="1"/>
  <c r="EF183" i="4" s="1"/>
  <c r="EG183" i="4" s="1"/>
  <c r="EH183" i="4" s="1"/>
  <c r="EI183" i="4" s="1"/>
  <c r="EJ183" i="4" s="1"/>
  <c r="EK183" i="4" s="1"/>
  <c r="EL183" i="4" s="1"/>
  <c r="EM183" i="4" s="1"/>
  <c r="EN183" i="4" s="1"/>
  <c r="EO183" i="4" s="1"/>
  <c r="EP183" i="4" s="1"/>
  <c r="EQ183" i="4" s="1"/>
  <c r="ER183" i="4" s="1"/>
  <c r="ES183" i="4" s="1"/>
  <c r="ET183" i="4" s="1"/>
  <c r="EU183" i="4" s="1"/>
  <c r="EV183" i="4" s="1"/>
  <c r="EW183" i="4" s="1"/>
  <c r="EX183" i="4" s="1"/>
  <c r="EY183" i="4" s="1"/>
  <c r="EZ183" i="4" s="1"/>
  <c r="FA183" i="4" s="1"/>
  <c r="FB183" i="4" s="1"/>
  <c r="FC183" i="4" s="1"/>
  <c r="FD183" i="4" s="1"/>
  <c r="FE183" i="4" s="1"/>
  <c r="FF183" i="4" s="1"/>
  <c r="FG183" i="4" s="1"/>
  <c r="FH183" i="4" s="1"/>
  <c r="FI183" i="4" s="1"/>
  <c r="FJ183" i="4" s="1"/>
  <c r="FK183" i="4" s="1"/>
  <c r="FL183" i="4" s="1"/>
  <c r="FM183" i="4" s="1"/>
  <c r="FN183" i="4" s="1"/>
  <c r="FO183" i="4" s="1"/>
  <c r="FP183" i="4" s="1"/>
  <c r="FQ183" i="4" s="1"/>
  <c r="FR183" i="4" s="1"/>
  <c r="FS183" i="4" s="1"/>
  <c r="FT183" i="4" s="1"/>
  <c r="FU183" i="4" s="1"/>
  <c r="FV183" i="4" s="1"/>
  <c r="FW183" i="4" s="1"/>
  <c r="FX183" i="4" s="1"/>
  <c r="FY183" i="4" s="1"/>
  <c r="FZ183" i="4" s="1"/>
  <c r="GA183" i="4" s="1"/>
  <c r="GB183" i="4" s="1"/>
  <c r="GC183" i="4" s="1"/>
  <c r="GD183" i="4" s="1"/>
  <c r="GE183" i="4" s="1"/>
  <c r="GF183" i="4" s="1"/>
  <c r="GG183" i="4" s="1"/>
  <c r="GH183" i="4" s="1"/>
  <c r="GI183" i="4" s="1"/>
  <c r="GJ183" i="4" s="1"/>
  <c r="GK183" i="4" s="1"/>
  <c r="GL183" i="4" s="1"/>
  <c r="GM183" i="4" s="1"/>
  <c r="GN183" i="4" s="1"/>
  <c r="GO183" i="4" s="1"/>
  <c r="GP183" i="4" s="1"/>
  <c r="GQ183" i="4" s="1"/>
  <c r="GR183" i="4" s="1"/>
  <c r="GS183" i="4" s="1"/>
  <c r="GT183" i="4" s="1"/>
  <c r="GU183" i="4" s="1"/>
  <c r="GV183" i="4" s="1"/>
  <c r="GW183" i="4" s="1"/>
  <c r="GX183" i="4" s="1"/>
  <c r="GY183" i="4" s="1"/>
  <c r="GZ183" i="4" s="1"/>
  <c r="HA183" i="4" s="1"/>
  <c r="HB183" i="4" s="1"/>
  <c r="HC183" i="4" s="1"/>
  <c r="HD183" i="4" s="1"/>
  <c r="HE183" i="4" s="1"/>
  <c r="HF183" i="4" s="1"/>
  <c r="HG183" i="4" s="1"/>
  <c r="HH183" i="4" s="1"/>
  <c r="HI183" i="4" s="1"/>
  <c r="HJ183" i="4" s="1"/>
  <c r="HK183" i="4" s="1"/>
  <c r="HL183" i="4" s="1"/>
  <c r="HM183" i="4" s="1"/>
  <c r="C185" i="4"/>
  <c r="E185" i="4"/>
  <c r="F185" i="4" s="1"/>
  <c r="G185" i="4" s="1"/>
  <c r="H185" i="4" s="1"/>
  <c r="I185" i="4"/>
  <c r="J185" i="4"/>
  <c r="K185" i="4" s="1"/>
  <c r="L185" i="4"/>
  <c r="M185" i="4"/>
  <c r="N185" i="4"/>
  <c r="O185" i="4"/>
  <c r="P185" i="4" s="1"/>
  <c r="Q185" i="4"/>
  <c r="R185" i="4" s="1"/>
  <c r="S185" i="4" s="1"/>
  <c r="T185" i="4" s="1"/>
  <c r="U185" i="4"/>
  <c r="V185" i="4" s="1"/>
  <c r="W185" i="4"/>
  <c r="X185" i="4"/>
  <c r="Y185" i="4"/>
  <c r="Z185" i="4"/>
  <c r="AA185" i="4"/>
  <c r="AB185" i="4" s="1"/>
  <c r="AC185" i="4"/>
  <c r="AD185" i="4"/>
  <c r="AE185" i="4"/>
  <c r="AF185" i="4" s="1"/>
  <c r="F186" i="4"/>
  <c r="G186" i="4"/>
  <c r="H186" i="4"/>
  <c r="I186" i="4"/>
  <c r="J186" i="4"/>
  <c r="K186" i="4" s="1"/>
  <c r="L186" i="4" s="1"/>
  <c r="M186" i="4" s="1"/>
  <c r="N186" i="4" s="1"/>
  <c r="O186" i="4" s="1"/>
  <c r="P186" i="4"/>
  <c r="Q186" i="4"/>
  <c r="R186" i="4" s="1"/>
  <c r="S186" i="4" s="1"/>
  <c r="T186" i="4" s="1"/>
  <c r="U186" i="4"/>
  <c r="V186" i="4" s="1"/>
  <c r="W186" i="4" s="1"/>
  <c r="X186" i="4"/>
  <c r="Y186" i="4"/>
  <c r="Z186" i="4"/>
  <c r="AA186" i="4" s="1"/>
  <c r="AB186" i="4" s="1"/>
  <c r="AC186" i="4" s="1"/>
  <c r="AD186" i="4" s="1"/>
  <c r="AE186" i="4" s="1"/>
  <c r="AF186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E188" i="4"/>
  <c r="F188" i="4"/>
  <c r="G188" i="4"/>
  <c r="H188" i="4"/>
  <c r="I188" i="4"/>
  <c r="J188" i="4"/>
  <c r="K188" i="4" s="1"/>
  <c r="L188" i="4"/>
  <c r="M188" i="4"/>
  <c r="N188" i="4"/>
  <c r="O188" i="4"/>
  <c r="P188" i="4"/>
  <c r="Q188" i="4"/>
  <c r="R188" i="4"/>
  <c r="S188" i="4"/>
  <c r="T188" i="4"/>
  <c r="U188" i="4" s="1"/>
  <c r="V188" i="4"/>
  <c r="W188" i="4"/>
  <c r="X188" i="4"/>
  <c r="Y188" i="4"/>
  <c r="Z188" i="4"/>
  <c r="AA188" i="4"/>
  <c r="AB188" i="4"/>
  <c r="AC188" i="4" s="1"/>
  <c r="AD188" i="4"/>
  <c r="AE188" i="4"/>
  <c r="AF188" i="4" s="1"/>
  <c r="C189" i="4"/>
  <c r="D189" i="4" s="1"/>
  <c r="E189" i="4" s="1"/>
  <c r="F189" i="4" s="1"/>
  <c r="G189" i="4" s="1"/>
  <c r="H189" i="4" s="1"/>
  <c r="I189" i="4" s="1"/>
  <c r="J189" i="4" s="1"/>
  <c r="K189" i="4" s="1"/>
  <c r="L189" i="4" s="1"/>
  <c r="M189" i="4" s="1"/>
  <c r="N189" i="4" s="1"/>
  <c r="O189" i="4" s="1"/>
  <c r="P189" i="4" s="1"/>
  <c r="Q189" i="4" s="1"/>
  <c r="R189" i="4" s="1"/>
  <c r="S189" i="4" s="1"/>
  <c r="T189" i="4" s="1"/>
  <c r="U189" i="4" s="1"/>
  <c r="V189" i="4" s="1"/>
  <c r="W189" i="4" s="1"/>
  <c r="X189" i="4"/>
  <c r="Y189" i="4"/>
  <c r="Z189" i="4" s="1"/>
  <c r="AA189" i="4" s="1"/>
  <c r="AB189" i="4"/>
  <c r="AC189" i="4"/>
  <c r="AD189" i="4"/>
  <c r="AE189" i="4"/>
  <c r="AF189" i="4" s="1"/>
  <c r="H190" i="4"/>
  <c r="I190" i="4"/>
  <c r="J190" i="4"/>
  <c r="K190" i="4" s="1"/>
  <c r="L190" i="4"/>
  <c r="M190" i="4"/>
  <c r="N190" i="4"/>
  <c r="O190" i="4"/>
  <c r="P190" i="4"/>
  <c r="Q190" i="4"/>
  <c r="R190" i="4" s="1"/>
  <c r="S190" i="4" s="1"/>
  <c r="T190" i="4"/>
  <c r="U190" i="4" s="1"/>
  <c r="V190" i="4" s="1"/>
  <c r="W190" i="4" s="1"/>
  <c r="X190" i="4"/>
  <c r="Y190" i="4"/>
  <c r="Z190" i="4" s="1"/>
  <c r="AA190" i="4"/>
  <c r="AB190" i="4" s="1"/>
  <c r="AC190" i="4"/>
  <c r="AD190" i="4"/>
  <c r="AE190" i="4"/>
  <c r="AF190" i="4" s="1"/>
  <c r="E191" i="4"/>
  <c r="F191" i="4"/>
  <c r="G191" i="4"/>
  <c r="H191" i="4" s="1"/>
  <c r="I191" i="4"/>
  <c r="J191" i="4"/>
  <c r="K191" i="4" s="1"/>
  <c r="L191" i="4"/>
  <c r="M191" i="4" s="1"/>
  <c r="N191" i="4"/>
  <c r="O191" i="4"/>
  <c r="P191" i="4"/>
  <c r="Q191" i="4"/>
  <c r="R191" i="4"/>
  <c r="S191" i="4"/>
  <c r="T191" i="4"/>
  <c r="U191" i="4"/>
  <c r="V191" i="4"/>
  <c r="W191" i="4"/>
  <c r="X191" i="4"/>
  <c r="Y191" i="4"/>
  <c r="Z191" i="4"/>
  <c r="AA191" i="4"/>
  <c r="AB191" i="4" s="1"/>
  <c r="AC191" i="4"/>
  <c r="AD191" i="4"/>
  <c r="AE191" i="4"/>
  <c r="AF191" i="4" s="1"/>
  <c r="E192" i="4"/>
  <c r="F192" i="4"/>
  <c r="G192" i="4"/>
  <c r="H192" i="4"/>
  <c r="I192" i="4"/>
  <c r="J192" i="4" s="1"/>
  <c r="K192" i="4" s="1"/>
  <c r="L192" i="4" s="1"/>
  <c r="M192" i="4" s="1"/>
  <c r="N192" i="4" s="1"/>
  <c r="O192" i="4" s="1"/>
  <c r="P192" i="4" s="1"/>
  <c r="Q192" i="4" s="1"/>
  <c r="R192" i="4"/>
  <c r="S192" i="4"/>
  <c r="T192" i="4" s="1"/>
  <c r="U192" i="4"/>
  <c r="V192" i="4"/>
  <c r="W192" i="4"/>
  <c r="X192" i="4"/>
  <c r="Y192" i="4"/>
  <c r="Z192" i="4"/>
  <c r="AA192" i="4"/>
  <c r="AB192" i="4"/>
  <c r="AC192" i="4"/>
  <c r="AD192" i="4"/>
  <c r="AE192" i="4"/>
  <c r="AF192" i="4" s="1"/>
  <c r="F193" i="4"/>
  <c r="G193" i="4" s="1"/>
  <c r="H193" i="4" s="1"/>
  <c r="I193" i="4"/>
  <c r="J193" i="4"/>
  <c r="K193" i="4"/>
  <c r="L193" i="4"/>
  <c r="M193" i="4"/>
  <c r="N193" i="4"/>
  <c r="O193" i="4"/>
  <c r="P193" i="4"/>
  <c r="Q193" i="4"/>
  <c r="R193" i="4" s="1"/>
  <c r="S193" i="4"/>
  <c r="T193" i="4" s="1"/>
  <c r="U193" i="4"/>
  <c r="V193" i="4" s="1"/>
  <c r="W193" i="4"/>
  <c r="X193" i="4"/>
  <c r="Y193" i="4"/>
  <c r="Z193" i="4" s="1"/>
  <c r="AA193" i="4" s="1"/>
  <c r="AB193" i="4"/>
  <c r="AC193" i="4"/>
  <c r="AD193" i="4"/>
  <c r="AE193" i="4"/>
  <c r="AF193" i="4" s="1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V194" i="4" s="1"/>
  <c r="W194" i="4"/>
  <c r="X194" i="4"/>
  <c r="Y194" i="4"/>
  <c r="Z194" i="4" s="1"/>
  <c r="AA194" i="4"/>
  <c r="AB194" i="4"/>
  <c r="AC194" i="4"/>
  <c r="AD194" i="4"/>
  <c r="AE194" i="4"/>
  <c r="AF194" i="4"/>
  <c r="E195" i="4"/>
  <c r="F195" i="4" s="1"/>
  <c r="G195" i="4"/>
  <c r="H195" i="4" s="1"/>
  <c r="I195" i="4" s="1"/>
  <c r="J195" i="4"/>
  <c r="K195" i="4"/>
  <c r="L195" i="4" s="1"/>
  <c r="M195" i="4"/>
  <c r="N195" i="4"/>
  <c r="O195" i="4"/>
  <c r="P195" i="4"/>
  <c r="Q195" i="4"/>
  <c r="R195" i="4"/>
  <c r="S195" i="4"/>
  <c r="T195" i="4"/>
  <c r="U195" i="4" s="1"/>
  <c r="V195" i="4" s="1"/>
  <c r="W195" i="4" s="1"/>
  <c r="X195" i="4"/>
  <c r="Y195" i="4"/>
  <c r="Z195" i="4"/>
  <c r="AA195" i="4"/>
  <c r="AB195" i="4" s="1"/>
  <c r="AC195" i="4"/>
  <c r="AD195" i="4"/>
  <c r="AE195" i="4"/>
  <c r="AF195" i="4" s="1"/>
  <c r="L196" i="4"/>
  <c r="M196" i="4"/>
  <c r="N196" i="4"/>
  <c r="O196" i="4"/>
  <c r="P196" i="4"/>
  <c r="Q196" i="4" s="1"/>
  <c r="R196" i="4"/>
  <c r="S196" i="4" s="1"/>
  <c r="T196" i="4" s="1"/>
  <c r="U196" i="4"/>
  <c r="V196" i="4"/>
  <c r="W196" i="4"/>
  <c r="X196" i="4" s="1"/>
  <c r="Y196" i="4"/>
  <c r="Z196" i="4" s="1"/>
  <c r="AA196" i="4"/>
  <c r="AB196" i="4"/>
  <c r="AC196" i="4" s="1"/>
  <c r="AD196" i="4" s="1"/>
  <c r="AE196" i="4"/>
  <c r="AF196" i="4" s="1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S198" i="4"/>
  <c r="T198" i="4"/>
  <c r="U198" i="4"/>
  <c r="V198" i="4"/>
  <c r="W198" i="4"/>
  <c r="X198" i="4"/>
  <c r="Y198" i="4" s="1"/>
  <c r="Z198" i="4"/>
  <c r="AA198" i="4"/>
  <c r="AB198" i="4"/>
  <c r="AC198" i="4"/>
  <c r="AD198" i="4"/>
  <c r="AE198" i="4"/>
  <c r="AF198" i="4"/>
  <c r="E199" i="4"/>
  <c r="F199" i="4"/>
  <c r="G199" i="4" s="1"/>
  <c r="H199" i="4"/>
  <c r="I199" i="4"/>
  <c r="J199" i="4"/>
  <c r="K199" i="4"/>
  <c r="L199" i="4"/>
  <c r="M199" i="4" s="1"/>
  <c r="N199" i="4" s="1"/>
  <c r="O199" i="4" s="1"/>
  <c r="P199" i="4" s="1"/>
  <c r="Q199" i="4" s="1"/>
  <c r="R199" i="4" s="1"/>
  <c r="S199" i="4"/>
  <c r="T199" i="4"/>
  <c r="U199" i="4"/>
  <c r="V199" i="4" s="1"/>
  <c r="W199" i="4" s="1"/>
  <c r="X199" i="4" s="1"/>
  <c r="Y199" i="4" s="1"/>
  <c r="Z199" i="4" s="1"/>
  <c r="AA199" i="4" s="1"/>
  <c r="AB199" i="4"/>
  <c r="AC199" i="4" s="1"/>
  <c r="AD199" i="4"/>
  <c r="AE199" i="4" s="1"/>
  <c r="AF199" i="4" s="1"/>
  <c r="C202" i="4"/>
  <c r="D202" i="4" s="1"/>
  <c r="E202" i="4" s="1"/>
  <c r="F202" i="4" s="1"/>
  <c r="G202" i="4" s="1"/>
  <c r="H202" i="4" s="1"/>
  <c r="I202" i="4" s="1"/>
  <c r="J202" i="4" s="1"/>
  <c r="K202" i="4" s="1"/>
  <c r="L202" i="4" s="1"/>
  <c r="M202" i="4" s="1"/>
  <c r="N202" i="4" s="1"/>
  <c r="O202" i="4" s="1"/>
  <c r="P202" i="4" s="1"/>
  <c r="Q202" i="4" s="1"/>
  <c r="R202" i="4" s="1"/>
  <c r="S202" i="4" s="1"/>
  <c r="T202" i="4" s="1"/>
  <c r="U202" i="4" s="1"/>
  <c r="V202" i="4" s="1"/>
  <c r="W202" i="4" s="1"/>
  <c r="X202" i="4" s="1"/>
  <c r="Y202" i="4" s="1"/>
  <c r="Z202" i="4" s="1"/>
  <c r="AA202" i="4" s="1"/>
  <c r="AB202" i="4" s="1"/>
  <c r="AC202" i="4" s="1"/>
  <c r="AD202" i="4" s="1"/>
  <c r="AE202" i="4" s="1"/>
  <c r="AF202" i="4" s="1"/>
  <c r="AG202" i="4" s="1"/>
  <c r="AH202" i="4" s="1"/>
  <c r="AI202" i="4" s="1"/>
  <c r="AJ202" i="4" s="1"/>
  <c r="AK202" i="4" s="1"/>
  <c r="AL202" i="4" s="1"/>
  <c r="AM202" i="4" s="1"/>
  <c r="AN202" i="4" s="1"/>
  <c r="AO202" i="4" s="1"/>
  <c r="AP202" i="4" s="1"/>
  <c r="AQ202" i="4" s="1"/>
  <c r="AR202" i="4" s="1"/>
  <c r="AS202" i="4" s="1"/>
  <c r="AT202" i="4" s="1"/>
  <c r="AU202" i="4" s="1"/>
  <c r="AV202" i="4" s="1"/>
  <c r="AW202" i="4" s="1"/>
  <c r="AX202" i="4" s="1"/>
  <c r="AY202" i="4" s="1"/>
  <c r="AZ202" i="4" s="1"/>
  <c r="BA202" i="4" s="1"/>
  <c r="BB202" i="4" s="1"/>
  <c r="BC202" i="4" s="1"/>
  <c r="BD202" i="4" s="1"/>
  <c r="BE202" i="4" s="1"/>
  <c r="BF202" i="4" s="1"/>
  <c r="BG202" i="4" s="1"/>
  <c r="BH202" i="4" s="1"/>
  <c r="BI202" i="4" s="1"/>
  <c r="BJ202" i="4" s="1"/>
  <c r="BK202" i="4" s="1"/>
  <c r="BL202" i="4" s="1"/>
  <c r="BM202" i="4" s="1"/>
  <c r="BN202" i="4" s="1"/>
  <c r="BO202" i="4" s="1"/>
  <c r="BP202" i="4" s="1"/>
  <c r="BQ202" i="4" s="1"/>
  <c r="BR202" i="4" s="1"/>
  <c r="BS202" i="4" s="1"/>
  <c r="BT202" i="4" s="1"/>
  <c r="BU202" i="4" s="1"/>
  <c r="BV202" i="4" s="1"/>
  <c r="BW202" i="4" s="1"/>
  <c r="BX202" i="4" s="1"/>
  <c r="BY202" i="4" s="1"/>
  <c r="BZ202" i="4" s="1"/>
  <c r="CA202" i="4" s="1"/>
  <c r="CB202" i="4" s="1"/>
  <c r="CC202" i="4" s="1"/>
  <c r="CD202" i="4" s="1"/>
  <c r="CE202" i="4" s="1"/>
  <c r="CF202" i="4" s="1"/>
  <c r="CG202" i="4" s="1"/>
  <c r="CH202" i="4" s="1"/>
  <c r="CI202" i="4" s="1"/>
  <c r="CJ202" i="4" s="1"/>
  <c r="CK202" i="4" s="1"/>
  <c r="CL202" i="4" s="1"/>
  <c r="CM202" i="4" s="1"/>
  <c r="CN202" i="4" s="1"/>
  <c r="CO202" i="4" s="1"/>
  <c r="CP202" i="4" s="1"/>
  <c r="CQ202" i="4" s="1"/>
  <c r="CR202" i="4" s="1"/>
  <c r="CS202" i="4" s="1"/>
  <c r="CT202" i="4" s="1"/>
  <c r="CU202" i="4" s="1"/>
  <c r="CV202" i="4" s="1"/>
  <c r="CW202" i="4" s="1"/>
  <c r="CX202" i="4" s="1"/>
  <c r="CY202" i="4" s="1"/>
  <c r="CZ202" i="4" s="1"/>
  <c r="DA202" i="4" s="1"/>
  <c r="DB202" i="4" s="1"/>
  <c r="DC202" i="4" s="1"/>
  <c r="DD202" i="4" s="1"/>
  <c r="DE202" i="4" s="1"/>
  <c r="DF202" i="4" s="1"/>
  <c r="DG202" i="4" s="1"/>
  <c r="DH202" i="4" s="1"/>
  <c r="DI202" i="4" s="1"/>
  <c r="DJ202" i="4" s="1"/>
  <c r="DK202" i="4" s="1"/>
  <c r="DL202" i="4" s="1"/>
  <c r="DM202" i="4" s="1"/>
  <c r="DN202" i="4" s="1"/>
  <c r="DO202" i="4" s="1"/>
  <c r="DP202" i="4" s="1"/>
  <c r="DQ202" i="4" s="1"/>
  <c r="DR202" i="4" s="1"/>
  <c r="DS202" i="4" s="1"/>
  <c r="DT202" i="4" s="1"/>
  <c r="DU202" i="4" s="1"/>
  <c r="DV202" i="4" s="1"/>
  <c r="DW202" i="4" s="1"/>
  <c r="DX202" i="4" s="1"/>
  <c r="DY202" i="4" s="1"/>
  <c r="DZ202" i="4" s="1"/>
  <c r="EA202" i="4" s="1"/>
  <c r="EB202" i="4" s="1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 s="1"/>
  <c r="BC144" i="4" s="1"/>
  <c r="BD144" i="4"/>
  <c r="BE144" i="4"/>
  <c r="BF144" i="4"/>
  <c r="BG144" i="4" s="1"/>
  <c r="BH144" i="4" s="1"/>
  <c r="BI144" i="4"/>
  <c r="BJ144" i="4"/>
  <c r="BK144" i="4" s="1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 s="1"/>
  <c r="CG144" i="4" s="1"/>
  <c r="CH144" i="4"/>
  <c r="CI144" i="4"/>
  <c r="CJ144" i="4"/>
  <c r="CK144" i="4"/>
  <c r="CL144" i="4"/>
  <c r="CM144" i="4"/>
  <c r="CN144" i="4"/>
  <c r="CO144" i="4" s="1"/>
  <c r="CP144" i="4"/>
  <c r="CQ144" i="4"/>
  <c r="CR144" i="4"/>
  <c r="CS144" i="4"/>
  <c r="CT144" i="4"/>
  <c r="CU144" i="4" s="1"/>
  <c r="CV144" i="4"/>
  <c r="CW144" i="4"/>
  <c r="CX144" i="4"/>
  <c r="CY144" i="4" s="1"/>
  <c r="CZ144" i="4" s="1"/>
  <c r="DA144" i="4" s="1"/>
  <c r="DB144" i="4"/>
  <c r="DC144" i="4"/>
  <c r="DD144" i="4"/>
  <c r="DE144" i="4"/>
  <c r="DF144" i="4" s="1"/>
  <c r="DG144" i="4" s="1"/>
  <c r="DH144" i="4" s="1"/>
  <c r="DI144" i="4" s="1"/>
  <c r="DJ144" i="4" s="1"/>
  <c r="DK144" i="4" s="1"/>
  <c r="DL144" i="4" s="1"/>
  <c r="DM144" i="4" s="1"/>
  <c r="DN144" i="4" s="1"/>
  <c r="DO144" i="4" s="1"/>
  <c r="DP144" i="4" s="1"/>
  <c r="DQ144" i="4"/>
  <c r="DR144" i="4"/>
  <c r="DS144" i="4"/>
  <c r="DT144" i="4"/>
  <c r="DU144" i="4"/>
  <c r="DV144" i="4"/>
  <c r="DW144" i="4"/>
  <c r="DX144" i="4"/>
  <c r="DY144" i="4"/>
  <c r="DZ144" i="4"/>
  <c r="EA144" i="4" s="1"/>
  <c r="EB144" i="4"/>
  <c r="EC144" i="4"/>
  <c r="ED144" i="4"/>
  <c r="EE144" i="4"/>
  <c r="EF144" i="4"/>
  <c r="EG144" i="4"/>
  <c r="EH144" i="4"/>
  <c r="EI144" i="4"/>
  <c r="EJ144" i="4"/>
  <c r="EK144" i="4"/>
  <c r="EL144" i="4"/>
  <c r="EM144" i="4"/>
  <c r="EN144" i="4"/>
  <c r="EO144" i="4" s="1"/>
  <c r="EP144" i="4"/>
  <c r="EQ144" i="4"/>
  <c r="ER144" i="4"/>
  <c r="ES144" i="4"/>
  <c r="ET144" i="4"/>
  <c r="EU144" i="4"/>
  <c r="EV144" i="4"/>
  <c r="EW144" i="4"/>
  <c r="EX144" i="4"/>
  <c r="EY144" i="4"/>
  <c r="EZ144" i="4"/>
  <c r="FA144" i="4"/>
  <c r="FB144" i="4"/>
  <c r="FC144" i="4"/>
  <c r="FD144" i="4"/>
  <c r="FE144" i="4" s="1"/>
  <c r="FF144" i="4"/>
  <c r="FG144" i="4"/>
  <c r="FH144" i="4"/>
  <c r="FI144" i="4"/>
  <c r="FJ144" i="4"/>
  <c r="FK144" i="4"/>
  <c r="FL144" i="4" s="1"/>
  <c r="FM144" i="4"/>
  <c r="FN144" i="4" s="1"/>
  <c r="FO144" i="4" s="1"/>
  <c r="FP144" i="4"/>
  <c r="FQ144" i="4" s="1"/>
  <c r="FR144" i="4"/>
  <c r="FS144" i="4"/>
  <c r="FT144" i="4"/>
  <c r="FU144" i="4"/>
  <c r="FV144" i="4"/>
  <c r="FW144" i="4"/>
  <c r="FX144" i="4"/>
  <c r="FY144" i="4"/>
  <c r="FZ144" i="4" s="1"/>
  <c r="GA144" i="4"/>
  <c r="GB144" i="4"/>
  <c r="GC144" i="4"/>
  <c r="GD144" i="4"/>
  <c r="GE144" i="4" s="1"/>
  <c r="GF144" i="4" s="1"/>
  <c r="GG144" i="4"/>
  <c r="GH144" i="4"/>
  <c r="GI144" i="4"/>
  <c r="GJ144" i="4"/>
  <c r="GK144" i="4"/>
  <c r="GL144" i="4"/>
  <c r="GM144" i="4"/>
  <c r="GN144" i="4"/>
  <c r="GO144" i="4"/>
  <c r="GP144" i="4"/>
  <c r="GQ144" i="4"/>
  <c r="GR144" i="4"/>
  <c r="GS144" i="4"/>
  <c r="GT144" i="4"/>
  <c r="GU144" i="4" s="1"/>
  <c r="GV144" i="4"/>
  <c r="GW144" i="4"/>
  <c r="GX144" i="4"/>
  <c r="GY144" i="4" s="1"/>
  <c r="GZ144" i="4"/>
  <c r="HA144" i="4" s="1"/>
  <c r="HB144" i="4"/>
  <c r="HC144" i="4"/>
  <c r="HD144" i="4"/>
  <c r="HE144" i="4"/>
  <c r="HF144" i="4"/>
  <c r="HG144" i="4"/>
  <c r="HH144" i="4" s="1"/>
  <c r="HI144" i="4"/>
  <c r="HJ144" i="4" s="1"/>
  <c r="HK144" i="4"/>
  <c r="HL144" i="4"/>
  <c r="HM144" i="4"/>
  <c r="HN144" i="4"/>
  <c r="HO144" i="4"/>
  <c r="HP144" i="4" s="1"/>
  <c r="HQ144" i="4"/>
  <c r="HR144" i="4"/>
  <c r="HS144" i="4"/>
  <c r="HT144" i="4"/>
  <c r="HU144" i="4"/>
  <c r="HV144" i="4"/>
  <c r="HW144" i="4" s="1"/>
  <c r="HX144" i="4" s="1"/>
  <c r="HY144" i="4" s="1"/>
  <c r="HZ144" i="4"/>
  <c r="IA144" i="4"/>
  <c r="IB144" i="4" s="1"/>
  <c r="IC144" i="4"/>
  <c r="ID144" i="4"/>
  <c r="IE144" i="4"/>
  <c r="IF144" i="4"/>
  <c r="IG144" i="4"/>
  <c r="IH144" i="4"/>
  <c r="II144" i="4" s="1"/>
  <c r="IJ144" i="4"/>
  <c r="IK144" i="4" s="1"/>
  <c r="IL144" i="4"/>
  <c r="IM144" i="4"/>
  <c r="IN144" i="4"/>
  <c r="IO144" i="4"/>
  <c r="IP144" i="4"/>
  <c r="IQ144" i="4"/>
  <c r="IR144" i="4" s="1"/>
  <c r="IS144" i="4"/>
  <c r="IT144" i="4"/>
  <c r="IU144" i="4"/>
  <c r="IV144" i="4"/>
  <c r="IW144" i="4"/>
  <c r="IX144" i="4" s="1"/>
  <c r="IY144" i="4"/>
  <c r="IZ144" i="4"/>
  <c r="JA144" i="4"/>
  <c r="JB144" i="4"/>
  <c r="JC144" i="4"/>
  <c r="JD144" i="4" s="1"/>
  <c r="JE144" i="4"/>
  <c r="JF144" i="4" s="1"/>
  <c r="JG144" i="4" s="1"/>
  <c r="JH144" i="4" s="1"/>
  <c r="JI144" i="4"/>
  <c r="JJ144" i="4"/>
  <c r="JK144" i="4" s="1"/>
  <c r="JL144" i="4"/>
  <c r="JM144" i="4"/>
  <c r="JN144" i="4" s="1"/>
  <c r="JO144" i="4" s="1"/>
  <c r="JP144" i="4"/>
  <c r="JQ144" i="4"/>
  <c r="JR144" i="4"/>
  <c r="JS144" i="4"/>
  <c r="JT144" i="4"/>
  <c r="JU144" i="4"/>
  <c r="JV144" i="4"/>
  <c r="JW144" i="4"/>
  <c r="JX144" i="4"/>
  <c r="JY144" i="4"/>
  <c r="JZ144" i="4" s="1"/>
  <c r="KA144" i="4"/>
  <c r="KB144" i="4"/>
  <c r="KC144" i="4"/>
  <c r="KD144" i="4"/>
  <c r="KE144" i="4"/>
  <c r="KF144" i="4" s="1"/>
  <c r="KG144" i="4"/>
  <c r="KH144" i="4"/>
  <c r="KI144" i="4"/>
  <c r="KJ144" i="4"/>
  <c r="KK144" i="4"/>
  <c r="KL144" i="4"/>
  <c r="KM144" i="4"/>
  <c r="KN144" i="4"/>
  <c r="KO144" i="4"/>
  <c r="KP144" i="4" s="1"/>
  <c r="KQ144" i="4"/>
  <c r="KR144" i="4"/>
  <c r="KS144" i="4"/>
  <c r="KT144" i="4"/>
  <c r="KU144" i="4" s="1"/>
  <c r="KV144" i="4" s="1"/>
  <c r="KW144" i="4" s="1"/>
  <c r="KX144" i="4"/>
  <c r="KY144" i="4"/>
  <c r="KZ144" i="4" s="1"/>
  <c r="LA144" i="4"/>
  <c r="LB144" i="4" s="1"/>
  <c r="LC144" i="4" s="1"/>
  <c r="LD144" i="4"/>
  <c r="LE144" i="4"/>
  <c r="LF144" i="4"/>
  <c r="LG144" i="4"/>
  <c r="LH144" i="4"/>
  <c r="LI144" i="4"/>
  <c r="LJ144" i="4"/>
  <c r="LK144" i="4" s="1"/>
  <c r="LL144" i="4"/>
  <c r="LM144" i="4"/>
  <c r="LN144" i="4"/>
  <c r="LO144" i="4" s="1"/>
  <c r="LP144" i="4"/>
  <c r="LQ144" i="4"/>
  <c r="LR144" i="4"/>
  <c r="LS144" i="4"/>
  <c r="LT144" i="4" s="1"/>
  <c r="LU144" i="4" s="1"/>
  <c r="LV144" i="4"/>
  <c r="LW144" i="4" s="1"/>
  <c r="LX144" i="4"/>
  <c r="LY144" i="4"/>
  <c r="LZ144" i="4"/>
  <c r="MA144" i="4"/>
  <c r="MB144" i="4" s="1"/>
  <c r="MC144" i="4"/>
  <c r="MD144" i="4"/>
  <c r="ME144" i="4"/>
  <c r="MF144" i="4"/>
  <c r="MG144" i="4"/>
  <c r="MH144" i="4"/>
  <c r="MI144" i="4"/>
  <c r="MJ144" i="4"/>
  <c r="MK144" i="4"/>
  <c r="ML144" i="4"/>
  <c r="MM144" i="4"/>
  <c r="MN144" i="4" s="1"/>
  <c r="MO144" i="4"/>
  <c r="MP144" i="4"/>
  <c r="MQ144" i="4"/>
  <c r="MR144" i="4"/>
  <c r="MS144" i="4"/>
  <c r="MT144" i="4"/>
  <c r="MU144" i="4"/>
  <c r="MV144" i="4" s="1"/>
  <c r="MW144" i="4"/>
  <c r="MX144" i="4" s="1"/>
  <c r="MY144" i="4" s="1"/>
  <c r="MZ144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 s="1"/>
  <c r="AX145" i="4"/>
  <c r="AY145" i="4" s="1"/>
  <c r="AZ145" i="4"/>
  <c r="BA145" i="4"/>
  <c r="BB145" i="4" s="1"/>
  <c r="BC145" i="4"/>
  <c r="BD145" i="4"/>
  <c r="BE145" i="4"/>
  <c r="BF145" i="4"/>
  <c r="BG145" i="4" s="1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 s="1"/>
  <c r="BW145" i="4"/>
  <c r="BX145" i="4"/>
  <c r="BY145" i="4"/>
  <c r="BZ145" i="4"/>
  <c r="CA145" i="4"/>
  <c r="CB145" i="4"/>
  <c r="CC145" i="4"/>
  <c r="CD145" i="4"/>
  <c r="CE145" i="4"/>
  <c r="CF145" i="4" s="1"/>
  <c r="CG145" i="4"/>
  <c r="CH145" i="4"/>
  <c r="CI145" i="4"/>
  <c r="CJ145" i="4"/>
  <c r="CK145" i="4"/>
  <c r="CL145" i="4" s="1"/>
  <c r="CM145" i="4"/>
  <c r="CN145" i="4"/>
  <c r="CO145" i="4"/>
  <c r="CP145" i="4"/>
  <c r="CQ145" i="4"/>
  <c r="CR145" i="4"/>
  <c r="CS145" i="4"/>
  <c r="CT145" i="4"/>
  <c r="CU145" i="4" s="1"/>
  <c r="CV145" i="4" s="1"/>
  <c r="CW145" i="4"/>
  <c r="CX145" i="4"/>
  <c r="CY145" i="4"/>
  <c r="CZ145" i="4" s="1"/>
  <c r="DA145" i="4"/>
  <c r="DB145" i="4"/>
  <c r="DC145" i="4"/>
  <c r="DD145" i="4"/>
  <c r="DE145" i="4"/>
  <c r="DF145" i="4"/>
  <c r="DG145" i="4" s="1"/>
  <c r="DH145" i="4"/>
  <c r="DI145" i="4" s="1"/>
  <c r="DJ145" i="4"/>
  <c r="DK145" i="4"/>
  <c r="DL145" i="4" s="1"/>
  <c r="DM145" i="4"/>
  <c r="DN145" i="4" s="1"/>
  <c r="DO145" i="4"/>
  <c r="DP145" i="4"/>
  <c r="DQ145" i="4"/>
  <c r="DR145" i="4"/>
  <c r="DS145" i="4" s="1"/>
  <c r="DT145" i="4" s="1"/>
  <c r="DU145" i="4"/>
  <c r="DV145" i="4" s="1"/>
  <c r="DW145" i="4"/>
  <c r="DX145" i="4"/>
  <c r="DY145" i="4" s="1"/>
  <c r="DZ145" i="4" s="1"/>
  <c r="EA145" i="4"/>
  <c r="EB145" i="4"/>
  <c r="EC145" i="4"/>
  <c r="ED145" i="4" s="1"/>
  <c r="EE145" i="4"/>
  <c r="EF145" i="4"/>
  <c r="EG145" i="4"/>
  <c r="EH145" i="4"/>
  <c r="EI145" i="4" s="1"/>
  <c r="EJ145" i="4" s="1"/>
  <c r="EK145" i="4"/>
  <c r="EL145" i="4"/>
  <c r="EM145" i="4"/>
  <c r="EN145" i="4" s="1"/>
  <c r="EO145" i="4"/>
  <c r="EP145" i="4" s="1"/>
  <c r="EQ145" i="4"/>
  <c r="ER145" i="4"/>
  <c r="ES145" i="4"/>
  <c r="ET145" i="4"/>
  <c r="EU145" i="4"/>
  <c r="EV145" i="4"/>
  <c r="EW145" i="4" s="1"/>
  <c r="EX145" i="4"/>
  <c r="EY145" i="4"/>
  <c r="EZ145" i="4"/>
  <c r="FA145" i="4"/>
  <c r="FB145" i="4"/>
  <c r="FC145" i="4" s="1"/>
  <c r="FD145" i="4" s="1"/>
  <c r="FE145" i="4"/>
  <c r="FF145" i="4"/>
  <c r="FG145" i="4"/>
  <c r="FH145" i="4"/>
  <c r="FI145" i="4"/>
  <c r="FJ145" i="4" s="1"/>
  <c r="FK145" i="4" s="1"/>
  <c r="FL145" i="4"/>
  <c r="FM145" i="4" s="1"/>
  <c r="FN145" i="4"/>
  <c r="FO145" i="4"/>
  <c r="FP145" i="4" s="1"/>
  <c r="FQ145" i="4" s="1"/>
  <c r="FR145" i="4" s="1"/>
  <c r="FS145" i="4"/>
  <c r="FT145" i="4"/>
  <c r="FU145" i="4"/>
  <c r="FV145" i="4"/>
  <c r="FW145" i="4"/>
  <c r="FX145" i="4"/>
  <c r="FY145" i="4" s="1"/>
  <c r="FZ145" i="4"/>
  <c r="GA145" i="4" s="1"/>
  <c r="GB145" i="4" s="1"/>
  <c r="GC145" i="4"/>
  <c r="GD145" i="4"/>
  <c r="GE145" i="4"/>
  <c r="GF145" i="4"/>
  <c r="GG145" i="4"/>
  <c r="GH145" i="4"/>
  <c r="GI145" i="4"/>
  <c r="GJ145" i="4"/>
  <c r="GK145" i="4" s="1"/>
  <c r="GL145" i="4"/>
  <c r="GM145" i="4"/>
  <c r="GN145" i="4"/>
  <c r="GO145" i="4"/>
  <c r="GP145" i="4"/>
  <c r="GQ145" i="4"/>
  <c r="GR145" i="4"/>
  <c r="GS145" i="4"/>
  <c r="GT145" i="4"/>
  <c r="GU145" i="4" s="1"/>
  <c r="GV145" i="4"/>
  <c r="GW145" i="4"/>
  <c r="GX145" i="4"/>
  <c r="GY145" i="4"/>
  <c r="GZ145" i="4" s="1"/>
  <c r="HA145" i="4" s="1"/>
  <c r="HB145" i="4" s="1"/>
  <c r="HC145" i="4"/>
  <c r="HD145" i="4" s="1"/>
  <c r="HE145" i="4"/>
  <c r="HF145" i="4"/>
  <c r="HG145" i="4" s="1"/>
  <c r="HH145" i="4"/>
  <c r="HI145" i="4" s="1"/>
  <c r="HJ145" i="4"/>
  <c r="HK145" i="4"/>
  <c r="HL145" i="4" s="1"/>
  <c r="HM145" i="4"/>
  <c r="HN145" i="4"/>
  <c r="HO145" i="4"/>
  <c r="HP145" i="4"/>
  <c r="HQ145" i="4" s="1"/>
  <c r="HR145" i="4"/>
  <c r="HS145" i="4"/>
  <c r="HT145" i="4"/>
  <c r="HU145" i="4" s="1"/>
  <c r="HV145" i="4"/>
  <c r="HW145" i="4"/>
  <c r="HX145" i="4"/>
  <c r="HY145" i="4"/>
  <c r="HZ145" i="4"/>
  <c r="IA145" i="4" s="1"/>
  <c r="IB145" i="4"/>
  <c r="IC145" i="4" s="1"/>
  <c r="ID145" i="4"/>
  <c r="IE145" i="4" s="1"/>
  <c r="IF145" i="4"/>
  <c r="IG145" i="4"/>
  <c r="IH145" i="4"/>
  <c r="II145" i="4" s="1"/>
  <c r="IJ145" i="4"/>
  <c r="IK145" i="4"/>
  <c r="IL145" i="4" s="1"/>
  <c r="IM145" i="4"/>
  <c r="IN145" i="4"/>
  <c r="IO145" i="4"/>
  <c r="IP145" i="4"/>
  <c r="IQ145" i="4"/>
  <c r="IR145" i="4"/>
  <c r="IS145" i="4"/>
  <c r="IT145" i="4" s="1"/>
  <c r="IU145" i="4"/>
  <c r="IV145" i="4"/>
  <c r="IW145" i="4"/>
  <c r="IX145" i="4"/>
  <c r="IY145" i="4" s="1"/>
  <c r="IZ145" i="4"/>
  <c r="JA145" i="4"/>
  <c r="JB145" i="4"/>
  <c r="JC145" i="4"/>
  <c r="JD145" i="4" s="1"/>
  <c r="JE145" i="4"/>
  <c r="JF145" i="4"/>
  <c r="JG145" i="4"/>
  <c r="JH145" i="4" s="1"/>
  <c r="JI145" i="4" s="1"/>
  <c r="JJ145" i="4"/>
  <c r="JK145" i="4"/>
  <c r="JL145" i="4"/>
  <c r="JM145" i="4"/>
  <c r="JN145" i="4" s="1"/>
  <c r="JO145" i="4"/>
  <c r="JP145" i="4"/>
  <c r="JQ145" i="4" s="1"/>
  <c r="JR145" i="4"/>
  <c r="JS145" i="4"/>
  <c r="JT145" i="4"/>
  <c r="JU145" i="4"/>
  <c r="JV145" i="4"/>
  <c r="JW145" i="4"/>
  <c r="JX145" i="4"/>
  <c r="JY145" i="4"/>
  <c r="JZ145" i="4"/>
  <c r="KA145" i="4"/>
  <c r="KB145" i="4" s="1"/>
  <c r="KC145" i="4"/>
  <c r="KD145" i="4"/>
  <c r="KE145" i="4"/>
  <c r="KF145" i="4" s="1"/>
  <c r="KG145" i="4"/>
  <c r="KH145" i="4"/>
  <c r="KI145" i="4"/>
  <c r="KJ145" i="4"/>
  <c r="KK145" i="4"/>
  <c r="KL145" i="4"/>
  <c r="KM145" i="4"/>
  <c r="KN145" i="4"/>
  <c r="KO145" i="4"/>
  <c r="KP145" i="4"/>
  <c r="KQ145" i="4"/>
  <c r="KR145" i="4"/>
  <c r="KS145" i="4"/>
  <c r="KT145" i="4"/>
  <c r="KU145" i="4" s="1"/>
  <c r="KV145" i="4" s="1"/>
  <c r="KW145" i="4"/>
  <c r="KX145" i="4"/>
  <c r="KY145" i="4"/>
  <c r="KZ145" i="4" s="1"/>
  <c r="LA145" i="4" s="1"/>
  <c r="LB145" i="4" s="1"/>
  <c r="LC145" i="4"/>
  <c r="LD145" i="4"/>
  <c r="LE145" i="4"/>
  <c r="LF145" i="4"/>
  <c r="LG145" i="4"/>
  <c r="LH145" i="4"/>
  <c r="LI145" i="4"/>
  <c r="LJ145" i="4"/>
  <c r="LK145" i="4"/>
  <c r="LL145" i="4"/>
  <c r="LM145" i="4"/>
  <c r="LN145" i="4"/>
  <c r="LO145" i="4"/>
  <c r="LP145" i="4"/>
  <c r="LQ145" i="4"/>
  <c r="LR145" i="4"/>
  <c r="LS145" i="4" s="1"/>
  <c r="LT145" i="4" s="1"/>
  <c r="LU145" i="4" s="1"/>
  <c r="LV145" i="4"/>
  <c r="LW145" i="4"/>
  <c r="LX145" i="4"/>
  <c r="LY145" i="4"/>
  <c r="LZ145" i="4"/>
  <c r="MA145" i="4"/>
  <c r="MB145" i="4"/>
  <c r="MC145" i="4" s="1"/>
  <c r="MD145" i="4"/>
  <c r="ME145" i="4"/>
  <c r="MF145" i="4"/>
  <c r="MG145" i="4" s="1"/>
  <c r="MH145" i="4"/>
  <c r="MI145" i="4"/>
  <c r="MJ145" i="4"/>
  <c r="MK145" i="4" s="1"/>
  <c r="ML145" i="4"/>
  <c r="MM145" i="4"/>
  <c r="MN145" i="4"/>
  <c r="MO145" i="4" s="1"/>
  <c r="MP145" i="4"/>
  <c r="MQ145" i="4"/>
  <c r="MR145" i="4"/>
  <c r="MS145" i="4"/>
  <c r="MT145" i="4"/>
  <c r="MU145" i="4"/>
  <c r="MV145" i="4" s="1"/>
  <c r="MW145" i="4"/>
  <c r="MX145" i="4"/>
  <c r="MY145" i="4" s="1"/>
  <c r="MZ145" i="4"/>
  <c r="AL146" i="4"/>
  <c r="AM146" i="4" s="1"/>
  <c r="AN146" i="4"/>
  <c r="AO146" i="4"/>
  <c r="AP146" i="4"/>
  <c r="AQ146" i="4"/>
  <c r="AR146" i="4"/>
  <c r="AS146" i="4" s="1"/>
  <c r="AT146" i="4"/>
  <c r="AU146" i="4"/>
  <c r="AV146" i="4"/>
  <c r="AW146" i="4"/>
  <c r="AX146" i="4"/>
  <c r="AY146" i="4"/>
  <c r="AZ146" i="4"/>
  <c r="BA146" i="4"/>
  <c r="BB146" i="4"/>
  <c r="BC146" i="4"/>
  <c r="BD146" i="4" s="1"/>
  <c r="BE146" i="4"/>
  <c r="BF146" i="4"/>
  <c r="BG146" i="4"/>
  <c r="BH146" i="4" s="1"/>
  <c r="BI146" i="4"/>
  <c r="BJ146" i="4" s="1"/>
  <c r="BK146" i="4" s="1"/>
  <c r="BL146" i="4" s="1"/>
  <c r="BM146" i="4" s="1"/>
  <c r="BN146" i="4" s="1"/>
  <c r="BO146" i="4" s="1"/>
  <c r="BP146" i="4"/>
  <c r="BQ146" i="4"/>
  <c r="BR146" i="4"/>
  <c r="BS146" i="4" s="1"/>
  <c r="BT146" i="4" s="1"/>
  <c r="BU146" i="4"/>
  <c r="BV146" i="4"/>
  <c r="BW146" i="4"/>
  <c r="BX146" i="4" s="1"/>
  <c r="BY146" i="4" s="1"/>
  <c r="BZ146" i="4" s="1"/>
  <c r="CA146" i="4"/>
  <c r="CB146" i="4"/>
  <c r="CC146" i="4"/>
  <c r="CD146" i="4"/>
  <c r="CE146" i="4"/>
  <c r="CF146" i="4" s="1"/>
  <c r="CG146" i="4" s="1"/>
  <c r="CH146" i="4" s="1"/>
  <c r="CI146" i="4"/>
  <c r="CJ146" i="4"/>
  <c r="CK146" i="4" s="1"/>
  <c r="CL146" i="4" s="1"/>
  <c r="CM146" i="4"/>
  <c r="CN146" i="4" s="1"/>
  <c r="CO146" i="4"/>
  <c r="CP146" i="4"/>
  <c r="CQ146" i="4"/>
  <c r="CR146" i="4"/>
  <c r="CS146" i="4"/>
  <c r="CT146" i="4"/>
  <c r="CU146" i="4"/>
  <c r="CV146" i="4"/>
  <c r="CW146" i="4"/>
  <c r="CX146" i="4"/>
  <c r="CY146" i="4"/>
  <c r="CZ146" i="4"/>
  <c r="DA146" i="4"/>
  <c r="DB146" i="4"/>
  <c r="DC146" i="4"/>
  <c r="DD146" i="4"/>
  <c r="DE146" i="4"/>
  <c r="DF146" i="4" s="1"/>
  <c r="DG146" i="4" s="1"/>
  <c r="DH146" i="4"/>
  <c r="DI146" i="4" s="1"/>
  <c r="DJ146" i="4" s="1"/>
  <c r="DK146" i="4" s="1"/>
  <c r="DL146" i="4"/>
  <c r="DM146" i="4" s="1"/>
  <c r="DN146" i="4"/>
  <c r="DO146" i="4" s="1"/>
  <c r="DP146" i="4" s="1"/>
  <c r="DQ146" i="4" s="1"/>
  <c r="DR146" i="4"/>
  <c r="DS146" i="4" s="1"/>
  <c r="DT146" i="4"/>
  <c r="DU146" i="4"/>
  <c r="DV146" i="4" s="1"/>
  <c r="DW146" i="4" s="1"/>
  <c r="DX146" i="4" s="1"/>
  <c r="DY146" i="4" s="1"/>
  <c r="DZ146" i="4" s="1"/>
  <c r="EA146" i="4"/>
  <c r="EB146" i="4" s="1"/>
  <c r="EC146" i="4"/>
  <c r="ED146" i="4" s="1"/>
  <c r="EE146" i="4" s="1"/>
  <c r="EF146" i="4"/>
  <c r="EG146" i="4" s="1"/>
  <c r="EH146" i="4" s="1"/>
  <c r="EI146" i="4" s="1"/>
  <c r="EJ146" i="4"/>
  <c r="EK146" i="4"/>
  <c r="EL146" i="4" s="1"/>
  <c r="EM146" i="4"/>
  <c r="EN146" i="4"/>
  <c r="EO146" i="4"/>
  <c r="EP146" i="4"/>
  <c r="EQ146" i="4" s="1"/>
  <c r="ER146" i="4"/>
  <c r="ES146" i="4" s="1"/>
  <c r="ET146" i="4" s="1"/>
  <c r="EU146" i="4"/>
  <c r="EV146" i="4" s="1"/>
  <c r="EW146" i="4" s="1"/>
  <c r="EX146" i="4"/>
  <c r="EY146" i="4" s="1"/>
  <c r="EZ146" i="4" s="1"/>
  <c r="FA146" i="4"/>
  <c r="FB146" i="4"/>
  <c r="FC146" i="4"/>
  <c r="FD146" i="4"/>
  <c r="FE146" i="4" s="1"/>
  <c r="FF146" i="4" s="1"/>
  <c r="FG146" i="4" s="1"/>
  <c r="FH146" i="4" s="1"/>
  <c r="FI146" i="4"/>
  <c r="FJ146" i="4" s="1"/>
  <c r="FK146" i="4" s="1"/>
  <c r="FL146" i="4"/>
  <c r="FM146" i="4" s="1"/>
  <c r="FN146" i="4"/>
  <c r="FO146" i="4" s="1"/>
  <c r="FP146" i="4" s="1"/>
  <c r="FQ146" i="4" s="1"/>
  <c r="FR146" i="4" s="1"/>
  <c r="FS146" i="4" s="1"/>
  <c r="FT146" i="4"/>
  <c r="FU146" i="4" s="1"/>
  <c r="FV146" i="4" s="1"/>
  <c r="FW146" i="4" s="1"/>
  <c r="FX146" i="4"/>
  <c r="FY146" i="4"/>
  <c r="FZ146" i="4"/>
  <c r="GA146" i="4" s="1"/>
  <c r="GB146" i="4"/>
  <c r="GC146" i="4" s="1"/>
  <c r="GD146" i="4" s="1"/>
  <c r="GE146" i="4" s="1"/>
  <c r="GF146" i="4" s="1"/>
  <c r="GG146" i="4" s="1"/>
  <c r="GH146" i="4" s="1"/>
  <c r="GI146" i="4" s="1"/>
  <c r="GJ146" i="4"/>
  <c r="GK146" i="4"/>
  <c r="GL146" i="4"/>
  <c r="GM146" i="4" s="1"/>
  <c r="GN146" i="4" s="1"/>
  <c r="GO146" i="4" s="1"/>
  <c r="GP146" i="4"/>
  <c r="GQ146" i="4"/>
  <c r="GR146" i="4" s="1"/>
  <c r="GS146" i="4" s="1"/>
  <c r="GT146" i="4" s="1"/>
  <c r="GU146" i="4" s="1"/>
  <c r="GV146" i="4"/>
  <c r="GW146" i="4"/>
  <c r="GX146" i="4"/>
  <c r="GY146" i="4"/>
  <c r="GZ146" i="4" s="1"/>
  <c r="HA146" i="4"/>
  <c r="HB146" i="4"/>
  <c r="HC146" i="4" s="1"/>
  <c r="HD146" i="4" s="1"/>
  <c r="HE146" i="4" s="1"/>
  <c r="HF146" i="4" s="1"/>
  <c r="HG146" i="4"/>
  <c r="HH146" i="4" s="1"/>
  <c r="HI146" i="4"/>
  <c r="HJ146" i="4" s="1"/>
  <c r="HK146" i="4"/>
  <c r="HL146" i="4" s="1"/>
  <c r="HM146" i="4" s="1"/>
  <c r="HN146" i="4"/>
  <c r="HO146" i="4"/>
  <c r="HP146" i="4" s="1"/>
  <c r="HQ146" i="4"/>
  <c r="HR146" i="4"/>
  <c r="HS146" i="4"/>
  <c r="HT146" i="4" s="1"/>
  <c r="HU146" i="4" s="1"/>
  <c r="HV146" i="4"/>
  <c r="HW146" i="4" s="1"/>
  <c r="HX146" i="4" s="1"/>
  <c r="HY146" i="4"/>
  <c r="HZ146" i="4"/>
  <c r="IA146" i="4"/>
  <c r="IB146" i="4" s="1"/>
  <c r="IC146" i="4" s="1"/>
  <c r="ID146" i="4" s="1"/>
  <c r="IE146" i="4" s="1"/>
  <c r="IF146" i="4" s="1"/>
  <c r="IG146" i="4" s="1"/>
  <c r="IH146" i="4"/>
  <c r="II146" i="4" s="1"/>
  <c r="IJ146" i="4"/>
  <c r="IK146" i="4" s="1"/>
  <c r="IL146" i="4" s="1"/>
  <c r="IM146" i="4"/>
  <c r="IN146" i="4"/>
  <c r="IO146" i="4"/>
  <c r="IP146" i="4" s="1"/>
  <c r="IQ146" i="4" s="1"/>
  <c r="IR146" i="4" s="1"/>
  <c r="IS146" i="4" s="1"/>
  <c r="IT146" i="4" s="1"/>
  <c r="IU146" i="4" s="1"/>
  <c r="IV146" i="4" s="1"/>
  <c r="IW146" i="4"/>
  <c r="IX146" i="4" s="1"/>
  <c r="IY146" i="4" s="1"/>
  <c r="IZ146" i="4" s="1"/>
  <c r="JA146" i="4"/>
  <c r="JB146" i="4"/>
  <c r="JC146" i="4" s="1"/>
  <c r="JD146" i="4"/>
  <c r="JE146" i="4" s="1"/>
  <c r="JF146" i="4" s="1"/>
  <c r="JG146" i="4" s="1"/>
  <c r="JH146" i="4" s="1"/>
  <c r="JI146" i="4"/>
  <c r="JJ146" i="4" s="1"/>
  <c r="JK146" i="4" s="1"/>
  <c r="JL146" i="4" s="1"/>
  <c r="JM146" i="4" s="1"/>
  <c r="JN146" i="4" s="1"/>
  <c r="JO146" i="4" s="1"/>
  <c r="JP146" i="4" s="1"/>
  <c r="JQ146" i="4"/>
  <c r="JR146" i="4"/>
  <c r="JS146" i="4"/>
  <c r="JT146" i="4" s="1"/>
  <c r="JU146" i="4"/>
  <c r="JV146" i="4" s="1"/>
  <c r="JW146" i="4"/>
  <c r="JX146" i="4"/>
  <c r="JY146" i="4"/>
  <c r="JZ146" i="4"/>
  <c r="KA146" i="4" s="1"/>
  <c r="KB146" i="4" s="1"/>
  <c r="KC146" i="4" s="1"/>
  <c r="KD146" i="4" s="1"/>
  <c r="KE146" i="4"/>
  <c r="KF146" i="4" s="1"/>
  <c r="KG146" i="4" s="1"/>
  <c r="KH146" i="4" s="1"/>
  <c r="KI146" i="4" s="1"/>
  <c r="KJ146" i="4" s="1"/>
  <c r="KK146" i="4" s="1"/>
  <c r="KL146" i="4"/>
  <c r="KM146" i="4"/>
  <c r="KN146" i="4"/>
  <c r="KO146" i="4" s="1"/>
  <c r="KP146" i="4" s="1"/>
  <c r="KQ146" i="4" s="1"/>
  <c r="KR146" i="4"/>
  <c r="KS146" i="4"/>
  <c r="KT146" i="4"/>
  <c r="KU146" i="4"/>
  <c r="KV146" i="4" s="1"/>
  <c r="KW146" i="4"/>
  <c r="KX146" i="4" s="1"/>
  <c r="KY146" i="4"/>
  <c r="KZ146" i="4" s="1"/>
  <c r="LA146" i="4"/>
  <c r="LB146" i="4" s="1"/>
  <c r="LC146" i="4" s="1"/>
  <c r="LD146" i="4" s="1"/>
  <c r="LE146" i="4" s="1"/>
  <c r="LF146" i="4"/>
  <c r="LG146" i="4" s="1"/>
  <c r="LH146" i="4" s="1"/>
  <c r="LI146" i="4" s="1"/>
  <c r="LJ146" i="4" s="1"/>
  <c r="LK146" i="4" s="1"/>
  <c r="LL146" i="4"/>
  <c r="LM146" i="4" s="1"/>
  <c r="LN146" i="4" s="1"/>
  <c r="LO146" i="4" s="1"/>
  <c r="LP146" i="4" s="1"/>
  <c r="LQ146" i="4"/>
  <c r="LR146" i="4"/>
  <c r="LS146" i="4"/>
  <c r="LT146" i="4" s="1"/>
  <c r="LU146" i="4" s="1"/>
  <c r="LV146" i="4" s="1"/>
  <c r="LW146" i="4"/>
  <c r="LX146" i="4"/>
  <c r="LY146" i="4" s="1"/>
  <c r="LZ146" i="4" s="1"/>
  <c r="MA146" i="4"/>
  <c r="MB146" i="4" s="1"/>
  <c r="MC146" i="4" s="1"/>
  <c r="MD146" i="4" s="1"/>
  <c r="ME146" i="4" s="1"/>
  <c r="MF146" i="4"/>
  <c r="MG146" i="4" s="1"/>
  <c r="MH146" i="4" s="1"/>
  <c r="MI146" i="4" s="1"/>
  <c r="MJ146" i="4"/>
  <c r="MK146" i="4" s="1"/>
  <c r="ML146" i="4" s="1"/>
  <c r="MM146" i="4" s="1"/>
  <c r="MN146" i="4"/>
  <c r="MO146" i="4" s="1"/>
  <c r="MP146" i="4"/>
  <c r="MQ146" i="4" s="1"/>
  <c r="MR146" i="4" s="1"/>
  <c r="MS146" i="4" s="1"/>
  <c r="MT146" i="4"/>
  <c r="MU146" i="4" s="1"/>
  <c r="MV146" i="4" s="1"/>
  <c r="MW146" i="4" s="1"/>
  <c r="MX146" i="4" s="1"/>
  <c r="MY146" i="4" s="1"/>
  <c r="MZ146" i="4"/>
  <c r="AG147" i="4"/>
  <c r="AH147" i="4" s="1"/>
  <c r="AI147" i="4" s="1"/>
  <c r="AJ147" i="4" s="1"/>
  <c r="AK147" i="4"/>
  <c r="AL147" i="4" s="1"/>
  <c r="AM147" i="4" s="1"/>
  <c r="AN147" i="4" s="1"/>
  <c r="AO147" i="4" s="1"/>
  <c r="AP147" i="4" s="1"/>
  <c r="AQ147" i="4" s="1"/>
  <c r="AR147" i="4" s="1"/>
  <c r="AS147" i="4" s="1"/>
  <c r="AT147" i="4" s="1"/>
  <c r="AU147" i="4" s="1"/>
  <c r="AV147" i="4" s="1"/>
  <c r="AW147" i="4" s="1"/>
  <c r="AX147" i="4" s="1"/>
  <c r="AY147" i="4" s="1"/>
  <c r="AZ147" i="4" s="1"/>
  <c r="BA147" i="4" s="1"/>
  <c r="BB147" i="4" s="1"/>
  <c r="BC147" i="4"/>
  <c r="BD147" i="4" s="1"/>
  <c r="BE147" i="4" s="1"/>
  <c r="BF147" i="4" s="1"/>
  <c r="BG147" i="4" s="1"/>
  <c r="BH147" i="4" s="1"/>
  <c r="BI147" i="4" s="1"/>
  <c r="BJ147" i="4" s="1"/>
  <c r="BK147" i="4" s="1"/>
  <c r="BL147" i="4" s="1"/>
  <c r="BM147" i="4" s="1"/>
  <c r="BN147" i="4" s="1"/>
  <c r="BO147" i="4"/>
  <c r="BP147" i="4"/>
  <c r="BQ147" i="4"/>
  <c r="BR147" i="4" s="1"/>
  <c r="BS147" i="4" s="1"/>
  <c r="BT147" i="4" s="1"/>
  <c r="BU147" i="4" s="1"/>
  <c r="BV147" i="4" s="1"/>
  <c r="BW147" i="4" s="1"/>
  <c r="BX147" i="4" s="1"/>
  <c r="BY147" i="4" s="1"/>
  <c r="BZ147" i="4" s="1"/>
  <c r="CA147" i="4" s="1"/>
  <c r="CB147" i="4" s="1"/>
  <c r="CC147" i="4" s="1"/>
  <c r="CD147" i="4" s="1"/>
  <c r="CE147" i="4" s="1"/>
  <c r="CF147" i="4" s="1"/>
  <c r="CG147" i="4" s="1"/>
  <c r="CH147" i="4" s="1"/>
  <c r="CI147" i="4" s="1"/>
  <c r="CJ147" i="4" s="1"/>
  <c r="CK147" i="4" s="1"/>
  <c r="CL147" i="4" s="1"/>
  <c r="CM147" i="4" s="1"/>
  <c r="CN147" i="4" s="1"/>
  <c r="CO147" i="4" s="1"/>
  <c r="CP147" i="4" s="1"/>
  <c r="CQ147" i="4" s="1"/>
  <c r="CR147" i="4"/>
  <c r="CS147" i="4" s="1"/>
  <c r="CT147" i="4" s="1"/>
  <c r="CU147" i="4"/>
  <c r="CV147" i="4" s="1"/>
  <c r="CW147" i="4"/>
  <c r="CX147" i="4"/>
  <c r="CY147" i="4" s="1"/>
  <c r="CZ147" i="4"/>
  <c r="DA147" i="4" s="1"/>
  <c r="DB147" i="4" s="1"/>
  <c r="DC147" i="4" s="1"/>
  <c r="DD147" i="4" s="1"/>
  <c r="DE147" i="4"/>
  <c r="DF147" i="4" s="1"/>
  <c r="DG147" i="4" s="1"/>
  <c r="DH147" i="4" s="1"/>
  <c r="DI147" i="4"/>
  <c r="DJ147" i="4" s="1"/>
  <c r="DK147" i="4"/>
  <c r="DL147" i="4" s="1"/>
  <c r="DM147" i="4" s="1"/>
  <c r="DN147" i="4" s="1"/>
  <c r="DO147" i="4" s="1"/>
  <c r="DP147" i="4" s="1"/>
  <c r="DQ147" i="4" s="1"/>
  <c r="DR147" i="4" s="1"/>
  <c r="DS147" i="4"/>
  <c r="DT147" i="4" s="1"/>
  <c r="DU147" i="4"/>
  <c r="DV147" i="4" s="1"/>
  <c r="DW147" i="4" s="1"/>
  <c r="DX147" i="4"/>
  <c r="DY147" i="4"/>
  <c r="DZ147" i="4" s="1"/>
  <c r="EA147" i="4" s="1"/>
  <c r="EB147" i="4" s="1"/>
  <c r="EC147" i="4" s="1"/>
  <c r="ED147" i="4" s="1"/>
  <c r="EE147" i="4" s="1"/>
  <c r="EF147" i="4"/>
  <c r="EG147" i="4"/>
  <c r="EH147" i="4" s="1"/>
  <c r="EI147" i="4" s="1"/>
  <c r="EJ147" i="4"/>
  <c r="EK147" i="4" s="1"/>
  <c r="EL147" i="4" s="1"/>
  <c r="EM147" i="4" s="1"/>
  <c r="EN147" i="4"/>
  <c r="EO147" i="4" s="1"/>
  <c r="EP147" i="4"/>
  <c r="EQ147" i="4"/>
  <c r="ER147" i="4" s="1"/>
  <c r="ES147" i="4" s="1"/>
  <c r="ET147" i="4"/>
  <c r="EU147" i="4" s="1"/>
  <c r="EV147" i="4"/>
  <c r="EW147" i="4"/>
  <c r="EX147" i="4" s="1"/>
  <c r="EY147" i="4" s="1"/>
  <c r="EZ147" i="4" s="1"/>
  <c r="FA147" i="4"/>
  <c r="FB147" i="4" s="1"/>
  <c r="FC147" i="4"/>
  <c r="FD147" i="4"/>
  <c r="FE147" i="4" s="1"/>
  <c r="FF147" i="4" s="1"/>
  <c r="FG147" i="4"/>
  <c r="FH147" i="4" s="1"/>
  <c r="FI147" i="4" s="1"/>
  <c r="FJ147" i="4" s="1"/>
  <c r="FK147" i="4" s="1"/>
  <c r="FL147" i="4"/>
  <c r="FM147" i="4" s="1"/>
  <c r="FN147" i="4" s="1"/>
  <c r="FO147" i="4" s="1"/>
  <c r="FP147" i="4" s="1"/>
  <c r="FQ147" i="4" s="1"/>
  <c r="FR147" i="4" s="1"/>
  <c r="FS147" i="4" s="1"/>
  <c r="FT147" i="4" s="1"/>
  <c r="FU147" i="4" s="1"/>
  <c r="FV147" i="4"/>
  <c r="FW147" i="4" s="1"/>
  <c r="FX147" i="4" s="1"/>
  <c r="FY147" i="4" s="1"/>
  <c r="FZ147" i="4" s="1"/>
  <c r="GA147" i="4" s="1"/>
  <c r="GB147" i="4" s="1"/>
  <c r="GC147" i="4" s="1"/>
  <c r="GD147" i="4"/>
  <c r="GE147" i="4" s="1"/>
  <c r="GF147" i="4" s="1"/>
  <c r="GG147" i="4"/>
  <c r="GH147" i="4" s="1"/>
  <c r="GI147" i="4" s="1"/>
  <c r="GJ147" i="4" s="1"/>
  <c r="GK147" i="4" s="1"/>
  <c r="GL147" i="4"/>
  <c r="GM147" i="4"/>
  <c r="GN147" i="4" s="1"/>
  <c r="GO147" i="4"/>
  <c r="GP147" i="4"/>
  <c r="GQ147" i="4" s="1"/>
  <c r="GR147" i="4" s="1"/>
  <c r="GS147" i="4" s="1"/>
  <c r="GT147" i="4"/>
  <c r="GU147" i="4" s="1"/>
  <c r="GV147" i="4" s="1"/>
  <c r="GW147" i="4"/>
  <c r="GX147" i="4"/>
  <c r="GY147" i="4" s="1"/>
  <c r="GZ147" i="4" s="1"/>
  <c r="HA147" i="4" s="1"/>
  <c r="HB147" i="4" s="1"/>
  <c r="HC147" i="4" s="1"/>
  <c r="HD147" i="4" s="1"/>
  <c r="HE147" i="4"/>
  <c r="HF147" i="4" s="1"/>
  <c r="HG147" i="4" s="1"/>
  <c r="HH147" i="4"/>
  <c r="HI147" i="4"/>
  <c r="HJ147" i="4" s="1"/>
  <c r="HK147" i="4" s="1"/>
  <c r="HL147" i="4"/>
  <c r="HM147" i="4"/>
  <c r="HN147" i="4"/>
  <c r="HO147" i="4"/>
  <c r="HP147" i="4" s="1"/>
  <c r="HQ147" i="4"/>
  <c r="HR147" i="4" s="1"/>
  <c r="HS147" i="4" s="1"/>
  <c r="HT147" i="4"/>
  <c r="HU147" i="4" s="1"/>
  <c r="HV147" i="4" s="1"/>
  <c r="HW147" i="4" s="1"/>
  <c r="HX147" i="4" s="1"/>
  <c r="HY147" i="4" s="1"/>
  <c r="HZ147" i="4" s="1"/>
  <c r="IA147" i="4" s="1"/>
  <c r="IB147" i="4" s="1"/>
  <c r="IC147" i="4" s="1"/>
  <c r="ID147" i="4" s="1"/>
  <c r="IE147" i="4" s="1"/>
  <c r="IF147" i="4" s="1"/>
  <c r="IG147" i="4"/>
  <c r="IH147" i="4" s="1"/>
  <c r="II147" i="4" s="1"/>
  <c r="IJ147" i="4" s="1"/>
  <c r="IK147" i="4" s="1"/>
  <c r="IL147" i="4" s="1"/>
  <c r="IM147" i="4"/>
  <c r="IN147" i="4" s="1"/>
  <c r="IO147" i="4"/>
  <c r="IP147" i="4"/>
  <c r="IQ147" i="4" s="1"/>
  <c r="IR147" i="4"/>
  <c r="IS147" i="4" s="1"/>
  <c r="IT147" i="4"/>
  <c r="IU147" i="4" s="1"/>
  <c r="IV147" i="4" s="1"/>
  <c r="IW147" i="4" s="1"/>
  <c r="IX147" i="4" s="1"/>
  <c r="IY147" i="4" s="1"/>
  <c r="IZ147" i="4"/>
  <c r="JA147" i="4"/>
  <c r="JB147" i="4" s="1"/>
  <c r="JC147" i="4"/>
  <c r="JD147" i="4" s="1"/>
  <c r="JE147" i="4" s="1"/>
  <c r="JF147" i="4" s="1"/>
  <c r="JG147" i="4" s="1"/>
  <c r="JH147" i="4" s="1"/>
  <c r="JI147" i="4" s="1"/>
  <c r="JJ147" i="4"/>
  <c r="JK147" i="4"/>
  <c r="JL147" i="4" s="1"/>
  <c r="JM147" i="4" s="1"/>
  <c r="JN147" i="4" s="1"/>
  <c r="JO147" i="4" s="1"/>
  <c r="JP147" i="4"/>
  <c r="JQ147" i="4"/>
  <c r="JR147" i="4"/>
  <c r="JS147" i="4" s="1"/>
  <c r="JT147" i="4"/>
  <c r="JU147" i="4" s="1"/>
  <c r="JV147" i="4" s="1"/>
  <c r="JW147" i="4"/>
  <c r="JX147" i="4" s="1"/>
  <c r="JY147" i="4" s="1"/>
  <c r="JZ147" i="4" s="1"/>
  <c r="KA147" i="4" s="1"/>
  <c r="KB147" i="4" s="1"/>
  <c r="KC147" i="4" s="1"/>
  <c r="KD147" i="4"/>
  <c r="KE147" i="4" s="1"/>
  <c r="KF147" i="4" s="1"/>
  <c r="KG147" i="4"/>
  <c r="KH147" i="4" s="1"/>
  <c r="KI147" i="4" s="1"/>
  <c r="KJ147" i="4"/>
  <c r="KK147" i="4" s="1"/>
  <c r="KL147" i="4" s="1"/>
  <c r="KM147" i="4" s="1"/>
  <c r="KN147" i="4"/>
  <c r="KO147" i="4" s="1"/>
  <c r="KP147" i="4" s="1"/>
  <c r="KQ147" i="4" s="1"/>
  <c r="KR147" i="4" s="1"/>
  <c r="KS147" i="4"/>
  <c r="KT147" i="4"/>
  <c r="KU147" i="4" s="1"/>
  <c r="KV147" i="4"/>
  <c r="KW147" i="4" s="1"/>
  <c r="KX147" i="4" s="1"/>
  <c r="KY147" i="4" s="1"/>
  <c r="KZ147" i="4" s="1"/>
  <c r="LA147" i="4" s="1"/>
  <c r="LB147" i="4" s="1"/>
  <c r="LC147" i="4" s="1"/>
  <c r="LD147" i="4" s="1"/>
  <c r="LE147" i="4" s="1"/>
  <c r="LF147" i="4" s="1"/>
  <c r="LG147" i="4" s="1"/>
  <c r="LH147" i="4" s="1"/>
  <c r="LI147" i="4" s="1"/>
  <c r="LJ147" i="4" s="1"/>
  <c r="LK147" i="4" s="1"/>
  <c r="LL147" i="4" s="1"/>
  <c r="LM147" i="4" s="1"/>
  <c r="LN147" i="4" s="1"/>
  <c r="LO147" i="4" s="1"/>
  <c r="LP147" i="4" s="1"/>
  <c r="LQ147" i="4" s="1"/>
  <c r="LR147" i="4" s="1"/>
  <c r="LS147" i="4" s="1"/>
  <c r="LT147" i="4" s="1"/>
  <c r="LU147" i="4" s="1"/>
  <c r="LV147" i="4" s="1"/>
  <c r="LW147" i="4" s="1"/>
  <c r="LX147" i="4" s="1"/>
  <c r="LY147" i="4"/>
  <c r="LZ147" i="4" s="1"/>
  <c r="MA147" i="4" s="1"/>
  <c r="MB147" i="4" s="1"/>
  <c r="MC147" i="4" s="1"/>
  <c r="MD147" i="4" s="1"/>
  <c r="ME147" i="4" s="1"/>
  <c r="MF147" i="4"/>
  <c r="MG147" i="4" s="1"/>
  <c r="MH147" i="4" s="1"/>
  <c r="MI147" i="4" s="1"/>
  <c r="MJ147" i="4"/>
  <c r="MK147" i="4" s="1"/>
  <c r="ML147" i="4"/>
  <c r="MM147" i="4" s="1"/>
  <c r="MN147" i="4"/>
  <c r="MO147" i="4" s="1"/>
  <c r="MP147" i="4" s="1"/>
  <c r="MQ147" i="4"/>
  <c r="MR147" i="4" s="1"/>
  <c r="MS147" i="4" s="1"/>
  <c r="MT147" i="4" s="1"/>
  <c r="MU147" i="4" s="1"/>
  <c r="MV147" i="4" s="1"/>
  <c r="MW147" i="4" s="1"/>
  <c r="MX147" i="4" s="1"/>
  <c r="MY147" i="4" s="1"/>
  <c r="MZ147" i="4" s="1"/>
  <c r="AP148" i="4"/>
  <c r="AQ148" i="4" s="1"/>
  <c r="AR148" i="4" s="1"/>
  <c r="AS148" i="4" s="1"/>
  <c r="AT148" i="4" s="1"/>
  <c r="AU148" i="4" s="1"/>
  <c r="AV148" i="4" s="1"/>
  <c r="AW148" i="4" s="1"/>
  <c r="AX148" i="4" s="1"/>
  <c r="AY148" i="4" s="1"/>
  <c r="AZ148" i="4" s="1"/>
  <c r="BA148" i="4" s="1"/>
  <c r="BB148" i="4" s="1"/>
  <c r="BC148" i="4" s="1"/>
  <c r="BD148" i="4" s="1"/>
  <c r="BE148" i="4" s="1"/>
  <c r="BF148" i="4" s="1"/>
  <c r="BG148" i="4" s="1"/>
  <c r="BH148" i="4" s="1"/>
  <c r="BI148" i="4" s="1"/>
  <c r="BJ148" i="4" s="1"/>
  <c r="BK148" i="4" s="1"/>
  <c r="BL148" i="4" s="1"/>
  <c r="BM148" i="4" s="1"/>
  <c r="BN148" i="4"/>
  <c r="BO148" i="4" s="1"/>
  <c r="BP148" i="4" s="1"/>
  <c r="BQ148" i="4"/>
  <c r="BR148" i="4" s="1"/>
  <c r="BS148" i="4"/>
  <c r="BT148" i="4" s="1"/>
  <c r="BU148" i="4" s="1"/>
  <c r="BV148" i="4"/>
  <c r="BW148" i="4"/>
  <c r="BX148" i="4" s="1"/>
  <c r="BY148" i="4" s="1"/>
  <c r="BZ148" i="4" s="1"/>
  <c r="CA148" i="4"/>
  <c r="CB148" i="4" s="1"/>
  <c r="CC148" i="4"/>
  <c r="CD148" i="4" s="1"/>
  <c r="CE148" i="4"/>
  <c r="CF148" i="4" s="1"/>
  <c r="CG148" i="4" s="1"/>
  <c r="CH148" i="4" s="1"/>
  <c r="CI148" i="4"/>
  <c r="CJ148" i="4" s="1"/>
  <c r="CK148" i="4" s="1"/>
  <c r="CL148" i="4" s="1"/>
  <c r="CM148" i="4" s="1"/>
  <c r="CN148" i="4" s="1"/>
  <c r="CO148" i="4" s="1"/>
  <c r="CP148" i="4" s="1"/>
  <c r="CQ148" i="4" s="1"/>
  <c r="CR148" i="4"/>
  <c r="CS148" i="4" s="1"/>
  <c r="CT148" i="4" s="1"/>
  <c r="CU148" i="4" s="1"/>
  <c r="CV148" i="4" s="1"/>
  <c r="CW148" i="4"/>
  <c r="CX148" i="4" s="1"/>
  <c r="CY148" i="4" s="1"/>
  <c r="CZ148" i="4" s="1"/>
  <c r="DA148" i="4"/>
  <c r="DB148" i="4" s="1"/>
  <c r="DC148" i="4" s="1"/>
  <c r="DD148" i="4"/>
  <c r="DE148" i="4"/>
  <c r="DF148" i="4" s="1"/>
  <c r="DG148" i="4"/>
  <c r="DH148" i="4" s="1"/>
  <c r="DI148" i="4" s="1"/>
  <c r="DJ148" i="4" s="1"/>
  <c r="DK148" i="4" s="1"/>
  <c r="DL148" i="4" s="1"/>
  <c r="DM148" i="4" s="1"/>
  <c r="DN148" i="4" s="1"/>
  <c r="DO148" i="4" s="1"/>
  <c r="DP148" i="4" s="1"/>
  <c r="DQ148" i="4" s="1"/>
  <c r="DR148" i="4" s="1"/>
  <c r="DS148" i="4" s="1"/>
  <c r="DT148" i="4"/>
  <c r="DU148" i="4"/>
  <c r="DV148" i="4" s="1"/>
  <c r="DW148" i="4" s="1"/>
  <c r="DX148" i="4" s="1"/>
  <c r="DY148" i="4"/>
  <c r="DZ148" i="4" s="1"/>
  <c r="EA148" i="4" s="1"/>
  <c r="EB148" i="4" s="1"/>
  <c r="EC148" i="4" s="1"/>
  <c r="ED148" i="4" s="1"/>
  <c r="EE148" i="4" s="1"/>
  <c r="EF148" i="4" s="1"/>
  <c r="EG148" i="4" s="1"/>
  <c r="EH148" i="4" s="1"/>
  <c r="EI148" i="4" s="1"/>
  <c r="EJ148" i="4" s="1"/>
  <c r="EK148" i="4" s="1"/>
  <c r="EL148" i="4" s="1"/>
  <c r="EM148" i="4"/>
  <c r="EN148" i="4" s="1"/>
  <c r="EO148" i="4" s="1"/>
  <c r="EP148" i="4" s="1"/>
  <c r="EQ148" i="4" s="1"/>
  <c r="ER148" i="4" s="1"/>
  <c r="ES148" i="4" s="1"/>
  <c r="ET148" i="4"/>
  <c r="EU148" i="4" s="1"/>
  <c r="EV148" i="4" s="1"/>
  <c r="EW148" i="4"/>
  <c r="EX148" i="4" s="1"/>
  <c r="EY148" i="4" s="1"/>
  <c r="EZ148" i="4" s="1"/>
  <c r="FA148" i="4" s="1"/>
  <c r="FB148" i="4" s="1"/>
  <c r="FC148" i="4"/>
  <c r="FD148" i="4" s="1"/>
  <c r="FE148" i="4" s="1"/>
  <c r="FF148" i="4" s="1"/>
  <c r="FG148" i="4" s="1"/>
  <c r="FH148" i="4"/>
  <c r="FI148" i="4" s="1"/>
  <c r="FJ148" i="4" s="1"/>
  <c r="FK148" i="4" s="1"/>
  <c r="FL148" i="4" s="1"/>
  <c r="FM148" i="4" s="1"/>
  <c r="FN148" i="4" s="1"/>
  <c r="FO148" i="4" s="1"/>
  <c r="FP148" i="4" s="1"/>
  <c r="FQ148" i="4" s="1"/>
  <c r="FR148" i="4" s="1"/>
  <c r="FS148" i="4" s="1"/>
  <c r="FT148" i="4" s="1"/>
  <c r="FU148" i="4" s="1"/>
  <c r="FV148" i="4" s="1"/>
  <c r="FW148" i="4" s="1"/>
  <c r="FX148" i="4" s="1"/>
  <c r="FY148" i="4" s="1"/>
  <c r="FZ148" i="4" s="1"/>
  <c r="GA148" i="4" s="1"/>
  <c r="GB148" i="4" s="1"/>
  <c r="GC148" i="4"/>
  <c r="GD148" i="4" s="1"/>
  <c r="GE148" i="4" s="1"/>
  <c r="GF148" i="4"/>
  <c r="GG148" i="4" s="1"/>
  <c r="GH148" i="4" s="1"/>
  <c r="GI148" i="4" s="1"/>
  <c r="GJ148" i="4" s="1"/>
  <c r="GK148" i="4" s="1"/>
  <c r="GL148" i="4" s="1"/>
  <c r="GM148" i="4" s="1"/>
  <c r="GN148" i="4" s="1"/>
  <c r="GO148" i="4" s="1"/>
  <c r="GP148" i="4" s="1"/>
  <c r="GQ148" i="4" s="1"/>
  <c r="GR148" i="4" s="1"/>
  <c r="GS148" i="4" s="1"/>
  <c r="GT148" i="4" s="1"/>
  <c r="GU148" i="4" s="1"/>
  <c r="GV148" i="4" s="1"/>
  <c r="GW148" i="4" s="1"/>
  <c r="GX148" i="4" s="1"/>
  <c r="GY148" i="4" s="1"/>
  <c r="GZ148" i="4" s="1"/>
  <c r="HA148" i="4" s="1"/>
  <c r="HB148" i="4" s="1"/>
  <c r="HC148" i="4"/>
  <c r="HD148" i="4" s="1"/>
  <c r="HE148" i="4" s="1"/>
  <c r="HF148" i="4" s="1"/>
  <c r="HG148" i="4" s="1"/>
  <c r="HH148" i="4" s="1"/>
  <c r="HI148" i="4" s="1"/>
  <c r="HJ148" i="4" s="1"/>
  <c r="HK148" i="4" s="1"/>
  <c r="HL148" i="4" s="1"/>
  <c r="HM148" i="4" s="1"/>
  <c r="HN148" i="4"/>
  <c r="HO148" i="4" s="1"/>
  <c r="HP148" i="4" s="1"/>
  <c r="HQ148" i="4" s="1"/>
  <c r="HR148" i="4" s="1"/>
  <c r="HS148" i="4" s="1"/>
  <c r="HT148" i="4" s="1"/>
  <c r="HU148" i="4" s="1"/>
  <c r="HV148" i="4" s="1"/>
  <c r="HW148" i="4" s="1"/>
  <c r="HX148" i="4" s="1"/>
  <c r="HY148" i="4" s="1"/>
  <c r="HZ148" i="4" s="1"/>
  <c r="IA148" i="4" s="1"/>
  <c r="IB148" i="4" s="1"/>
  <c r="IC148" i="4" s="1"/>
  <c r="ID148" i="4" s="1"/>
  <c r="IE148" i="4" s="1"/>
  <c r="IF148" i="4" s="1"/>
  <c r="IG148" i="4" s="1"/>
  <c r="IH148" i="4" s="1"/>
  <c r="II148" i="4" s="1"/>
  <c r="IJ148" i="4" s="1"/>
  <c r="IK148" i="4"/>
  <c r="IL148" i="4" s="1"/>
  <c r="IM148" i="4" s="1"/>
  <c r="IN148" i="4" s="1"/>
  <c r="IO148" i="4" s="1"/>
  <c r="IP148" i="4" s="1"/>
  <c r="IQ148" i="4"/>
  <c r="IR148" i="4" s="1"/>
  <c r="IS148" i="4" s="1"/>
  <c r="IT148" i="4" s="1"/>
  <c r="IU148" i="4" s="1"/>
  <c r="IV148" i="4" s="1"/>
  <c r="IW148" i="4" s="1"/>
  <c r="IX148" i="4" s="1"/>
  <c r="IY148" i="4" s="1"/>
  <c r="IZ148" i="4" s="1"/>
  <c r="JA148" i="4" s="1"/>
  <c r="JB148" i="4" s="1"/>
  <c r="JC148" i="4" s="1"/>
  <c r="JD148" i="4" s="1"/>
  <c r="JE148" i="4" s="1"/>
  <c r="JF148" i="4" s="1"/>
  <c r="JG148" i="4" s="1"/>
  <c r="JH148" i="4" s="1"/>
  <c r="JI148" i="4" s="1"/>
  <c r="JJ148" i="4" s="1"/>
  <c r="JK148" i="4" s="1"/>
  <c r="JL148" i="4" s="1"/>
  <c r="JM148" i="4" s="1"/>
  <c r="JN148" i="4" s="1"/>
  <c r="JO148" i="4" s="1"/>
  <c r="JP148" i="4" s="1"/>
  <c r="JQ148" i="4" s="1"/>
  <c r="JR148" i="4" s="1"/>
  <c r="JS148" i="4"/>
  <c r="JT148" i="4" s="1"/>
  <c r="JU148" i="4" s="1"/>
  <c r="JV148" i="4" s="1"/>
  <c r="JW148" i="4" s="1"/>
  <c r="JX148" i="4"/>
  <c r="JY148" i="4" s="1"/>
  <c r="JZ148" i="4" s="1"/>
  <c r="KA148" i="4" s="1"/>
  <c r="KB148" i="4" s="1"/>
  <c r="KC148" i="4" s="1"/>
  <c r="KD148" i="4"/>
  <c r="KE148" i="4" s="1"/>
  <c r="KF148" i="4" s="1"/>
  <c r="KG148" i="4" s="1"/>
  <c r="KH148" i="4" s="1"/>
  <c r="KI148" i="4" s="1"/>
  <c r="KJ148" i="4" s="1"/>
  <c r="KK148" i="4" s="1"/>
  <c r="KL148" i="4" s="1"/>
  <c r="KM148" i="4" s="1"/>
  <c r="KN148" i="4" s="1"/>
  <c r="KO148" i="4" s="1"/>
  <c r="KP148" i="4" s="1"/>
  <c r="KQ148" i="4" s="1"/>
  <c r="KR148" i="4" s="1"/>
  <c r="KS148" i="4" s="1"/>
  <c r="KT148" i="4" s="1"/>
  <c r="KU148" i="4" s="1"/>
  <c r="KV148" i="4" s="1"/>
  <c r="KW148" i="4" s="1"/>
  <c r="KX148" i="4" s="1"/>
  <c r="KY148" i="4" s="1"/>
  <c r="KZ148" i="4" s="1"/>
  <c r="LA148" i="4" s="1"/>
  <c r="LB148" i="4" s="1"/>
  <c r="LC148" i="4" s="1"/>
  <c r="LD148" i="4" s="1"/>
  <c r="LE148" i="4" s="1"/>
  <c r="LF148" i="4" s="1"/>
  <c r="LG148" i="4"/>
  <c r="LH148" i="4" s="1"/>
  <c r="LI148" i="4" s="1"/>
  <c r="LJ148" i="4" s="1"/>
  <c r="LK148" i="4" s="1"/>
  <c r="LL148" i="4" s="1"/>
  <c r="LM148" i="4" s="1"/>
  <c r="LN148" i="4" s="1"/>
  <c r="LO148" i="4" s="1"/>
  <c r="LP148" i="4" s="1"/>
  <c r="LQ148" i="4"/>
  <c r="LR148" i="4" s="1"/>
  <c r="LS148" i="4" s="1"/>
  <c r="LT148" i="4" s="1"/>
  <c r="LU148" i="4" s="1"/>
  <c r="LV148" i="4" s="1"/>
  <c r="LW148" i="4"/>
  <c r="LX148" i="4" s="1"/>
  <c r="LY148" i="4" s="1"/>
  <c r="LZ148" i="4" s="1"/>
  <c r="MA148" i="4" s="1"/>
  <c r="MB148" i="4"/>
  <c r="MC148" i="4" s="1"/>
  <c r="MD148" i="4" s="1"/>
  <c r="ME148" i="4" s="1"/>
  <c r="MF148" i="4" s="1"/>
  <c r="MG148" i="4" s="1"/>
  <c r="MH148" i="4" s="1"/>
  <c r="MI148" i="4" s="1"/>
  <c r="MJ148" i="4" s="1"/>
  <c r="MK148" i="4" s="1"/>
  <c r="ML148" i="4" s="1"/>
  <c r="MM148" i="4" s="1"/>
  <c r="MN148" i="4" s="1"/>
  <c r="MO148" i="4" s="1"/>
  <c r="MP148" i="4" s="1"/>
  <c r="MQ148" i="4" s="1"/>
  <c r="MR148" i="4" s="1"/>
  <c r="MS148" i="4" s="1"/>
  <c r="MT148" i="4" s="1"/>
  <c r="MU148" i="4" s="1"/>
  <c r="MV148" i="4" s="1"/>
  <c r="MW148" i="4" s="1"/>
  <c r="MX148" i="4" s="1"/>
  <c r="MY148" i="4" s="1"/>
  <c r="MZ148" i="4" s="1"/>
  <c r="AG149" i="4"/>
  <c r="AH149" i="4"/>
  <c r="AI149" i="4"/>
  <c r="AJ149" i="4"/>
  <c r="AK149" i="4"/>
  <c r="AL149" i="4" s="1"/>
  <c r="AM149" i="4"/>
  <c r="AN149" i="4"/>
  <c r="AO149" i="4"/>
  <c r="AP149" i="4"/>
  <c r="AQ149" i="4"/>
  <c r="AR149" i="4"/>
  <c r="AS149" i="4"/>
  <c r="AT149" i="4"/>
  <c r="AU149" i="4"/>
  <c r="AV149" i="4"/>
  <c r="AW149" i="4" s="1"/>
  <c r="AX149" i="4"/>
  <c r="AY149" i="4"/>
  <c r="AZ149" i="4"/>
  <c r="BA149" i="4" s="1"/>
  <c r="BB149" i="4" s="1"/>
  <c r="BC149" i="4" s="1"/>
  <c r="BD149" i="4" s="1"/>
  <c r="BE149" i="4"/>
  <c r="BF149" i="4"/>
  <c r="BG149" i="4" s="1"/>
  <c r="BH149" i="4"/>
  <c r="BI149" i="4" s="1"/>
  <c r="BJ149" i="4"/>
  <c r="BK149" i="4" s="1"/>
  <c r="BL149" i="4" s="1"/>
  <c r="BM149" i="4"/>
  <c r="BN149" i="4"/>
  <c r="BO149" i="4" s="1"/>
  <c r="BP149" i="4"/>
  <c r="BQ149" i="4"/>
  <c r="BR149" i="4" s="1"/>
  <c r="BS149" i="4"/>
  <c r="BT149" i="4"/>
  <c r="BU149" i="4"/>
  <c r="BV149" i="4"/>
  <c r="BW149" i="4"/>
  <c r="BX149" i="4" s="1"/>
  <c r="BY149" i="4" s="1"/>
  <c r="BZ149" i="4"/>
  <c r="CA149" i="4"/>
  <c r="CB149" i="4"/>
  <c r="CC149" i="4"/>
  <c r="CD149" i="4"/>
  <c r="CE149" i="4" s="1"/>
  <c r="CF149" i="4" s="1"/>
  <c r="CG149" i="4"/>
  <c r="CH149" i="4"/>
  <c r="CI149" i="4"/>
  <c r="CJ149" i="4" s="1"/>
  <c r="CK149" i="4"/>
  <c r="CL149" i="4" s="1"/>
  <c r="CM149" i="4"/>
  <c r="CN149" i="4" s="1"/>
  <c r="CO149" i="4"/>
  <c r="CP149" i="4"/>
  <c r="CQ149" i="4" s="1"/>
  <c r="CR149" i="4"/>
  <c r="CS149" i="4"/>
  <c r="CT149" i="4"/>
  <c r="CU149" i="4"/>
  <c r="CV149" i="4"/>
  <c r="CW149" i="4"/>
  <c r="CX149" i="4"/>
  <c r="CY149" i="4"/>
  <c r="CZ149" i="4" s="1"/>
  <c r="DA149" i="4"/>
  <c r="DB149" i="4"/>
  <c r="DC149" i="4"/>
  <c r="DD149" i="4" s="1"/>
  <c r="DE149" i="4"/>
  <c r="DF149" i="4" s="1"/>
  <c r="DG149" i="4"/>
  <c r="DH149" i="4"/>
  <c r="DI149" i="4"/>
  <c r="DJ149" i="4"/>
  <c r="DK149" i="4"/>
  <c r="DL149" i="4"/>
  <c r="DM149" i="4" s="1"/>
  <c r="DN149" i="4"/>
  <c r="DO149" i="4" s="1"/>
  <c r="DP149" i="4" s="1"/>
  <c r="DQ149" i="4"/>
  <c r="DR149" i="4"/>
  <c r="DS149" i="4" s="1"/>
  <c r="DT149" i="4"/>
  <c r="DU149" i="4" s="1"/>
  <c r="DV149" i="4"/>
  <c r="DW149" i="4"/>
  <c r="DX149" i="4"/>
  <c r="DY149" i="4"/>
  <c r="DZ149" i="4"/>
  <c r="EA149" i="4" s="1"/>
  <c r="EB149" i="4"/>
  <c r="EC149" i="4"/>
  <c r="ED149" i="4"/>
  <c r="EE149" i="4"/>
  <c r="EF149" i="4" s="1"/>
  <c r="EG149" i="4"/>
  <c r="EH149" i="4"/>
  <c r="EI149" i="4"/>
  <c r="EJ149" i="4" s="1"/>
  <c r="EK149" i="4"/>
  <c r="EL149" i="4" s="1"/>
  <c r="EM149" i="4"/>
  <c r="EN149" i="4"/>
  <c r="EO149" i="4" s="1"/>
  <c r="EP149" i="4"/>
  <c r="EQ149" i="4" s="1"/>
  <c r="ER149" i="4"/>
  <c r="ES149" i="4"/>
  <c r="ET149" i="4"/>
  <c r="EU149" i="4"/>
  <c r="EV149" i="4"/>
  <c r="EW149" i="4"/>
  <c r="EX149" i="4" s="1"/>
  <c r="EY149" i="4"/>
  <c r="EZ149" i="4"/>
  <c r="FA149" i="4"/>
  <c r="FB149" i="4"/>
  <c r="FC149" i="4"/>
  <c r="FD149" i="4"/>
  <c r="FE149" i="4" s="1"/>
  <c r="FF149" i="4"/>
  <c r="FG149" i="4" s="1"/>
  <c r="FH149" i="4"/>
  <c r="FI149" i="4" s="1"/>
  <c r="FJ149" i="4"/>
  <c r="FK149" i="4" s="1"/>
  <c r="FL149" i="4" s="1"/>
  <c r="FM149" i="4" s="1"/>
  <c r="FN149" i="4" s="1"/>
  <c r="FO149" i="4" s="1"/>
  <c r="FP149" i="4"/>
  <c r="FQ149" i="4"/>
  <c r="FR149" i="4"/>
  <c r="FS149" i="4"/>
  <c r="FT149" i="4"/>
  <c r="FU149" i="4"/>
  <c r="FV149" i="4"/>
  <c r="FW149" i="4" s="1"/>
  <c r="FX149" i="4"/>
  <c r="FY149" i="4" s="1"/>
  <c r="FZ149" i="4" s="1"/>
  <c r="GA149" i="4" s="1"/>
  <c r="GB149" i="4" s="1"/>
  <c r="GC149" i="4"/>
  <c r="GD149" i="4"/>
  <c r="GE149" i="4"/>
  <c r="GF149" i="4"/>
  <c r="GG149" i="4" s="1"/>
  <c r="GH149" i="4" s="1"/>
  <c r="GI149" i="4"/>
  <c r="GJ149" i="4"/>
  <c r="GK149" i="4" s="1"/>
  <c r="GL149" i="4"/>
  <c r="GM149" i="4"/>
  <c r="GN149" i="4"/>
  <c r="GO149" i="4" s="1"/>
  <c r="GP149" i="4"/>
  <c r="GQ149" i="4" s="1"/>
  <c r="GR149" i="4"/>
  <c r="GS149" i="4" s="1"/>
  <c r="GT149" i="4" s="1"/>
  <c r="GU149" i="4" s="1"/>
  <c r="GV149" i="4"/>
  <c r="GW149" i="4"/>
  <c r="GX149" i="4" s="1"/>
  <c r="GY149" i="4"/>
  <c r="GZ149" i="4"/>
  <c r="HA149" i="4"/>
  <c r="HB149" i="4"/>
  <c r="HC149" i="4"/>
  <c r="HD149" i="4" s="1"/>
  <c r="HE149" i="4"/>
  <c r="HF149" i="4" s="1"/>
  <c r="HG149" i="4" s="1"/>
  <c r="HH149" i="4" s="1"/>
  <c r="HI149" i="4"/>
  <c r="HJ149" i="4"/>
  <c r="HK149" i="4" s="1"/>
  <c r="HL149" i="4" s="1"/>
  <c r="HM149" i="4" s="1"/>
  <c r="HN149" i="4"/>
  <c r="HO149" i="4" s="1"/>
  <c r="HP149" i="4" s="1"/>
  <c r="HQ149" i="4" s="1"/>
  <c r="HR149" i="4"/>
  <c r="HS149" i="4"/>
  <c r="HT149" i="4"/>
  <c r="HU149" i="4"/>
  <c r="HV149" i="4" s="1"/>
  <c r="HW149" i="4" s="1"/>
  <c r="HX149" i="4"/>
  <c r="HY149" i="4"/>
  <c r="HZ149" i="4"/>
  <c r="IA149" i="4" s="1"/>
  <c r="IB149" i="4" s="1"/>
  <c r="IC149" i="4" s="1"/>
  <c r="ID149" i="4" s="1"/>
  <c r="IE149" i="4"/>
  <c r="IF149" i="4" s="1"/>
  <c r="IG149" i="4" s="1"/>
  <c r="IH149" i="4"/>
  <c r="II149" i="4"/>
  <c r="IJ149" i="4" s="1"/>
  <c r="IK149" i="4" s="1"/>
  <c r="IL149" i="4" s="1"/>
  <c r="IM149" i="4" s="1"/>
  <c r="IN149" i="4"/>
  <c r="IO149" i="4" s="1"/>
  <c r="IP149" i="4"/>
  <c r="IQ149" i="4"/>
  <c r="IR149" i="4"/>
  <c r="IS149" i="4" s="1"/>
  <c r="IT149" i="4"/>
  <c r="IU149" i="4"/>
  <c r="IV149" i="4" s="1"/>
  <c r="IW149" i="4" s="1"/>
  <c r="IX149" i="4"/>
  <c r="IY149" i="4" s="1"/>
  <c r="IZ149" i="4"/>
  <c r="JA149" i="4"/>
  <c r="JB149" i="4"/>
  <c r="JC149" i="4"/>
  <c r="JD149" i="4" s="1"/>
  <c r="JE149" i="4"/>
  <c r="JF149" i="4" s="1"/>
  <c r="JG149" i="4" s="1"/>
  <c r="JH149" i="4" s="1"/>
  <c r="JI149" i="4"/>
  <c r="JJ149" i="4"/>
  <c r="JK149" i="4" s="1"/>
  <c r="JL149" i="4" s="1"/>
  <c r="JM149" i="4" s="1"/>
  <c r="JN149" i="4"/>
  <c r="JO149" i="4" s="1"/>
  <c r="JP149" i="4" s="1"/>
  <c r="JQ149" i="4" s="1"/>
  <c r="JR149" i="4"/>
  <c r="JS149" i="4" s="1"/>
  <c r="JT149" i="4" s="1"/>
  <c r="JU149" i="4"/>
  <c r="JV149" i="4"/>
  <c r="JW149" i="4"/>
  <c r="JX149" i="4"/>
  <c r="JY149" i="4"/>
  <c r="JZ149" i="4" s="1"/>
  <c r="KA149" i="4" s="1"/>
  <c r="KB149" i="4"/>
  <c r="KC149" i="4"/>
  <c r="KD149" i="4" s="1"/>
  <c r="KE149" i="4" s="1"/>
  <c r="KF149" i="4"/>
  <c r="KG149" i="4" s="1"/>
  <c r="KH149" i="4"/>
  <c r="KI149" i="4"/>
  <c r="KJ149" i="4"/>
  <c r="KK149" i="4"/>
  <c r="KL149" i="4" s="1"/>
  <c r="KM149" i="4"/>
  <c r="KN149" i="4"/>
  <c r="KO149" i="4" s="1"/>
  <c r="KP149" i="4" s="1"/>
  <c r="KQ149" i="4"/>
  <c r="KR149" i="4" s="1"/>
  <c r="KS149" i="4"/>
  <c r="KT149" i="4"/>
  <c r="KU149" i="4"/>
  <c r="KV149" i="4"/>
  <c r="KW149" i="4" s="1"/>
  <c r="KX149" i="4"/>
  <c r="KY149" i="4" s="1"/>
  <c r="KZ149" i="4"/>
  <c r="LA149" i="4" s="1"/>
  <c r="LB149" i="4" s="1"/>
  <c r="LC149" i="4"/>
  <c r="LD149" i="4"/>
  <c r="LE149" i="4"/>
  <c r="LF149" i="4"/>
  <c r="LG149" i="4"/>
  <c r="LH149" i="4"/>
  <c r="LI149" i="4"/>
  <c r="LJ149" i="4" s="1"/>
  <c r="LK149" i="4"/>
  <c r="LL149" i="4" s="1"/>
  <c r="LM149" i="4"/>
  <c r="LN149" i="4" s="1"/>
  <c r="LO149" i="4" s="1"/>
  <c r="LP149" i="4" s="1"/>
  <c r="LQ149" i="4"/>
  <c r="LR149" i="4" s="1"/>
  <c r="LS149" i="4"/>
  <c r="LT149" i="4" s="1"/>
  <c r="LU149" i="4" s="1"/>
  <c r="LV149" i="4" s="1"/>
  <c r="LW149" i="4" s="1"/>
  <c r="LX149" i="4"/>
  <c r="LY149" i="4"/>
  <c r="LZ149" i="4" s="1"/>
  <c r="MA149" i="4"/>
  <c r="MB149" i="4" s="1"/>
  <c r="MC149" i="4"/>
  <c r="MD149" i="4"/>
  <c r="ME149" i="4" s="1"/>
  <c r="MF149" i="4"/>
  <c r="MG149" i="4"/>
  <c r="MH149" i="4"/>
  <c r="MI149" i="4" s="1"/>
  <c r="MJ149" i="4" s="1"/>
  <c r="MK149" i="4" s="1"/>
  <c r="ML149" i="4" s="1"/>
  <c r="MM149" i="4"/>
  <c r="MN149" i="4" s="1"/>
  <c r="MO149" i="4"/>
  <c r="MP149" i="4" s="1"/>
  <c r="MQ149" i="4"/>
  <c r="MR149" i="4"/>
  <c r="MS149" i="4"/>
  <c r="MT149" i="4"/>
  <c r="MU149" i="4" s="1"/>
  <c r="MV149" i="4" s="1"/>
  <c r="MW149" i="4" s="1"/>
  <c r="MX149" i="4" s="1"/>
  <c r="MY149" i="4" s="1"/>
  <c r="MZ149" i="4" s="1"/>
  <c r="AI150" i="4"/>
  <c r="AJ150" i="4" s="1"/>
  <c r="AK150" i="4" s="1"/>
  <c r="AL150" i="4"/>
  <c r="AM150" i="4"/>
  <c r="AN150" i="4"/>
  <c r="AO150" i="4" s="1"/>
  <c r="AP150" i="4"/>
  <c r="AQ150" i="4" s="1"/>
  <c r="AR150" i="4" s="1"/>
  <c r="AS150" i="4"/>
  <c r="AT150" i="4"/>
  <c r="AU150" i="4"/>
  <c r="AV150" i="4"/>
  <c r="AW150" i="4"/>
  <c r="AX150" i="4"/>
  <c r="AY150" i="4"/>
  <c r="AZ150" i="4"/>
  <c r="BA150" i="4"/>
  <c r="BB150" i="4" s="1"/>
  <c r="BC150" i="4"/>
  <c r="BD150" i="4"/>
  <c r="BE150" i="4" s="1"/>
  <c r="BF150" i="4"/>
  <c r="BG150" i="4" s="1"/>
  <c r="BH150" i="4" s="1"/>
  <c r="BI150" i="4" s="1"/>
  <c r="BJ150" i="4"/>
  <c r="BK150" i="4"/>
  <c r="BL150" i="4"/>
  <c r="BM150" i="4"/>
  <c r="BN150" i="4"/>
  <c r="BO150" i="4" s="1"/>
  <c r="BP150" i="4"/>
  <c r="BQ150" i="4" s="1"/>
  <c r="BR150" i="4" s="1"/>
  <c r="BS150" i="4"/>
  <c r="BT150" i="4"/>
  <c r="BU150" i="4"/>
  <c r="BV150" i="4" s="1"/>
  <c r="BW150" i="4" s="1"/>
  <c r="BX150" i="4"/>
  <c r="BY150" i="4"/>
  <c r="BZ150" i="4"/>
  <c r="CA150" i="4" s="1"/>
  <c r="CB150" i="4"/>
  <c r="CC150" i="4"/>
  <c r="CD150" i="4"/>
  <c r="CE150" i="4"/>
  <c r="CF150" i="4"/>
  <c r="CG150" i="4" s="1"/>
  <c r="CH150" i="4"/>
  <c r="CI150" i="4"/>
  <c r="CJ150" i="4" s="1"/>
  <c r="CK150" i="4" s="1"/>
  <c r="CL150" i="4" s="1"/>
  <c r="CM150" i="4" s="1"/>
  <c r="CN150" i="4"/>
  <c r="CO150" i="4"/>
  <c r="CP150" i="4"/>
  <c r="CQ150" i="4" s="1"/>
  <c r="CR150" i="4" s="1"/>
  <c r="CS150" i="4"/>
  <c r="CT150" i="4"/>
  <c r="CU150" i="4"/>
  <c r="CV150" i="4" s="1"/>
  <c r="CW150" i="4"/>
  <c r="CX150" i="4"/>
  <c r="CY150" i="4"/>
  <c r="CZ150" i="4"/>
  <c r="DA150" i="4"/>
  <c r="DB150" i="4"/>
  <c r="DC150" i="4"/>
  <c r="DD150" i="4"/>
  <c r="DE150" i="4"/>
  <c r="DF150" i="4" s="1"/>
  <c r="DG150" i="4" s="1"/>
  <c r="DH150" i="4" s="1"/>
  <c r="DI150" i="4" s="1"/>
  <c r="DJ150" i="4" s="1"/>
  <c r="DK150" i="4"/>
  <c r="DL150" i="4"/>
  <c r="DM150" i="4" s="1"/>
  <c r="DN150" i="4" s="1"/>
  <c r="DO150" i="4"/>
  <c r="DP150" i="4"/>
  <c r="DQ150" i="4"/>
  <c r="DR150" i="4"/>
  <c r="DS150" i="4"/>
  <c r="DT150" i="4"/>
  <c r="DU150" i="4" s="1"/>
  <c r="DV150" i="4" s="1"/>
  <c r="DW150" i="4"/>
  <c r="DX150" i="4" s="1"/>
  <c r="DY150" i="4"/>
  <c r="DZ150" i="4"/>
  <c r="EA150" i="4"/>
  <c r="EB150" i="4"/>
  <c r="EC150" i="4"/>
  <c r="ED150" i="4"/>
  <c r="EE150" i="4"/>
  <c r="EF150" i="4" s="1"/>
  <c r="EG150" i="4"/>
  <c r="EH150" i="4"/>
  <c r="EI150" i="4"/>
  <c r="EJ150" i="4"/>
  <c r="EK150" i="4" s="1"/>
  <c r="EL150" i="4" s="1"/>
  <c r="EM150" i="4" s="1"/>
  <c r="EN150" i="4"/>
  <c r="EO150" i="4"/>
  <c r="EP150" i="4" s="1"/>
  <c r="EQ150" i="4" s="1"/>
  <c r="ER150" i="4"/>
  <c r="ES150" i="4"/>
  <c r="ET150" i="4"/>
  <c r="EU150" i="4"/>
  <c r="EV150" i="4"/>
  <c r="EW150" i="4"/>
  <c r="EX150" i="4" s="1"/>
  <c r="EY150" i="4"/>
  <c r="EZ150" i="4"/>
  <c r="FA150" i="4"/>
  <c r="FB150" i="4"/>
  <c r="FC150" i="4" s="1"/>
  <c r="FD150" i="4"/>
  <c r="FE150" i="4"/>
  <c r="FF150" i="4"/>
  <c r="FG150" i="4"/>
  <c r="FH150" i="4"/>
  <c r="FI150" i="4"/>
  <c r="FJ150" i="4"/>
  <c r="FK150" i="4"/>
  <c r="FL150" i="4" s="1"/>
  <c r="FM150" i="4"/>
  <c r="FN150" i="4"/>
  <c r="FO150" i="4" s="1"/>
  <c r="FP150" i="4" s="1"/>
  <c r="FQ150" i="4"/>
  <c r="FR150" i="4"/>
  <c r="FS150" i="4" s="1"/>
  <c r="FT150" i="4"/>
  <c r="FU150" i="4"/>
  <c r="FV150" i="4" s="1"/>
  <c r="FW150" i="4"/>
  <c r="FX150" i="4"/>
  <c r="FY150" i="4" s="1"/>
  <c r="FZ150" i="4"/>
  <c r="GA150" i="4" s="1"/>
  <c r="GB150" i="4" s="1"/>
  <c r="GC150" i="4"/>
  <c r="GD150" i="4"/>
  <c r="GE150" i="4"/>
  <c r="GF150" i="4"/>
  <c r="GG150" i="4" s="1"/>
  <c r="GH150" i="4"/>
  <c r="GI150" i="4" s="1"/>
  <c r="GJ150" i="4"/>
  <c r="GK150" i="4"/>
  <c r="GL150" i="4"/>
  <c r="GM150" i="4"/>
  <c r="GN150" i="4"/>
  <c r="GO150" i="4" s="1"/>
  <c r="GP150" i="4"/>
  <c r="GQ150" i="4"/>
  <c r="GR150" i="4" s="1"/>
  <c r="GS150" i="4"/>
  <c r="GT150" i="4"/>
  <c r="GU150" i="4" s="1"/>
  <c r="GV150" i="4"/>
  <c r="GW150" i="4"/>
  <c r="GX150" i="4"/>
  <c r="GY150" i="4"/>
  <c r="GZ150" i="4"/>
  <c r="HA150" i="4" s="1"/>
  <c r="HB150" i="4"/>
  <c r="HC150" i="4" s="1"/>
  <c r="HD150" i="4"/>
  <c r="HE150" i="4"/>
  <c r="HF150" i="4"/>
  <c r="HG150" i="4" s="1"/>
  <c r="HH150" i="4"/>
  <c r="HI150" i="4" s="1"/>
  <c r="HJ150" i="4" s="1"/>
  <c r="HK150" i="4"/>
  <c r="HL150" i="4"/>
  <c r="HM150" i="4" s="1"/>
  <c r="HN150" i="4"/>
  <c r="HO150" i="4" s="1"/>
  <c r="HP150" i="4"/>
  <c r="HQ150" i="4" s="1"/>
  <c r="HR150" i="4"/>
  <c r="HS150" i="4"/>
  <c r="HT150" i="4"/>
  <c r="HU150" i="4" s="1"/>
  <c r="HV150" i="4"/>
  <c r="HW150" i="4"/>
  <c r="HX150" i="4"/>
  <c r="HY150" i="4"/>
  <c r="HZ150" i="4" s="1"/>
  <c r="IA150" i="4" s="1"/>
  <c r="IB150" i="4" s="1"/>
  <c r="IC150" i="4" s="1"/>
  <c r="ID150" i="4" s="1"/>
  <c r="IE150" i="4"/>
  <c r="IF150" i="4" s="1"/>
  <c r="IG150" i="4"/>
  <c r="IH150" i="4" s="1"/>
  <c r="II150" i="4" s="1"/>
  <c r="IJ150" i="4" s="1"/>
  <c r="IK150" i="4" s="1"/>
  <c r="IL150" i="4" s="1"/>
  <c r="IM150" i="4" s="1"/>
  <c r="IN150" i="4"/>
  <c r="IO150" i="4" s="1"/>
  <c r="IP150" i="4"/>
  <c r="IQ150" i="4"/>
  <c r="IR150" i="4" s="1"/>
  <c r="IS150" i="4" s="1"/>
  <c r="IT150" i="4"/>
  <c r="IU150" i="4"/>
  <c r="IV150" i="4"/>
  <c r="IW150" i="4" s="1"/>
  <c r="IX150" i="4" s="1"/>
  <c r="IY150" i="4"/>
  <c r="IZ150" i="4"/>
  <c r="JA150" i="4"/>
  <c r="JB150" i="4" s="1"/>
  <c r="JC150" i="4"/>
  <c r="JD150" i="4" s="1"/>
  <c r="JE150" i="4" s="1"/>
  <c r="JF150" i="4"/>
  <c r="JG150" i="4"/>
  <c r="JH150" i="4" s="1"/>
  <c r="JI150" i="4"/>
  <c r="JJ150" i="4"/>
  <c r="JK150" i="4" s="1"/>
  <c r="JL150" i="4" s="1"/>
  <c r="JM150" i="4" s="1"/>
  <c r="JN150" i="4" s="1"/>
  <c r="JO150" i="4" s="1"/>
  <c r="JP150" i="4" s="1"/>
  <c r="JQ150" i="4" s="1"/>
  <c r="JR150" i="4" s="1"/>
  <c r="JS150" i="4"/>
  <c r="JT150" i="4"/>
  <c r="JU150" i="4"/>
  <c r="JV150" i="4"/>
  <c r="JW150" i="4"/>
  <c r="JX150" i="4"/>
  <c r="JY150" i="4" s="1"/>
  <c r="JZ150" i="4" s="1"/>
  <c r="KA150" i="4" s="1"/>
  <c r="KB150" i="4" s="1"/>
  <c r="KC150" i="4" s="1"/>
  <c r="KD150" i="4" s="1"/>
  <c r="KE150" i="4"/>
  <c r="KF150" i="4"/>
  <c r="KG150" i="4"/>
  <c r="KH150" i="4"/>
  <c r="KI150" i="4"/>
  <c r="KJ150" i="4"/>
  <c r="KK150" i="4"/>
  <c r="KL150" i="4" s="1"/>
  <c r="KM150" i="4"/>
  <c r="KN150" i="4"/>
  <c r="KO150" i="4" s="1"/>
  <c r="KP150" i="4" s="1"/>
  <c r="KQ150" i="4"/>
  <c r="KR150" i="4"/>
  <c r="KS150" i="4"/>
  <c r="KT150" i="4"/>
  <c r="KU150" i="4" s="1"/>
  <c r="KV150" i="4" s="1"/>
  <c r="KW150" i="4" s="1"/>
  <c r="KX150" i="4"/>
  <c r="KY150" i="4" s="1"/>
  <c r="KZ150" i="4" s="1"/>
  <c r="LA150" i="4" s="1"/>
  <c r="LB150" i="4" s="1"/>
  <c r="LC150" i="4"/>
  <c r="LD150" i="4"/>
  <c r="LE150" i="4"/>
  <c r="LF150" i="4"/>
  <c r="LG150" i="4"/>
  <c r="LH150" i="4"/>
  <c r="LI150" i="4"/>
  <c r="LJ150" i="4" s="1"/>
  <c r="LK150" i="4"/>
  <c r="LL150" i="4"/>
  <c r="LM150" i="4"/>
  <c r="LN150" i="4"/>
  <c r="LO150" i="4" s="1"/>
  <c r="LP150" i="4" s="1"/>
  <c r="LQ150" i="4"/>
  <c r="LR150" i="4"/>
  <c r="LS150" i="4"/>
  <c r="LT150" i="4"/>
  <c r="LU150" i="4"/>
  <c r="LV150" i="4" s="1"/>
  <c r="LW150" i="4"/>
  <c r="LX150" i="4"/>
  <c r="LY150" i="4"/>
  <c r="LZ150" i="4"/>
  <c r="MA150" i="4"/>
  <c r="MB150" i="4" s="1"/>
  <c r="MC150" i="4"/>
  <c r="MD150" i="4" s="1"/>
  <c r="ME150" i="4"/>
  <c r="MF150" i="4"/>
  <c r="MG150" i="4"/>
  <c r="MH150" i="4"/>
  <c r="MI150" i="4" s="1"/>
  <c r="MJ150" i="4" s="1"/>
  <c r="MK150" i="4"/>
  <c r="ML150" i="4" s="1"/>
  <c r="MM150" i="4"/>
  <c r="MN150" i="4" s="1"/>
  <c r="MO150" i="4"/>
  <c r="MP150" i="4" s="1"/>
  <c r="MQ150" i="4" s="1"/>
  <c r="MR150" i="4" s="1"/>
  <c r="MS150" i="4" s="1"/>
  <c r="MT150" i="4" s="1"/>
  <c r="MU150" i="4"/>
  <c r="MV150" i="4" s="1"/>
  <c r="MW150" i="4" s="1"/>
  <c r="MX150" i="4" s="1"/>
  <c r="MY150" i="4" s="1"/>
  <c r="MZ150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 s="1"/>
  <c r="BX151" i="4"/>
  <c r="BY151" i="4"/>
  <c r="BZ151" i="4" s="1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DI151" i="4"/>
  <c r="DJ151" i="4"/>
  <c r="DK151" i="4"/>
  <c r="DL151" i="4"/>
  <c r="DM151" i="4"/>
  <c r="DN151" i="4"/>
  <c r="DO151" i="4"/>
  <c r="DP151" i="4"/>
  <c r="DQ151" i="4"/>
  <c r="DR151" i="4"/>
  <c r="DS151" i="4"/>
  <c r="DT151" i="4"/>
  <c r="DU151" i="4"/>
  <c r="DV151" i="4"/>
  <c r="DW151" i="4"/>
  <c r="DX151" i="4"/>
  <c r="DY151" i="4"/>
  <c r="DZ151" i="4"/>
  <c r="EA151" i="4"/>
  <c r="EB151" i="4"/>
  <c r="EC151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T151" i="4"/>
  <c r="EU151" i="4"/>
  <c r="EV151" i="4"/>
  <c r="EW151" i="4"/>
  <c r="EX151" i="4"/>
  <c r="EY151" i="4"/>
  <c r="EZ151" i="4"/>
  <c r="FA151" i="4"/>
  <c r="FB151" i="4"/>
  <c r="FC151" i="4"/>
  <c r="FD151" i="4"/>
  <c r="FE151" i="4" s="1"/>
  <c r="FF151" i="4" s="1"/>
  <c r="FG151" i="4"/>
  <c r="FH151" i="4"/>
  <c r="FI151" i="4"/>
  <c r="FJ151" i="4" s="1"/>
  <c r="FK151" i="4" s="1"/>
  <c r="FL151" i="4"/>
  <c r="FM151" i="4"/>
  <c r="FN151" i="4"/>
  <c r="FO151" i="4"/>
  <c r="FP151" i="4"/>
  <c r="FQ151" i="4"/>
  <c r="FR151" i="4"/>
  <c r="FS151" i="4"/>
  <c r="FT151" i="4"/>
  <c r="FU151" i="4"/>
  <c r="FV151" i="4"/>
  <c r="FW151" i="4"/>
  <c r="FX151" i="4"/>
  <c r="FY151" i="4"/>
  <c r="FZ151" i="4"/>
  <c r="GA151" i="4"/>
  <c r="GB151" i="4"/>
  <c r="GC151" i="4"/>
  <c r="GD151" i="4"/>
  <c r="GE151" i="4"/>
  <c r="GF151" i="4"/>
  <c r="GG151" i="4"/>
  <c r="GH151" i="4"/>
  <c r="GI151" i="4"/>
  <c r="GJ151" i="4" s="1"/>
  <c r="GK151" i="4" s="1"/>
  <c r="GL151" i="4" s="1"/>
  <c r="GM151" i="4"/>
  <c r="GN151" i="4"/>
  <c r="GO151" i="4"/>
  <c r="GP151" i="4"/>
  <c r="GQ151" i="4"/>
  <c r="GR151" i="4"/>
  <c r="GS151" i="4"/>
  <c r="GT151" i="4"/>
  <c r="GU151" i="4"/>
  <c r="GV151" i="4"/>
  <c r="GW151" i="4"/>
  <c r="GX151" i="4"/>
  <c r="GY151" i="4"/>
  <c r="GZ151" i="4" s="1"/>
  <c r="HA151" i="4"/>
  <c r="HB151" i="4"/>
  <c r="HC151" i="4"/>
  <c r="HD151" i="4"/>
  <c r="HE151" i="4"/>
  <c r="HF151" i="4"/>
  <c r="HG151" i="4"/>
  <c r="HH151" i="4"/>
  <c r="HI151" i="4"/>
  <c r="HJ151" i="4"/>
  <c r="HK151" i="4"/>
  <c r="HL151" i="4"/>
  <c r="HM151" i="4"/>
  <c r="HN151" i="4"/>
  <c r="HO151" i="4"/>
  <c r="HP151" i="4"/>
  <c r="HQ151" i="4"/>
  <c r="HR151" i="4"/>
  <c r="HS151" i="4"/>
  <c r="HT151" i="4"/>
  <c r="HU151" i="4"/>
  <c r="HV151" i="4"/>
  <c r="HW151" i="4"/>
  <c r="HX151" i="4"/>
  <c r="HY151" i="4"/>
  <c r="HZ151" i="4"/>
  <c r="IA151" i="4"/>
  <c r="IB151" i="4"/>
  <c r="IC151" i="4"/>
  <c r="ID151" i="4"/>
  <c r="IE151" i="4"/>
  <c r="IF151" i="4"/>
  <c r="IG151" i="4"/>
  <c r="IH151" i="4"/>
  <c r="II151" i="4"/>
  <c r="IJ151" i="4"/>
  <c r="IK151" i="4"/>
  <c r="IL151" i="4"/>
  <c r="IM151" i="4"/>
  <c r="IN151" i="4"/>
  <c r="IO151" i="4"/>
  <c r="IP151" i="4"/>
  <c r="IQ151" i="4"/>
  <c r="IR151" i="4"/>
  <c r="IS151" i="4"/>
  <c r="IT151" i="4"/>
  <c r="IU151" i="4" s="1"/>
  <c r="IV151" i="4"/>
  <c r="IW151" i="4"/>
  <c r="IX151" i="4"/>
  <c r="IY151" i="4"/>
  <c r="IZ151" i="4"/>
  <c r="JA151" i="4"/>
  <c r="JB151" i="4"/>
  <c r="JC151" i="4"/>
  <c r="JD151" i="4"/>
  <c r="JE151" i="4"/>
  <c r="JF151" i="4"/>
  <c r="JG151" i="4"/>
  <c r="JH151" i="4"/>
  <c r="JI151" i="4"/>
  <c r="JJ151" i="4"/>
  <c r="JK151" i="4"/>
  <c r="JL151" i="4"/>
  <c r="JM151" i="4"/>
  <c r="JN151" i="4"/>
  <c r="JO151" i="4"/>
  <c r="JP151" i="4"/>
  <c r="JQ151" i="4"/>
  <c r="JR151" i="4"/>
  <c r="JS151" i="4"/>
  <c r="JT151" i="4"/>
  <c r="JU151" i="4"/>
  <c r="JV151" i="4"/>
  <c r="JW151" i="4"/>
  <c r="JX151" i="4"/>
  <c r="JY151" i="4" s="1"/>
  <c r="JZ151" i="4"/>
  <c r="KA151" i="4"/>
  <c r="KB151" i="4"/>
  <c r="KC151" i="4"/>
  <c r="KD151" i="4"/>
  <c r="KE151" i="4"/>
  <c r="KF151" i="4"/>
  <c r="KG151" i="4"/>
  <c r="KH151" i="4"/>
  <c r="KI151" i="4"/>
  <c r="KJ151" i="4"/>
  <c r="KK151" i="4"/>
  <c r="KL151" i="4"/>
  <c r="KM151" i="4"/>
  <c r="KN151" i="4" s="1"/>
  <c r="KO151" i="4" s="1"/>
  <c r="KP151" i="4" s="1"/>
  <c r="KQ151" i="4" s="1"/>
  <c r="KR151" i="4" s="1"/>
  <c r="KS151" i="4" s="1"/>
  <c r="KT151" i="4" s="1"/>
  <c r="KU151" i="4" s="1"/>
  <c r="KV151" i="4" s="1"/>
  <c r="KW151" i="4" s="1"/>
  <c r="KX151" i="4" s="1"/>
  <c r="KY151" i="4" s="1"/>
  <c r="KZ151" i="4" s="1"/>
  <c r="LA151" i="4" s="1"/>
  <c r="LB151" i="4" s="1"/>
  <c r="LC151" i="4" s="1"/>
  <c r="LD151" i="4" s="1"/>
  <c r="LE151" i="4" s="1"/>
  <c r="LF151" i="4" s="1"/>
  <c r="LG151" i="4" s="1"/>
  <c r="LH151" i="4" s="1"/>
  <c r="LI151" i="4" s="1"/>
  <c r="LJ151" i="4" s="1"/>
  <c r="LK151" i="4" s="1"/>
  <c r="LL151" i="4" s="1"/>
  <c r="LM151" i="4" s="1"/>
  <c r="LN151" i="4"/>
  <c r="LO151" i="4"/>
  <c r="LP151" i="4"/>
  <c r="LQ151" i="4"/>
  <c r="LR151" i="4"/>
  <c r="LS151" i="4"/>
  <c r="LT151" i="4"/>
  <c r="LU151" i="4"/>
  <c r="LV151" i="4"/>
  <c r="LW151" i="4"/>
  <c r="LX151" i="4"/>
  <c r="LY151" i="4"/>
  <c r="LZ151" i="4"/>
  <c r="MA151" i="4"/>
  <c r="MB151" i="4"/>
  <c r="MC151" i="4"/>
  <c r="MD151" i="4"/>
  <c r="ME151" i="4"/>
  <c r="MF151" i="4"/>
  <c r="MG151" i="4"/>
  <c r="MH151" i="4"/>
  <c r="MI151" i="4"/>
  <c r="MJ151" i="4"/>
  <c r="MK151" i="4"/>
  <c r="ML151" i="4"/>
  <c r="MM151" i="4"/>
  <c r="MN151" i="4" s="1"/>
  <c r="MO151" i="4" s="1"/>
  <c r="MP151" i="4"/>
  <c r="MQ151" i="4"/>
  <c r="MR151" i="4"/>
  <c r="MS151" i="4"/>
  <c r="MT151" i="4"/>
  <c r="MU151" i="4"/>
  <c r="MV151" i="4"/>
  <c r="MW151" i="4"/>
  <c r="MX151" i="4"/>
  <c r="MY151" i="4"/>
  <c r="MZ151" i="4"/>
  <c r="AG152" i="4"/>
  <c r="AH152" i="4" s="1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A152" i="4"/>
  <c r="BB152" i="4"/>
  <c r="BC152" i="4"/>
  <c r="BD152" i="4"/>
  <c r="BE152" i="4"/>
  <c r="BF152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CY152" i="4"/>
  <c r="CZ152" i="4"/>
  <c r="DA152" i="4"/>
  <c r="DB152" i="4"/>
  <c r="DC152" i="4"/>
  <c r="DD152" i="4"/>
  <c r="DE152" i="4"/>
  <c r="DF152" i="4"/>
  <c r="DG152" i="4" s="1"/>
  <c r="DH152" i="4"/>
  <c r="DI152" i="4"/>
  <c r="DJ152" i="4"/>
  <c r="DK152" i="4"/>
  <c r="DL152" i="4"/>
  <c r="DM152" i="4"/>
  <c r="DN152" i="4"/>
  <c r="DO152" i="4"/>
  <c r="DP152" i="4"/>
  <c r="DQ152" i="4"/>
  <c r="DR152" i="4"/>
  <c r="DS152" i="4"/>
  <c r="DT152" i="4"/>
  <c r="DU152" i="4"/>
  <c r="DV152" i="4"/>
  <c r="DW152" i="4"/>
  <c r="DX152" i="4"/>
  <c r="DY152" i="4"/>
  <c r="DZ152" i="4"/>
  <c r="EA152" i="4"/>
  <c r="EB152" i="4" s="1"/>
  <c r="EC152" i="4"/>
  <c r="ED152" i="4"/>
  <c r="EE152" i="4"/>
  <c r="EF152" i="4"/>
  <c r="EG152" i="4"/>
  <c r="EH152" i="4"/>
  <c r="EI152" i="4"/>
  <c r="EJ152" i="4"/>
  <c r="EK152" i="4"/>
  <c r="EL152" i="4"/>
  <c r="EM152" i="4"/>
  <c r="EN152" i="4"/>
  <c r="EO152" i="4"/>
  <c r="EP152" i="4"/>
  <c r="EQ152" i="4"/>
  <c r="ER152" i="4"/>
  <c r="ES152" i="4"/>
  <c r="ET152" i="4"/>
  <c r="EU152" i="4"/>
  <c r="EV152" i="4"/>
  <c r="EW152" i="4"/>
  <c r="EX152" i="4"/>
  <c r="EY152" i="4"/>
  <c r="EZ152" i="4"/>
  <c r="FA152" i="4"/>
  <c r="FB152" i="4"/>
  <c r="FC152" i="4"/>
  <c r="FD152" i="4"/>
  <c r="FE152" i="4"/>
  <c r="FF152" i="4"/>
  <c r="FG152" i="4"/>
  <c r="FH152" i="4"/>
  <c r="FI152" i="4"/>
  <c r="FJ152" i="4"/>
  <c r="FK152" i="4"/>
  <c r="FL152" i="4"/>
  <c r="FM152" i="4" s="1"/>
  <c r="FN152" i="4"/>
  <c r="FO152" i="4"/>
  <c r="FP152" i="4"/>
  <c r="FQ152" i="4"/>
  <c r="FR152" i="4"/>
  <c r="FS152" i="4"/>
  <c r="FT152" i="4"/>
  <c r="FU152" i="4"/>
  <c r="FV152" i="4"/>
  <c r="FW152" i="4"/>
  <c r="FX152" i="4"/>
  <c r="FY152" i="4"/>
  <c r="FZ152" i="4"/>
  <c r="GA152" i="4"/>
  <c r="GB152" i="4"/>
  <c r="GC152" i="4"/>
  <c r="GD152" i="4"/>
  <c r="GE152" i="4"/>
  <c r="GF152" i="4"/>
  <c r="GG152" i="4"/>
  <c r="GH152" i="4"/>
  <c r="GI152" i="4"/>
  <c r="GJ152" i="4"/>
  <c r="GK152" i="4"/>
  <c r="GL152" i="4"/>
  <c r="GM152" i="4"/>
  <c r="GN152" i="4" s="1"/>
  <c r="GO152" i="4"/>
  <c r="GP152" i="4"/>
  <c r="GQ152" i="4"/>
  <c r="GR152" i="4"/>
  <c r="GS152" i="4"/>
  <c r="GT152" i="4"/>
  <c r="GU152" i="4"/>
  <c r="GV152" i="4"/>
  <c r="GW152" i="4"/>
  <c r="GX152" i="4"/>
  <c r="GY152" i="4"/>
  <c r="GZ152" i="4"/>
  <c r="HA152" i="4"/>
  <c r="HB152" i="4"/>
  <c r="HC152" i="4"/>
  <c r="HD152" i="4"/>
  <c r="HE152" i="4"/>
  <c r="HF152" i="4"/>
  <c r="HG152" i="4"/>
  <c r="HH152" i="4"/>
  <c r="HI152" i="4"/>
  <c r="HJ152" i="4"/>
  <c r="HK152" i="4"/>
  <c r="HL152" i="4"/>
  <c r="HM152" i="4"/>
  <c r="HN152" i="4"/>
  <c r="HO152" i="4"/>
  <c r="HP152" i="4"/>
  <c r="HQ152" i="4"/>
  <c r="HR152" i="4"/>
  <c r="HS152" i="4"/>
  <c r="HT152" i="4"/>
  <c r="HU152" i="4"/>
  <c r="HV152" i="4"/>
  <c r="HW152" i="4"/>
  <c r="HX152" i="4"/>
  <c r="HY152" i="4"/>
  <c r="HZ152" i="4"/>
  <c r="IA152" i="4"/>
  <c r="IB152" i="4"/>
  <c r="IC152" i="4"/>
  <c r="ID152" i="4"/>
  <c r="IE152" i="4"/>
  <c r="IF152" i="4"/>
  <c r="IG152" i="4"/>
  <c r="IH152" i="4"/>
  <c r="II152" i="4"/>
  <c r="IJ152" i="4"/>
  <c r="IK152" i="4" s="1"/>
  <c r="IL152" i="4"/>
  <c r="IM152" i="4"/>
  <c r="IN152" i="4"/>
  <c r="IO152" i="4"/>
  <c r="IP152" i="4"/>
  <c r="IQ152" i="4"/>
  <c r="IR152" i="4"/>
  <c r="IS152" i="4"/>
  <c r="IT152" i="4"/>
  <c r="IU152" i="4"/>
  <c r="IV152" i="4"/>
  <c r="IW152" i="4"/>
  <c r="IX152" i="4"/>
  <c r="IY152" i="4"/>
  <c r="IZ152" i="4"/>
  <c r="JA152" i="4"/>
  <c r="JB152" i="4"/>
  <c r="JC152" i="4"/>
  <c r="JD152" i="4"/>
  <c r="JE152" i="4"/>
  <c r="JF152" i="4"/>
  <c r="JG152" i="4"/>
  <c r="JH152" i="4"/>
  <c r="JI152" i="4"/>
  <c r="JJ152" i="4"/>
  <c r="JK152" i="4" s="1"/>
  <c r="JL152" i="4"/>
  <c r="JM152" i="4"/>
  <c r="JN152" i="4"/>
  <c r="JO152" i="4"/>
  <c r="JP152" i="4"/>
  <c r="JQ152" i="4"/>
  <c r="JR152" i="4"/>
  <c r="JS152" i="4"/>
  <c r="JT152" i="4"/>
  <c r="JU152" i="4"/>
  <c r="JV152" i="4"/>
  <c r="JW152" i="4"/>
  <c r="JX152" i="4"/>
  <c r="JY152" i="4"/>
  <c r="JZ152" i="4"/>
  <c r="KA152" i="4"/>
  <c r="KB152" i="4"/>
  <c r="KC152" i="4"/>
  <c r="KD152" i="4"/>
  <c r="KE152" i="4"/>
  <c r="KF152" i="4"/>
  <c r="KG152" i="4"/>
  <c r="KH152" i="4" s="1"/>
  <c r="KI152" i="4"/>
  <c r="KJ152" i="4"/>
  <c r="KK152" i="4"/>
  <c r="KL152" i="4"/>
  <c r="KM152" i="4"/>
  <c r="KN152" i="4"/>
  <c r="KO152" i="4"/>
  <c r="KP152" i="4"/>
  <c r="KQ152" i="4"/>
  <c r="KR152" i="4"/>
  <c r="KS152" i="4"/>
  <c r="KT152" i="4"/>
  <c r="KU152" i="4"/>
  <c r="KV152" i="4"/>
  <c r="KW152" i="4"/>
  <c r="KX152" i="4"/>
  <c r="KY152" i="4"/>
  <c r="KZ152" i="4"/>
  <c r="LA152" i="4"/>
  <c r="LB152" i="4"/>
  <c r="LC152" i="4"/>
  <c r="LD152" i="4"/>
  <c r="LE152" i="4"/>
  <c r="LF152" i="4"/>
  <c r="LG152" i="4"/>
  <c r="LH152" i="4"/>
  <c r="LI152" i="4"/>
  <c r="LJ152" i="4"/>
  <c r="LK152" i="4"/>
  <c r="LL152" i="4"/>
  <c r="LM152" i="4"/>
  <c r="LN152" i="4"/>
  <c r="LO152" i="4"/>
  <c r="LP152" i="4"/>
  <c r="LQ152" i="4"/>
  <c r="LR152" i="4"/>
  <c r="LS152" i="4"/>
  <c r="LT152" i="4"/>
  <c r="LU152" i="4"/>
  <c r="LV152" i="4"/>
  <c r="LW152" i="4"/>
  <c r="LX152" i="4"/>
  <c r="LY152" i="4"/>
  <c r="LZ152" i="4"/>
  <c r="MA152" i="4"/>
  <c r="MB152" i="4"/>
  <c r="MC152" i="4"/>
  <c r="MD152" i="4"/>
  <c r="ME152" i="4"/>
  <c r="MF152" i="4"/>
  <c r="MG152" i="4"/>
  <c r="MH152" i="4"/>
  <c r="MI152" i="4"/>
  <c r="MJ152" i="4"/>
  <c r="MK152" i="4"/>
  <c r="ML152" i="4"/>
  <c r="MM152" i="4"/>
  <c r="MN152" i="4"/>
  <c r="MO152" i="4"/>
  <c r="MP152" i="4"/>
  <c r="MQ152" i="4"/>
  <c r="MR152" i="4"/>
  <c r="MS152" i="4"/>
  <c r="MT152" i="4"/>
  <c r="MU152" i="4"/>
  <c r="MV152" i="4"/>
  <c r="MW152" i="4"/>
  <c r="MX152" i="4"/>
  <c r="MY152" i="4" s="1"/>
  <c r="MZ152" i="4"/>
  <c r="AG153" i="4"/>
  <c r="AH153" i="4"/>
  <c r="AI153" i="4"/>
  <c r="AJ153" i="4"/>
  <c r="AK153" i="4" s="1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A153" i="4"/>
  <c r="BB153" i="4"/>
  <c r="BC153" i="4"/>
  <c r="BD153" i="4"/>
  <c r="BE153" i="4" s="1"/>
  <c r="BF153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 s="1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CY153" i="4"/>
  <c r="CZ153" i="4"/>
  <c r="DA153" i="4"/>
  <c r="DB153" i="4"/>
  <c r="DC153" i="4"/>
  <c r="DD153" i="4"/>
  <c r="DE153" i="4"/>
  <c r="DF153" i="4"/>
  <c r="DG153" i="4"/>
  <c r="DH153" i="4" s="1"/>
  <c r="DI153" i="4"/>
  <c r="DJ153" i="4"/>
  <c r="DK153" i="4"/>
  <c r="DL153" i="4"/>
  <c r="DM153" i="4" s="1"/>
  <c r="DN153" i="4"/>
  <c r="DO153" i="4"/>
  <c r="DP153" i="4"/>
  <c r="DQ153" i="4"/>
  <c r="DR153" i="4"/>
  <c r="DS153" i="4"/>
  <c r="DT153" i="4"/>
  <c r="DU153" i="4"/>
  <c r="DV153" i="4"/>
  <c r="DW153" i="4" s="1"/>
  <c r="DX153" i="4"/>
  <c r="DY153" i="4"/>
  <c r="DZ153" i="4"/>
  <c r="EA153" i="4"/>
  <c r="EB153" i="4" s="1"/>
  <c r="EC153" i="4"/>
  <c r="ED153" i="4"/>
  <c r="EE153" i="4"/>
  <c r="EF153" i="4"/>
  <c r="EG153" i="4"/>
  <c r="EH153" i="4"/>
  <c r="EI153" i="4"/>
  <c r="EJ153" i="4"/>
  <c r="EK153" i="4"/>
  <c r="EL153" i="4"/>
  <c r="EM153" i="4"/>
  <c r="EN153" i="4"/>
  <c r="EO153" i="4" s="1"/>
  <c r="EP153" i="4"/>
  <c r="EQ153" i="4" s="1"/>
  <c r="ER153" i="4"/>
  <c r="ES153" i="4"/>
  <c r="ET153" i="4"/>
  <c r="EU153" i="4"/>
  <c r="EV153" i="4"/>
  <c r="EW153" i="4"/>
  <c r="EX153" i="4"/>
  <c r="EY153" i="4"/>
  <c r="EZ153" i="4"/>
  <c r="FA153" i="4"/>
  <c r="FB153" i="4"/>
  <c r="FC153" i="4"/>
  <c r="FD153" i="4" s="1"/>
  <c r="FE153" i="4"/>
  <c r="FF153" i="4"/>
  <c r="FG153" i="4"/>
  <c r="FH153" i="4"/>
  <c r="FI153" i="4"/>
  <c r="FJ153" i="4"/>
  <c r="FK153" i="4"/>
  <c r="FL153" i="4"/>
  <c r="FM153" i="4"/>
  <c r="FN153" i="4"/>
  <c r="FO153" i="4"/>
  <c r="FP153" i="4"/>
  <c r="FQ153" i="4"/>
  <c r="FR153" i="4"/>
  <c r="FS153" i="4"/>
  <c r="FT153" i="4"/>
  <c r="FU153" i="4"/>
  <c r="FV153" i="4"/>
  <c r="FW153" i="4"/>
  <c r="FX153" i="4"/>
  <c r="FY153" i="4"/>
  <c r="FZ153" i="4"/>
  <c r="GA153" i="4"/>
  <c r="GB153" i="4"/>
  <c r="GC153" i="4"/>
  <c r="GD153" i="4"/>
  <c r="GE153" i="4"/>
  <c r="GF153" i="4"/>
  <c r="GG153" i="4"/>
  <c r="GH153" i="4"/>
  <c r="GI153" i="4" s="1"/>
  <c r="GJ153" i="4"/>
  <c r="GK153" i="4"/>
  <c r="GL153" i="4"/>
  <c r="GM153" i="4"/>
  <c r="GN153" i="4" s="1"/>
  <c r="GO153" i="4"/>
  <c r="GP153" i="4"/>
  <c r="GQ153" i="4"/>
  <c r="GR153" i="4"/>
  <c r="GS153" i="4"/>
  <c r="GT153" i="4"/>
  <c r="GU153" i="4"/>
  <c r="GV153" i="4"/>
  <c r="GW153" i="4"/>
  <c r="GX153" i="4"/>
  <c r="GY153" i="4"/>
  <c r="GZ153" i="4"/>
  <c r="HA153" i="4"/>
  <c r="HB153" i="4"/>
  <c r="HC153" i="4" s="1"/>
  <c r="HD153" i="4"/>
  <c r="HE153" i="4"/>
  <c r="HF153" i="4"/>
  <c r="HG153" i="4"/>
  <c r="HH153" i="4"/>
  <c r="HI153" i="4"/>
  <c r="HJ153" i="4"/>
  <c r="HK153" i="4"/>
  <c r="HL153" i="4"/>
  <c r="HM153" i="4"/>
  <c r="HN153" i="4"/>
  <c r="HO153" i="4"/>
  <c r="HP153" i="4"/>
  <c r="HQ153" i="4"/>
  <c r="HR153" i="4"/>
  <c r="HS153" i="4"/>
  <c r="HT153" i="4"/>
  <c r="HU153" i="4"/>
  <c r="HV153" i="4"/>
  <c r="HW153" i="4"/>
  <c r="HX153" i="4"/>
  <c r="HY153" i="4"/>
  <c r="HZ153" i="4"/>
  <c r="IA153" i="4"/>
  <c r="IB153" i="4"/>
  <c r="IC153" i="4"/>
  <c r="ID153" i="4"/>
  <c r="IE153" i="4"/>
  <c r="IF153" i="4"/>
  <c r="IG153" i="4"/>
  <c r="IH153" i="4"/>
  <c r="II153" i="4"/>
  <c r="IJ153" i="4"/>
  <c r="IK153" i="4"/>
  <c r="IL153" i="4"/>
  <c r="IM153" i="4"/>
  <c r="IN153" i="4"/>
  <c r="IO153" i="4"/>
  <c r="IP153" i="4"/>
  <c r="IQ153" i="4"/>
  <c r="IR153" i="4"/>
  <c r="IS153" i="4"/>
  <c r="IT153" i="4"/>
  <c r="IU153" i="4"/>
  <c r="IV153" i="4"/>
  <c r="IW153" i="4"/>
  <c r="IX153" i="4"/>
  <c r="IY153" i="4"/>
  <c r="IZ153" i="4"/>
  <c r="JA153" i="4"/>
  <c r="JB153" i="4"/>
  <c r="JC153" i="4"/>
  <c r="JD153" i="4" s="1"/>
  <c r="JE153" i="4"/>
  <c r="JF153" i="4"/>
  <c r="JG153" i="4"/>
  <c r="JH153" i="4"/>
  <c r="JI153" i="4"/>
  <c r="JJ153" i="4"/>
  <c r="JK153" i="4"/>
  <c r="JL153" i="4"/>
  <c r="JM153" i="4"/>
  <c r="JN153" i="4"/>
  <c r="JO153" i="4"/>
  <c r="JP153" i="4"/>
  <c r="JQ153" i="4"/>
  <c r="JR153" i="4"/>
  <c r="JS153" i="4"/>
  <c r="JT153" i="4"/>
  <c r="JU153" i="4"/>
  <c r="JV153" i="4"/>
  <c r="JW153" i="4"/>
  <c r="JX153" i="4"/>
  <c r="JY153" i="4" s="1"/>
  <c r="JZ153" i="4"/>
  <c r="KA153" i="4"/>
  <c r="KB153" i="4"/>
  <c r="KC153" i="4"/>
  <c r="KD153" i="4"/>
  <c r="KE153" i="4"/>
  <c r="KF153" i="4"/>
  <c r="KG153" i="4"/>
  <c r="KH153" i="4"/>
  <c r="KI153" i="4"/>
  <c r="KJ153" i="4"/>
  <c r="KK153" i="4"/>
  <c r="KL153" i="4"/>
  <c r="KM153" i="4"/>
  <c r="KN153" i="4"/>
  <c r="KO153" i="4"/>
  <c r="KP153" i="4"/>
  <c r="KQ153" i="4"/>
  <c r="KR153" i="4"/>
  <c r="KS153" i="4"/>
  <c r="KT153" i="4"/>
  <c r="KU153" i="4"/>
  <c r="KV153" i="4"/>
  <c r="KW153" i="4"/>
  <c r="KX153" i="4"/>
  <c r="KY153" i="4"/>
  <c r="KZ153" i="4"/>
  <c r="LA153" i="4"/>
  <c r="LB153" i="4"/>
  <c r="LC153" i="4"/>
  <c r="LD153" i="4"/>
  <c r="LE153" i="4"/>
  <c r="LF153" i="4"/>
  <c r="LG153" i="4"/>
  <c r="LH153" i="4"/>
  <c r="LI153" i="4"/>
  <c r="LJ153" i="4"/>
  <c r="LK153" i="4"/>
  <c r="LL153" i="4"/>
  <c r="LM153" i="4"/>
  <c r="LN153" i="4"/>
  <c r="LO153" i="4"/>
  <c r="LP153" i="4"/>
  <c r="LQ153" i="4"/>
  <c r="LR153" i="4"/>
  <c r="LS153" i="4"/>
  <c r="LT153" i="4"/>
  <c r="LU153" i="4"/>
  <c r="LV153" i="4"/>
  <c r="LW153" i="4"/>
  <c r="LX153" i="4"/>
  <c r="LY153" i="4"/>
  <c r="LZ153" i="4"/>
  <c r="MA153" i="4"/>
  <c r="MB153" i="4"/>
  <c r="MC153" i="4"/>
  <c r="MD153" i="4"/>
  <c r="ME153" i="4"/>
  <c r="MF153" i="4"/>
  <c r="MG153" i="4"/>
  <c r="MH153" i="4"/>
  <c r="MI153" i="4"/>
  <c r="MJ153" i="4"/>
  <c r="MK153" i="4"/>
  <c r="ML153" i="4"/>
  <c r="MM153" i="4"/>
  <c r="MN153" i="4" s="1"/>
  <c r="MO153" i="4" s="1"/>
  <c r="MP153" i="4"/>
  <c r="MQ153" i="4"/>
  <c r="MR153" i="4"/>
  <c r="MS153" i="4"/>
  <c r="MT153" i="4"/>
  <c r="MU153" i="4"/>
  <c r="MV153" i="4"/>
  <c r="MW153" i="4"/>
  <c r="MX153" i="4"/>
  <c r="MY153" i="4"/>
  <c r="MZ153" i="4"/>
  <c r="AG154" i="4"/>
  <c r="AH154" i="4" s="1"/>
  <c r="AI154" i="4"/>
  <c r="AJ154" i="4" s="1"/>
  <c r="AK154" i="4"/>
  <c r="AL154" i="4" s="1"/>
  <c r="AM154" i="4"/>
  <c r="AN154" i="4" s="1"/>
  <c r="AO154" i="4"/>
  <c r="AP154" i="4"/>
  <c r="AQ154" i="4"/>
  <c r="AR154" i="4"/>
  <c r="AS154" i="4"/>
  <c r="AT154" i="4" s="1"/>
  <c r="AU154" i="4" s="1"/>
  <c r="AV154" i="4" s="1"/>
  <c r="AW154" i="4" s="1"/>
  <c r="AX154" i="4" s="1"/>
  <c r="AY154" i="4"/>
  <c r="AZ154" i="4"/>
  <c r="BA154" i="4"/>
  <c r="BB154" i="4" s="1"/>
  <c r="BC154" i="4" s="1"/>
  <c r="BD154" i="4" s="1"/>
  <c r="BE154" i="4" s="1"/>
  <c r="BF154" i="4" s="1"/>
  <c r="BG154" i="4" s="1"/>
  <c r="BH154" i="4" s="1"/>
  <c r="BI154" i="4" s="1"/>
  <c r="BJ154" i="4" s="1"/>
  <c r="BK154" i="4"/>
  <c r="BL154" i="4"/>
  <c r="BM154" i="4"/>
  <c r="BN154" i="4"/>
  <c r="BO154" i="4" s="1"/>
  <c r="BP154" i="4"/>
  <c r="BQ154" i="4"/>
  <c r="BR154" i="4" s="1"/>
  <c r="BS154" i="4" s="1"/>
  <c r="BT154" i="4" s="1"/>
  <c r="BU154" i="4"/>
  <c r="BV154" i="4"/>
  <c r="BW154" i="4" s="1"/>
  <c r="BX154" i="4" s="1"/>
  <c r="BY154" i="4" s="1"/>
  <c r="BZ154" i="4"/>
  <c r="CA154" i="4"/>
  <c r="CB154" i="4"/>
  <c r="CC154" i="4"/>
  <c r="CD154" i="4" s="1"/>
  <c r="CE154" i="4" s="1"/>
  <c r="CF154" i="4"/>
  <c r="CG154" i="4" s="1"/>
  <c r="CH154" i="4"/>
  <c r="CI154" i="4" s="1"/>
  <c r="CJ154" i="4"/>
  <c r="CK154" i="4" s="1"/>
  <c r="CL154" i="4" s="1"/>
  <c r="CM154" i="4" s="1"/>
  <c r="CN154" i="4" s="1"/>
  <c r="CO154" i="4"/>
  <c r="CP154" i="4"/>
  <c r="CQ154" i="4"/>
  <c r="CR154" i="4"/>
  <c r="CS154" i="4"/>
  <c r="CT154" i="4"/>
  <c r="CU154" i="4" s="1"/>
  <c r="CV154" i="4"/>
  <c r="CW154" i="4"/>
  <c r="CX154" i="4"/>
  <c r="CY154" i="4" s="1"/>
  <c r="CZ154" i="4"/>
  <c r="DA154" i="4" s="1"/>
  <c r="DB154" i="4" s="1"/>
  <c r="DC154" i="4" s="1"/>
  <c r="DD154" i="4"/>
  <c r="DE154" i="4"/>
  <c r="DF154" i="4" s="1"/>
  <c r="DG154" i="4"/>
  <c r="DH154" i="4"/>
  <c r="DI154" i="4" s="1"/>
  <c r="DJ154" i="4" s="1"/>
  <c r="DK154" i="4"/>
  <c r="DL154" i="4" s="1"/>
  <c r="DM154" i="4" s="1"/>
  <c r="DN154" i="4" s="1"/>
  <c r="DO154" i="4" s="1"/>
  <c r="DP154" i="4" s="1"/>
  <c r="DQ154" i="4"/>
  <c r="DR154" i="4"/>
  <c r="DS154" i="4" s="1"/>
  <c r="DT154" i="4" s="1"/>
  <c r="DU154" i="4" s="1"/>
  <c r="DV154" i="4" s="1"/>
  <c r="DW154" i="4" s="1"/>
  <c r="DX154" i="4" s="1"/>
  <c r="DY154" i="4" s="1"/>
  <c r="DZ154" i="4" s="1"/>
  <c r="EA154" i="4" s="1"/>
  <c r="EB154" i="4" s="1"/>
  <c r="EC154" i="4"/>
  <c r="ED154" i="4"/>
  <c r="EE154" i="4" s="1"/>
  <c r="EF154" i="4"/>
  <c r="EG154" i="4"/>
  <c r="EH154" i="4" s="1"/>
  <c r="EI154" i="4" s="1"/>
  <c r="EJ154" i="4"/>
  <c r="EK154" i="4" s="1"/>
  <c r="EL154" i="4" s="1"/>
  <c r="EM154" i="4" s="1"/>
  <c r="EN154" i="4" s="1"/>
  <c r="EO154" i="4"/>
  <c r="EP154" i="4" s="1"/>
  <c r="EQ154" i="4"/>
  <c r="ER154" i="4"/>
  <c r="ES154" i="4" s="1"/>
  <c r="ET154" i="4" s="1"/>
  <c r="EU154" i="4" s="1"/>
  <c r="EV154" i="4"/>
  <c r="EW154" i="4"/>
  <c r="EX154" i="4" s="1"/>
  <c r="EY154" i="4" s="1"/>
  <c r="EZ154" i="4"/>
  <c r="FA154" i="4" s="1"/>
  <c r="FB154" i="4"/>
  <c r="FC154" i="4"/>
  <c r="FD154" i="4"/>
  <c r="FE154" i="4"/>
  <c r="FF154" i="4"/>
  <c r="FG154" i="4" s="1"/>
  <c r="FH154" i="4" s="1"/>
  <c r="FI154" i="4"/>
  <c r="FJ154" i="4"/>
  <c r="FK154" i="4" s="1"/>
  <c r="FL154" i="4"/>
  <c r="FM154" i="4" s="1"/>
  <c r="FN154" i="4"/>
  <c r="FO154" i="4"/>
  <c r="FP154" i="4" s="1"/>
  <c r="FQ154" i="4" s="1"/>
  <c r="FR154" i="4" s="1"/>
  <c r="FS154" i="4" s="1"/>
  <c r="FT154" i="4"/>
  <c r="FU154" i="4"/>
  <c r="FV154" i="4"/>
  <c r="FW154" i="4" s="1"/>
  <c r="FX154" i="4" s="1"/>
  <c r="FY154" i="4" s="1"/>
  <c r="FZ154" i="4"/>
  <c r="GA154" i="4"/>
  <c r="GB154" i="4" s="1"/>
  <c r="GC154" i="4" s="1"/>
  <c r="GD154" i="4"/>
  <c r="GE154" i="4" s="1"/>
  <c r="GF154" i="4"/>
  <c r="GG154" i="4"/>
  <c r="GH154" i="4" s="1"/>
  <c r="GI154" i="4" s="1"/>
  <c r="GJ154" i="4" s="1"/>
  <c r="GK154" i="4" s="1"/>
  <c r="GL154" i="4"/>
  <c r="GM154" i="4" s="1"/>
  <c r="GN154" i="4"/>
  <c r="GO154" i="4"/>
  <c r="GP154" i="4"/>
  <c r="GQ154" i="4"/>
  <c r="GR154" i="4"/>
  <c r="GS154" i="4" s="1"/>
  <c r="GT154" i="4" s="1"/>
  <c r="GU154" i="4"/>
  <c r="GV154" i="4" s="1"/>
  <c r="GW154" i="4" s="1"/>
  <c r="GX154" i="4"/>
  <c r="GY154" i="4"/>
  <c r="GZ154" i="4"/>
  <c r="HA154" i="4"/>
  <c r="HB154" i="4" s="1"/>
  <c r="HC154" i="4" s="1"/>
  <c r="HD154" i="4"/>
  <c r="HE154" i="4" s="1"/>
  <c r="HF154" i="4"/>
  <c r="HG154" i="4" s="1"/>
  <c r="HH154" i="4" s="1"/>
  <c r="HI154" i="4" s="1"/>
  <c r="HJ154" i="4"/>
  <c r="HK154" i="4" s="1"/>
  <c r="HL154" i="4"/>
  <c r="HM154" i="4"/>
  <c r="HN154" i="4"/>
  <c r="HO154" i="4"/>
  <c r="HP154" i="4"/>
  <c r="HQ154" i="4"/>
  <c r="HR154" i="4" s="1"/>
  <c r="HS154" i="4"/>
  <c r="HT154" i="4" s="1"/>
  <c r="HU154" i="4" s="1"/>
  <c r="HV154" i="4" s="1"/>
  <c r="HW154" i="4"/>
  <c r="HX154" i="4" s="1"/>
  <c r="HY154" i="4"/>
  <c r="HZ154" i="4" s="1"/>
  <c r="IA154" i="4" s="1"/>
  <c r="IB154" i="4" s="1"/>
  <c r="IC154" i="4" s="1"/>
  <c r="ID154" i="4" s="1"/>
  <c r="IE154" i="4" s="1"/>
  <c r="IF154" i="4"/>
  <c r="IG154" i="4"/>
  <c r="IH154" i="4" s="1"/>
  <c r="II154" i="4" s="1"/>
  <c r="IJ154" i="4"/>
  <c r="IK154" i="4"/>
  <c r="IL154" i="4"/>
  <c r="IM154" i="4" s="1"/>
  <c r="IN154" i="4"/>
  <c r="IO154" i="4" s="1"/>
  <c r="IP154" i="4"/>
  <c r="IQ154" i="4"/>
  <c r="IR154" i="4"/>
  <c r="IS154" i="4"/>
  <c r="IT154" i="4" s="1"/>
  <c r="IU154" i="4" s="1"/>
  <c r="IV154" i="4" s="1"/>
  <c r="IW154" i="4" s="1"/>
  <c r="IX154" i="4"/>
  <c r="IY154" i="4" s="1"/>
  <c r="IZ154" i="4"/>
  <c r="JA154" i="4"/>
  <c r="JB154" i="4"/>
  <c r="JC154" i="4"/>
  <c r="JD154" i="4"/>
  <c r="JE154" i="4" s="1"/>
  <c r="JF154" i="4" s="1"/>
  <c r="JG154" i="4" s="1"/>
  <c r="JH154" i="4" s="1"/>
  <c r="JI154" i="4" s="1"/>
  <c r="JJ154" i="4"/>
  <c r="JK154" i="4" s="1"/>
  <c r="JL154" i="4" s="1"/>
  <c r="JM154" i="4" s="1"/>
  <c r="JN154" i="4" s="1"/>
  <c r="JO154" i="4" s="1"/>
  <c r="JP154" i="4" s="1"/>
  <c r="JQ154" i="4"/>
  <c r="JR154" i="4" s="1"/>
  <c r="JS154" i="4"/>
  <c r="JT154" i="4" s="1"/>
  <c r="JU154" i="4"/>
  <c r="JV154" i="4"/>
  <c r="JW154" i="4"/>
  <c r="JX154" i="4"/>
  <c r="JY154" i="4" s="1"/>
  <c r="JZ154" i="4" s="1"/>
  <c r="KA154" i="4"/>
  <c r="KB154" i="4"/>
  <c r="KC154" i="4" s="1"/>
  <c r="KD154" i="4"/>
  <c r="KE154" i="4" s="1"/>
  <c r="KF154" i="4" s="1"/>
  <c r="KG154" i="4" s="1"/>
  <c r="KH154" i="4" s="1"/>
  <c r="KI154" i="4"/>
  <c r="KJ154" i="4" s="1"/>
  <c r="KK154" i="4"/>
  <c r="KL154" i="4"/>
  <c r="KM154" i="4" s="1"/>
  <c r="KN154" i="4"/>
  <c r="KO154" i="4"/>
  <c r="KP154" i="4" s="1"/>
  <c r="KQ154" i="4" s="1"/>
  <c r="KR154" i="4"/>
  <c r="KS154" i="4"/>
  <c r="KT154" i="4"/>
  <c r="KU154" i="4"/>
  <c r="KV154" i="4"/>
  <c r="KW154" i="4" s="1"/>
  <c r="KX154" i="4" s="1"/>
  <c r="KY154" i="4" s="1"/>
  <c r="KZ154" i="4" s="1"/>
  <c r="LA154" i="4" s="1"/>
  <c r="LB154" i="4" s="1"/>
  <c r="LC154" i="4"/>
  <c r="LD154" i="4" s="1"/>
  <c r="LE154" i="4"/>
  <c r="LF154" i="4" s="1"/>
  <c r="LG154" i="4"/>
  <c r="LH154" i="4"/>
  <c r="LI154" i="4"/>
  <c r="LJ154" i="4"/>
  <c r="LK154" i="4"/>
  <c r="LL154" i="4"/>
  <c r="LM154" i="4" s="1"/>
  <c r="LN154" i="4" s="1"/>
  <c r="LO154" i="4"/>
  <c r="LP154" i="4" s="1"/>
  <c r="LQ154" i="4" s="1"/>
  <c r="LR154" i="4"/>
  <c r="LS154" i="4"/>
  <c r="LT154" i="4" s="1"/>
  <c r="LU154" i="4" s="1"/>
  <c r="LV154" i="4" s="1"/>
  <c r="LW154" i="4" s="1"/>
  <c r="LX154" i="4"/>
  <c r="LY154" i="4"/>
  <c r="LZ154" i="4"/>
  <c r="MA154" i="4" s="1"/>
  <c r="MB154" i="4"/>
  <c r="MC154" i="4"/>
  <c r="MD154" i="4" s="1"/>
  <c r="ME154" i="4" s="1"/>
  <c r="MF154" i="4"/>
  <c r="MG154" i="4" s="1"/>
  <c r="MH154" i="4"/>
  <c r="MI154" i="4"/>
  <c r="MJ154" i="4" s="1"/>
  <c r="MK154" i="4" s="1"/>
  <c r="ML154" i="4"/>
  <c r="MM154" i="4" s="1"/>
  <c r="MN154" i="4"/>
  <c r="MO154" i="4"/>
  <c r="MP154" i="4" s="1"/>
  <c r="MQ154" i="4"/>
  <c r="MR154" i="4"/>
  <c r="MS154" i="4"/>
  <c r="MT154" i="4" s="1"/>
  <c r="MU154" i="4"/>
  <c r="MV154" i="4"/>
  <c r="MW154" i="4" s="1"/>
  <c r="MX154" i="4"/>
  <c r="MY154" i="4" s="1"/>
  <c r="MZ154" i="4" s="1"/>
  <c r="AK155" i="4"/>
  <c r="AL155" i="4" s="1"/>
  <c r="AM155" i="4"/>
  <c r="AN155" i="4" s="1"/>
  <c r="AO155" i="4" s="1"/>
  <c r="AP155" i="4" s="1"/>
  <c r="AQ155" i="4"/>
  <c r="AR155" i="4"/>
  <c r="AS155" i="4"/>
  <c r="AT155" i="4"/>
  <c r="AU155" i="4" s="1"/>
  <c r="AV155" i="4" s="1"/>
  <c r="AW155" i="4" s="1"/>
  <c r="AX155" i="4"/>
  <c r="AY155" i="4"/>
  <c r="AZ155" i="4"/>
  <c r="BA155" i="4" s="1"/>
  <c r="BB155" i="4" s="1"/>
  <c r="BC155" i="4" s="1"/>
  <c r="BD155" i="4" s="1"/>
  <c r="BE155" i="4" s="1"/>
  <c r="BF155" i="4" s="1"/>
  <c r="BG155" i="4"/>
  <c r="BH155" i="4" s="1"/>
  <c r="BI155" i="4" s="1"/>
  <c r="BJ155" i="4"/>
  <c r="BK155" i="4"/>
  <c r="BL155" i="4" s="1"/>
  <c r="BM155" i="4"/>
  <c r="BN155" i="4"/>
  <c r="BO155" i="4" s="1"/>
  <c r="BP155" i="4"/>
  <c r="BQ155" i="4" s="1"/>
  <c r="BR155" i="4"/>
  <c r="BS155" i="4"/>
  <c r="BT155" i="4"/>
  <c r="BU155" i="4"/>
  <c r="BV155" i="4"/>
  <c r="BW155" i="4"/>
  <c r="BX155" i="4" s="1"/>
  <c r="BY155" i="4" s="1"/>
  <c r="BZ155" i="4"/>
  <c r="CA155" i="4" s="1"/>
  <c r="CB155" i="4" s="1"/>
  <c r="CC155" i="4" s="1"/>
  <c r="CD155" i="4"/>
  <c r="CE155" i="4"/>
  <c r="CF155" i="4" s="1"/>
  <c r="CG155" i="4"/>
  <c r="CH155" i="4" s="1"/>
  <c r="CI155" i="4"/>
  <c r="CJ155" i="4" s="1"/>
  <c r="CK155" i="4" s="1"/>
  <c r="CL155" i="4"/>
  <c r="CM155" i="4" s="1"/>
  <c r="CN155" i="4" s="1"/>
  <c r="CO155" i="4"/>
  <c r="CP155" i="4" s="1"/>
  <c r="CQ155" i="4" s="1"/>
  <c r="CR155" i="4" s="1"/>
  <c r="CS155" i="4" s="1"/>
  <c r="CT155" i="4" s="1"/>
  <c r="CU155" i="4" s="1"/>
  <c r="CV155" i="4"/>
  <c r="CW155" i="4"/>
  <c r="CX155" i="4" s="1"/>
  <c r="CY155" i="4" s="1"/>
  <c r="CZ155" i="4" s="1"/>
  <c r="DA155" i="4" s="1"/>
  <c r="DB155" i="4" s="1"/>
  <c r="DC155" i="4" s="1"/>
  <c r="DD155" i="4" s="1"/>
  <c r="DE155" i="4"/>
  <c r="DF155" i="4" s="1"/>
  <c r="DG155" i="4" s="1"/>
  <c r="DH155" i="4" s="1"/>
  <c r="DI155" i="4" s="1"/>
  <c r="DJ155" i="4"/>
  <c r="DK155" i="4"/>
  <c r="DL155" i="4" s="1"/>
  <c r="DM155" i="4" s="1"/>
  <c r="DN155" i="4" s="1"/>
  <c r="DO155" i="4" s="1"/>
  <c r="DP155" i="4" s="1"/>
  <c r="DQ155" i="4"/>
  <c r="DR155" i="4" s="1"/>
  <c r="DS155" i="4" s="1"/>
  <c r="DT155" i="4" s="1"/>
  <c r="DU155" i="4" s="1"/>
  <c r="DV155" i="4" s="1"/>
  <c r="DW155" i="4" s="1"/>
  <c r="DX155" i="4"/>
  <c r="DY155" i="4"/>
  <c r="DZ155" i="4"/>
  <c r="EA155" i="4" s="1"/>
  <c r="EB155" i="4" s="1"/>
  <c r="EC155" i="4"/>
  <c r="ED155" i="4" s="1"/>
  <c r="EE155" i="4"/>
  <c r="EF155" i="4" s="1"/>
  <c r="EG155" i="4"/>
  <c r="EH155" i="4" s="1"/>
  <c r="EI155" i="4" s="1"/>
  <c r="EJ155" i="4"/>
  <c r="EK155" i="4" s="1"/>
  <c r="EL155" i="4" s="1"/>
  <c r="EM155" i="4"/>
  <c r="EN155" i="4" s="1"/>
  <c r="EO155" i="4" s="1"/>
  <c r="EP155" i="4"/>
  <c r="EQ155" i="4"/>
  <c r="ER155" i="4" s="1"/>
  <c r="ES155" i="4"/>
  <c r="ET155" i="4" s="1"/>
  <c r="EU155" i="4"/>
  <c r="EV155" i="4" s="1"/>
  <c r="EW155" i="4" s="1"/>
  <c r="EX155" i="4"/>
  <c r="EY155" i="4" s="1"/>
  <c r="EZ155" i="4"/>
  <c r="FA155" i="4"/>
  <c r="FB155" i="4" s="1"/>
  <c r="FC155" i="4" s="1"/>
  <c r="FD155" i="4" s="1"/>
  <c r="FE155" i="4" s="1"/>
  <c r="FF155" i="4"/>
  <c r="FG155" i="4"/>
  <c r="FH155" i="4"/>
  <c r="FI155" i="4" s="1"/>
  <c r="FJ155" i="4"/>
  <c r="FK155" i="4" s="1"/>
  <c r="FL155" i="4" s="1"/>
  <c r="FM155" i="4" s="1"/>
  <c r="FN155" i="4"/>
  <c r="FO155" i="4" s="1"/>
  <c r="FP155" i="4" s="1"/>
  <c r="FQ155" i="4" s="1"/>
  <c r="FR155" i="4" s="1"/>
  <c r="FS155" i="4" s="1"/>
  <c r="FT155" i="4" s="1"/>
  <c r="FU155" i="4" s="1"/>
  <c r="FV155" i="4" s="1"/>
  <c r="FW155" i="4" s="1"/>
  <c r="FX155" i="4"/>
  <c r="FY155" i="4" s="1"/>
  <c r="FZ155" i="4" s="1"/>
  <c r="GA155" i="4" s="1"/>
  <c r="GB155" i="4"/>
  <c r="GC155" i="4" s="1"/>
  <c r="GD155" i="4" s="1"/>
  <c r="GE155" i="4" s="1"/>
  <c r="GF155" i="4" s="1"/>
  <c r="GG155" i="4" s="1"/>
  <c r="GH155" i="4"/>
  <c r="GI155" i="4" s="1"/>
  <c r="GJ155" i="4"/>
  <c r="GK155" i="4" s="1"/>
  <c r="GL155" i="4" s="1"/>
  <c r="GM155" i="4"/>
  <c r="GN155" i="4" s="1"/>
  <c r="GO155" i="4" s="1"/>
  <c r="GP155" i="4" s="1"/>
  <c r="GQ155" i="4"/>
  <c r="GR155" i="4"/>
  <c r="GS155" i="4" s="1"/>
  <c r="GT155" i="4"/>
  <c r="GU155" i="4"/>
  <c r="GV155" i="4" s="1"/>
  <c r="GW155" i="4"/>
  <c r="GX155" i="4"/>
  <c r="GY155" i="4" s="1"/>
  <c r="GZ155" i="4" s="1"/>
  <c r="HA155" i="4" s="1"/>
  <c r="HB155" i="4" s="1"/>
  <c r="HC155" i="4" s="1"/>
  <c r="HD155" i="4" s="1"/>
  <c r="HE155" i="4" s="1"/>
  <c r="HF155" i="4" s="1"/>
  <c r="HG155" i="4" s="1"/>
  <c r="HH155" i="4" s="1"/>
  <c r="HI155" i="4" s="1"/>
  <c r="HJ155" i="4" s="1"/>
  <c r="HK155" i="4" s="1"/>
  <c r="HL155" i="4" s="1"/>
  <c r="HM155" i="4"/>
  <c r="HN155" i="4" s="1"/>
  <c r="HO155" i="4" s="1"/>
  <c r="HP155" i="4" s="1"/>
  <c r="HQ155" i="4" s="1"/>
  <c r="HR155" i="4" s="1"/>
  <c r="HS155" i="4"/>
  <c r="HT155" i="4"/>
  <c r="HU155" i="4" s="1"/>
  <c r="HV155" i="4" s="1"/>
  <c r="HW155" i="4" s="1"/>
  <c r="HX155" i="4" s="1"/>
  <c r="HY155" i="4"/>
  <c r="HZ155" i="4"/>
  <c r="IA155" i="4"/>
  <c r="IB155" i="4" s="1"/>
  <c r="IC155" i="4" s="1"/>
  <c r="ID155" i="4" s="1"/>
  <c r="IE155" i="4" s="1"/>
  <c r="IF155" i="4" s="1"/>
  <c r="IG155" i="4" s="1"/>
  <c r="IH155" i="4" s="1"/>
  <c r="II155" i="4" s="1"/>
  <c r="IJ155" i="4" s="1"/>
  <c r="IK155" i="4"/>
  <c r="IL155" i="4" s="1"/>
  <c r="IM155" i="4"/>
  <c r="IN155" i="4" s="1"/>
  <c r="IO155" i="4" s="1"/>
  <c r="IP155" i="4" s="1"/>
  <c r="IQ155" i="4" s="1"/>
  <c r="IR155" i="4" s="1"/>
  <c r="IS155" i="4" s="1"/>
  <c r="IT155" i="4" s="1"/>
  <c r="IU155" i="4" s="1"/>
  <c r="IV155" i="4" s="1"/>
  <c r="IW155" i="4"/>
  <c r="IX155" i="4" s="1"/>
  <c r="IY155" i="4" s="1"/>
  <c r="IZ155" i="4" s="1"/>
  <c r="JA155" i="4"/>
  <c r="JB155" i="4"/>
  <c r="JC155" i="4"/>
  <c r="JD155" i="4" s="1"/>
  <c r="JE155" i="4" s="1"/>
  <c r="JF155" i="4" s="1"/>
  <c r="JG155" i="4" s="1"/>
  <c r="JH155" i="4" s="1"/>
  <c r="JI155" i="4"/>
  <c r="JJ155" i="4"/>
  <c r="JK155" i="4" s="1"/>
  <c r="JL155" i="4" s="1"/>
  <c r="JM155" i="4" s="1"/>
  <c r="JN155" i="4" s="1"/>
  <c r="JO155" i="4"/>
  <c r="JP155" i="4" s="1"/>
  <c r="JQ155" i="4" s="1"/>
  <c r="JR155" i="4"/>
  <c r="JS155" i="4" s="1"/>
  <c r="JT155" i="4"/>
  <c r="JU155" i="4" s="1"/>
  <c r="JV155" i="4" s="1"/>
  <c r="JW155" i="4" s="1"/>
  <c r="JX155" i="4" s="1"/>
  <c r="JY155" i="4" s="1"/>
  <c r="JZ155" i="4"/>
  <c r="KA155" i="4"/>
  <c r="KB155" i="4" s="1"/>
  <c r="KC155" i="4"/>
  <c r="KD155" i="4"/>
  <c r="KE155" i="4"/>
  <c r="KF155" i="4" s="1"/>
  <c r="KG155" i="4" s="1"/>
  <c r="KH155" i="4"/>
  <c r="KI155" i="4" s="1"/>
  <c r="KJ155" i="4"/>
  <c r="KK155" i="4"/>
  <c r="KL155" i="4" s="1"/>
  <c r="KM155" i="4"/>
  <c r="KN155" i="4"/>
  <c r="KO155" i="4" s="1"/>
  <c r="KP155" i="4" s="1"/>
  <c r="KQ155" i="4"/>
  <c r="KR155" i="4"/>
  <c r="KS155" i="4"/>
  <c r="KT155" i="4"/>
  <c r="KU155" i="4" s="1"/>
  <c r="KV155" i="4" s="1"/>
  <c r="KW155" i="4" s="1"/>
  <c r="KX155" i="4" s="1"/>
  <c r="KY155" i="4" s="1"/>
  <c r="KZ155" i="4"/>
  <c r="LA155" i="4" s="1"/>
  <c r="LB155" i="4" s="1"/>
  <c r="LC155" i="4" s="1"/>
  <c r="LD155" i="4" s="1"/>
  <c r="LE155" i="4" s="1"/>
  <c r="LF155" i="4"/>
  <c r="LG155" i="4"/>
  <c r="LH155" i="4" s="1"/>
  <c r="LI155" i="4" s="1"/>
  <c r="LJ155" i="4"/>
  <c r="LK155" i="4"/>
  <c r="LL155" i="4"/>
  <c r="LM155" i="4"/>
  <c r="LN155" i="4"/>
  <c r="LO155" i="4" s="1"/>
  <c r="LP155" i="4" s="1"/>
  <c r="LQ155" i="4"/>
  <c r="LR155" i="4"/>
  <c r="LS155" i="4"/>
  <c r="LT155" i="4"/>
  <c r="LU155" i="4"/>
  <c r="LV155" i="4" s="1"/>
  <c r="LW155" i="4"/>
  <c r="LX155" i="4" s="1"/>
  <c r="LY155" i="4"/>
  <c r="LZ155" i="4"/>
  <c r="MA155" i="4"/>
  <c r="MB155" i="4" s="1"/>
  <c r="MC155" i="4" s="1"/>
  <c r="MD155" i="4"/>
  <c r="ME155" i="4" s="1"/>
  <c r="MF155" i="4" s="1"/>
  <c r="MG155" i="4"/>
  <c r="MH155" i="4"/>
  <c r="MI155" i="4" s="1"/>
  <c r="MJ155" i="4" s="1"/>
  <c r="MK155" i="4" s="1"/>
  <c r="ML155" i="4"/>
  <c r="MM155" i="4"/>
  <c r="MN155" i="4" s="1"/>
  <c r="MO155" i="4" s="1"/>
  <c r="MP155" i="4" s="1"/>
  <c r="MQ155" i="4"/>
  <c r="MR155" i="4"/>
  <c r="MS155" i="4"/>
  <c r="MT155" i="4" s="1"/>
  <c r="MU155" i="4" s="1"/>
  <c r="MV155" i="4" s="1"/>
  <c r="MW155" i="4" s="1"/>
  <c r="MX155" i="4" s="1"/>
  <c r="MY155" i="4" s="1"/>
  <c r="MZ155" i="4" s="1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BE156" i="4"/>
  <c r="BF156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CY156" i="4"/>
  <c r="CZ156" i="4"/>
  <c r="DA156" i="4"/>
  <c r="DB156" i="4"/>
  <c r="DC156" i="4"/>
  <c r="DD156" i="4"/>
  <c r="DE156" i="4"/>
  <c r="DF156" i="4"/>
  <c r="DG156" i="4"/>
  <c r="DH156" i="4"/>
  <c r="DI156" i="4" s="1"/>
  <c r="DJ156" i="4"/>
  <c r="DK156" i="4"/>
  <c r="DL156" i="4"/>
  <c r="DM156" i="4" s="1"/>
  <c r="DN156" i="4"/>
  <c r="DO156" i="4"/>
  <c r="DP156" i="4"/>
  <c r="DQ156" i="4"/>
  <c r="DR156" i="4"/>
  <c r="DS156" i="4"/>
  <c r="DT156" i="4"/>
  <c r="DU156" i="4"/>
  <c r="DV156" i="4"/>
  <c r="DW156" i="4"/>
  <c r="DX156" i="4" s="1"/>
  <c r="DY156" i="4"/>
  <c r="DZ156" i="4"/>
  <c r="EA156" i="4" s="1"/>
  <c r="EB156" i="4"/>
  <c r="EC156" i="4"/>
  <c r="ED156" i="4"/>
  <c r="EE156" i="4"/>
  <c r="EF156" i="4"/>
  <c r="EG156" i="4"/>
  <c r="EH156" i="4"/>
  <c r="EI156" i="4"/>
  <c r="EJ156" i="4"/>
  <c r="EK156" i="4"/>
  <c r="EL156" i="4"/>
  <c r="EM156" i="4"/>
  <c r="EN156" i="4"/>
  <c r="EO156" i="4"/>
  <c r="EP156" i="4"/>
  <c r="EQ156" i="4"/>
  <c r="ER156" i="4"/>
  <c r="ES156" i="4"/>
  <c r="ET156" i="4"/>
  <c r="EU156" i="4"/>
  <c r="EV156" i="4" s="1"/>
  <c r="EW156" i="4"/>
  <c r="EX156" i="4" s="1"/>
  <c r="EY156" i="4"/>
  <c r="EZ156" i="4"/>
  <c r="FA156" i="4"/>
  <c r="FB156" i="4"/>
  <c r="FC156" i="4"/>
  <c r="FD156" i="4"/>
  <c r="FE156" i="4" s="1"/>
  <c r="FF156" i="4"/>
  <c r="FG156" i="4" s="1"/>
  <c r="FH156" i="4"/>
  <c r="FI156" i="4"/>
  <c r="FJ156" i="4" s="1"/>
  <c r="FK156" i="4"/>
  <c r="FL156" i="4" s="1"/>
  <c r="FM156" i="4"/>
  <c r="FN156" i="4" s="1"/>
  <c r="FO156" i="4"/>
  <c r="FP156" i="4" s="1"/>
  <c r="FQ156" i="4"/>
  <c r="FR156" i="4" s="1"/>
  <c r="FS156" i="4"/>
  <c r="FT156" i="4"/>
  <c r="FU156" i="4"/>
  <c r="FV156" i="4"/>
  <c r="FW156" i="4"/>
  <c r="FX156" i="4"/>
  <c r="FY156" i="4"/>
  <c r="FZ156" i="4"/>
  <c r="GA156" i="4"/>
  <c r="GB156" i="4"/>
  <c r="GC156" i="4"/>
  <c r="GD156" i="4"/>
  <c r="GE156" i="4"/>
  <c r="GF156" i="4"/>
  <c r="GG156" i="4"/>
  <c r="GH156" i="4"/>
  <c r="GI156" i="4"/>
  <c r="GJ156" i="4"/>
  <c r="GK156" i="4"/>
  <c r="GL156" i="4"/>
  <c r="GM156" i="4"/>
  <c r="GN156" i="4"/>
  <c r="GO156" i="4"/>
  <c r="GP156" i="4"/>
  <c r="GQ156" i="4"/>
  <c r="GR156" i="4"/>
  <c r="GS156" i="4"/>
  <c r="GT156" i="4"/>
  <c r="GU156" i="4"/>
  <c r="GV156" i="4"/>
  <c r="GW156" i="4"/>
  <c r="GX156" i="4"/>
  <c r="GY156" i="4"/>
  <c r="GZ156" i="4"/>
  <c r="HA156" i="4"/>
  <c r="HB156" i="4"/>
  <c r="HC156" i="4"/>
  <c r="HD156" i="4"/>
  <c r="HE156" i="4"/>
  <c r="HF156" i="4"/>
  <c r="HG156" i="4"/>
  <c r="HH156" i="4"/>
  <c r="HI156" i="4"/>
  <c r="HJ156" i="4"/>
  <c r="HK156" i="4"/>
  <c r="HL156" i="4"/>
  <c r="HM156" i="4"/>
  <c r="HN156" i="4"/>
  <c r="HO156" i="4"/>
  <c r="HP156" i="4"/>
  <c r="HQ156" i="4"/>
  <c r="HR156" i="4"/>
  <c r="HS156" i="4"/>
  <c r="HT156" i="4"/>
  <c r="HU156" i="4"/>
  <c r="HV156" i="4"/>
  <c r="HW156" i="4"/>
  <c r="HX156" i="4"/>
  <c r="HY156" i="4"/>
  <c r="HZ156" i="4"/>
  <c r="IA156" i="4"/>
  <c r="IB156" i="4" s="1"/>
  <c r="IC156" i="4"/>
  <c r="ID156" i="4"/>
  <c r="IE156" i="4"/>
  <c r="IF156" i="4" s="1"/>
  <c r="IG156" i="4"/>
  <c r="IH156" i="4"/>
  <c r="II156" i="4"/>
  <c r="IJ156" i="4" s="1"/>
  <c r="IK156" i="4"/>
  <c r="IL156" i="4" s="1"/>
  <c r="IM156" i="4"/>
  <c r="IN156" i="4"/>
  <c r="IO156" i="4"/>
  <c r="IP156" i="4"/>
  <c r="IQ156" i="4"/>
  <c r="IR156" i="4"/>
  <c r="IS156" i="4"/>
  <c r="IT156" i="4"/>
  <c r="IU156" i="4"/>
  <c r="IV156" i="4" s="1"/>
  <c r="IW156" i="4"/>
  <c r="IX156" i="4"/>
  <c r="IY156" i="4"/>
  <c r="IZ156" i="4"/>
  <c r="JA156" i="4"/>
  <c r="JB156" i="4"/>
  <c r="JC156" i="4"/>
  <c r="JD156" i="4"/>
  <c r="JE156" i="4"/>
  <c r="JF156" i="4"/>
  <c r="JG156" i="4"/>
  <c r="JH156" i="4"/>
  <c r="JI156" i="4"/>
  <c r="JJ156" i="4"/>
  <c r="JK156" i="4"/>
  <c r="JL156" i="4"/>
  <c r="JM156" i="4"/>
  <c r="JN156" i="4"/>
  <c r="JO156" i="4"/>
  <c r="JP156" i="4"/>
  <c r="JQ156" i="4"/>
  <c r="JR156" i="4"/>
  <c r="JS156" i="4"/>
  <c r="JT156" i="4"/>
  <c r="JU156" i="4"/>
  <c r="JV156" i="4"/>
  <c r="JW156" i="4"/>
  <c r="JX156" i="4"/>
  <c r="JY156" i="4"/>
  <c r="JZ156" i="4"/>
  <c r="KA156" i="4"/>
  <c r="KB156" i="4"/>
  <c r="KC156" i="4"/>
  <c r="KD156" i="4"/>
  <c r="KE156" i="4"/>
  <c r="KF156" i="4"/>
  <c r="KG156" i="4"/>
  <c r="KH156" i="4"/>
  <c r="KI156" i="4"/>
  <c r="KJ156" i="4"/>
  <c r="KK156" i="4"/>
  <c r="KL156" i="4"/>
  <c r="KM156" i="4"/>
  <c r="KN156" i="4"/>
  <c r="KO156" i="4"/>
  <c r="KP156" i="4"/>
  <c r="KQ156" i="4"/>
  <c r="KR156" i="4"/>
  <c r="KS156" i="4"/>
  <c r="KT156" i="4"/>
  <c r="KU156" i="4"/>
  <c r="KV156" i="4"/>
  <c r="KW156" i="4"/>
  <c r="KX156" i="4"/>
  <c r="KY156" i="4"/>
  <c r="KZ156" i="4"/>
  <c r="LA156" i="4"/>
  <c r="LB156" i="4"/>
  <c r="LC156" i="4"/>
  <c r="LD156" i="4"/>
  <c r="LE156" i="4"/>
  <c r="LF156" i="4"/>
  <c r="LG156" i="4"/>
  <c r="LH156" i="4"/>
  <c r="LI156" i="4"/>
  <c r="LJ156" i="4"/>
  <c r="LK156" i="4"/>
  <c r="LL156" i="4"/>
  <c r="LM156" i="4"/>
  <c r="LN156" i="4"/>
  <c r="LO156" i="4"/>
  <c r="LP156" i="4"/>
  <c r="LQ156" i="4"/>
  <c r="LR156" i="4"/>
  <c r="LS156" i="4"/>
  <c r="LT156" i="4"/>
  <c r="LU156" i="4"/>
  <c r="LV156" i="4"/>
  <c r="LW156" i="4"/>
  <c r="LX156" i="4"/>
  <c r="LY156" i="4"/>
  <c r="LZ156" i="4"/>
  <c r="MA156" i="4"/>
  <c r="MB156" i="4"/>
  <c r="MC156" i="4"/>
  <c r="MD156" i="4"/>
  <c r="ME156" i="4"/>
  <c r="MF156" i="4"/>
  <c r="MG156" i="4"/>
  <c r="MH156" i="4"/>
  <c r="MI156" i="4"/>
  <c r="MJ156" i="4"/>
  <c r="MK156" i="4"/>
  <c r="ML156" i="4"/>
  <c r="MM156" i="4"/>
  <c r="MN156" i="4"/>
  <c r="MO156" i="4"/>
  <c r="MP156" i="4"/>
  <c r="MQ156" i="4"/>
  <c r="MR156" i="4"/>
  <c r="MS156" i="4"/>
  <c r="MT156" i="4"/>
  <c r="MU156" i="4"/>
  <c r="MV156" i="4"/>
  <c r="MW156" i="4"/>
  <c r="MX156" i="4"/>
  <c r="MY156" i="4"/>
  <c r="MZ156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BE157" i="4"/>
  <c r="BF157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 s="1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CY157" i="4"/>
  <c r="CZ157" i="4"/>
  <c r="DA157" i="4"/>
  <c r="DB157" i="4"/>
  <c r="DC157" i="4"/>
  <c r="DD157" i="4"/>
  <c r="DE157" i="4"/>
  <c r="DF157" i="4"/>
  <c r="DG157" i="4"/>
  <c r="DH157" i="4"/>
  <c r="DI157" i="4"/>
  <c r="DJ157" i="4"/>
  <c r="DK157" i="4"/>
  <c r="DL157" i="4"/>
  <c r="DM157" i="4"/>
  <c r="DN157" i="4"/>
  <c r="DO157" i="4"/>
  <c r="DP157" i="4"/>
  <c r="DQ157" i="4"/>
  <c r="DR157" i="4"/>
  <c r="DS157" i="4"/>
  <c r="DT157" i="4"/>
  <c r="DU157" i="4"/>
  <c r="DV157" i="4"/>
  <c r="DW157" i="4"/>
  <c r="DX157" i="4"/>
  <c r="DY157" i="4"/>
  <c r="DZ157" i="4"/>
  <c r="EA157" i="4"/>
  <c r="EB157" i="4"/>
  <c r="EC157" i="4"/>
  <c r="ED157" i="4"/>
  <c r="EE157" i="4"/>
  <c r="EF157" i="4"/>
  <c r="EG157" i="4"/>
  <c r="EH157" i="4"/>
  <c r="EI157" i="4"/>
  <c r="EJ157" i="4"/>
  <c r="EK157" i="4"/>
  <c r="EL157" i="4"/>
  <c r="EM157" i="4"/>
  <c r="EN157" i="4"/>
  <c r="EO157" i="4"/>
  <c r="EP157" i="4"/>
  <c r="EQ157" i="4"/>
  <c r="ER157" i="4"/>
  <c r="ES157" i="4"/>
  <c r="ET157" i="4"/>
  <c r="EU157" i="4"/>
  <c r="EV157" i="4"/>
  <c r="EW157" i="4"/>
  <c r="EX157" i="4"/>
  <c r="EY157" i="4"/>
  <c r="EZ157" i="4"/>
  <c r="FA157" i="4"/>
  <c r="FB157" i="4"/>
  <c r="FC157" i="4" s="1"/>
  <c r="FD157" i="4" s="1"/>
  <c r="FE157" i="4" s="1"/>
  <c r="FF157" i="4"/>
  <c r="FG157" i="4" s="1"/>
  <c r="FH157" i="4"/>
  <c r="FI157" i="4"/>
  <c r="FJ157" i="4" s="1"/>
  <c r="FK157" i="4" s="1"/>
  <c r="FL157" i="4"/>
  <c r="FM157" i="4"/>
  <c r="FN157" i="4"/>
  <c r="FO157" i="4"/>
  <c r="FP157" i="4"/>
  <c r="FQ157" i="4"/>
  <c r="FR157" i="4"/>
  <c r="FS157" i="4"/>
  <c r="FT157" i="4"/>
  <c r="FU157" i="4"/>
  <c r="FV157" i="4"/>
  <c r="FW157" i="4"/>
  <c r="FX157" i="4"/>
  <c r="FY157" i="4"/>
  <c r="FZ157" i="4"/>
  <c r="GA157" i="4"/>
  <c r="GB157" i="4"/>
  <c r="GC157" i="4"/>
  <c r="GD157" i="4"/>
  <c r="GE157" i="4"/>
  <c r="GF157" i="4"/>
  <c r="GG157" i="4"/>
  <c r="GH157" i="4"/>
  <c r="GI157" i="4"/>
  <c r="GJ157" i="4"/>
  <c r="GK157" i="4"/>
  <c r="GL157" i="4" s="1"/>
  <c r="GM157" i="4" s="1"/>
  <c r="GN157" i="4"/>
  <c r="GO157" i="4"/>
  <c r="GP157" i="4"/>
  <c r="GQ157" i="4"/>
  <c r="GR157" i="4"/>
  <c r="GS157" i="4"/>
  <c r="GT157" i="4"/>
  <c r="GU157" i="4"/>
  <c r="GV157" i="4"/>
  <c r="GW157" i="4"/>
  <c r="GX157" i="4"/>
  <c r="GY157" i="4"/>
  <c r="GZ157" i="4"/>
  <c r="HA157" i="4"/>
  <c r="HB157" i="4"/>
  <c r="HC157" i="4"/>
  <c r="HD157" i="4"/>
  <c r="HE157" i="4"/>
  <c r="HF157" i="4"/>
  <c r="HG157" i="4"/>
  <c r="HH157" i="4"/>
  <c r="HI157" i="4"/>
  <c r="HJ157" i="4"/>
  <c r="HK157" i="4"/>
  <c r="HL157" i="4"/>
  <c r="HM157" i="4"/>
  <c r="HN157" i="4"/>
  <c r="HO157" i="4"/>
  <c r="HP157" i="4"/>
  <c r="HQ157" i="4"/>
  <c r="HR157" i="4"/>
  <c r="HS157" i="4"/>
  <c r="HT157" i="4"/>
  <c r="HU157" i="4"/>
  <c r="HV157" i="4"/>
  <c r="HW157" i="4"/>
  <c r="HX157" i="4"/>
  <c r="HY157" i="4"/>
  <c r="HZ157" i="4"/>
  <c r="IA157" i="4"/>
  <c r="IB157" i="4"/>
  <c r="IC157" i="4"/>
  <c r="ID157" i="4"/>
  <c r="IE157" i="4"/>
  <c r="IF157" i="4"/>
  <c r="IG157" i="4"/>
  <c r="IH157" i="4"/>
  <c r="II157" i="4"/>
  <c r="IJ157" i="4"/>
  <c r="IK157" i="4"/>
  <c r="IL157" i="4"/>
  <c r="IM157" i="4"/>
  <c r="IN157" i="4"/>
  <c r="IO157" i="4"/>
  <c r="IP157" i="4"/>
  <c r="IQ157" i="4"/>
  <c r="IR157" i="4"/>
  <c r="IS157" i="4"/>
  <c r="IT157" i="4"/>
  <c r="IU157" i="4"/>
  <c r="IV157" i="4"/>
  <c r="IW157" i="4"/>
  <c r="IX157" i="4"/>
  <c r="IY157" i="4"/>
  <c r="IZ157" i="4" s="1"/>
  <c r="JA157" i="4" s="1"/>
  <c r="JB157" i="4" s="1"/>
  <c r="JC157" i="4" s="1"/>
  <c r="JD157" i="4" s="1"/>
  <c r="JE157" i="4" s="1"/>
  <c r="JF157" i="4"/>
  <c r="JG157" i="4"/>
  <c r="JH157" i="4"/>
  <c r="JI157" i="4"/>
  <c r="JJ157" i="4"/>
  <c r="JK157" i="4"/>
  <c r="JL157" i="4"/>
  <c r="JM157" i="4"/>
  <c r="JN157" i="4"/>
  <c r="JO157" i="4"/>
  <c r="JP157" i="4"/>
  <c r="JQ157" i="4"/>
  <c r="JR157" i="4"/>
  <c r="JS157" i="4"/>
  <c r="JT157" i="4"/>
  <c r="JU157" i="4"/>
  <c r="JV157" i="4"/>
  <c r="JW157" i="4"/>
  <c r="JX157" i="4"/>
  <c r="JY157" i="4"/>
  <c r="JZ157" i="4"/>
  <c r="KA157" i="4"/>
  <c r="KB157" i="4"/>
  <c r="KC157" i="4"/>
  <c r="KD157" i="4"/>
  <c r="KE157" i="4"/>
  <c r="KF157" i="4"/>
  <c r="KG157" i="4"/>
  <c r="KH157" i="4"/>
  <c r="KI157" i="4"/>
  <c r="KJ157" i="4"/>
  <c r="KK157" i="4"/>
  <c r="KL157" i="4"/>
  <c r="KM157" i="4"/>
  <c r="KN157" i="4"/>
  <c r="KO157" i="4"/>
  <c r="KP157" i="4"/>
  <c r="KQ157" i="4"/>
  <c r="KR157" i="4"/>
  <c r="KS157" i="4"/>
  <c r="KT157" i="4"/>
  <c r="KU157" i="4"/>
  <c r="KV157" i="4"/>
  <c r="KW157" i="4"/>
  <c r="KX157" i="4"/>
  <c r="KY157" i="4" s="1"/>
  <c r="KZ157" i="4"/>
  <c r="LA157" i="4"/>
  <c r="LB157" i="4"/>
  <c r="LC157" i="4"/>
  <c r="LD157" i="4"/>
  <c r="LE157" i="4"/>
  <c r="LF157" i="4"/>
  <c r="LG157" i="4"/>
  <c r="LH157" i="4"/>
  <c r="LI157" i="4"/>
  <c r="LJ157" i="4"/>
  <c r="LK157" i="4"/>
  <c r="LL157" i="4"/>
  <c r="LM157" i="4"/>
  <c r="LN157" i="4"/>
  <c r="LO157" i="4"/>
  <c r="LP157" i="4"/>
  <c r="LQ157" i="4"/>
  <c r="LR157" i="4"/>
  <c r="LS157" i="4"/>
  <c r="LT157" i="4"/>
  <c r="LU157" i="4"/>
  <c r="LV157" i="4"/>
  <c r="LW157" i="4"/>
  <c r="LX157" i="4"/>
  <c r="LY157" i="4"/>
  <c r="LZ157" i="4"/>
  <c r="MA157" i="4"/>
  <c r="MB157" i="4"/>
  <c r="MC157" i="4"/>
  <c r="MD157" i="4"/>
  <c r="ME157" i="4"/>
  <c r="MF157" i="4"/>
  <c r="MG157" i="4"/>
  <c r="MH157" i="4"/>
  <c r="MI157" i="4"/>
  <c r="MJ157" i="4"/>
  <c r="MK157" i="4"/>
  <c r="ML157" i="4"/>
  <c r="MM157" i="4"/>
  <c r="MN157" i="4"/>
  <c r="MO157" i="4"/>
  <c r="MP157" i="4"/>
  <c r="MQ157" i="4"/>
  <c r="MR157" i="4"/>
  <c r="MS157" i="4"/>
  <c r="MT157" i="4"/>
  <c r="MU157" i="4"/>
  <c r="MV157" i="4"/>
  <c r="MW157" i="4"/>
  <c r="MX157" i="4"/>
  <c r="MY157" i="4"/>
  <c r="MZ157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DI158" i="4"/>
  <c r="DJ158" i="4"/>
  <c r="DK158" i="4"/>
  <c r="DL158" i="4"/>
  <c r="DM158" i="4"/>
  <c r="DN158" i="4"/>
  <c r="DO158" i="4"/>
  <c r="DP158" i="4"/>
  <c r="DQ158" i="4"/>
  <c r="DR158" i="4"/>
  <c r="DS158" i="4"/>
  <c r="DT158" i="4"/>
  <c r="DU158" i="4"/>
  <c r="DV158" i="4"/>
  <c r="DW158" i="4"/>
  <c r="DX158" i="4"/>
  <c r="DY158" i="4"/>
  <c r="DZ158" i="4"/>
  <c r="EA158" i="4"/>
  <c r="EB158" i="4"/>
  <c r="EC158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T158" i="4"/>
  <c r="EU158" i="4"/>
  <c r="EV158" i="4"/>
  <c r="EW158" i="4"/>
  <c r="EX158" i="4"/>
  <c r="EY158" i="4"/>
  <c r="EZ158" i="4"/>
  <c r="FA158" i="4"/>
  <c r="FB158" i="4"/>
  <c r="FC158" i="4"/>
  <c r="FD158" i="4"/>
  <c r="FE158" i="4" s="1"/>
  <c r="FF158" i="4"/>
  <c r="FG158" i="4" s="1"/>
  <c r="FH158" i="4"/>
  <c r="FI158" i="4"/>
  <c r="FJ158" i="4"/>
  <c r="FK158" i="4"/>
  <c r="FL158" i="4"/>
  <c r="FM158" i="4"/>
  <c r="FN158" i="4"/>
  <c r="FO158" i="4"/>
  <c r="FP158" i="4"/>
  <c r="FQ158" i="4"/>
  <c r="FR158" i="4"/>
  <c r="FS158" i="4"/>
  <c r="FT158" i="4"/>
  <c r="FU158" i="4"/>
  <c r="FV158" i="4"/>
  <c r="FW158" i="4"/>
  <c r="FX158" i="4"/>
  <c r="FY158" i="4"/>
  <c r="FZ158" i="4"/>
  <c r="GA158" i="4"/>
  <c r="GB158" i="4"/>
  <c r="GC158" i="4"/>
  <c r="GD158" i="4"/>
  <c r="GE158" i="4"/>
  <c r="GF158" i="4"/>
  <c r="GG158" i="4"/>
  <c r="GH158" i="4"/>
  <c r="GI158" i="4"/>
  <c r="GJ158" i="4"/>
  <c r="GK158" i="4"/>
  <c r="GL158" i="4"/>
  <c r="GM158" i="4"/>
  <c r="GN158" i="4"/>
  <c r="GO158" i="4"/>
  <c r="GP158" i="4"/>
  <c r="GQ158" i="4"/>
  <c r="GR158" i="4"/>
  <c r="GS158" i="4"/>
  <c r="GT158" i="4"/>
  <c r="GU158" i="4"/>
  <c r="GV158" i="4"/>
  <c r="GW158" i="4"/>
  <c r="GX158" i="4"/>
  <c r="GY158" i="4"/>
  <c r="GZ158" i="4"/>
  <c r="HA158" i="4"/>
  <c r="HB158" i="4"/>
  <c r="HC158" i="4"/>
  <c r="HD158" i="4"/>
  <c r="HE158" i="4"/>
  <c r="HF158" i="4"/>
  <c r="HG158" i="4"/>
  <c r="HH158" i="4"/>
  <c r="HI158" i="4"/>
  <c r="HJ158" i="4"/>
  <c r="HK158" i="4"/>
  <c r="HL158" i="4"/>
  <c r="HM158" i="4"/>
  <c r="HN158" i="4"/>
  <c r="HO158" i="4"/>
  <c r="HP158" i="4"/>
  <c r="HQ158" i="4"/>
  <c r="HR158" i="4"/>
  <c r="HS158" i="4"/>
  <c r="HT158" i="4"/>
  <c r="HU158" i="4"/>
  <c r="HV158" i="4"/>
  <c r="HW158" i="4"/>
  <c r="HX158" i="4"/>
  <c r="HY158" i="4"/>
  <c r="HZ158" i="4"/>
  <c r="IA158" i="4"/>
  <c r="IB158" i="4" s="1"/>
  <c r="IC158" i="4"/>
  <c r="ID158" i="4"/>
  <c r="IE158" i="4"/>
  <c r="IF158" i="4"/>
  <c r="IG158" i="4"/>
  <c r="IH158" i="4"/>
  <c r="II158" i="4"/>
  <c r="IJ158" i="4"/>
  <c r="IK158" i="4"/>
  <c r="IL158" i="4"/>
  <c r="IM158" i="4"/>
  <c r="IN158" i="4"/>
  <c r="IO158" i="4"/>
  <c r="IP158" i="4"/>
  <c r="IQ158" i="4"/>
  <c r="IR158" i="4"/>
  <c r="IS158" i="4"/>
  <c r="IT158" i="4"/>
  <c r="IU158" i="4"/>
  <c r="IV158" i="4"/>
  <c r="IW158" i="4"/>
  <c r="IX158" i="4"/>
  <c r="IY158" i="4"/>
  <c r="IZ158" i="4"/>
  <c r="JA158" i="4"/>
  <c r="JB158" i="4"/>
  <c r="JC158" i="4"/>
  <c r="JD158" i="4"/>
  <c r="JE158" i="4"/>
  <c r="JF158" i="4"/>
  <c r="JG158" i="4"/>
  <c r="JH158" i="4"/>
  <c r="JI158" i="4"/>
  <c r="JJ158" i="4"/>
  <c r="JK158" i="4"/>
  <c r="JL158" i="4"/>
  <c r="JM158" i="4"/>
  <c r="JN158" i="4"/>
  <c r="JO158" i="4"/>
  <c r="JP158" i="4"/>
  <c r="JQ158" i="4"/>
  <c r="JR158" i="4"/>
  <c r="JS158" i="4"/>
  <c r="JT158" i="4"/>
  <c r="JU158" i="4"/>
  <c r="JV158" i="4"/>
  <c r="JW158" i="4"/>
  <c r="JX158" i="4"/>
  <c r="JY158" i="4"/>
  <c r="JZ158" i="4"/>
  <c r="KA158" i="4"/>
  <c r="KB158" i="4"/>
  <c r="KC158" i="4"/>
  <c r="KD158" i="4"/>
  <c r="KE158" i="4"/>
  <c r="KF158" i="4"/>
  <c r="KG158" i="4"/>
  <c r="KH158" i="4"/>
  <c r="KI158" i="4"/>
  <c r="KJ158" i="4"/>
  <c r="KK158" i="4"/>
  <c r="KL158" i="4"/>
  <c r="KM158" i="4"/>
  <c r="KN158" i="4"/>
  <c r="KO158" i="4"/>
  <c r="KP158" i="4"/>
  <c r="KQ158" i="4"/>
  <c r="KR158" i="4"/>
  <c r="KS158" i="4"/>
  <c r="KT158" i="4"/>
  <c r="KU158" i="4"/>
  <c r="KV158" i="4"/>
  <c r="KW158" i="4"/>
  <c r="KX158" i="4"/>
  <c r="KY158" i="4"/>
  <c r="KZ158" i="4"/>
  <c r="LA158" i="4"/>
  <c r="LB158" i="4"/>
  <c r="LC158" i="4"/>
  <c r="LD158" i="4"/>
  <c r="LE158" i="4"/>
  <c r="LF158" i="4"/>
  <c r="LG158" i="4"/>
  <c r="LH158" i="4"/>
  <c r="LI158" i="4"/>
  <c r="LJ158" i="4"/>
  <c r="LK158" i="4"/>
  <c r="LL158" i="4"/>
  <c r="LM158" i="4"/>
  <c r="LN158" i="4"/>
  <c r="LO158" i="4"/>
  <c r="LP158" i="4"/>
  <c r="LQ158" i="4"/>
  <c r="LR158" i="4"/>
  <c r="LS158" i="4"/>
  <c r="LT158" i="4"/>
  <c r="LU158" i="4"/>
  <c r="LV158" i="4"/>
  <c r="LW158" i="4"/>
  <c r="LX158" i="4"/>
  <c r="LY158" i="4"/>
  <c r="LZ158" i="4"/>
  <c r="MA158" i="4"/>
  <c r="MB158" i="4"/>
  <c r="MC158" i="4"/>
  <c r="MD158" i="4"/>
  <c r="ME158" i="4"/>
  <c r="MF158" i="4"/>
  <c r="MG158" i="4"/>
  <c r="MH158" i="4"/>
  <c r="MI158" i="4"/>
  <c r="MJ158" i="4"/>
  <c r="MK158" i="4"/>
  <c r="ML158" i="4"/>
  <c r="MM158" i="4"/>
  <c r="MN158" i="4"/>
  <c r="MO158" i="4"/>
  <c r="MP158" i="4" s="1"/>
  <c r="MQ158" i="4"/>
  <c r="MR158" i="4"/>
  <c r="MS158" i="4"/>
  <c r="MT158" i="4"/>
  <c r="MU158" i="4"/>
  <c r="MV158" i="4"/>
  <c r="MW158" i="4"/>
  <c r="MX158" i="4"/>
  <c r="MY158" i="4"/>
  <c r="MZ158" i="4"/>
  <c r="AG159" i="4"/>
  <c r="AH159" i="4" s="1"/>
  <c r="AI159" i="4" s="1"/>
  <c r="AJ159" i="4" s="1"/>
  <c r="AK159" i="4" s="1"/>
  <c r="AL159" i="4"/>
  <c r="AM159" i="4"/>
  <c r="AN159" i="4"/>
  <c r="AO159" i="4"/>
  <c r="AP159" i="4" s="1"/>
  <c r="AQ159" i="4" s="1"/>
  <c r="AR159" i="4"/>
  <c r="AS159" i="4"/>
  <c r="AT159" i="4" s="1"/>
  <c r="AU159" i="4"/>
  <c r="AV159" i="4"/>
  <c r="AW159" i="4" s="1"/>
  <c r="AX159" i="4"/>
  <c r="AY159" i="4"/>
  <c r="AZ159" i="4" s="1"/>
  <c r="BA159" i="4" s="1"/>
  <c r="BB159" i="4" s="1"/>
  <c r="BC159" i="4" s="1"/>
  <c r="BD159" i="4" s="1"/>
  <c r="BE159" i="4"/>
  <c r="BF159" i="4" s="1"/>
  <c r="BG159" i="4" s="1"/>
  <c r="BH159" i="4" s="1"/>
  <c r="BI159" i="4" s="1"/>
  <c r="BJ159" i="4" s="1"/>
  <c r="BK159" i="4" s="1"/>
  <c r="BL159" i="4" s="1"/>
  <c r="BM159" i="4" s="1"/>
  <c r="BN159" i="4" s="1"/>
  <c r="BO159" i="4"/>
  <c r="BP159" i="4"/>
  <c r="BQ159" i="4"/>
  <c r="BR159" i="4" s="1"/>
  <c r="BS159" i="4" s="1"/>
  <c r="BT159" i="4"/>
  <c r="BU159" i="4"/>
  <c r="BV159" i="4" s="1"/>
  <c r="BW159" i="4" s="1"/>
  <c r="BX159" i="4"/>
  <c r="BY159" i="4"/>
  <c r="BZ159" i="4" s="1"/>
  <c r="CA159" i="4"/>
  <c r="CB159" i="4" s="1"/>
  <c r="CC159" i="4"/>
  <c r="CD159" i="4" s="1"/>
  <c r="CE159" i="4" s="1"/>
  <c r="CF159" i="4" s="1"/>
  <c r="CG159" i="4" s="1"/>
  <c r="CH159" i="4" s="1"/>
  <c r="CI159" i="4"/>
  <c r="CJ159" i="4" s="1"/>
  <c r="CK159" i="4" s="1"/>
  <c r="CL159" i="4" s="1"/>
  <c r="CM159" i="4"/>
  <c r="CN159" i="4" s="1"/>
  <c r="CO159" i="4"/>
  <c r="CP159" i="4"/>
  <c r="CQ159" i="4" s="1"/>
  <c r="CR159" i="4" s="1"/>
  <c r="CS159" i="4" s="1"/>
  <c r="CT159" i="4" s="1"/>
  <c r="CU159" i="4" s="1"/>
  <c r="CV159" i="4" s="1"/>
  <c r="CW159" i="4" s="1"/>
  <c r="CX159" i="4" s="1"/>
  <c r="CY159" i="4" s="1"/>
  <c r="CZ159" i="4"/>
  <c r="DA159" i="4"/>
  <c r="DB159" i="4"/>
  <c r="DC159" i="4" s="1"/>
  <c r="DD159" i="4"/>
  <c r="DE159" i="4" s="1"/>
  <c r="DF159" i="4" s="1"/>
  <c r="DG159" i="4" s="1"/>
  <c r="DH159" i="4" s="1"/>
  <c r="DI159" i="4"/>
  <c r="DJ159" i="4"/>
  <c r="DK159" i="4"/>
  <c r="DL159" i="4" s="1"/>
  <c r="DM159" i="4" s="1"/>
  <c r="DN159" i="4"/>
  <c r="DO159" i="4" s="1"/>
  <c r="DP159" i="4" s="1"/>
  <c r="DQ159" i="4" s="1"/>
  <c r="DR159" i="4"/>
  <c r="DS159" i="4"/>
  <c r="DT159" i="4"/>
  <c r="DU159" i="4" s="1"/>
  <c r="DV159" i="4"/>
  <c r="DW159" i="4" s="1"/>
  <c r="DX159" i="4"/>
  <c r="DY159" i="4"/>
  <c r="DZ159" i="4"/>
  <c r="EA159" i="4" s="1"/>
  <c r="EB159" i="4"/>
  <c r="EC159" i="4" s="1"/>
  <c r="ED159" i="4" s="1"/>
  <c r="EE159" i="4"/>
  <c r="EF159" i="4"/>
  <c r="EG159" i="4" s="1"/>
  <c r="EH159" i="4" s="1"/>
  <c r="EI159" i="4" s="1"/>
  <c r="EJ159" i="4" s="1"/>
  <c r="EK159" i="4" s="1"/>
  <c r="EL159" i="4"/>
  <c r="EM159" i="4"/>
  <c r="EN159" i="4" s="1"/>
  <c r="EO159" i="4" s="1"/>
  <c r="EP159" i="4"/>
  <c r="EQ159" i="4"/>
  <c r="ER159" i="4"/>
  <c r="ES159" i="4" s="1"/>
  <c r="ET159" i="4"/>
  <c r="EU159" i="4" s="1"/>
  <c r="EV159" i="4"/>
  <c r="EW159" i="4"/>
  <c r="EX159" i="4" s="1"/>
  <c r="EY159" i="4" s="1"/>
  <c r="EZ159" i="4" s="1"/>
  <c r="FA159" i="4"/>
  <c r="FB159" i="4" s="1"/>
  <c r="FC159" i="4"/>
  <c r="FD159" i="4" s="1"/>
  <c r="FE159" i="4"/>
  <c r="FF159" i="4"/>
  <c r="FG159" i="4" s="1"/>
  <c r="FH159" i="4"/>
  <c r="FI159" i="4"/>
  <c r="FJ159" i="4" s="1"/>
  <c r="FK159" i="4"/>
  <c r="FL159" i="4"/>
  <c r="FM159" i="4"/>
  <c r="FN159" i="4"/>
  <c r="FO159" i="4" s="1"/>
  <c r="FP159" i="4"/>
  <c r="FQ159" i="4" s="1"/>
  <c r="FR159" i="4"/>
  <c r="FS159" i="4"/>
  <c r="FT159" i="4"/>
  <c r="FU159" i="4"/>
  <c r="FV159" i="4"/>
  <c r="FW159" i="4" s="1"/>
  <c r="FX159" i="4" s="1"/>
  <c r="FY159" i="4"/>
  <c r="FZ159" i="4" s="1"/>
  <c r="GA159" i="4"/>
  <c r="GB159" i="4"/>
  <c r="GC159" i="4"/>
  <c r="GD159" i="4" s="1"/>
  <c r="GE159" i="4" s="1"/>
  <c r="GF159" i="4" s="1"/>
  <c r="GG159" i="4" s="1"/>
  <c r="GH159" i="4" s="1"/>
  <c r="GI159" i="4"/>
  <c r="GJ159" i="4" s="1"/>
  <c r="GK159" i="4" s="1"/>
  <c r="GL159" i="4"/>
  <c r="GM159" i="4" s="1"/>
  <c r="GN159" i="4" s="1"/>
  <c r="GO159" i="4"/>
  <c r="GP159" i="4"/>
  <c r="GQ159" i="4"/>
  <c r="GR159" i="4"/>
  <c r="GS159" i="4"/>
  <c r="GT159" i="4"/>
  <c r="GU159" i="4"/>
  <c r="GV159" i="4"/>
  <c r="GW159" i="4" s="1"/>
  <c r="GX159" i="4"/>
  <c r="GY159" i="4"/>
  <c r="GZ159" i="4" s="1"/>
  <c r="HA159" i="4" s="1"/>
  <c r="HB159" i="4"/>
  <c r="HC159" i="4" s="1"/>
  <c r="HD159" i="4" s="1"/>
  <c r="HE159" i="4" s="1"/>
  <c r="HF159" i="4" s="1"/>
  <c r="HG159" i="4" s="1"/>
  <c r="HH159" i="4"/>
  <c r="HI159" i="4" s="1"/>
  <c r="HJ159" i="4"/>
  <c r="HK159" i="4"/>
  <c r="HL159" i="4" s="1"/>
  <c r="HM159" i="4" s="1"/>
  <c r="HN159" i="4" s="1"/>
  <c r="HO159" i="4"/>
  <c r="HP159" i="4"/>
  <c r="HQ159" i="4" s="1"/>
  <c r="HR159" i="4"/>
  <c r="HS159" i="4" s="1"/>
  <c r="HT159" i="4"/>
  <c r="HU159" i="4"/>
  <c r="HV159" i="4"/>
  <c r="HW159" i="4"/>
  <c r="HX159" i="4"/>
  <c r="HY159" i="4" s="1"/>
  <c r="HZ159" i="4"/>
  <c r="IA159" i="4" s="1"/>
  <c r="IB159" i="4" s="1"/>
  <c r="IC159" i="4"/>
  <c r="ID159" i="4" s="1"/>
  <c r="IE159" i="4" s="1"/>
  <c r="IF159" i="4"/>
  <c r="IG159" i="4" s="1"/>
  <c r="IH159" i="4"/>
  <c r="II159" i="4" s="1"/>
  <c r="IJ159" i="4"/>
  <c r="IK159" i="4" s="1"/>
  <c r="IL159" i="4"/>
  <c r="IM159" i="4"/>
  <c r="IN159" i="4"/>
  <c r="IO159" i="4"/>
  <c r="IP159" i="4"/>
  <c r="IQ159" i="4"/>
  <c r="IR159" i="4"/>
  <c r="IS159" i="4"/>
  <c r="IT159" i="4"/>
  <c r="IU159" i="4" s="1"/>
  <c r="IV159" i="4" s="1"/>
  <c r="IW159" i="4" s="1"/>
  <c r="IX159" i="4"/>
  <c r="IY159" i="4"/>
  <c r="IZ159" i="4"/>
  <c r="JA159" i="4"/>
  <c r="JB159" i="4"/>
  <c r="JC159" i="4"/>
  <c r="JD159" i="4" s="1"/>
  <c r="JE159" i="4" s="1"/>
  <c r="JF159" i="4"/>
  <c r="JG159" i="4" s="1"/>
  <c r="JH159" i="4"/>
  <c r="JI159" i="4" s="1"/>
  <c r="JJ159" i="4" s="1"/>
  <c r="JK159" i="4" s="1"/>
  <c r="JL159" i="4" s="1"/>
  <c r="JM159" i="4" s="1"/>
  <c r="JN159" i="4" s="1"/>
  <c r="JO159" i="4"/>
  <c r="JP159" i="4"/>
  <c r="JQ159" i="4"/>
  <c r="JR159" i="4"/>
  <c r="JS159" i="4" s="1"/>
  <c r="JT159" i="4"/>
  <c r="JU159" i="4"/>
  <c r="JV159" i="4" s="1"/>
  <c r="JW159" i="4" s="1"/>
  <c r="JX159" i="4" s="1"/>
  <c r="JY159" i="4" s="1"/>
  <c r="JZ159" i="4"/>
  <c r="KA159" i="4" s="1"/>
  <c r="KB159" i="4" s="1"/>
  <c r="KC159" i="4" s="1"/>
  <c r="KD159" i="4" s="1"/>
  <c r="KE159" i="4" s="1"/>
  <c r="KF159" i="4"/>
  <c r="KG159" i="4" s="1"/>
  <c r="KH159" i="4" s="1"/>
  <c r="KI159" i="4" s="1"/>
  <c r="KJ159" i="4" s="1"/>
  <c r="KK159" i="4"/>
  <c r="KL159" i="4" s="1"/>
  <c r="KM159" i="4"/>
  <c r="KN159" i="4"/>
  <c r="KO159" i="4" s="1"/>
  <c r="KP159" i="4"/>
  <c r="KQ159" i="4"/>
  <c r="KR159" i="4" s="1"/>
  <c r="KS159" i="4"/>
  <c r="KT159" i="4"/>
  <c r="KU159" i="4"/>
  <c r="KV159" i="4"/>
  <c r="KW159" i="4"/>
  <c r="KX159" i="4" s="1"/>
  <c r="KY159" i="4" s="1"/>
  <c r="KZ159" i="4"/>
  <c r="LA159" i="4" s="1"/>
  <c r="LB159" i="4" s="1"/>
  <c r="LC159" i="4" s="1"/>
  <c r="LD159" i="4" s="1"/>
  <c r="LE159" i="4" s="1"/>
  <c r="LF159" i="4" s="1"/>
  <c r="LG159" i="4" s="1"/>
  <c r="LH159" i="4" s="1"/>
  <c r="LI159" i="4" s="1"/>
  <c r="LJ159" i="4"/>
  <c r="LK159" i="4" s="1"/>
  <c r="LL159" i="4" s="1"/>
  <c r="LM159" i="4"/>
  <c r="LN159" i="4"/>
  <c r="LO159" i="4"/>
  <c r="LP159" i="4" s="1"/>
  <c r="LQ159" i="4" s="1"/>
  <c r="LR159" i="4" s="1"/>
  <c r="LS159" i="4"/>
  <c r="LT159" i="4"/>
  <c r="LU159" i="4"/>
  <c r="LV159" i="4" s="1"/>
  <c r="LW159" i="4" s="1"/>
  <c r="LX159" i="4" s="1"/>
  <c r="LY159" i="4"/>
  <c r="LZ159" i="4"/>
  <c r="MA159" i="4" s="1"/>
  <c r="MB159" i="4"/>
  <c r="MC159" i="4"/>
  <c r="MD159" i="4" s="1"/>
  <c r="ME159" i="4"/>
  <c r="MF159" i="4"/>
  <c r="MG159" i="4" s="1"/>
  <c r="MH159" i="4"/>
  <c r="MI159" i="4" s="1"/>
  <c r="MJ159" i="4"/>
  <c r="MK159" i="4"/>
  <c r="ML159" i="4" s="1"/>
  <c r="MM159" i="4"/>
  <c r="MN159" i="4" s="1"/>
  <c r="MO159" i="4" s="1"/>
  <c r="MP159" i="4" s="1"/>
  <c r="MQ159" i="4" s="1"/>
  <c r="MR159" i="4" s="1"/>
  <c r="MS159" i="4" s="1"/>
  <c r="MT159" i="4"/>
  <c r="MU159" i="4" s="1"/>
  <c r="MV159" i="4"/>
  <c r="MW159" i="4" s="1"/>
  <c r="MX159" i="4" s="1"/>
  <c r="MY159" i="4" s="1"/>
  <c r="MZ159" i="4" s="1"/>
  <c r="AJ160" i="4"/>
  <c r="AK160" i="4" s="1"/>
  <c r="AL160" i="4" s="1"/>
  <c r="AM160" i="4" s="1"/>
  <c r="AN160" i="4" s="1"/>
  <c r="AO160" i="4" s="1"/>
  <c r="AP160" i="4" s="1"/>
  <c r="AQ160" i="4" s="1"/>
  <c r="AR160" i="4"/>
  <c r="AS160" i="4"/>
  <c r="AT160" i="4" s="1"/>
  <c r="AU160" i="4"/>
  <c r="AV160" i="4"/>
  <c r="AW160" i="4" s="1"/>
  <c r="AX160" i="4" s="1"/>
  <c r="AY160" i="4" s="1"/>
  <c r="AZ160" i="4"/>
  <c r="BA160" i="4"/>
  <c r="BB160" i="4" s="1"/>
  <c r="BC160" i="4" s="1"/>
  <c r="BD160" i="4" s="1"/>
  <c r="BE160" i="4" s="1"/>
  <c r="BF160" i="4" s="1"/>
  <c r="BG160" i="4" s="1"/>
  <c r="BH160" i="4"/>
  <c r="BI160" i="4" s="1"/>
  <c r="BJ160" i="4" s="1"/>
  <c r="BK160" i="4"/>
  <c r="BL160" i="4" s="1"/>
  <c r="BM160" i="4"/>
  <c r="BN160" i="4" s="1"/>
  <c r="BO160" i="4" s="1"/>
  <c r="BP160" i="4"/>
  <c r="BQ160" i="4"/>
  <c r="BR160" i="4" s="1"/>
  <c r="BS160" i="4"/>
  <c r="BT160" i="4" s="1"/>
  <c r="BU160" i="4"/>
  <c r="BV160" i="4"/>
  <c r="BW160" i="4" s="1"/>
  <c r="BX160" i="4"/>
  <c r="BY160" i="4"/>
  <c r="BZ160" i="4" s="1"/>
  <c r="CA160" i="4" s="1"/>
  <c r="CB160" i="4"/>
  <c r="CC160" i="4"/>
  <c r="CD160" i="4"/>
  <c r="CE160" i="4" s="1"/>
  <c r="CF160" i="4"/>
  <c r="CG160" i="4"/>
  <c r="CH160" i="4" s="1"/>
  <c r="CI160" i="4"/>
  <c r="CJ160" i="4" s="1"/>
  <c r="CK160" i="4"/>
  <c r="CL160" i="4" s="1"/>
  <c r="CM160" i="4" s="1"/>
  <c r="CN160" i="4"/>
  <c r="CO160" i="4" s="1"/>
  <c r="CP160" i="4"/>
  <c r="CQ160" i="4"/>
  <c r="CR160" i="4"/>
  <c r="CS160" i="4"/>
  <c r="CT160" i="4" s="1"/>
  <c r="CU160" i="4" s="1"/>
  <c r="CV160" i="4" s="1"/>
  <c r="CW160" i="4" s="1"/>
  <c r="CX160" i="4"/>
  <c r="CY160" i="4"/>
  <c r="CZ160" i="4" s="1"/>
  <c r="DA160" i="4" s="1"/>
  <c r="DB160" i="4" s="1"/>
  <c r="DC160" i="4"/>
  <c r="DD160" i="4" s="1"/>
  <c r="DE160" i="4" s="1"/>
  <c r="DF160" i="4" s="1"/>
  <c r="DG160" i="4" s="1"/>
  <c r="DH160" i="4" s="1"/>
  <c r="DI160" i="4"/>
  <c r="DJ160" i="4"/>
  <c r="DK160" i="4" s="1"/>
  <c r="DL160" i="4" s="1"/>
  <c r="DM160" i="4"/>
  <c r="DN160" i="4"/>
  <c r="DO160" i="4" s="1"/>
  <c r="DP160" i="4" s="1"/>
  <c r="DQ160" i="4" s="1"/>
  <c r="DR160" i="4"/>
  <c r="DS160" i="4" s="1"/>
  <c r="DT160" i="4" s="1"/>
  <c r="DU160" i="4" s="1"/>
  <c r="DV160" i="4"/>
  <c r="DW160" i="4" s="1"/>
  <c r="DX160" i="4" s="1"/>
  <c r="DY160" i="4" s="1"/>
  <c r="DZ160" i="4" s="1"/>
  <c r="EA160" i="4" s="1"/>
  <c r="EB160" i="4" s="1"/>
  <c r="EC160" i="4" s="1"/>
  <c r="ED160" i="4" s="1"/>
  <c r="EE160" i="4" s="1"/>
  <c r="EF160" i="4"/>
  <c r="EG160" i="4" s="1"/>
  <c r="EH160" i="4"/>
  <c r="EI160" i="4" s="1"/>
  <c r="EJ160" i="4"/>
  <c r="EK160" i="4" s="1"/>
  <c r="EL160" i="4"/>
  <c r="EM160" i="4" s="1"/>
  <c r="EN160" i="4" s="1"/>
  <c r="EO160" i="4" s="1"/>
  <c r="EP160" i="4"/>
  <c r="EQ160" i="4"/>
  <c r="ER160" i="4" s="1"/>
  <c r="ES160" i="4" s="1"/>
  <c r="ET160" i="4" s="1"/>
  <c r="EU160" i="4" s="1"/>
  <c r="EV160" i="4" s="1"/>
  <c r="EW160" i="4"/>
  <c r="EX160" i="4" s="1"/>
  <c r="EY160" i="4" s="1"/>
  <c r="EZ160" i="4"/>
  <c r="FA160" i="4" s="1"/>
  <c r="FB160" i="4" s="1"/>
  <c r="FC160" i="4"/>
  <c r="FD160" i="4" s="1"/>
  <c r="FE160" i="4" s="1"/>
  <c r="FF160" i="4"/>
  <c r="FG160" i="4"/>
  <c r="FH160" i="4" s="1"/>
  <c r="FI160" i="4" s="1"/>
  <c r="FJ160" i="4" s="1"/>
  <c r="FK160" i="4"/>
  <c r="FL160" i="4" s="1"/>
  <c r="FM160" i="4" s="1"/>
  <c r="FN160" i="4"/>
  <c r="FO160" i="4" s="1"/>
  <c r="FP160" i="4" s="1"/>
  <c r="FQ160" i="4" s="1"/>
  <c r="FR160" i="4"/>
  <c r="FS160" i="4" s="1"/>
  <c r="FT160" i="4" s="1"/>
  <c r="FU160" i="4"/>
  <c r="FV160" i="4"/>
  <c r="FW160" i="4" s="1"/>
  <c r="FX160" i="4"/>
  <c r="FY160" i="4" s="1"/>
  <c r="FZ160" i="4" s="1"/>
  <c r="GA160" i="4"/>
  <c r="GB160" i="4" s="1"/>
  <c r="GC160" i="4"/>
  <c r="GD160" i="4"/>
  <c r="GE160" i="4" s="1"/>
  <c r="GF160" i="4" s="1"/>
  <c r="GG160" i="4" s="1"/>
  <c r="GH160" i="4" s="1"/>
  <c r="GI160" i="4" s="1"/>
  <c r="GJ160" i="4" s="1"/>
  <c r="GK160" i="4"/>
  <c r="GL160" i="4"/>
  <c r="GM160" i="4"/>
  <c r="GN160" i="4" s="1"/>
  <c r="GO160" i="4"/>
  <c r="GP160" i="4"/>
  <c r="GQ160" i="4"/>
  <c r="GR160" i="4" s="1"/>
  <c r="GS160" i="4" s="1"/>
  <c r="GT160" i="4" s="1"/>
  <c r="GU160" i="4" s="1"/>
  <c r="GV160" i="4" s="1"/>
  <c r="GW160" i="4"/>
  <c r="GX160" i="4" s="1"/>
  <c r="GY160" i="4" s="1"/>
  <c r="GZ160" i="4"/>
  <c r="HA160" i="4"/>
  <c r="HB160" i="4" s="1"/>
  <c r="HC160" i="4" s="1"/>
  <c r="HD160" i="4"/>
  <c r="HE160" i="4"/>
  <c r="HF160" i="4" s="1"/>
  <c r="HG160" i="4" s="1"/>
  <c r="HH160" i="4" s="1"/>
  <c r="HI160" i="4" s="1"/>
  <c r="HJ160" i="4" s="1"/>
  <c r="HK160" i="4" s="1"/>
  <c r="HL160" i="4"/>
  <c r="HM160" i="4" s="1"/>
  <c r="HN160" i="4" s="1"/>
  <c r="HO160" i="4"/>
  <c r="HP160" i="4" s="1"/>
  <c r="HQ160" i="4" s="1"/>
  <c r="HR160" i="4"/>
  <c r="HS160" i="4"/>
  <c r="HT160" i="4"/>
  <c r="HU160" i="4"/>
  <c r="HV160" i="4" s="1"/>
  <c r="HW160" i="4" s="1"/>
  <c r="HX160" i="4"/>
  <c r="HY160" i="4" s="1"/>
  <c r="HZ160" i="4"/>
  <c r="IA160" i="4" s="1"/>
  <c r="IB160" i="4" s="1"/>
  <c r="IC160" i="4" s="1"/>
  <c r="ID160" i="4" s="1"/>
  <c r="IE160" i="4" s="1"/>
  <c r="IF160" i="4"/>
  <c r="IG160" i="4" s="1"/>
  <c r="IH160" i="4"/>
  <c r="II160" i="4" s="1"/>
  <c r="IJ160" i="4" s="1"/>
  <c r="IK160" i="4" s="1"/>
  <c r="IL160" i="4"/>
  <c r="IM160" i="4"/>
  <c r="IN160" i="4"/>
  <c r="IO160" i="4" s="1"/>
  <c r="IP160" i="4"/>
  <c r="IQ160" i="4" s="1"/>
  <c r="IR160" i="4" s="1"/>
  <c r="IS160" i="4" s="1"/>
  <c r="IT160" i="4"/>
  <c r="IU160" i="4" s="1"/>
  <c r="IV160" i="4" s="1"/>
  <c r="IW160" i="4"/>
  <c r="IX160" i="4"/>
  <c r="IY160" i="4" s="1"/>
  <c r="IZ160" i="4"/>
  <c r="JA160" i="4" s="1"/>
  <c r="JB160" i="4" s="1"/>
  <c r="JC160" i="4"/>
  <c r="JD160" i="4" s="1"/>
  <c r="JE160" i="4" s="1"/>
  <c r="JF160" i="4" s="1"/>
  <c r="JG160" i="4"/>
  <c r="JH160" i="4"/>
  <c r="JI160" i="4" s="1"/>
  <c r="JJ160" i="4" s="1"/>
  <c r="JK160" i="4" s="1"/>
  <c r="JL160" i="4" s="1"/>
  <c r="JM160" i="4" s="1"/>
  <c r="JN160" i="4" s="1"/>
  <c r="JO160" i="4" s="1"/>
  <c r="JP160" i="4" s="1"/>
  <c r="JQ160" i="4" s="1"/>
  <c r="JR160" i="4"/>
  <c r="JS160" i="4" s="1"/>
  <c r="JT160" i="4"/>
  <c r="JU160" i="4" s="1"/>
  <c r="JV160" i="4" s="1"/>
  <c r="JW160" i="4"/>
  <c r="JX160" i="4"/>
  <c r="JY160" i="4"/>
  <c r="JZ160" i="4" s="1"/>
  <c r="KA160" i="4" s="1"/>
  <c r="KB160" i="4" s="1"/>
  <c r="KC160" i="4"/>
  <c r="KD160" i="4" s="1"/>
  <c r="KE160" i="4" s="1"/>
  <c r="KF160" i="4" s="1"/>
  <c r="KG160" i="4" s="1"/>
  <c r="KH160" i="4" s="1"/>
  <c r="KI160" i="4"/>
  <c r="KJ160" i="4"/>
  <c r="KK160" i="4" s="1"/>
  <c r="KL160" i="4" s="1"/>
  <c r="KM160" i="4" s="1"/>
  <c r="KN160" i="4"/>
  <c r="KO160" i="4" s="1"/>
  <c r="KP160" i="4" s="1"/>
  <c r="KQ160" i="4" s="1"/>
  <c r="KR160" i="4" s="1"/>
  <c r="KS160" i="4"/>
  <c r="KT160" i="4" s="1"/>
  <c r="KU160" i="4" s="1"/>
  <c r="KV160" i="4" s="1"/>
  <c r="KW160" i="4" s="1"/>
  <c r="KX160" i="4" s="1"/>
  <c r="KY160" i="4" s="1"/>
  <c r="KZ160" i="4" s="1"/>
  <c r="LA160" i="4" s="1"/>
  <c r="LB160" i="4" s="1"/>
  <c r="LC160" i="4"/>
  <c r="LD160" i="4"/>
  <c r="LE160" i="4" s="1"/>
  <c r="LF160" i="4" s="1"/>
  <c r="LG160" i="4" s="1"/>
  <c r="LH160" i="4" s="1"/>
  <c r="LI160" i="4" s="1"/>
  <c r="LJ160" i="4" s="1"/>
  <c r="LK160" i="4" s="1"/>
  <c r="LL160" i="4" s="1"/>
  <c r="LM160" i="4" s="1"/>
  <c r="LN160" i="4" s="1"/>
  <c r="LO160" i="4"/>
  <c r="LP160" i="4" s="1"/>
  <c r="LQ160" i="4" s="1"/>
  <c r="LR160" i="4" s="1"/>
  <c r="LS160" i="4"/>
  <c r="LT160" i="4" s="1"/>
  <c r="LU160" i="4" s="1"/>
  <c r="LV160" i="4"/>
  <c r="LW160" i="4" s="1"/>
  <c r="LX160" i="4" s="1"/>
  <c r="LY160" i="4"/>
  <c r="LZ160" i="4" s="1"/>
  <c r="MA160" i="4" s="1"/>
  <c r="MB160" i="4"/>
  <c r="MC160" i="4" s="1"/>
  <c r="MD160" i="4" s="1"/>
  <c r="ME160" i="4" s="1"/>
  <c r="MF160" i="4" s="1"/>
  <c r="MG160" i="4" s="1"/>
  <c r="MH160" i="4" s="1"/>
  <c r="MI160" i="4" s="1"/>
  <c r="MJ160" i="4" s="1"/>
  <c r="MK160" i="4" s="1"/>
  <c r="ML160" i="4" s="1"/>
  <c r="MM160" i="4" s="1"/>
  <c r="MN160" i="4"/>
  <c r="MO160" i="4"/>
  <c r="MP160" i="4"/>
  <c r="MQ160" i="4" s="1"/>
  <c r="MR160" i="4" s="1"/>
  <c r="MS160" i="4"/>
  <c r="MT160" i="4" s="1"/>
  <c r="MU160" i="4"/>
  <c r="MV160" i="4"/>
  <c r="MW160" i="4" s="1"/>
  <c r="MX160" i="4" s="1"/>
  <c r="MY160" i="4"/>
  <c r="MZ160" i="4" s="1"/>
  <c r="AG161" i="4"/>
  <c r="AH161" i="4"/>
  <c r="AI161" i="4" s="1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 s="1"/>
  <c r="BD161" i="4"/>
  <c r="BE161" i="4"/>
  <c r="BF161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 s="1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CY161" i="4"/>
  <c r="CZ161" i="4"/>
  <c r="DA161" i="4"/>
  <c r="DB161" i="4"/>
  <c r="DC161" i="4"/>
  <c r="DD161" i="4"/>
  <c r="DE161" i="4"/>
  <c r="DF161" i="4" s="1"/>
  <c r="DG161" i="4" s="1"/>
  <c r="DH161" i="4"/>
  <c r="DI161" i="4"/>
  <c r="DJ161" i="4"/>
  <c r="DK161" i="4"/>
  <c r="DL161" i="4"/>
  <c r="DM161" i="4"/>
  <c r="DN161" i="4"/>
  <c r="DO161" i="4"/>
  <c r="DP161" i="4"/>
  <c r="DQ161" i="4"/>
  <c r="DR161" i="4"/>
  <c r="DS161" i="4"/>
  <c r="DT161" i="4"/>
  <c r="DU161" i="4"/>
  <c r="DV161" i="4"/>
  <c r="DW161" i="4"/>
  <c r="DX161" i="4"/>
  <c r="DY161" i="4"/>
  <c r="DZ161" i="4"/>
  <c r="EA161" i="4"/>
  <c r="EB161" i="4"/>
  <c r="EC161" i="4"/>
  <c r="ED161" i="4"/>
  <c r="EE161" i="4"/>
  <c r="EF161" i="4"/>
  <c r="EG161" i="4"/>
  <c r="EH161" i="4"/>
  <c r="EI161" i="4"/>
  <c r="EJ161" i="4" s="1"/>
  <c r="EK161" i="4" s="1"/>
  <c r="EL161" i="4" s="1"/>
  <c r="EM161" i="4" s="1"/>
  <c r="EN161" i="4" s="1"/>
  <c r="EO161" i="4" s="1"/>
  <c r="EP161" i="4"/>
  <c r="EQ161" i="4" s="1"/>
  <c r="ER161" i="4" s="1"/>
  <c r="ES161" i="4" s="1"/>
  <c r="ET161" i="4" s="1"/>
  <c r="EU161" i="4" s="1"/>
  <c r="EV161" i="4" s="1"/>
  <c r="EW161" i="4" s="1"/>
  <c r="EX161" i="4" s="1"/>
  <c r="EY161" i="4" s="1"/>
  <c r="EZ161" i="4" s="1"/>
  <c r="FA161" i="4" s="1"/>
  <c r="FB161" i="4" s="1"/>
  <c r="FC161" i="4" s="1"/>
  <c r="FD161" i="4" s="1"/>
  <c r="FE161" i="4" s="1"/>
  <c r="FF161" i="4" s="1"/>
  <c r="FG161" i="4" s="1"/>
  <c r="FH161" i="4" s="1"/>
  <c r="FI161" i="4" s="1"/>
  <c r="FJ161" i="4" s="1"/>
  <c r="FK161" i="4" s="1"/>
  <c r="FL161" i="4" s="1"/>
  <c r="FM161" i="4" s="1"/>
  <c r="FN161" i="4" s="1"/>
  <c r="FO161" i="4" s="1"/>
  <c r="FP161" i="4" s="1"/>
  <c r="FQ161" i="4" s="1"/>
  <c r="FR161" i="4" s="1"/>
  <c r="FS161" i="4" s="1"/>
  <c r="FT161" i="4" s="1"/>
  <c r="FU161" i="4" s="1"/>
  <c r="FV161" i="4" s="1"/>
  <c r="FW161" i="4" s="1"/>
  <c r="FX161" i="4" s="1"/>
  <c r="FY161" i="4" s="1"/>
  <c r="FZ161" i="4" s="1"/>
  <c r="GA161" i="4" s="1"/>
  <c r="GB161" i="4" s="1"/>
  <c r="GC161" i="4" s="1"/>
  <c r="GD161" i="4" s="1"/>
  <c r="GE161" i="4" s="1"/>
  <c r="GF161" i="4" s="1"/>
  <c r="GG161" i="4" s="1"/>
  <c r="GH161" i="4" s="1"/>
  <c r="GI161" i="4" s="1"/>
  <c r="GJ161" i="4" s="1"/>
  <c r="GK161" i="4" s="1"/>
  <c r="GL161" i="4" s="1"/>
  <c r="GM161" i="4" s="1"/>
  <c r="GN161" i="4" s="1"/>
  <c r="GO161" i="4" s="1"/>
  <c r="GP161" i="4" s="1"/>
  <c r="GQ161" i="4" s="1"/>
  <c r="GR161" i="4" s="1"/>
  <c r="GS161" i="4" s="1"/>
  <c r="GT161" i="4" s="1"/>
  <c r="GU161" i="4" s="1"/>
  <c r="GV161" i="4" s="1"/>
  <c r="GW161" i="4" s="1"/>
  <c r="GX161" i="4" s="1"/>
  <c r="GY161" i="4" s="1"/>
  <c r="GZ161" i="4" s="1"/>
  <c r="HA161" i="4" s="1"/>
  <c r="HB161" i="4" s="1"/>
  <c r="HC161" i="4" s="1"/>
  <c r="HD161" i="4" s="1"/>
  <c r="HE161" i="4" s="1"/>
  <c r="HF161" i="4" s="1"/>
  <c r="HG161" i="4" s="1"/>
  <c r="HH161" i="4" s="1"/>
  <c r="HI161" i="4" s="1"/>
  <c r="HJ161" i="4" s="1"/>
  <c r="HK161" i="4" s="1"/>
  <c r="HL161" i="4" s="1"/>
  <c r="HM161" i="4" s="1"/>
  <c r="HN161" i="4" s="1"/>
  <c r="HO161" i="4" s="1"/>
  <c r="HP161" i="4" s="1"/>
  <c r="HQ161" i="4" s="1"/>
  <c r="HR161" i="4" s="1"/>
  <c r="HS161" i="4" s="1"/>
  <c r="HT161" i="4" s="1"/>
  <c r="HU161" i="4" s="1"/>
  <c r="HV161" i="4" s="1"/>
  <c r="HW161" i="4" s="1"/>
  <c r="HX161" i="4" s="1"/>
  <c r="HY161" i="4" s="1"/>
  <c r="HZ161" i="4" s="1"/>
  <c r="IA161" i="4" s="1"/>
  <c r="IB161" i="4" s="1"/>
  <c r="IC161" i="4" s="1"/>
  <c r="ID161" i="4" s="1"/>
  <c r="IE161" i="4" s="1"/>
  <c r="IF161" i="4" s="1"/>
  <c r="IG161" i="4" s="1"/>
  <c r="IH161" i="4" s="1"/>
  <c r="II161" i="4" s="1"/>
  <c r="IJ161" i="4" s="1"/>
  <c r="IK161" i="4" s="1"/>
  <c r="IL161" i="4" s="1"/>
  <c r="IM161" i="4" s="1"/>
  <c r="IN161" i="4" s="1"/>
  <c r="IO161" i="4" s="1"/>
  <c r="IP161" i="4" s="1"/>
  <c r="IQ161" i="4" s="1"/>
  <c r="IR161" i="4" s="1"/>
  <c r="IS161" i="4" s="1"/>
  <c r="IT161" i="4" s="1"/>
  <c r="IU161" i="4" s="1"/>
  <c r="IV161" i="4" s="1"/>
  <c r="IW161" i="4" s="1"/>
  <c r="IX161" i="4" s="1"/>
  <c r="IY161" i="4" s="1"/>
  <c r="IZ161" i="4" s="1"/>
  <c r="JA161" i="4" s="1"/>
  <c r="JB161" i="4" s="1"/>
  <c r="JC161" i="4" s="1"/>
  <c r="JD161" i="4" s="1"/>
  <c r="JE161" i="4" s="1"/>
  <c r="JF161" i="4" s="1"/>
  <c r="JG161" i="4" s="1"/>
  <c r="JH161" i="4" s="1"/>
  <c r="JI161" i="4" s="1"/>
  <c r="JJ161" i="4" s="1"/>
  <c r="JK161" i="4" s="1"/>
  <c r="JL161" i="4" s="1"/>
  <c r="JM161" i="4" s="1"/>
  <c r="JN161" i="4" s="1"/>
  <c r="JO161" i="4" s="1"/>
  <c r="JP161" i="4" s="1"/>
  <c r="JQ161" i="4" s="1"/>
  <c r="JR161" i="4" s="1"/>
  <c r="JS161" i="4" s="1"/>
  <c r="JT161" i="4" s="1"/>
  <c r="JU161" i="4" s="1"/>
  <c r="JV161" i="4" s="1"/>
  <c r="JW161" i="4" s="1"/>
  <c r="JX161" i="4" s="1"/>
  <c r="JY161" i="4" s="1"/>
  <c r="JZ161" i="4" s="1"/>
  <c r="KA161" i="4" s="1"/>
  <c r="KB161" i="4" s="1"/>
  <c r="KC161" i="4" s="1"/>
  <c r="KD161" i="4" s="1"/>
  <c r="KE161" i="4" s="1"/>
  <c r="KF161" i="4" s="1"/>
  <c r="KG161" i="4" s="1"/>
  <c r="KH161" i="4" s="1"/>
  <c r="KI161" i="4" s="1"/>
  <c r="KJ161" i="4" s="1"/>
  <c r="KK161" i="4" s="1"/>
  <c r="KL161" i="4" s="1"/>
  <c r="KM161" i="4" s="1"/>
  <c r="KN161" i="4" s="1"/>
  <c r="KO161" i="4" s="1"/>
  <c r="KP161" i="4" s="1"/>
  <c r="KQ161" i="4" s="1"/>
  <c r="KR161" i="4" s="1"/>
  <c r="KS161" i="4" s="1"/>
  <c r="KT161" i="4" s="1"/>
  <c r="KU161" i="4" s="1"/>
  <c r="KV161" i="4" s="1"/>
  <c r="KW161" i="4" s="1"/>
  <c r="KX161" i="4" s="1"/>
  <c r="KY161" i="4" s="1"/>
  <c r="KZ161" i="4" s="1"/>
  <c r="LA161" i="4" s="1"/>
  <c r="LB161" i="4" s="1"/>
  <c r="LC161" i="4" s="1"/>
  <c r="LD161" i="4" s="1"/>
  <c r="LE161" i="4" s="1"/>
  <c r="LF161" i="4" s="1"/>
  <c r="LG161" i="4" s="1"/>
  <c r="LH161" i="4" s="1"/>
  <c r="LI161" i="4" s="1"/>
  <c r="LJ161" i="4" s="1"/>
  <c r="LK161" i="4" s="1"/>
  <c r="LL161" i="4" s="1"/>
  <c r="LM161" i="4" s="1"/>
  <c r="LN161" i="4" s="1"/>
  <c r="LO161" i="4" s="1"/>
  <c r="LP161" i="4" s="1"/>
  <c r="LQ161" i="4" s="1"/>
  <c r="LR161" i="4" s="1"/>
  <c r="LS161" i="4" s="1"/>
  <c r="LT161" i="4" s="1"/>
  <c r="LU161" i="4" s="1"/>
  <c r="LV161" i="4" s="1"/>
  <c r="LW161" i="4" s="1"/>
  <c r="LX161" i="4" s="1"/>
  <c r="LY161" i="4" s="1"/>
  <c r="LZ161" i="4" s="1"/>
  <c r="MA161" i="4" s="1"/>
  <c r="MB161" i="4" s="1"/>
  <c r="MC161" i="4" s="1"/>
  <c r="MD161" i="4" s="1"/>
  <c r="ME161" i="4" s="1"/>
  <c r="MF161" i="4" s="1"/>
  <c r="MG161" i="4" s="1"/>
  <c r="MH161" i="4" s="1"/>
  <c r="MI161" i="4" s="1"/>
  <c r="MJ161" i="4" s="1"/>
  <c r="MK161" i="4" s="1"/>
  <c r="ML161" i="4" s="1"/>
  <c r="MM161" i="4" s="1"/>
  <c r="MN161" i="4" s="1"/>
  <c r="MO161" i="4" s="1"/>
  <c r="MP161" i="4" s="1"/>
  <c r="MQ161" i="4" s="1"/>
  <c r="MR161" i="4" s="1"/>
  <c r="MS161" i="4" s="1"/>
  <c r="MT161" i="4" s="1"/>
  <c r="MU161" i="4" s="1"/>
  <c r="MV161" i="4" s="1"/>
  <c r="MW161" i="4" s="1"/>
  <c r="MX161" i="4" s="1"/>
  <c r="MY161" i="4" s="1"/>
  <c r="MZ161" i="4" s="1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 s="1"/>
  <c r="CE162" i="4"/>
  <c r="CF162" i="4"/>
  <c r="CG162" i="4"/>
  <c r="CH162" i="4"/>
  <c r="CI162" i="4"/>
  <c r="CJ162" i="4"/>
  <c r="CK162" i="4"/>
  <c r="CL162" i="4"/>
  <c r="CM162" i="4" s="1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 s="1"/>
  <c r="DD162" i="4" s="1"/>
  <c r="DE162" i="4" s="1"/>
  <c r="DF162" i="4" s="1"/>
  <c r="DG162" i="4" s="1"/>
  <c r="DH162" i="4" s="1"/>
  <c r="DI162" i="4" s="1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DZ162" i="4"/>
  <c r="EA162" i="4"/>
  <c r="EB162" i="4"/>
  <c r="EC162" i="4"/>
  <c r="ED162" i="4" s="1"/>
  <c r="EE162" i="4"/>
  <c r="EF162" i="4"/>
  <c r="EG162" i="4"/>
  <c r="EH162" i="4"/>
  <c r="EI162" i="4"/>
  <c r="EJ162" i="4"/>
  <c r="EK162" i="4"/>
  <c r="EL162" i="4"/>
  <c r="EM162" i="4"/>
  <c r="EN162" i="4"/>
  <c r="EO162" i="4"/>
  <c r="EP162" i="4"/>
  <c r="EQ162" i="4"/>
  <c r="ER162" i="4"/>
  <c r="ES162" i="4"/>
  <c r="ET162" i="4"/>
  <c r="EU162" i="4"/>
  <c r="EV162" i="4"/>
  <c r="EW162" i="4"/>
  <c r="EX162" i="4"/>
  <c r="EY162" i="4"/>
  <c r="EZ162" i="4"/>
  <c r="FA162" i="4"/>
  <c r="FB162" i="4"/>
  <c r="FC162" i="4"/>
  <c r="FD162" i="4"/>
  <c r="FE162" i="4"/>
  <c r="FF162" i="4"/>
  <c r="FG162" i="4"/>
  <c r="FH162" i="4"/>
  <c r="FI162" i="4"/>
  <c r="FJ162" i="4"/>
  <c r="FK162" i="4"/>
  <c r="FL162" i="4"/>
  <c r="FM162" i="4"/>
  <c r="FN162" i="4"/>
  <c r="FO162" i="4"/>
  <c r="FP162" i="4"/>
  <c r="FQ162" i="4"/>
  <c r="FR162" i="4"/>
  <c r="FS162" i="4"/>
  <c r="FT162" i="4"/>
  <c r="FU162" i="4"/>
  <c r="FV162" i="4"/>
  <c r="FW162" i="4"/>
  <c r="FX162" i="4"/>
  <c r="FY162" i="4"/>
  <c r="FZ162" i="4"/>
  <c r="GA162" i="4"/>
  <c r="GB162" i="4"/>
  <c r="GC162" i="4"/>
  <c r="GD162" i="4"/>
  <c r="GE162" i="4"/>
  <c r="GF162" i="4" s="1"/>
  <c r="GG162" i="4"/>
  <c r="GH162" i="4"/>
  <c r="GI162" i="4"/>
  <c r="GJ162" i="4"/>
  <c r="GK162" i="4"/>
  <c r="GL162" i="4"/>
  <c r="GM162" i="4"/>
  <c r="GN162" i="4" s="1"/>
  <c r="GO162" i="4"/>
  <c r="GP162" i="4"/>
  <c r="GQ162" i="4"/>
  <c r="GR162" i="4"/>
  <c r="GS162" i="4"/>
  <c r="GT162" i="4"/>
  <c r="GU162" i="4"/>
  <c r="GV162" i="4"/>
  <c r="GW162" i="4"/>
  <c r="GX162" i="4"/>
  <c r="GY162" i="4"/>
  <c r="GZ162" i="4"/>
  <c r="HA162" i="4" s="1"/>
  <c r="HB162" i="4"/>
  <c r="HC162" i="4"/>
  <c r="HD162" i="4"/>
  <c r="HE162" i="4"/>
  <c r="HF162" i="4"/>
  <c r="HG162" i="4"/>
  <c r="HH162" i="4"/>
  <c r="HI162" i="4"/>
  <c r="HJ162" i="4"/>
  <c r="HK162" i="4"/>
  <c r="HL162" i="4"/>
  <c r="HM162" i="4" s="1"/>
  <c r="HN162" i="4"/>
  <c r="HO162" i="4" s="1"/>
  <c r="HP162" i="4" s="1"/>
  <c r="HQ162" i="4"/>
  <c r="HR162" i="4"/>
  <c r="HS162" i="4"/>
  <c r="HT162" i="4"/>
  <c r="HU162" i="4"/>
  <c r="HV162" i="4"/>
  <c r="HW162" i="4"/>
  <c r="HX162" i="4"/>
  <c r="HY162" i="4"/>
  <c r="HZ162" i="4"/>
  <c r="IA162" i="4"/>
  <c r="IB162" i="4"/>
  <c r="IC162" i="4"/>
  <c r="ID162" i="4"/>
  <c r="IE162" i="4"/>
  <c r="IF162" i="4"/>
  <c r="IG162" i="4"/>
  <c r="IH162" i="4"/>
  <c r="II162" i="4"/>
  <c r="IJ162" i="4"/>
  <c r="IK162" i="4"/>
  <c r="IL162" i="4"/>
  <c r="IM162" i="4"/>
  <c r="IN162" i="4"/>
  <c r="IO162" i="4"/>
  <c r="IP162" i="4"/>
  <c r="IQ162" i="4"/>
  <c r="IR162" i="4"/>
  <c r="IS162" i="4"/>
  <c r="IT162" i="4"/>
  <c r="IU162" i="4"/>
  <c r="IV162" i="4" s="1"/>
  <c r="IW162" i="4"/>
  <c r="IX162" i="4"/>
  <c r="IY162" i="4"/>
  <c r="IZ162" i="4"/>
  <c r="JA162" i="4"/>
  <c r="JB162" i="4"/>
  <c r="JC162" i="4"/>
  <c r="JD162" i="4"/>
  <c r="JE162" i="4"/>
  <c r="JF162" i="4"/>
  <c r="JG162" i="4"/>
  <c r="JH162" i="4"/>
  <c r="JI162" i="4"/>
  <c r="JJ162" i="4"/>
  <c r="JK162" i="4"/>
  <c r="JL162" i="4"/>
  <c r="JM162" i="4"/>
  <c r="JN162" i="4"/>
  <c r="JO162" i="4"/>
  <c r="JP162" i="4"/>
  <c r="JQ162" i="4"/>
  <c r="JR162" i="4"/>
  <c r="JS162" i="4"/>
  <c r="JT162" i="4"/>
  <c r="JU162" i="4"/>
  <c r="JV162" i="4"/>
  <c r="JW162" i="4"/>
  <c r="JX162" i="4"/>
  <c r="JY162" i="4"/>
  <c r="JZ162" i="4"/>
  <c r="KA162" i="4"/>
  <c r="KB162" i="4"/>
  <c r="KC162" i="4"/>
  <c r="KD162" i="4"/>
  <c r="KE162" i="4"/>
  <c r="KF162" i="4"/>
  <c r="KG162" i="4"/>
  <c r="KH162" i="4"/>
  <c r="KI162" i="4"/>
  <c r="KJ162" i="4"/>
  <c r="KK162" i="4"/>
  <c r="KL162" i="4"/>
  <c r="KM162" i="4"/>
  <c r="KN162" i="4"/>
  <c r="KO162" i="4"/>
  <c r="KP162" i="4"/>
  <c r="KQ162" i="4"/>
  <c r="KR162" i="4"/>
  <c r="KS162" i="4"/>
  <c r="KT162" i="4"/>
  <c r="KU162" i="4"/>
  <c r="KV162" i="4"/>
  <c r="KW162" i="4"/>
  <c r="KX162" i="4"/>
  <c r="KY162" i="4"/>
  <c r="KZ162" i="4"/>
  <c r="LA162" i="4"/>
  <c r="LB162" i="4"/>
  <c r="LC162" i="4"/>
  <c r="LD162" i="4"/>
  <c r="LE162" i="4"/>
  <c r="LF162" i="4"/>
  <c r="LG162" i="4"/>
  <c r="LH162" i="4"/>
  <c r="LI162" i="4"/>
  <c r="LJ162" i="4"/>
  <c r="LK162" i="4"/>
  <c r="LL162" i="4"/>
  <c r="LM162" i="4"/>
  <c r="LN162" i="4"/>
  <c r="LO162" i="4"/>
  <c r="LP162" i="4"/>
  <c r="LQ162" i="4"/>
  <c r="LR162" i="4"/>
  <c r="LS162" i="4"/>
  <c r="LT162" i="4"/>
  <c r="LU162" i="4"/>
  <c r="LV162" i="4"/>
  <c r="LW162" i="4"/>
  <c r="LX162" i="4"/>
  <c r="LY162" i="4"/>
  <c r="LZ162" i="4"/>
  <c r="MA162" i="4"/>
  <c r="MB162" i="4"/>
  <c r="MC162" i="4" s="1"/>
  <c r="MD162" i="4"/>
  <c r="ME162" i="4"/>
  <c r="MF162" i="4"/>
  <c r="MG162" i="4"/>
  <c r="MH162" i="4"/>
  <c r="MI162" i="4"/>
  <c r="MJ162" i="4"/>
  <c r="MK162" i="4"/>
  <c r="ML162" i="4"/>
  <c r="MM162" i="4"/>
  <c r="MN162" i="4"/>
  <c r="MO162" i="4"/>
  <c r="MP162" i="4"/>
  <c r="MQ162" i="4"/>
  <c r="MR162" i="4" s="1"/>
  <c r="MS162" i="4"/>
  <c r="MT162" i="4"/>
  <c r="MU162" i="4"/>
  <c r="MV162" i="4" s="1"/>
  <c r="MW162" i="4"/>
  <c r="MX162" i="4" s="1"/>
  <c r="MY162" i="4"/>
  <c r="MZ162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 s="1"/>
  <c r="BF163" i="4"/>
  <c r="BG163" i="4" s="1"/>
  <c r="BH163" i="4"/>
  <c r="BI163" i="4"/>
  <c r="BJ163" i="4"/>
  <c r="BK163" i="4"/>
  <c r="BL163" i="4"/>
  <c r="BM163" i="4"/>
  <c r="BN163" i="4" s="1"/>
  <c r="BO163" i="4" s="1"/>
  <c r="BP163" i="4"/>
  <c r="BQ163" i="4"/>
  <c r="BR163" i="4"/>
  <c r="BS163" i="4"/>
  <c r="BT163" i="4"/>
  <c r="BU163" i="4"/>
  <c r="BV163" i="4"/>
  <c r="BW163" i="4"/>
  <c r="BX163" i="4"/>
  <c r="BY163" i="4" s="1"/>
  <c r="BZ163" i="4" s="1"/>
  <c r="CA163" i="4"/>
  <c r="CB163" i="4"/>
  <c r="CC163" i="4"/>
  <c r="CD163" i="4"/>
  <c r="CE163" i="4"/>
  <c r="CF163" i="4"/>
  <c r="CG163" i="4"/>
  <c r="CH163" i="4"/>
  <c r="CI163" i="4"/>
  <c r="CJ163" i="4" s="1"/>
  <c r="CK163" i="4" s="1"/>
  <c r="CL163" i="4" s="1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 s="1"/>
  <c r="DI163" i="4"/>
  <c r="DJ163" i="4"/>
  <c r="DK163" i="4"/>
  <c r="DL163" i="4"/>
  <c r="DM163" i="4" s="1"/>
  <c r="DN163" i="4"/>
  <c r="DO163" i="4"/>
  <c r="DP163" i="4" s="1"/>
  <c r="DQ163" i="4"/>
  <c r="DR163" i="4"/>
  <c r="DS163" i="4"/>
  <c r="DT163" i="4"/>
  <c r="DU163" i="4" s="1"/>
  <c r="DV163" i="4"/>
  <c r="DW163" i="4" s="1"/>
  <c r="DX163" i="4" s="1"/>
  <c r="DY163" i="4"/>
  <c r="DZ163" i="4" s="1"/>
  <c r="EA163" i="4"/>
  <c r="EB163" i="4"/>
  <c r="EC163" i="4"/>
  <c r="ED163" i="4"/>
  <c r="EE163" i="4"/>
  <c r="EF163" i="4"/>
  <c r="EG163" i="4"/>
  <c r="EH163" i="4"/>
  <c r="EI163" i="4" s="1"/>
  <c r="EJ163" i="4"/>
  <c r="EK163" i="4"/>
  <c r="EL163" i="4"/>
  <c r="EM163" i="4"/>
  <c r="EN163" i="4"/>
  <c r="EO163" i="4" s="1"/>
  <c r="EP163" i="4"/>
  <c r="EQ163" i="4" s="1"/>
  <c r="ER163" i="4" s="1"/>
  <c r="ES163" i="4" s="1"/>
  <c r="ET163" i="4" s="1"/>
  <c r="EU163" i="4" s="1"/>
  <c r="EV163" i="4" s="1"/>
  <c r="EW163" i="4" s="1"/>
  <c r="EX163" i="4"/>
  <c r="EY163" i="4" s="1"/>
  <c r="EZ163" i="4"/>
  <c r="FA163" i="4"/>
  <c r="FB163" i="4"/>
  <c r="FC163" i="4" s="1"/>
  <c r="FD163" i="4" s="1"/>
  <c r="FE163" i="4" s="1"/>
  <c r="FF163" i="4" s="1"/>
  <c r="FG163" i="4" s="1"/>
  <c r="FH163" i="4"/>
  <c r="FI163" i="4" s="1"/>
  <c r="FJ163" i="4" s="1"/>
  <c r="FK163" i="4"/>
  <c r="FL163" i="4" s="1"/>
  <c r="FM163" i="4"/>
  <c r="FN163" i="4"/>
  <c r="FO163" i="4"/>
  <c r="FP163" i="4"/>
  <c r="FQ163" i="4" s="1"/>
  <c r="FR163" i="4" s="1"/>
  <c r="FS163" i="4"/>
  <c r="FT163" i="4" s="1"/>
  <c r="FU163" i="4"/>
  <c r="FV163" i="4"/>
  <c r="FW163" i="4"/>
  <c r="FX163" i="4"/>
  <c r="FY163" i="4"/>
  <c r="FZ163" i="4" s="1"/>
  <c r="GA163" i="4"/>
  <c r="GB163" i="4"/>
  <c r="GC163" i="4" s="1"/>
  <c r="GD163" i="4"/>
  <c r="GE163" i="4"/>
  <c r="GF163" i="4"/>
  <c r="GG163" i="4" s="1"/>
  <c r="GH163" i="4"/>
  <c r="GI163" i="4"/>
  <c r="GJ163" i="4"/>
  <c r="GK163" i="4" s="1"/>
  <c r="GL163" i="4"/>
  <c r="GM163" i="4"/>
  <c r="GN163" i="4" s="1"/>
  <c r="GO163" i="4"/>
  <c r="GP163" i="4"/>
  <c r="GQ163" i="4"/>
  <c r="GR163" i="4"/>
  <c r="GS163" i="4" s="1"/>
  <c r="GT163" i="4"/>
  <c r="GU163" i="4" s="1"/>
  <c r="GV163" i="4"/>
  <c r="GW163" i="4"/>
  <c r="GX163" i="4" s="1"/>
  <c r="GY163" i="4"/>
  <c r="GZ163" i="4"/>
  <c r="HA163" i="4"/>
  <c r="HB163" i="4"/>
  <c r="HC163" i="4"/>
  <c r="HD163" i="4"/>
  <c r="HE163" i="4"/>
  <c r="HF163" i="4"/>
  <c r="HG163" i="4" s="1"/>
  <c r="HH163" i="4"/>
  <c r="HI163" i="4" s="1"/>
  <c r="HJ163" i="4"/>
  <c r="HK163" i="4" s="1"/>
  <c r="HL163" i="4"/>
  <c r="HM163" i="4"/>
  <c r="HN163" i="4"/>
  <c r="HO163" i="4"/>
  <c r="HP163" i="4"/>
  <c r="HQ163" i="4"/>
  <c r="HR163" i="4"/>
  <c r="HS163" i="4"/>
  <c r="HT163" i="4"/>
  <c r="HU163" i="4"/>
  <c r="HV163" i="4"/>
  <c r="HW163" i="4"/>
  <c r="HX163" i="4"/>
  <c r="HY163" i="4"/>
  <c r="HZ163" i="4"/>
  <c r="IA163" i="4"/>
  <c r="IB163" i="4"/>
  <c r="IC163" i="4"/>
  <c r="ID163" i="4"/>
  <c r="IE163" i="4"/>
  <c r="IF163" i="4"/>
  <c r="IG163" i="4"/>
  <c r="IH163" i="4"/>
  <c r="II163" i="4" s="1"/>
  <c r="IJ163" i="4"/>
  <c r="IK163" i="4"/>
  <c r="IL163" i="4"/>
  <c r="IM163" i="4"/>
  <c r="IN163" i="4"/>
  <c r="IO163" i="4"/>
  <c r="IP163" i="4"/>
  <c r="IQ163" i="4"/>
  <c r="IR163" i="4"/>
  <c r="IS163" i="4"/>
  <c r="IT163" i="4"/>
  <c r="IU163" i="4"/>
  <c r="IV163" i="4"/>
  <c r="IW163" i="4"/>
  <c r="IX163" i="4"/>
  <c r="IY163" i="4"/>
  <c r="IZ163" i="4"/>
  <c r="JA163" i="4"/>
  <c r="JB163" i="4"/>
  <c r="JC163" i="4"/>
  <c r="JD163" i="4" s="1"/>
  <c r="JE163" i="4"/>
  <c r="JF163" i="4"/>
  <c r="JG163" i="4"/>
  <c r="JH163" i="4" s="1"/>
  <c r="JI163" i="4" s="1"/>
  <c r="JJ163" i="4"/>
  <c r="JK163" i="4" s="1"/>
  <c r="JL163" i="4" s="1"/>
  <c r="JM163" i="4"/>
  <c r="JN163" i="4" s="1"/>
  <c r="JO163" i="4"/>
  <c r="JP163" i="4"/>
  <c r="JQ163" i="4"/>
  <c r="JR163" i="4"/>
  <c r="JS163" i="4" s="1"/>
  <c r="JT163" i="4"/>
  <c r="JU163" i="4"/>
  <c r="JV163" i="4"/>
  <c r="JW163" i="4"/>
  <c r="JX163" i="4"/>
  <c r="JY163" i="4"/>
  <c r="JZ163" i="4"/>
  <c r="KA163" i="4"/>
  <c r="KB163" i="4" s="1"/>
  <c r="KC163" i="4" s="1"/>
  <c r="KD163" i="4" s="1"/>
  <c r="KE163" i="4"/>
  <c r="KF163" i="4" s="1"/>
  <c r="KG163" i="4"/>
  <c r="KH163" i="4"/>
  <c r="KI163" i="4"/>
  <c r="KJ163" i="4"/>
  <c r="KK163" i="4"/>
  <c r="KL163" i="4" s="1"/>
  <c r="KM163" i="4" s="1"/>
  <c r="KN163" i="4"/>
  <c r="KO163" i="4" s="1"/>
  <c r="KP163" i="4" s="1"/>
  <c r="KQ163" i="4"/>
  <c r="KR163" i="4"/>
  <c r="KS163" i="4"/>
  <c r="KT163" i="4" s="1"/>
  <c r="KU163" i="4"/>
  <c r="KV163" i="4"/>
  <c r="KW163" i="4"/>
  <c r="KX163" i="4"/>
  <c r="KY163" i="4"/>
  <c r="KZ163" i="4"/>
  <c r="LA163" i="4"/>
  <c r="LB163" i="4" s="1"/>
  <c r="LC163" i="4" s="1"/>
  <c r="LD163" i="4"/>
  <c r="LE163" i="4" s="1"/>
  <c r="LF163" i="4" s="1"/>
  <c r="LG163" i="4"/>
  <c r="LH163" i="4"/>
  <c r="LI163" i="4"/>
  <c r="LJ163" i="4"/>
  <c r="LK163" i="4"/>
  <c r="LL163" i="4" s="1"/>
  <c r="LM163" i="4"/>
  <c r="LN163" i="4" s="1"/>
  <c r="LO163" i="4" s="1"/>
  <c r="LP163" i="4"/>
  <c r="LQ163" i="4"/>
  <c r="LR163" i="4"/>
  <c r="LS163" i="4"/>
  <c r="LT163" i="4" s="1"/>
  <c r="LU163" i="4" s="1"/>
  <c r="LV163" i="4" s="1"/>
  <c r="LW163" i="4" s="1"/>
  <c r="LX163" i="4"/>
  <c r="LY163" i="4"/>
  <c r="LZ163" i="4" s="1"/>
  <c r="MA163" i="4" s="1"/>
  <c r="MB163" i="4" s="1"/>
  <c r="MC163" i="4"/>
  <c r="MD163" i="4"/>
  <c r="ME163" i="4"/>
  <c r="MF163" i="4"/>
  <c r="MG163" i="4"/>
  <c r="MH163" i="4"/>
  <c r="MI163" i="4"/>
  <c r="MJ163" i="4"/>
  <c r="MK163" i="4"/>
  <c r="ML163" i="4" s="1"/>
  <c r="MM163" i="4"/>
  <c r="MN163" i="4"/>
  <c r="MO163" i="4"/>
  <c r="MP163" i="4"/>
  <c r="MQ163" i="4"/>
  <c r="MR163" i="4"/>
  <c r="MS163" i="4"/>
  <c r="MT163" i="4"/>
  <c r="MU163" i="4"/>
  <c r="MV163" i="4" s="1"/>
  <c r="MW163" i="4"/>
  <c r="MX163" i="4"/>
  <c r="MY163" i="4" s="1"/>
  <c r="MZ163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 s="1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CY164" i="4"/>
  <c r="CZ164" i="4"/>
  <c r="DA164" i="4"/>
  <c r="DB164" i="4"/>
  <c r="DC164" i="4"/>
  <c r="DD164" i="4"/>
  <c r="DE164" i="4"/>
  <c r="DF164" i="4"/>
  <c r="DG164" i="4"/>
  <c r="DH164" i="4"/>
  <c r="DI164" i="4"/>
  <c r="DJ164" i="4" s="1"/>
  <c r="DK164" i="4"/>
  <c r="DL164" i="4"/>
  <c r="DM164" i="4"/>
  <c r="DN164" i="4"/>
  <c r="DO164" i="4"/>
  <c r="DP164" i="4"/>
  <c r="DQ164" i="4"/>
  <c r="DR164" i="4"/>
  <c r="DS164" i="4"/>
  <c r="DT164" i="4"/>
  <c r="DU164" i="4"/>
  <c r="DV164" i="4"/>
  <c r="DW164" i="4"/>
  <c r="DX164" i="4"/>
  <c r="DY164" i="4"/>
  <c r="DZ164" i="4"/>
  <c r="EA164" i="4"/>
  <c r="EB164" i="4"/>
  <c r="EC164" i="4"/>
  <c r="ED164" i="4"/>
  <c r="EE164" i="4"/>
  <c r="EF164" i="4"/>
  <c r="EG164" i="4"/>
  <c r="EH164" i="4"/>
  <c r="EI164" i="4"/>
  <c r="EJ164" i="4"/>
  <c r="EK164" i="4"/>
  <c r="EL164" i="4"/>
  <c r="EM164" i="4"/>
  <c r="EN164" i="4"/>
  <c r="EO164" i="4"/>
  <c r="EP164" i="4"/>
  <c r="EQ164" i="4"/>
  <c r="ER164" i="4"/>
  <c r="ES164" i="4"/>
  <c r="ET164" i="4"/>
  <c r="EU164" i="4"/>
  <c r="EV164" i="4"/>
  <c r="EW164" i="4"/>
  <c r="EX164" i="4"/>
  <c r="EY164" i="4"/>
  <c r="EZ164" i="4"/>
  <c r="FA164" i="4"/>
  <c r="FB164" i="4"/>
  <c r="FC164" i="4"/>
  <c r="FD164" i="4"/>
  <c r="FE164" i="4"/>
  <c r="FF164" i="4"/>
  <c r="FG164" i="4"/>
  <c r="FH164" i="4"/>
  <c r="FI164" i="4"/>
  <c r="FJ164" i="4"/>
  <c r="FK164" i="4"/>
  <c r="FL164" i="4"/>
  <c r="FM164" i="4"/>
  <c r="FN164" i="4"/>
  <c r="FO164" i="4" s="1"/>
  <c r="FP164" i="4" s="1"/>
  <c r="FQ164" i="4"/>
  <c r="FR164" i="4"/>
  <c r="FS164" i="4"/>
  <c r="FT164" i="4"/>
  <c r="FU164" i="4"/>
  <c r="FV164" i="4"/>
  <c r="FW164" i="4"/>
  <c r="FX164" i="4"/>
  <c r="FY164" i="4"/>
  <c r="FZ164" i="4"/>
  <c r="GA164" i="4"/>
  <c r="GB164" i="4"/>
  <c r="GC164" i="4"/>
  <c r="GD164" i="4"/>
  <c r="GE164" i="4"/>
  <c r="GF164" i="4"/>
  <c r="GG164" i="4"/>
  <c r="GH164" i="4"/>
  <c r="GI164" i="4"/>
  <c r="GJ164" i="4"/>
  <c r="GK164" i="4"/>
  <c r="GL164" i="4"/>
  <c r="GM164" i="4"/>
  <c r="GN164" i="4"/>
  <c r="GO164" i="4"/>
  <c r="GP164" i="4"/>
  <c r="GQ164" i="4"/>
  <c r="GR164" i="4"/>
  <c r="GS164" i="4"/>
  <c r="GT164" i="4"/>
  <c r="GU164" i="4"/>
  <c r="GV164" i="4"/>
  <c r="GW164" i="4"/>
  <c r="GX164" i="4"/>
  <c r="GY164" i="4"/>
  <c r="GZ164" i="4"/>
  <c r="HA164" i="4"/>
  <c r="HB164" i="4"/>
  <c r="HC164" i="4"/>
  <c r="HD164" i="4"/>
  <c r="HE164" i="4"/>
  <c r="HF164" i="4"/>
  <c r="HG164" i="4"/>
  <c r="HH164" i="4"/>
  <c r="HI164" i="4"/>
  <c r="HJ164" i="4"/>
  <c r="HK164" i="4"/>
  <c r="HL164" i="4"/>
  <c r="HM164" i="4"/>
  <c r="HN164" i="4"/>
  <c r="HO164" i="4"/>
  <c r="HP164" i="4"/>
  <c r="HQ164" i="4"/>
  <c r="HR164" i="4"/>
  <c r="HS164" i="4"/>
  <c r="HT164" i="4"/>
  <c r="HU164" i="4"/>
  <c r="HV164" i="4"/>
  <c r="HW164" i="4"/>
  <c r="HX164" i="4"/>
  <c r="HY164" i="4"/>
  <c r="HZ164" i="4"/>
  <c r="IA164" i="4"/>
  <c r="IB164" i="4"/>
  <c r="IC164" i="4"/>
  <c r="ID164" i="4"/>
  <c r="IE164" i="4"/>
  <c r="IF164" i="4"/>
  <c r="IG164" i="4"/>
  <c r="IH164" i="4"/>
  <c r="II164" i="4"/>
  <c r="IJ164" i="4"/>
  <c r="IK164" i="4"/>
  <c r="IL164" i="4"/>
  <c r="IM164" i="4"/>
  <c r="IN164" i="4"/>
  <c r="IO164" i="4"/>
  <c r="IP164" i="4"/>
  <c r="IQ164" i="4"/>
  <c r="IR164" i="4"/>
  <c r="IS164" i="4"/>
  <c r="IT164" i="4"/>
  <c r="IU164" i="4"/>
  <c r="IV164" i="4"/>
  <c r="IW164" i="4"/>
  <c r="IX164" i="4"/>
  <c r="IY164" i="4"/>
  <c r="IZ164" i="4"/>
  <c r="JA164" i="4"/>
  <c r="JB164" i="4"/>
  <c r="JC164" i="4"/>
  <c r="JD164" i="4"/>
  <c r="JE164" i="4"/>
  <c r="JF164" i="4"/>
  <c r="JG164" i="4"/>
  <c r="JH164" i="4"/>
  <c r="JI164" i="4"/>
  <c r="JJ164" i="4"/>
  <c r="JK164" i="4"/>
  <c r="JL164" i="4"/>
  <c r="JM164" i="4"/>
  <c r="JN164" i="4"/>
  <c r="JO164" i="4"/>
  <c r="JP164" i="4"/>
  <c r="JQ164" i="4"/>
  <c r="JR164" i="4"/>
  <c r="JS164" i="4"/>
  <c r="JT164" i="4"/>
  <c r="JU164" i="4"/>
  <c r="JV164" i="4"/>
  <c r="JW164" i="4"/>
  <c r="JX164" i="4"/>
  <c r="JY164" i="4"/>
  <c r="JZ164" i="4"/>
  <c r="KA164" i="4" s="1"/>
  <c r="KB164" i="4"/>
  <c r="KC164" i="4"/>
  <c r="KD164" i="4"/>
  <c r="KE164" i="4"/>
  <c r="KF164" i="4"/>
  <c r="KG164" i="4"/>
  <c r="KH164" i="4"/>
  <c r="KI164" i="4"/>
  <c r="KJ164" i="4" s="1"/>
  <c r="KK164" i="4"/>
  <c r="KL164" i="4"/>
  <c r="KM164" i="4"/>
  <c r="KN164" i="4"/>
  <c r="KO164" i="4"/>
  <c r="KP164" i="4"/>
  <c r="KQ164" i="4"/>
  <c r="KR164" i="4"/>
  <c r="KS164" i="4"/>
  <c r="KT164" i="4"/>
  <c r="KU164" i="4"/>
  <c r="KV164" i="4"/>
  <c r="KW164" i="4"/>
  <c r="KX164" i="4"/>
  <c r="KY164" i="4"/>
  <c r="KZ164" i="4"/>
  <c r="LA164" i="4"/>
  <c r="LB164" i="4" s="1"/>
  <c r="LC164" i="4"/>
  <c r="LD164" i="4"/>
  <c r="LE164" i="4"/>
  <c r="LF164" i="4"/>
  <c r="LG164" i="4"/>
  <c r="LH164" i="4"/>
  <c r="LI164" i="4"/>
  <c r="LJ164" i="4"/>
  <c r="LK164" i="4"/>
  <c r="LL164" i="4"/>
  <c r="LM164" i="4"/>
  <c r="LN164" i="4"/>
  <c r="LO164" i="4"/>
  <c r="LP164" i="4"/>
  <c r="LQ164" i="4"/>
  <c r="LR164" i="4"/>
  <c r="LS164" i="4"/>
  <c r="LT164" i="4"/>
  <c r="LU164" i="4"/>
  <c r="LV164" i="4"/>
  <c r="LW164" i="4"/>
  <c r="LX164" i="4"/>
  <c r="LY164" i="4"/>
  <c r="LZ164" i="4"/>
  <c r="MA164" i="4"/>
  <c r="MB164" i="4"/>
  <c r="MC164" i="4" s="1"/>
  <c r="MD164" i="4"/>
  <c r="ME164" i="4"/>
  <c r="MF164" i="4"/>
  <c r="MG164" i="4"/>
  <c r="MH164" i="4"/>
  <c r="MI164" i="4"/>
  <c r="MJ164" i="4"/>
  <c r="MK164" i="4"/>
  <c r="ML164" i="4"/>
  <c r="MM164" i="4"/>
  <c r="MN164" i="4"/>
  <c r="MO164" i="4"/>
  <c r="MP164" i="4"/>
  <c r="MQ164" i="4"/>
  <c r="MR164" i="4"/>
  <c r="MS164" i="4"/>
  <c r="MT164" i="4"/>
  <c r="MU164" i="4"/>
  <c r="MV164" i="4"/>
  <c r="MW164" i="4"/>
  <c r="MX164" i="4"/>
  <c r="MY164" i="4"/>
  <c r="MZ164" i="4"/>
  <c r="AG165" i="4"/>
  <c r="AH165" i="4" s="1"/>
  <c r="AI165" i="4"/>
  <c r="AJ165" i="4" s="1"/>
  <c r="AK165" i="4" s="1"/>
  <c r="AL165" i="4"/>
  <c r="AM165" i="4" s="1"/>
  <c r="AN165" i="4" s="1"/>
  <c r="AO165" i="4" s="1"/>
  <c r="AP165" i="4" s="1"/>
  <c r="AQ165" i="4"/>
  <c r="AR165" i="4" s="1"/>
  <c r="AS165" i="4" s="1"/>
  <c r="AT165" i="4"/>
  <c r="AU165" i="4" s="1"/>
  <c r="AV165" i="4" s="1"/>
  <c r="AW165" i="4" s="1"/>
  <c r="AX165" i="4" s="1"/>
  <c r="AY165" i="4" s="1"/>
  <c r="AZ165" i="4"/>
  <c r="BA165" i="4" s="1"/>
  <c r="BB165" i="4" s="1"/>
  <c r="BC165" i="4" s="1"/>
  <c r="BD165" i="4" s="1"/>
  <c r="BE165" i="4" s="1"/>
  <c r="BF165" i="4" s="1"/>
  <c r="BG165" i="4" s="1"/>
  <c r="BH165" i="4" s="1"/>
  <c r="BI165" i="4" s="1"/>
  <c r="BJ165" i="4"/>
  <c r="BK165" i="4" s="1"/>
  <c r="BL165" i="4" s="1"/>
  <c r="BM165" i="4" s="1"/>
  <c r="BN165" i="4" s="1"/>
  <c r="BO165" i="4"/>
  <c r="BP165" i="4" s="1"/>
  <c r="BQ165" i="4" s="1"/>
  <c r="BR165" i="4" s="1"/>
  <c r="BS165" i="4" s="1"/>
  <c r="BT165" i="4" s="1"/>
  <c r="BU165" i="4" s="1"/>
  <c r="BV165" i="4"/>
  <c r="BW165" i="4" s="1"/>
  <c r="BX165" i="4" s="1"/>
  <c r="BY165" i="4" s="1"/>
  <c r="BZ165" i="4"/>
  <c r="CA165" i="4" s="1"/>
  <c r="CB165" i="4"/>
  <c r="CC165" i="4" s="1"/>
  <c r="CD165" i="4" s="1"/>
  <c r="CE165" i="4" s="1"/>
  <c r="CF165" i="4" s="1"/>
  <c r="CG165" i="4" s="1"/>
  <c r="CH165" i="4" s="1"/>
  <c r="CI165" i="4"/>
  <c r="CJ165" i="4"/>
  <c r="CK165" i="4" s="1"/>
  <c r="CL165" i="4" s="1"/>
  <c r="CM165" i="4" s="1"/>
  <c r="CN165" i="4"/>
  <c r="CO165" i="4" s="1"/>
  <c r="CP165" i="4"/>
  <c r="CQ165" i="4" s="1"/>
  <c r="CR165" i="4" s="1"/>
  <c r="CS165" i="4" s="1"/>
  <c r="CT165" i="4" s="1"/>
  <c r="CU165" i="4" s="1"/>
  <c r="CV165" i="4" s="1"/>
  <c r="CW165" i="4" s="1"/>
  <c r="CX165" i="4" s="1"/>
  <c r="CY165" i="4" s="1"/>
  <c r="CZ165" i="4" s="1"/>
  <c r="DA165" i="4" s="1"/>
  <c r="DB165" i="4" s="1"/>
  <c r="DC165" i="4" s="1"/>
  <c r="DD165" i="4" s="1"/>
  <c r="DE165" i="4"/>
  <c r="DF165" i="4" s="1"/>
  <c r="DG165" i="4" s="1"/>
  <c r="DH165" i="4"/>
  <c r="DI165" i="4" s="1"/>
  <c r="DJ165" i="4"/>
  <c r="DK165" i="4"/>
  <c r="DL165" i="4"/>
  <c r="DM165" i="4" s="1"/>
  <c r="DN165" i="4" s="1"/>
  <c r="DO165" i="4"/>
  <c r="DP165" i="4" s="1"/>
  <c r="DQ165" i="4" s="1"/>
  <c r="DR165" i="4" s="1"/>
  <c r="DS165" i="4"/>
  <c r="DT165" i="4" s="1"/>
  <c r="DU165" i="4"/>
  <c r="DV165" i="4"/>
  <c r="DW165" i="4"/>
  <c r="DX165" i="4" s="1"/>
  <c r="DY165" i="4"/>
  <c r="DZ165" i="4" s="1"/>
  <c r="EA165" i="4"/>
  <c r="EB165" i="4"/>
  <c r="EC165" i="4" s="1"/>
  <c r="ED165" i="4" s="1"/>
  <c r="EE165" i="4"/>
  <c r="EF165" i="4"/>
  <c r="EG165" i="4" s="1"/>
  <c r="EH165" i="4"/>
  <c r="EI165" i="4" s="1"/>
  <c r="EJ165" i="4" s="1"/>
  <c r="EK165" i="4"/>
  <c r="EL165" i="4"/>
  <c r="EM165" i="4"/>
  <c r="EN165" i="4"/>
  <c r="EO165" i="4" s="1"/>
  <c r="EP165" i="4" s="1"/>
  <c r="EQ165" i="4" s="1"/>
  <c r="ER165" i="4"/>
  <c r="ES165" i="4"/>
  <c r="ET165" i="4"/>
  <c r="EU165" i="4"/>
  <c r="EV165" i="4"/>
  <c r="EW165" i="4" s="1"/>
  <c r="EX165" i="4"/>
  <c r="EY165" i="4" s="1"/>
  <c r="EZ165" i="4"/>
  <c r="FA165" i="4" s="1"/>
  <c r="FB165" i="4" s="1"/>
  <c r="FC165" i="4" s="1"/>
  <c r="FD165" i="4"/>
  <c r="FE165" i="4"/>
  <c r="FF165" i="4" s="1"/>
  <c r="FG165" i="4" s="1"/>
  <c r="FH165" i="4" s="1"/>
  <c r="FI165" i="4"/>
  <c r="FJ165" i="4"/>
  <c r="FK165" i="4" s="1"/>
  <c r="FL165" i="4"/>
  <c r="FM165" i="4"/>
  <c r="FN165" i="4"/>
  <c r="FO165" i="4"/>
  <c r="FP165" i="4" s="1"/>
  <c r="FQ165" i="4"/>
  <c r="FR165" i="4" s="1"/>
  <c r="FS165" i="4" s="1"/>
  <c r="FT165" i="4" s="1"/>
  <c r="FU165" i="4" s="1"/>
  <c r="FV165" i="4" s="1"/>
  <c r="FW165" i="4" s="1"/>
  <c r="FX165" i="4"/>
  <c r="FY165" i="4" s="1"/>
  <c r="FZ165" i="4"/>
  <c r="GA165" i="4" s="1"/>
  <c r="GB165" i="4" s="1"/>
  <c r="GC165" i="4"/>
  <c r="GD165" i="4"/>
  <c r="GE165" i="4" s="1"/>
  <c r="GF165" i="4" s="1"/>
  <c r="GG165" i="4"/>
  <c r="GH165" i="4"/>
  <c r="GI165" i="4" s="1"/>
  <c r="GJ165" i="4"/>
  <c r="GK165" i="4" s="1"/>
  <c r="GL165" i="4"/>
  <c r="GM165" i="4" s="1"/>
  <c r="GN165" i="4"/>
  <c r="GO165" i="4" s="1"/>
  <c r="GP165" i="4"/>
  <c r="GQ165" i="4" s="1"/>
  <c r="GR165" i="4"/>
  <c r="GS165" i="4" s="1"/>
  <c r="GT165" i="4" s="1"/>
  <c r="GU165" i="4" s="1"/>
  <c r="GV165" i="4"/>
  <c r="GW165" i="4" s="1"/>
  <c r="GX165" i="4"/>
  <c r="GY165" i="4" s="1"/>
  <c r="GZ165" i="4"/>
  <c r="HA165" i="4"/>
  <c r="HB165" i="4" s="1"/>
  <c r="HC165" i="4" s="1"/>
  <c r="HD165" i="4"/>
  <c r="HE165" i="4"/>
  <c r="HF165" i="4" s="1"/>
  <c r="HG165" i="4"/>
  <c r="HH165" i="4"/>
  <c r="HI165" i="4" s="1"/>
  <c r="HJ165" i="4" s="1"/>
  <c r="HK165" i="4" s="1"/>
  <c r="HL165" i="4" s="1"/>
  <c r="HM165" i="4" s="1"/>
  <c r="HN165" i="4" s="1"/>
  <c r="HO165" i="4" s="1"/>
  <c r="HP165" i="4"/>
  <c r="HQ165" i="4"/>
  <c r="HR165" i="4" s="1"/>
  <c r="HS165" i="4" s="1"/>
  <c r="HT165" i="4" s="1"/>
  <c r="HU165" i="4" s="1"/>
  <c r="HV165" i="4" s="1"/>
  <c r="HW165" i="4" s="1"/>
  <c r="HX165" i="4"/>
  <c r="HY165" i="4" s="1"/>
  <c r="HZ165" i="4"/>
  <c r="IA165" i="4" s="1"/>
  <c r="IB165" i="4" s="1"/>
  <c r="IC165" i="4"/>
  <c r="ID165" i="4"/>
  <c r="IE165" i="4" s="1"/>
  <c r="IF165" i="4"/>
  <c r="IG165" i="4" s="1"/>
  <c r="IH165" i="4"/>
  <c r="II165" i="4" s="1"/>
  <c r="IJ165" i="4"/>
  <c r="IK165" i="4" s="1"/>
  <c r="IL165" i="4" s="1"/>
  <c r="IM165" i="4"/>
  <c r="IN165" i="4"/>
  <c r="IO165" i="4"/>
  <c r="IP165" i="4"/>
  <c r="IQ165" i="4" s="1"/>
  <c r="IR165" i="4"/>
  <c r="IS165" i="4" s="1"/>
  <c r="IT165" i="4"/>
  <c r="IU165" i="4"/>
  <c r="IV165" i="4" s="1"/>
  <c r="IW165" i="4"/>
  <c r="IX165" i="4" s="1"/>
  <c r="IY165" i="4"/>
  <c r="IZ165" i="4" s="1"/>
  <c r="JA165" i="4"/>
  <c r="JB165" i="4" s="1"/>
  <c r="JC165" i="4"/>
  <c r="JD165" i="4"/>
  <c r="JE165" i="4" s="1"/>
  <c r="JF165" i="4" s="1"/>
  <c r="JG165" i="4" s="1"/>
  <c r="JH165" i="4"/>
  <c r="JI165" i="4"/>
  <c r="JJ165" i="4" s="1"/>
  <c r="JK165" i="4" s="1"/>
  <c r="JL165" i="4"/>
  <c r="JM165" i="4" s="1"/>
  <c r="JN165" i="4" s="1"/>
  <c r="JO165" i="4"/>
  <c r="JP165" i="4" s="1"/>
  <c r="JQ165" i="4"/>
  <c r="JR165" i="4" s="1"/>
  <c r="JS165" i="4" s="1"/>
  <c r="JT165" i="4" s="1"/>
  <c r="JU165" i="4"/>
  <c r="JV165" i="4"/>
  <c r="JW165" i="4" s="1"/>
  <c r="JX165" i="4"/>
  <c r="JY165" i="4" s="1"/>
  <c r="JZ165" i="4" s="1"/>
  <c r="KA165" i="4" s="1"/>
  <c r="KB165" i="4" s="1"/>
  <c r="KC165" i="4" s="1"/>
  <c r="KD165" i="4"/>
  <c r="KE165" i="4"/>
  <c r="KF165" i="4" s="1"/>
  <c r="KG165" i="4" s="1"/>
  <c r="KH165" i="4"/>
  <c r="KI165" i="4" s="1"/>
  <c r="KJ165" i="4" s="1"/>
  <c r="KK165" i="4" s="1"/>
  <c r="KL165" i="4" s="1"/>
  <c r="KM165" i="4"/>
  <c r="KN165" i="4"/>
  <c r="KO165" i="4"/>
  <c r="KP165" i="4" s="1"/>
  <c r="KQ165" i="4"/>
  <c r="KR165" i="4"/>
  <c r="KS165" i="4"/>
  <c r="KT165" i="4"/>
  <c r="KU165" i="4"/>
  <c r="KV165" i="4" s="1"/>
  <c r="KW165" i="4" s="1"/>
  <c r="KX165" i="4"/>
  <c r="KY165" i="4"/>
  <c r="KZ165" i="4" s="1"/>
  <c r="LA165" i="4"/>
  <c r="LB165" i="4"/>
  <c r="LC165" i="4"/>
  <c r="LD165" i="4"/>
  <c r="LE165" i="4"/>
  <c r="LF165" i="4" s="1"/>
  <c r="LG165" i="4"/>
  <c r="LH165" i="4"/>
  <c r="LI165" i="4"/>
  <c r="LJ165" i="4"/>
  <c r="LK165" i="4"/>
  <c r="LL165" i="4" s="1"/>
  <c r="LM165" i="4"/>
  <c r="LN165" i="4" s="1"/>
  <c r="LO165" i="4" s="1"/>
  <c r="LP165" i="4"/>
  <c r="LQ165" i="4"/>
  <c r="LR165" i="4" s="1"/>
  <c r="LS165" i="4" s="1"/>
  <c r="LT165" i="4"/>
  <c r="LU165" i="4" s="1"/>
  <c r="LV165" i="4" s="1"/>
  <c r="LW165" i="4" s="1"/>
  <c r="LX165" i="4" s="1"/>
  <c r="LY165" i="4"/>
  <c r="LZ165" i="4" s="1"/>
  <c r="MA165" i="4"/>
  <c r="MB165" i="4"/>
  <c r="MC165" i="4" s="1"/>
  <c r="MD165" i="4" s="1"/>
  <c r="ME165" i="4" s="1"/>
  <c r="MF165" i="4"/>
  <c r="MG165" i="4"/>
  <c r="MH165" i="4"/>
  <c r="MI165" i="4"/>
  <c r="MJ165" i="4" s="1"/>
  <c r="MK165" i="4" s="1"/>
  <c r="ML165" i="4"/>
  <c r="MM165" i="4"/>
  <c r="MN165" i="4"/>
  <c r="MO165" i="4"/>
  <c r="MP165" i="4"/>
  <c r="MQ165" i="4" s="1"/>
  <c r="MR165" i="4" s="1"/>
  <c r="MS165" i="4" s="1"/>
  <c r="MT165" i="4"/>
  <c r="MU165" i="4" s="1"/>
  <c r="MV165" i="4"/>
  <c r="MW165" i="4" s="1"/>
  <c r="MX165" i="4" s="1"/>
  <c r="MY165" i="4" s="1"/>
  <c r="MZ165" i="4"/>
  <c r="AG166" i="4"/>
  <c r="AH166" i="4"/>
  <c r="AI166" i="4" s="1"/>
  <c r="AJ166" i="4"/>
  <c r="AK166" i="4" s="1"/>
  <c r="AL166" i="4"/>
  <c r="AM166" i="4"/>
  <c r="AN166" i="4" s="1"/>
  <c r="AO166" i="4"/>
  <c r="AP166" i="4" s="1"/>
  <c r="AQ166" i="4" s="1"/>
  <c r="AR166" i="4" s="1"/>
  <c r="AS166" i="4"/>
  <c r="AT166" i="4"/>
  <c r="AU166" i="4" s="1"/>
  <c r="AV166" i="4"/>
  <c r="AW166" i="4" s="1"/>
  <c r="AX166" i="4"/>
  <c r="AY166" i="4"/>
  <c r="AZ166" i="4"/>
  <c r="BA166" i="4"/>
  <c r="BB166" i="4" s="1"/>
  <c r="BC166" i="4"/>
  <c r="BD166" i="4"/>
  <c r="BE166" i="4"/>
  <c r="BF166" i="4"/>
  <c r="BG166" i="4" s="1"/>
  <c r="BH166" i="4"/>
  <c r="BI166" i="4"/>
  <c r="BJ166" i="4" s="1"/>
  <c r="BK166" i="4" s="1"/>
  <c r="BL166" i="4" s="1"/>
  <c r="BM166" i="4"/>
  <c r="BN166" i="4"/>
  <c r="BO166" i="4"/>
  <c r="BP166" i="4"/>
  <c r="BQ166" i="4" s="1"/>
  <c r="BR166" i="4" s="1"/>
  <c r="BS166" i="4"/>
  <c r="BT166" i="4"/>
  <c r="BU166" i="4" s="1"/>
  <c r="BV166" i="4"/>
  <c r="BW166" i="4" s="1"/>
  <c r="BX166" i="4" s="1"/>
  <c r="BY166" i="4" s="1"/>
  <c r="BZ166" i="4" s="1"/>
  <c r="CA166" i="4" s="1"/>
  <c r="CB166" i="4" s="1"/>
  <c r="CC166" i="4" s="1"/>
  <c r="CD166" i="4" s="1"/>
  <c r="CE166" i="4" s="1"/>
  <c r="CF166" i="4" s="1"/>
  <c r="CG166" i="4" s="1"/>
  <c r="CH166" i="4" s="1"/>
  <c r="CI166" i="4"/>
  <c r="CJ166" i="4"/>
  <c r="CK166" i="4"/>
  <c r="CL166" i="4" s="1"/>
  <c r="CM166" i="4" s="1"/>
  <c r="CN166" i="4" s="1"/>
  <c r="CO166" i="4"/>
  <c r="CP166" i="4"/>
  <c r="CQ166" i="4" s="1"/>
  <c r="CR166" i="4"/>
  <c r="CS166" i="4"/>
  <c r="CT166" i="4"/>
  <c r="CU166" i="4"/>
  <c r="CV166" i="4"/>
  <c r="CW166" i="4"/>
  <c r="CX166" i="4"/>
  <c r="CY166" i="4" s="1"/>
  <c r="CZ166" i="4" s="1"/>
  <c r="DA166" i="4" s="1"/>
  <c r="DB166" i="4"/>
  <c r="DC166" i="4" s="1"/>
  <c r="DD166" i="4"/>
  <c r="DE166" i="4"/>
  <c r="DF166" i="4" s="1"/>
  <c r="DG166" i="4"/>
  <c r="DH166" i="4"/>
  <c r="DI166" i="4" s="1"/>
  <c r="DJ166" i="4"/>
  <c r="DK166" i="4"/>
  <c r="DL166" i="4" s="1"/>
  <c r="DM166" i="4" s="1"/>
  <c r="DN166" i="4" s="1"/>
  <c r="DO166" i="4"/>
  <c r="DP166" i="4" s="1"/>
  <c r="DQ166" i="4" s="1"/>
  <c r="DR166" i="4"/>
  <c r="DS166" i="4"/>
  <c r="DT166" i="4"/>
  <c r="DU166" i="4" s="1"/>
  <c r="DV166" i="4"/>
  <c r="DW166" i="4"/>
  <c r="DX166" i="4"/>
  <c r="DY166" i="4" s="1"/>
  <c r="DZ166" i="4"/>
  <c r="EA166" i="4"/>
  <c r="EB166" i="4"/>
  <c r="EC166" i="4"/>
  <c r="ED166" i="4"/>
  <c r="EE166" i="4"/>
  <c r="EF166" i="4"/>
  <c r="EG166" i="4" s="1"/>
  <c r="EH166" i="4" s="1"/>
  <c r="EI166" i="4"/>
  <c r="EJ166" i="4" s="1"/>
  <c r="EK166" i="4" s="1"/>
  <c r="EL166" i="4"/>
  <c r="EM166" i="4"/>
  <c r="EN166" i="4" s="1"/>
  <c r="EO166" i="4" s="1"/>
  <c r="EP166" i="4" s="1"/>
  <c r="EQ166" i="4"/>
  <c r="ER166" i="4"/>
  <c r="ES166" i="4"/>
  <c r="ET166" i="4" s="1"/>
  <c r="EU166" i="4"/>
  <c r="EV166" i="4" s="1"/>
  <c r="EW166" i="4"/>
  <c r="EX166" i="4" s="1"/>
  <c r="EY166" i="4" s="1"/>
  <c r="EZ166" i="4"/>
  <c r="FA166" i="4" s="1"/>
  <c r="FB166" i="4" s="1"/>
  <c r="FC166" i="4" s="1"/>
  <c r="FD166" i="4"/>
  <c r="FE166" i="4" s="1"/>
  <c r="FF166" i="4"/>
  <c r="FG166" i="4"/>
  <c r="FH166" i="4" s="1"/>
  <c r="FI166" i="4"/>
  <c r="FJ166" i="4"/>
  <c r="FK166" i="4"/>
  <c r="FL166" i="4" s="1"/>
  <c r="FM166" i="4"/>
  <c r="FN166" i="4"/>
  <c r="FO166" i="4"/>
  <c r="FP166" i="4"/>
  <c r="FQ166" i="4"/>
  <c r="FR166" i="4"/>
  <c r="FS166" i="4"/>
  <c r="FT166" i="4"/>
  <c r="FU166" i="4" s="1"/>
  <c r="FV166" i="4"/>
  <c r="FW166" i="4"/>
  <c r="FX166" i="4" s="1"/>
  <c r="FY166" i="4" s="1"/>
  <c r="FZ166" i="4" s="1"/>
  <c r="GA166" i="4"/>
  <c r="GB166" i="4" s="1"/>
  <c r="GC166" i="4"/>
  <c r="GD166" i="4"/>
  <c r="GE166" i="4" s="1"/>
  <c r="GF166" i="4"/>
  <c r="GG166" i="4"/>
  <c r="GH166" i="4" s="1"/>
  <c r="GI166" i="4"/>
  <c r="GJ166" i="4" s="1"/>
  <c r="GK166" i="4" s="1"/>
  <c r="GL166" i="4"/>
  <c r="GM166" i="4" s="1"/>
  <c r="GN166" i="4"/>
  <c r="GO166" i="4"/>
  <c r="GP166" i="4"/>
  <c r="GQ166" i="4" s="1"/>
  <c r="GR166" i="4"/>
  <c r="GS166" i="4" s="1"/>
  <c r="GT166" i="4" s="1"/>
  <c r="GU166" i="4" s="1"/>
  <c r="GV166" i="4"/>
  <c r="GW166" i="4" s="1"/>
  <c r="GX166" i="4"/>
  <c r="GY166" i="4" s="1"/>
  <c r="GZ166" i="4" s="1"/>
  <c r="HA166" i="4" s="1"/>
  <c r="HB166" i="4" s="1"/>
  <c r="HC166" i="4"/>
  <c r="HD166" i="4"/>
  <c r="HE166" i="4"/>
  <c r="HF166" i="4" s="1"/>
  <c r="HG166" i="4"/>
  <c r="HH166" i="4"/>
  <c r="HI166" i="4" s="1"/>
  <c r="HJ166" i="4"/>
  <c r="HK166" i="4"/>
  <c r="HL166" i="4"/>
  <c r="HM166" i="4"/>
  <c r="HN166" i="4" s="1"/>
  <c r="HO166" i="4"/>
  <c r="HP166" i="4"/>
  <c r="HQ166" i="4"/>
  <c r="HR166" i="4" s="1"/>
  <c r="HS166" i="4"/>
  <c r="HT166" i="4"/>
  <c r="HU166" i="4" s="1"/>
  <c r="HV166" i="4"/>
  <c r="HW166" i="4"/>
  <c r="HX166" i="4"/>
  <c r="HY166" i="4"/>
  <c r="HZ166" i="4"/>
  <c r="IA166" i="4"/>
  <c r="IB166" i="4" s="1"/>
  <c r="IC166" i="4"/>
  <c r="ID166" i="4" s="1"/>
  <c r="IE166" i="4" s="1"/>
  <c r="IF166" i="4"/>
  <c r="IG166" i="4" s="1"/>
  <c r="IH166" i="4"/>
  <c r="II166" i="4" s="1"/>
  <c r="IJ166" i="4"/>
  <c r="IK166" i="4" s="1"/>
  <c r="IL166" i="4"/>
  <c r="IM166" i="4"/>
  <c r="IN166" i="4" s="1"/>
  <c r="IO166" i="4" s="1"/>
  <c r="IP166" i="4" s="1"/>
  <c r="IQ166" i="4" s="1"/>
  <c r="IR166" i="4"/>
  <c r="IS166" i="4" s="1"/>
  <c r="IT166" i="4" s="1"/>
  <c r="IU166" i="4" s="1"/>
  <c r="IV166" i="4"/>
  <c r="IW166" i="4"/>
  <c r="IX166" i="4" s="1"/>
  <c r="IY166" i="4" s="1"/>
  <c r="IZ166" i="4"/>
  <c r="JA166" i="4"/>
  <c r="JB166" i="4"/>
  <c r="JC166" i="4"/>
  <c r="JD166" i="4" s="1"/>
  <c r="JE166" i="4"/>
  <c r="JF166" i="4" s="1"/>
  <c r="JG166" i="4"/>
  <c r="JH166" i="4" s="1"/>
  <c r="JI166" i="4"/>
  <c r="JJ166" i="4" s="1"/>
  <c r="JK166" i="4" s="1"/>
  <c r="JL166" i="4"/>
  <c r="JM166" i="4" s="1"/>
  <c r="JN166" i="4"/>
  <c r="JO166" i="4"/>
  <c r="JP166" i="4"/>
  <c r="JQ166" i="4" s="1"/>
  <c r="JR166" i="4"/>
  <c r="JS166" i="4"/>
  <c r="JT166" i="4" s="1"/>
  <c r="JU166" i="4"/>
  <c r="JV166" i="4" s="1"/>
  <c r="JW166" i="4"/>
  <c r="JX166" i="4"/>
  <c r="JY166" i="4" s="1"/>
  <c r="JZ166" i="4"/>
  <c r="KA166" i="4" s="1"/>
  <c r="KB166" i="4"/>
  <c r="KC166" i="4" s="1"/>
  <c r="KD166" i="4"/>
  <c r="KE166" i="4" s="1"/>
  <c r="KF166" i="4" s="1"/>
  <c r="KG166" i="4" s="1"/>
  <c r="KH166" i="4" s="1"/>
  <c r="KI166" i="4"/>
  <c r="KJ166" i="4" s="1"/>
  <c r="KK166" i="4"/>
  <c r="KL166" i="4" s="1"/>
  <c r="KM166" i="4" s="1"/>
  <c r="KN166" i="4"/>
  <c r="KO166" i="4" s="1"/>
  <c r="KP166" i="4"/>
  <c r="KQ166" i="4"/>
  <c r="KR166" i="4"/>
  <c r="KS166" i="4"/>
  <c r="KT166" i="4"/>
  <c r="KU166" i="4"/>
  <c r="KV166" i="4"/>
  <c r="KW166" i="4" s="1"/>
  <c r="KX166" i="4"/>
  <c r="KY166" i="4"/>
  <c r="KZ166" i="4" s="1"/>
  <c r="LA166" i="4"/>
  <c r="LB166" i="4" s="1"/>
  <c r="LC166" i="4" s="1"/>
  <c r="LD166" i="4"/>
  <c r="LE166" i="4"/>
  <c r="LF166" i="4"/>
  <c r="LG166" i="4" s="1"/>
  <c r="LH166" i="4" s="1"/>
  <c r="LI166" i="4"/>
  <c r="LJ166" i="4"/>
  <c r="LK166" i="4"/>
  <c r="LL166" i="4" s="1"/>
  <c r="LM166" i="4"/>
  <c r="LN166" i="4" s="1"/>
  <c r="LO166" i="4" s="1"/>
  <c r="LP166" i="4"/>
  <c r="LQ166" i="4"/>
  <c r="LR166" i="4"/>
  <c r="LS166" i="4"/>
  <c r="LT166" i="4" s="1"/>
  <c r="LU166" i="4"/>
  <c r="LV166" i="4" s="1"/>
  <c r="LW166" i="4"/>
  <c r="LX166" i="4"/>
  <c r="LY166" i="4"/>
  <c r="LZ166" i="4"/>
  <c r="MA166" i="4"/>
  <c r="MB166" i="4"/>
  <c r="MC166" i="4" s="1"/>
  <c r="MD166" i="4"/>
  <c r="ME166" i="4" s="1"/>
  <c r="MF166" i="4" s="1"/>
  <c r="MG166" i="4" s="1"/>
  <c r="MH166" i="4" s="1"/>
  <c r="MI166" i="4"/>
  <c r="MJ166" i="4"/>
  <c r="MK166" i="4" s="1"/>
  <c r="ML166" i="4"/>
  <c r="MM166" i="4"/>
  <c r="MN166" i="4"/>
  <c r="MO166" i="4"/>
  <c r="MP166" i="4" s="1"/>
  <c r="MQ166" i="4"/>
  <c r="MR166" i="4"/>
  <c r="MS166" i="4" s="1"/>
  <c r="MT166" i="4"/>
  <c r="MU166" i="4"/>
  <c r="MV166" i="4" s="1"/>
  <c r="MW166" i="4" s="1"/>
  <c r="MX166" i="4"/>
  <c r="MY166" i="4" s="1"/>
  <c r="MZ166" i="4"/>
  <c r="AG167" i="4"/>
  <c r="AH167" i="4"/>
  <c r="AI167" i="4"/>
  <c r="AJ167" i="4"/>
  <c r="AK167" i="4"/>
  <c r="AL167" i="4" s="1"/>
  <c r="AM167" i="4" s="1"/>
  <c r="AN167" i="4"/>
  <c r="AO167" i="4"/>
  <c r="AP167" i="4"/>
  <c r="AQ167" i="4"/>
  <c r="AR167" i="4"/>
  <c r="AS167" i="4"/>
  <c r="AT167" i="4"/>
  <c r="AU167" i="4"/>
  <c r="AV167" i="4"/>
  <c r="AW167" i="4" s="1"/>
  <c r="AX167" i="4"/>
  <c r="AY167" i="4"/>
  <c r="AZ167" i="4"/>
  <c r="BA167" i="4" s="1"/>
  <c r="BB167" i="4" s="1"/>
  <c r="BC167" i="4"/>
  <c r="BD167" i="4"/>
  <c r="BE167" i="4" s="1"/>
  <c r="BF167" i="4"/>
  <c r="BG167" i="4" s="1"/>
  <c r="BH167" i="4" s="1"/>
  <c r="BI167" i="4" s="1"/>
  <c r="BJ167" i="4" s="1"/>
  <c r="BK167" i="4"/>
  <c r="BL167" i="4" s="1"/>
  <c r="BM167" i="4"/>
  <c r="BN167" i="4"/>
  <c r="BO167" i="4" s="1"/>
  <c r="BP167" i="4" s="1"/>
  <c r="BQ167" i="4"/>
  <c r="BR167" i="4"/>
  <c r="BS167" i="4"/>
  <c r="BT167" i="4"/>
  <c r="BU167" i="4"/>
  <c r="BV167" i="4"/>
  <c r="BW167" i="4" s="1"/>
  <c r="BX167" i="4" s="1"/>
  <c r="BY167" i="4"/>
  <c r="BZ167" i="4" s="1"/>
  <c r="CA167" i="4"/>
  <c r="CB167" i="4"/>
  <c r="CC167" i="4"/>
  <c r="CD167" i="4"/>
  <c r="CE167" i="4"/>
  <c r="CF167" i="4" s="1"/>
  <c r="CG167" i="4"/>
  <c r="CH167" i="4" s="1"/>
  <c r="CI167" i="4"/>
  <c r="CJ167" i="4"/>
  <c r="CK167" i="4"/>
  <c r="CL167" i="4" s="1"/>
  <c r="CM167" i="4" s="1"/>
  <c r="CN167" i="4" s="1"/>
  <c r="CO167" i="4" s="1"/>
  <c r="CP167" i="4"/>
  <c r="CQ167" i="4"/>
  <c r="CR167" i="4"/>
  <c r="CS167" i="4"/>
  <c r="CT167" i="4"/>
  <c r="CU167" i="4"/>
  <c r="CV167" i="4"/>
  <c r="CW167" i="4"/>
  <c r="CX167" i="4"/>
  <c r="CY167" i="4"/>
  <c r="CZ167" i="4"/>
  <c r="DA167" i="4" s="1"/>
  <c r="DB167" i="4" s="1"/>
  <c r="DC167" i="4"/>
  <c r="DD167" i="4"/>
  <c r="DE167" i="4"/>
  <c r="DF167" i="4" s="1"/>
  <c r="DG167" i="4"/>
  <c r="DH167" i="4" s="1"/>
  <c r="DI167" i="4" s="1"/>
  <c r="DJ167" i="4"/>
  <c r="DK167" i="4" s="1"/>
  <c r="DL167" i="4"/>
  <c r="DM167" i="4" s="1"/>
  <c r="DN167" i="4"/>
  <c r="DO167" i="4"/>
  <c r="DP167" i="4" s="1"/>
  <c r="DQ167" i="4"/>
  <c r="DR167" i="4"/>
  <c r="DS167" i="4"/>
  <c r="DT167" i="4"/>
  <c r="DU167" i="4"/>
  <c r="DV167" i="4"/>
  <c r="DW167" i="4" s="1"/>
  <c r="DX167" i="4"/>
  <c r="DY167" i="4"/>
  <c r="DZ167" i="4"/>
  <c r="EA167" i="4"/>
  <c r="EB167" i="4"/>
  <c r="EC167" i="4" s="1"/>
  <c r="ED167" i="4"/>
  <c r="EE167" i="4"/>
  <c r="EF167" i="4"/>
  <c r="EG167" i="4"/>
  <c r="EH167" i="4"/>
  <c r="EI167" i="4"/>
  <c r="EJ167" i="4"/>
  <c r="EK167" i="4" s="1"/>
  <c r="EL167" i="4"/>
  <c r="EM167" i="4"/>
  <c r="EN167" i="4" s="1"/>
  <c r="EO167" i="4"/>
  <c r="EP167" i="4"/>
  <c r="EQ167" i="4"/>
  <c r="ER167" i="4" s="1"/>
  <c r="ES167" i="4"/>
  <c r="ET167" i="4"/>
  <c r="EU167" i="4"/>
  <c r="EV167" i="4"/>
  <c r="EW167" i="4"/>
  <c r="EX167" i="4"/>
  <c r="EY167" i="4"/>
  <c r="EZ167" i="4"/>
  <c r="FA167" i="4"/>
  <c r="FB167" i="4" s="1"/>
  <c r="FC167" i="4"/>
  <c r="FD167" i="4"/>
  <c r="FE167" i="4"/>
  <c r="FF167" i="4" s="1"/>
  <c r="FG167" i="4"/>
  <c r="FH167" i="4" s="1"/>
  <c r="FI167" i="4"/>
  <c r="FJ167" i="4"/>
  <c r="FK167" i="4"/>
  <c r="FL167" i="4"/>
  <c r="FM167" i="4"/>
  <c r="FN167" i="4"/>
  <c r="FO167" i="4"/>
  <c r="FP167" i="4"/>
  <c r="FQ167" i="4" s="1"/>
  <c r="FR167" i="4"/>
  <c r="FS167" i="4" s="1"/>
  <c r="FT167" i="4"/>
  <c r="FU167" i="4"/>
  <c r="FV167" i="4" s="1"/>
  <c r="FW167" i="4"/>
  <c r="FX167" i="4"/>
  <c r="FY167" i="4"/>
  <c r="FZ167" i="4"/>
  <c r="GA167" i="4" s="1"/>
  <c r="GB167" i="4" s="1"/>
  <c r="GC167" i="4" s="1"/>
  <c r="GD167" i="4" s="1"/>
  <c r="GE167" i="4"/>
  <c r="GF167" i="4"/>
  <c r="GG167" i="4" s="1"/>
  <c r="GH167" i="4" s="1"/>
  <c r="GI167" i="4"/>
  <c r="GJ167" i="4"/>
  <c r="GK167" i="4" s="1"/>
  <c r="GL167" i="4"/>
  <c r="GM167" i="4" s="1"/>
  <c r="GN167" i="4"/>
  <c r="GO167" i="4" s="1"/>
  <c r="GP167" i="4"/>
  <c r="GQ167" i="4"/>
  <c r="GR167" i="4" s="1"/>
  <c r="GS167" i="4"/>
  <c r="GT167" i="4"/>
  <c r="GU167" i="4" s="1"/>
  <c r="GV167" i="4"/>
  <c r="GW167" i="4"/>
  <c r="GX167" i="4"/>
  <c r="GY167" i="4" s="1"/>
  <c r="GZ167" i="4" s="1"/>
  <c r="HA167" i="4" s="1"/>
  <c r="HB167" i="4" s="1"/>
  <c r="HC167" i="4"/>
  <c r="HD167" i="4"/>
  <c r="HE167" i="4"/>
  <c r="HF167" i="4"/>
  <c r="HG167" i="4" s="1"/>
  <c r="HH167" i="4"/>
  <c r="HI167" i="4" s="1"/>
  <c r="HJ167" i="4" s="1"/>
  <c r="HK167" i="4"/>
  <c r="HL167" i="4"/>
  <c r="HM167" i="4"/>
  <c r="HN167" i="4"/>
  <c r="HO167" i="4"/>
  <c r="HP167" i="4"/>
  <c r="HQ167" i="4"/>
  <c r="HR167" i="4"/>
  <c r="HS167" i="4"/>
  <c r="HT167" i="4"/>
  <c r="HU167" i="4" s="1"/>
  <c r="HV167" i="4"/>
  <c r="HW167" i="4"/>
  <c r="HX167" i="4"/>
  <c r="HY167" i="4"/>
  <c r="HZ167" i="4"/>
  <c r="IA167" i="4"/>
  <c r="IB167" i="4"/>
  <c r="IC167" i="4" s="1"/>
  <c r="ID167" i="4"/>
  <c r="IE167" i="4" s="1"/>
  <c r="IF167" i="4"/>
  <c r="IG167" i="4"/>
  <c r="IH167" i="4" s="1"/>
  <c r="II167" i="4"/>
  <c r="IJ167" i="4"/>
  <c r="IK167" i="4" s="1"/>
  <c r="IL167" i="4"/>
  <c r="IM167" i="4"/>
  <c r="IN167" i="4"/>
  <c r="IO167" i="4"/>
  <c r="IP167" i="4"/>
  <c r="IQ167" i="4"/>
  <c r="IR167" i="4" s="1"/>
  <c r="IS167" i="4"/>
  <c r="IT167" i="4"/>
  <c r="IU167" i="4" s="1"/>
  <c r="IV167" i="4"/>
  <c r="IW167" i="4" s="1"/>
  <c r="IX167" i="4" s="1"/>
  <c r="IY167" i="4" s="1"/>
  <c r="IZ167" i="4"/>
  <c r="JA167" i="4"/>
  <c r="JB167" i="4"/>
  <c r="JC167" i="4"/>
  <c r="JD167" i="4" s="1"/>
  <c r="JE167" i="4"/>
  <c r="JF167" i="4" s="1"/>
  <c r="JG167" i="4"/>
  <c r="JH167" i="4" s="1"/>
  <c r="JI167" i="4"/>
  <c r="JJ167" i="4" s="1"/>
  <c r="JK167" i="4" s="1"/>
  <c r="JL167" i="4" s="1"/>
  <c r="JM167" i="4"/>
  <c r="JN167" i="4"/>
  <c r="JO167" i="4" s="1"/>
  <c r="JP167" i="4"/>
  <c r="JQ167" i="4" s="1"/>
  <c r="JR167" i="4"/>
  <c r="JS167" i="4"/>
  <c r="JT167" i="4" s="1"/>
  <c r="JU167" i="4"/>
  <c r="JV167" i="4" s="1"/>
  <c r="JW167" i="4"/>
  <c r="JX167" i="4"/>
  <c r="JY167" i="4"/>
  <c r="JZ167" i="4" s="1"/>
  <c r="KA167" i="4" s="1"/>
  <c r="KB167" i="4" s="1"/>
  <c r="KC167" i="4"/>
  <c r="KD167" i="4"/>
  <c r="KE167" i="4"/>
  <c r="KF167" i="4"/>
  <c r="KG167" i="4"/>
  <c r="KH167" i="4"/>
  <c r="KI167" i="4"/>
  <c r="KJ167" i="4"/>
  <c r="KK167" i="4"/>
  <c r="KL167" i="4"/>
  <c r="KM167" i="4"/>
  <c r="KN167" i="4"/>
  <c r="KO167" i="4" s="1"/>
  <c r="KP167" i="4"/>
  <c r="KQ167" i="4"/>
  <c r="KR167" i="4" s="1"/>
  <c r="KS167" i="4"/>
  <c r="KT167" i="4"/>
  <c r="KU167" i="4" s="1"/>
  <c r="KV167" i="4" s="1"/>
  <c r="KW167" i="4"/>
  <c r="KX167" i="4"/>
  <c r="KY167" i="4" s="1"/>
  <c r="KZ167" i="4" s="1"/>
  <c r="LA167" i="4"/>
  <c r="LB167" i="4"/>
  <c r="LC167" i="4"/>
  <c r="LD167" i="4"/>
  <c r="LE167" i="4"/>
  <c r="LF167" i="4"/>
  <c r="LG167" i="4"/>
  <c r="LH167" i="4"/>
  <c r="LI167" i="4"/>
  <c r="LJ167" i="4"/>
  <c r="LK167" i="4"/>
  <c r="LL167" i="4"/>
  <c r="LM167" i="4"/>
  <c r="LN167" i="4"/>
  <c r="LO167" i="4"/>
  <c r="LP167" i="4"/>
  <c r="LQ167" i="4"/>
  <c r="LR167" i="4"/>
  <c r="LS167" i="4"/>
  <c r="LT167" i="4"/>
  <c r="LU167" i="4"/>
  <c r="LV167" i="4" s="1"/>
  <c r="LW167" i="4"/>
  <c r="LX167" i="4"/>
  <c r="LY167" i="4" s="1"/>
  <c r="LZ167" i="4"/>
  <c r="MA167" i="4"/>
  <c r="MB167" i="4"/>
  <c r="MC167" i="4"/>
  <c r="MD167" i="4" s="1"/>
  <c r="ME167" i="4"/>
  <c r="MF167" i="4"/>
  <c r="MG167" i="4"/>
  <c r="MH167" i="4"/>
  <c r="MI167" i="4"/>
  <c r="MJ167" i="4" s="1"/>
  <c r="MK167" i="4" s="1"/>
  <c r="ML167" i="4"/>
  <c r="MM167" i="4"/>
  <c r="MN167" i="4" s="1"/>
  <c r="MO167" i="4" s="1"/>
  <c r="MP167" i="4" s="1"/>
  <c r="MQ167" i="4"/>
  <c r="MR167" i="4" s="1"/>
  <c r="MS167" i="4"/>
  <c r="MT167" i="4"/>
  <c r="MU167" i="4" s="1"/>
  <c r="MV167" i="4" s="1"/>
  <c r="MW167" i="4"/>
  <c r="MX167" i="4" s="1"/>
  <c r="MY167" i="4" s="1"/>
  <c r="MZ167" i="4" s="1"/>
  <c r="AK168" i="4"/>
  <c r="AL168" i="4"/>
  <c r="AM168" i="4" s="1"/>
  <c r="AN168" i="4" s="1"/>
  <c r="AO168" i="4" s="1"/>
  <c r="AP168" i="4" s="1"/>
  <c r="AQ168" i="4" s="1"/>
  <c r="AR168" i="4"/>
  <c r="AS168" i="4"/>
  <c r="AT168" i="4"/>
  <c r="AU168" i="4"/>
  <c r="AV168" i="4"/>
  <c r="AW168" i="4"/>
  <c r="AX168" i="4" s="1"/>
  <c r="AY168" i="4"/>
  <c r="AZ168" i="4"/>
  <c r="BA168" i="4" s="1"/>
  <c r="BB168" i="4" s="1"/>
  <c r="BC168" i="4" s="1"/>
  <c r="BD168" i="4" s="1"/>
  <c r="BE168" i="4" s="1"/>
  <c r="BF168" i="4" s="1"/>
  <c r="BG168" i="4" s="1"/>
  <c r="BH168" i="4" s="1"/>
  <c r="BI168" i="4" s="1"/>
  <c r="BJ168" i="4"/>
  <c r="BK168" i="4" s="1"/>
  <c r="BL168" i="4" s="1"/>
  <c r="BM168" i="4" s="1"/>
  <c r="BN168" i="4" s="1"/>
  <c r="BO168" i="4" s="1"/>
  <c r="BP168" i="4" s="1"/>
  <c r="BQ168" i="4"/>
  <c r="BR168" i="4"/>
  <c r="BS168" i="4"/>
  <c r="BT168" i="4" s="1"/>
  <c r="BU168" i="4"/>
  <c r="BV168" i="4" s="1"/>
  <c r="BW168" i="4" s="1"/>
  <c r="BX168" i="4" s="1"/>
  <c r="BY168" i="4" s="1"/>
  <c r="BZ168" i="4" s="1"/>
  <c r="CA168" i="4"/>
  <c r="CB168" i="4" s="1"/>
  <c r="CC168" i="4"/>
  <c r="CD168" i="4"/>
  <c r="CE168" i="4" s="1"/>
  <c r="CF168" i="4" s="1"/>
  <c r="CG168" i="4" s="1"/>
  <c r="CH168" i="4"/>
  <c r="CI168" i="4"/>
  <c r="CJ168" i="4" s="1"/>
  <c r="CK168" i="4" s="1"/>
  <c r="CL168" i="4" s="1"/>
  <c r="CM168" i="4" s="1"/>
  <c r="CN168" i="4" s="1"/>
  <c r="CO168" i="4" s="1"/>
  <c r="CP168" i="4"/>
  <c r="CQ168" i="4" s="1"/>
  <c r="CR168" i="4"/>
  <c r="CS168" i="4" s="1"/>
  <c r="CT168" i="4" s="1"/>
  <c r="CU168" i="4" s="1"/>
  <c r="CV168" i="4"/>
  <c r="CW168" i="4"/>
  <c r="CX168" i="4" s="1"/>
  <c r="CY168" i="4" s="1"/>
  <c r="CZ168" i="4"/>
  <c r="DA168" i="4" s="1"/>
  <c r="DB168" i="4" s="1"/>
  <c r="DC168" i="4"/>
  <c r="DD168" i="4" s="1"/>
  <c r="DE168" i="4"/>
  <c r="DF168" i="4" s="1"/>
  <c r="DG168" i="4" s="1"/>
  <c r="DH168" i="4"/>
  <c r="DI168" i="4" s="1"/>
  <c r="DJ168" i="4" s="1"/>
  <c r="DK168" i="4"/>
  <c r="DL168" i="4"/>
  <c r="DM168" i="4" s="1"/>
  <c r="DN168" i="4" s="1"/>
  <c r="DO168" i="4"/>
  <c r="DP168" i="4" s="1"/>
  <c r="DQ168" i="4"/>
  <c r="DR168" i="4"/>
  <c r="DS168" i="4"/>
  <c r="DT168" i="4"/>
  <c r="DU168" i="4" s="1"/>
  <c r="DV168" i="4" s="1"/>
  <c r="DW168" i="4" s="1"/>
  <c r="DX168" i="4"/>
  <c r="DY168" i="4"/>
  <c r="DZ168" i="4" s="1"/>
  <c r="EA168" i="4" s="1"/>
  <c r="EB168" i="4" s="1"/>
  <c r="EC168" i="4" s="1"/>
  <c r="ED168" i="4" s="1"/>
  <c r="EE168" i="4"/>
  <c r="EF168" i="4"/>
  <c r="EG168" i="4" s="1"/>
  <c r="EH168" i="4" s="1"/>
  <c r="EI168" i="4" s="1"/>
  <c r="EJ168" i="4" s="1"/>
  <c r="EK168" i="4"/>
  <c r="EL168" i="4" s="1"/>
  <c r="EM168" i="4"/>
  <c r="EN168" i="4" s="1"/>
  <c r="EO168" i="4" s="1"/>
  <c r="EP168" i="4" s="1"/>
  <c r="EQ168" i="4" s="1"/>
  <c r="ER168" i="4"/>
  <c r="ES168" i="4" s="1"/>
  <c r="ET168" i="4"/>
  <c r="EU168" i="4"/>
  <c r="EV168" i="4" s="1"/>
  <c r="EW168" i="4" s="1"/>
  <c r="EX168" i="4" s="1"/>
  <c r="EY168" i="4" s="1"/>
  <c r="EZ168" i="4" s="1"/>
  <c r="FA168" i="4" s="1"/>
  <c r="FB168" i="4" s="1"/>
  <c r="FC168" i="4" s="1"/>
  <c r="FD168" i="4" s="1"/>
  <c r="FE168" i="4" s="1"/>
  <c r="FF168" i="4" s="1"/>
  <c r="FG168" i="4" s="1"/>
  <c r="FH168" i="4"/>
  <c r="FI168" i="4" s="1"/>
  <c r="FJ168" i="4" s="1"/>
  <c r="FK168" i="4" s="1"/>
  <c r="FL168" i="4"/>
  <c r="FM168" i="4"/>
  <c r="FN168" i="4" s="1"/>
  <c r="FO168" i="4" s="1"/>
  <c r="FP168" i="4" s="1"/>
  <c r="FQ168" i="4" s="1"/>
  <c r="FR168" i="4" s="1"/>
  <c r="FS168" i="4" s="1"/>
  <c r="FT168" i="4" s="1"/>
  <c r="FU168" i="4" s="1"/>
  <c r="FV168" i="4"/>
  <c r="FW168" i="4" s="1"/>
  <c r="FX168" i="4" s="1"/>
  <c r="FY168" i="4" s="1"/>
  <c r="FZ168" i="4" s="1"/>
  <c r="GA168" i="4"/>
  <c r="GB168" i="4" s="1"/>
  <c r="GC168" i="4" s="1"/>
  <c r="GD168" i="4" s="1"/>
  <c r="GE168" i="4"/>
  <c r="GF168" i="4" s="1"/>
  <c r="GG168" i="4" s="1"/>
  <c r="GH168" i="4" s="1"/>
  <c r="GI168" i="4" s="1"/>
  <c r="GJ168" i="4" s="1"/>
  <c r="GK168" i="4" s="1"/>
  <c r="GL168" i="4"/>
  <c r="GM168" i="4" s="1"/>
  <c r="GN168" i="4" s="1"/>
  <c r="GO168" i="4" s="1"/>
  <c r="GP168" i="4"/>
  <c r="GQ168" i="4" s="1"/>
  <c r="GR168" i="4"/>
  <c r="GS168" i="4" s="1"/>
  <c r="GT168" i="4" s="1"/>
  <c r="GU168" i="4" s="1"/>
  <c r="GV168" i="4" s="1"/>
  <c r="GW168" i="4" s="1"/>
  <c r="GX168" i="4"/>
  <c r="GY168" i="4" s="1"/>
  <c r="GZ168" i="4" s="1"/>
  <c r="HA168" i="4" s="1"/>
  <c r="HB168" i="4"/>
  <c r="HC168" i="4" s="1"/>
  <c r="HD168" i="4" s="1"/>
  <c r="HE168" i="4"/>
  <c r="HF168" i="4"/>
  <c r="HG168" i="4" s="1"/>
  <c r="HH168" i="4" s="1"/>
  <c r="HI168" i="4" s="1"/>
  <c r="HJ168" i="4" s="1"/>
  <c r="HK168" i="4"/>
  <c r="HL168" i="4"/>
  <c r="HM168" i="4" s="1"/>
  <c r="HN168" i="4" s="1"/>
  <c r="HO168" i="4"/>
  <c r="HP168" i="4" s="1"/>
  <c r="HQ168" i="4" s="1"/>
  <c r="HR168" i="4"/>
  <c r="HS168" i="4"/>
  <c r="HT168" i="4"/>
  <c r="HU168" i="4" s="1"/>
  <c r="HV168" i="4"/>
  <c r="HW168" i="4" s="1"/>
  <c r="HX168" i="4"/>
  <c r="HY168" i="4" s="1"/>
  <c r="HZ168" i="4" s="1"/>
  <c r="IA168" i="4" s="1"/>
  <c r="IB168" i="4"/>
  <c r="IC168" i="4" s="1"/>
  <c r="ID168" i="4" s="1"/>
  <c r="IE168" i="4" s="1"/>
  <c r="IF168" i="4" s="1"/>
  <c r="IG168" i="4" s="1"/>
  <c r="IH168" i="4" s="1"/>
  <c r="II168" i="4" s="1"/>
  <c r="IJ168" i="4" s="1"/>
  <c r="IK168" i="4" s="1"/>
  <c r="IL168" i="4" s="1"/>
  <c r="IM168" i="4"/>
  <c r="IN168" i="4"/>
  <c r="IO168" i="4" s="1"/>
  <c r="IP168" i="4" s="1"/>
  <c r="IQ168" i="4" s="1"/>
  <c r="IR168" i="4" s="1"/>
  <c r="IS168" i="4" s="1"/>
  <c r="IT168" i="4" s="1"/>
  <c r="IU168" i="4" s="1"/>
  <c r="IV168" i="4"/>
  <c r="IW168" i="4" s="1"/>
  <c r="IX168" i="4" s="1"/>
  <c r="IY168" i="4" s="1"/>
  <c r="IZ168" i="4" s="1"/>
  <c r="JA168" i="4"/>
  <c r="JB168" i="4"/>
  <c r="JC168" i="4" s="1"/>
  <c r="JD168" i="4" s="1"/>
  <c r="JE168" i="4" s="1"/>
  <c r="JF168" i="4" s="1"/>
  <c r="JG168" i="4" s="1"/>
  <c r="JH168" i="4"/>
  <c r="JI168" i="4" s="1"/>
  <c r="JJ168" i="4" s="1"/>
  <c r="JK168" i="4" s="1"/>
  <c r="JL168" i="4" s="1"/>
  <c r="JM168" i="4" s="1"/>
  <c r="JN168" i="4" s="1"/>
  <c r="JO168" i="4" s="1"/>
  <c r="JP168" i="4" s="1"/>
  <c r="JQ168" i="4" s="1"/>
  <c r="JR168" i="4" s="1"/>
  <c r="JS168" i="4" s="1"/>
  <c r="JT168" i="4"/>
  <c r="JU168" i="4"/>
  <c r="JV168" i="4" s="1"/>
  <c r="JW168" i="4" s="1"/>
  <c r="JX168" i="4"/>
  <c r="JY168" i="4" s="1"/>
  <c r="JZ168" i="4" s="1"/>
  <c r="KA168" i="4" s="1"/>
  <c r="KB168" i="4" s="1"/>
  <c r="KC168" i="4" s="1"/>
  <c r="KD168" i="4"/>
  <c r="KE168" i="4" s="1"/>
  <c r="KF168" i="4" s="1"/>
  <c r="KG168" i="4" s="1"/>
  <c r="KH168" i="4" s="1"/>
  <c r="KI168" i="4" s="1"/>
  <c r="KJ168" i="4" s="1"/>
  <c r="KK168" i="4"/>
  <c r="KL168" i="4"/>
  <c r="KM168" i="4" s="1"/>
  <c r="KN168" i="4"/>
  <c r="KO168" i="4" s="1"/>
  <c r="KP168" i="4" s="1"/>
  <c r="KQ168" i="4"/>
  <c r="KR168" i="4"/>
  <c r="KS168" i="4"/>
  <c r="KT168" i="4"/>
  <c r="KU168" i="4" s="1"/>
  <c r="KV168" i="4" s="1"/>
  <c r="KW168" i="4" s="1"/>
  <c r="KX168" i="4"/>
  <c r="KY168" i="4" s="1"/>
  <c r="KZ168" i="4" s="1"/>
  <c r="LA168" i="4" s="1"/>
  <c r="LB168" i="4" s="1"/>
  <c r="LC168" i="4"/>
  <c r="LD168" i="4" s="1"/>
  <c r="LE168" i="4" s="1"/>
  <c r="LF168" i="4"/>
  <c r="LG168" i="4"/>
  <c r="LH168" i="4" s="1"/>
  <c r="LI168" i="4" s="1"/>
  <c r="LJ168" i="4" s="1"/>
  <c r="LK168" i="4" s="1"/>
  <c r="LL168" i="4"/>
  <c r="LM168" i="4" s="1"/>
  <c r="LN168" i="4" s="1"/>
  <c r="LO168" i="4" s="1"/>
  <c r="LP168" i="4" s="1"/>
  <c r="LQ168" i="4"/>
  <c r="LR168" i="4" s="1"/>
  <c r="LS168" i="4" s="1"/>
  <c r="LT168" i="4" s="1"/>
  <c r="LU168" i="4" s="1"/>
  <c r="LV168" i="4" s="1"/>
  <c r="LW168" i="4" s="1"/>
  <c r="LX168" i="4" s="1"/>
  <c r="LY168" i="4" s="1"/>
  <c r="LZ168" i="4"/>
  <c r="MA168" i="4" s="1"/>
  <c r="MB168" i="4" s="1"/>
  <c r="MC168" i="4" s="1"/>
  <c r="MD168" i="4" s="1"/>
  <c r="ME168" i="4" s="1"/>
  <c r="MF168" i="4" s="1"/>
  <c r="MG168" i="4" s="1"/>
  <c r="MH168" i="4" s="1"/>
  <c r="MI168" i="4" s="1"/>
  <c r="MJ168" i="4" s="1"/>
  <c r="MK168" i="4" s="1"/>
  <c r="ML168" i="4" s="1"/>
  <c r="MM168" i="4" s="1"/>
  <c r="MN168" i="4"/>
  <c r="MO168" i="4" s="1"/>
  <c r="MP168" i="4" s="1"/>
  <c r="MQ168" i="4" s="1"/>
  <c r="MR168" i="4" s="1"/>
  <c r="MS168" i="4" s="1"/>
  <c r="MT168" i="4"/>
  <c r="MU168" i="4"/>
  <c r="MV168" i="4" s="1"/>
  <c r="MW168" i="4"/>
  <c r="MX168" i="4" s="1"/>
  <c r="MY168" i="4" s="1"/>
  <c r="MZ168" i="4" s="1"/>
  <c r="AN169" i="4"/>
  <c r="AO169" i="4" s="1"/>
  <c r="AP169" i="4" s="1"/>
  <c r="AQ169" i="4"/>
  <c r="AR169" i="4" s="1"/>
  <c r="AS169" i="4" s="1"/>
  <c r="AT169" i="4" s="1"/>
  <c r="AU169" i="4" s="1"/>
  <c r="AV169" i="4" s="1"/>
  <c r="AW169" i="4" s="1"/>
  <c r="AX169" i="4" s="1"/>
  <c r="AY169" i="4"/>
  <c r="AZ169" i="4"/>
  <c r="BA169" i="4" s="1"/>
  <c r="BB169" i="4" s="1"/>
  <c r="BC169" i="4" s="1"/>
  <c r="BD169" i="4" s="1"/>
  <c r="BE169" i="4" s="1"/>
  <c r="BF169" i="4" s="1"/>
  <c r="BG169" i="4"/>
  <c r="BH169" i="4" s="1"/>
  <c r="BI169" i="4" s="1"/>
  <c r="BJ169" i="4"/>
  <c r="BK169" i="4" s="1"/>
  <c r="BL169" i="4" s="1"/>
  <c r="BM169" i="4"/>
  <c r="BN169" i="4"/>
  <c r="BO169" i="4" s="1"/>
  <c r="BP169" i="4" s="1"/>
  <c r="BQ169" i="4" s="1"/>
  <c r="BR169" i="4" s="1"/>
  <c r="BS169" i="4" s="1"/>
  <c r="BT169" i="4" s="1"/>
  <c r="BU169" i="4"/>
  <c r="BV169" i="4" s="1"/>
  <c r="BW169" i="4" s="1"/>
  <c r="BX169" i="4"/>
  <c r="BY169" i="4"/>
  <c r="BZ169" i="4" s="1"/>
  <c r="CA169" i="4"/>
  <c r="CB169" i="4"/>
  <c r="CC169" i="4" s="1"/>
  <c r="CD169" i="4" s="1"/>
  <c r="CE169" i="4" s="1"/>
  <c r="CF169" i="4" s="1"/>
  <c r="CG169" i="4" s="1"/>
  <c r="CH169" i="4" s="1"/>
  <c r="CI169" i="4"/>
  <c r="CJ169" i="4"/>
  <c r="CK169" i="4" s="1"/>
  <c r="CL169" i="4" s="1"/>
  <c r="CM169" i="4"/>
  <c r="CN169" i="4"/>
  <c r="CO169" i="4" s="1"/>
  <c r="CP169" i="4"/>
  <c r="CQ169" i="4"/>
  <c r="CR169" i="4" s="1"/>
  <c r="CS169" i="4"/>
  <c r="CT169" i="4" s="1"/>
  <c r="CU169" i="4" s="1"/>
  <c r="CV169" i="4" s="1"/>
  <c r="CW169" i="4"/>
  <c r="CX169" i="4"/>
  <c r="CY169" i="4"/>
  <c r="CZ169" i="4" s="1"/>
  <c r="DA169" i="4" s="1"/>
  <c r="DB169" i="4" s="1"/>
  <c r="DC169" i="4"/>
  <c r="DD169" i="4"/>
  <c r="DE169" i="4"/>
  <c r="DF169" i="4" s="1"/>
  <c r="DG169" i="4" s="1"/>
  <c r="DH169" i="4"/>
  <c r="DI169" i="4" s="1"/>
  <c r="DJ169" i="4" s="1"/>
  <c r="DK169" i="4"/>
  <c r="DL169" i="4" s="1"/>
  <c r="DM169" i="4" s="1"/>
  <c r="DN169" i="4" s="1"/>
  <c r="DO169" i="4"/>
  <c r="DP169" i="4" s="1"/>
  <c r="DQ169" i="4"/>
  <c r="DR169" i="4"/>
  <c r="DS169" i="4"/>
  <c r="DT169" i="4"/>
  <c r="DU169" i="4" s="1"/>
  <c r="DV169" i="4" s="1"/>
  <c r="DW169" i="4"/>
  <c r="DX169" i="4"/>
  <c r="DY169" i="4"/>
  <c r="DZ169" i="4"/>
  <c r="EA169" i="4" s="1"/>
  <c r="EB169" i="4" s="1"/>
  <c r="EC169" i="4"/>
  <c r="ED169" i="4"/>
  <c r="EE169" i="4"/>
  <c r="EF169" i="4"/>
  <c r="EG169" i="4" s="1"/>
  <c r="EH169" i="4" s="1"/>
  <c r="EI169" i="4" s="1"/>
  <c r="EJ169" i="4"/>
  <c r="EK169" i="4"/>
  <c r="EL169" i="4" s="1"/>
  <c r="EM169" i="4"/>
  <c r="EN169" i="4"/>
  <c r="EO169" i="4" s="1"/>
  <c r="EP169" i="4" s="1"/>
  <c r="EQ169" i="4" s="1"/>
  <c r="ER169" i="4"/>
  <c r="ES169" i="4" s="1"/>
  <c r="ET169" i="4"/>
  <c r="EU169" i="4" s="1"/>
  <c r="EV169" i="4"/>
  <c r="EW169" i="4" s="1"/>
  <c r="EX169" i="4"/>
  <c r="EY169" i="4"/>
  <c r="EZ169" i="4"/>
  <c r="FA169" i="4"/>
  <c r="FB169" i="4" s="1"/>
  <c r="FC169" i="4"/>
  <c r="FD169" i="4"/>
  <c r="FE169" i="4"/>
  <c r="FF169" i="4" s="1"/>
  <c r="FG169" i="4"/>
  <c r="FH169" i="4" s="1"/>
  <c r="FI169" i="4"/>
  <c r="FJ169" i="4" s="1"/>
  <c r="FK169" i="4"/>
  <c r="FL169" i="4"/>
  <c r="FM169" i="4" s="1"/>
  <c r="FN169" i="4" s="1"/>
  <c r="FO169" i="4"/>
  <c r="FP169" i="4" s="1"/>
  <c r="FQ169" i="4"/>
  <c r="FR169" i="4"/>
  <c r="FS169" i="4" s="1"/>
  <c r="FT169" i="4"/>
  <c r="FU169" i="4" s="1"/>
  <c r="FV169" i="4"/>
  <c r="FW169" i="4" s="1"/>
  <c r="FX169" i="4" s="1"/>
  <c r="FY169" i="4"/>
  <c r="FZ169" i="4" s="1"/>
  <c r="GA169" i="4"/>
  <c r="GB169" i="4"/>
  <c r="GC169" i="4" s="1"/>
  <c r="GD169" i="4"/>
  <c r="GE169" i="4"/>
  <c r="GF169" i="4" s="1"/>
  <c r="GG169" i="4" s="1"/>
  <c r="GH169" i="4" s="1"/>
  <c r="GI169" i="4" s="1"/>
  <c r="GJ169" i="4" s="1"/>
  <c r="GK169" i="4" s="1"/>
  <c r="GL169" i="4" s="1"/>
  <c r="GM169" i="4" s="1"/>
  <c r="GN169" i="4" s="1"/>
  <c r="GO169" i="4"/>
  <c r="GP169" i="4"/>
  <c r="GQ169" i="4"/>
  <c r="GR169" i="4"/>
  <c r="GS169" i="4"/>
  <c r="GT169" i="4" s="1"/>
  <c r="GU169" i="4" s="1"/>
  <c r="GV169" i="4"/>
  <c r="GW169" i="4"/>
  <c r="GX169" i="4"/>
  <c r="GY169" i="4"/>
  <c r="GZ169" i="4" s="1"/>
  <c r="HA169" i="4" s="1"/>
  <c r="HB169" i="4" s="1"/>
  <c r="HC169" i="4" s="1"/>
  <c r="HD169" i="4"/>
  <c r="HE169" i="4"/>
  <c r="HF169" i="4"/>
  <c r="HG169" i="4" s="1"/>
  <c r="HH169" i="4" s="1"/>
  <c r="HI169" i="4" s="1"/>
  <c r="HJ169" i="4" s="1"/>
  <c r="HK169" i="4" s="1"/>
  <c r="HL169" i="4"/>
  <c r="HM169" i="4"/>
  <c r="HN169" i="4"/>
  <c r="HO169" i="4" s="1"/>
  <c r="HP169" i="4" s="1"/>
  <c r="HQ169" i="4"/>
  <c r="HR169" i="4" s="1"/>
  <c r="HS169" i="4"/>
  <c r="HT169" i="4" s="1"/>
  <c r="HU169" i="4" s="1"/>
  <c r="HV169" i="4" s="1"/>
  <c r="HW169" i="4" s="1"/>
  <c r="HX169" i="4" s="1"/>
  <c r="HY169" i="4"/>
  <c r="HZ169" i="4"/>
  <c r="IA169" i="4"/>
  <c r="IB169" i="4" s="1"/>
  <c r="IC169" i="4"/>
  <c r="ID169" i="4" s="1"/>
  <c r="IE169" i="4" s="1"/>
  <c r="IF169" i="4" s="1"/>
  <c r="IG169" i="4" s="1"/>
  <c r="IH169" i="4" s="1"/>
  <c r="II169" i="4" s="1"/>
  <c r="IJ169" i="4"/>
  <c r="IK169" i="4" s="1"/>
  <c r="IL169" i="4" s="1"/>
  <c r="IM169" i="4" s="1"/>
  <c r="IN169" i="4" s="1"/>
  <c r="IO169" i="4" s="1"/>
  <c r="IP169" i="4" s="1"/>
  <c r="IQ169" i="4" s="1"/>
  <c r="IR169" i="4" s="1"/>
  <c r="IS169" i="4" s="1"/>
  <c r="IT169" i="4" s="1"/>
  <c r="IU169" i="4" s="1"/>
  <c r="IV169" i="4" s="1"/>
  <c r="IW169" i="4"/>
  <c r="IX169" i="4" s="1"/>
  <c r="IY169" i="4" s="1"/>
  <c r="IZ169" i="4" s="1"/>
  <c r="JA169" i="4"/>
  <c r="JB169" i="4"/>
  <c r="JC169" i="4"/>
  <c r="JD169" i="4" s="1"/>
  <c r="JE169" i="4" s="1"/>
  <c r="JF169" i="4" s="1"/>
  <c r="JG169" i="4"/>
  <c r="JH169" i="4"/>
  <c r="JI169" i="4" s="1"/>
  <c r="JJ169" i="4" s="1"/>
  <c r="JK169" i="4" s="1"/>
  <c r="JL169" i="4" s="1"/>
  <c r="JM169" i="4" s="1"/>
  <c r="JN169" i="4" s="1"/>
  <c r="JO169" i="4" s="1"/>
  <c r="JP169" i="4" s="1"/>
  <c r="JQ169" i="4"/>
  <c r="JR169" i="4" s="1"/>
  <c r="JS169" i="4"/>
  <c r="JT169" i="4" s="1"/>
  <c r="JU169" i="4"/>
  <c r="JV169" i="4" s="1"/>
  <c r="JW169" i="4"/>
  <c r="JX169" i="4"/>
  <c r="JY169" i="4" s="1"/>
  <c r="JZ169" i="4"/>
  <c r="KA169" i="4" s="1"/>
  <c r="KB169" i="4" s="1"/>
  <c r="KC169" i="4" s="1"/>
  <c r="KD169" i="4"/>
  <c r="KE169" i="4"/>
  <c r="KF169" i="4" s="1"/>
  <c r="KG169" i="4" s="1"/>
  <c r="KH169" i="4"/>
  <c r="KI169" i="4" s="1"/>
  <c r="KJ169" i="4"/>
  <c r="KK169" i="4" s="1"/>
  <c r="KL169" i="4"/>
  <c r="KM169" i="4"/>
  <c r="KN169" i="4"/>
  <c r="KO169" i="4" s="1"/>
  <c r="KP169" i="4"/>
  <c r="KQ169" i="4"/>
  <c r="KR169" i="4"/>
  <c r="KS169" i="4"/>
  <c r="KT169" i="4" s="1"/>
  <c r="KU169" i="4" s="1"/>
  <c r="KV169" i="4"/>
  <c r="KW169" i="4"/>
  <c r="KX169" i="4" s="1"/>
  <c r="KY169" i="4"/>
  <c r="KZ169" i="4" s="1"/>
  <c r="LA169" i="4"/>
  <c r="LB169" i="4" s="1"/>
  <c r="LC169" i="4"/>
  <c r="LD169" i="4" s="1"/>
  <c r="LE169" i="4" s="1"/>
  <c r="LF169" i="4"/>
  <c r="LG169" i="4" s="1"/>
  <c r="LH169" i="4" s="1"/>
  <c r="LI169" i="4" s="1"/>
  <c r="LJ169" i="4" s="1"/>
  <c r="LK169" i="4"/>
  <c r="LL169" i="4" s="1"/>
  <c r="LM169" i="4" s="1"/>
  <c r="LN169" i="4" s="1"/>
  <c r="LO169" i="4" s="1"/>
  <c r="LP169" i="4"/>
  <c r="LQ169" i="4"/>
  <c r="LR169" i="4"/>
  <c r="LS169" i="4" s="1"/>
  <c r="LT169" i="4" s="1"/>
  <c r="LU169" i="4" s="1"/>
  <c r="LV169" i="4" s="1"/>
  <c r="LW169" i="4"/>
  <c r="LX169" i="4" s="1"/>
  <c r="LY169" i="4"/>
  <c r="LZ169" i="4" s="1"/>
  <c r="MA169" i="4" s="1"/>
  <c r="MB169" i="4" s="1"/>
  <c r="MC169" i="4" s="1"/>
  <c r="MD169" i="4" s="1"/>
  <c r="ME169" i="4" s="1"/>
  <c r="MF169" i="4" s="1"/>
  <c r="MG169" i="4" s="1"/>
  <c r="MH169" i="4"/>
  <c r="MI169" i="4" s="1"/>
  <c r="MJ169" i="4" s="1"/>
  <c r="MK169" i="4" s="1"/>
  <c r="ML169" i="4" s="1"/>
  <c r="MM169" i="4"/>
  <c r="MN169" i="4"/>
  <c r="MO169" i="4" s="1"/>
  <c r="MP169" i="4"/>
  <c r="MQ169" i="4"/>
  <c r="MR169" i="4" s="1"/>
  <c r="MS169" i="4"/>
  <c r="MT169" i="4"/>
  <c r="MU169" i="4"/>
  <c r="MV169" i="4" s="1"/>
  <c r="MW169" i="4" s="1"/>
  <c r="MX169" i="4" s="1"/>
  <c r="MY169" i="4" s="1"/>
  <c r="MZ169" i="4" s="1"/>
  <c r="AG170" i="4"/>
  <c r="AH170" i="4"/>
  <c r="AI170" i="4" s="1"/>
  <c r="AJ170" i="4" s="1"/>
  <c r="AK170" i="4"/>
  <c r="AL170" i="4"/>
  <c r="AM170" i="4" s="1"/>
  <c r="AN170" i="4" s="1"/>
  <c r="AO170" i="4" s="1"/>
  <c r="AP170" i="4"/>
  <c r="AQ170" i="4"/>
  <c r="AR170" i="4" s="1"/>
  <c r="AS170" i="4" s="1"/>
  <c r="AT170" i="4"/>
  <c r="AU170" i="4" s="1"/>
  <c r="AV170" i="4" s="1"/>
  <c r="AW170" i="4" s="1"/>
  <c r="AX170" i="4"/>
  <c r="AY170" i="4"/>
  <c r="AZ170" i="4" s="1"/>
  <c r="BA170" i="4" s="1"/>
  <c r="BB170" i="4"/>
  <c r="BC170" i="4" s="1"/>
  <c r="BD170" i="4" s="1"/>
  <c r="BE170" i="4" s="1"/>
  <c r="BF170" i="4" s="1"/>
  <c r="BG170" i="4"/>
  <c r="BH170" i="4" s="1"/>
  <c r="BI170" i="4"/>
  <c r="BJ170" i="4" s="1"/>
  <c r="BK170" i="4"/>
  <c r="BL170" i="4" s="1"/>
  <c r="BM170" i="4" s="1"/>
  <c r="BN170" i="4"/>
  <c r="BO170" i="4" s="1"/>
  <c r="BP170" i="4" s="1"/>
  <c r="BQ170" i="4" s="1"/>
  <c r="BR170" i="4"/>
  <c r="BS170" i="4"/>
  <c r="BT170" i="4"/>
  <c r="BU170" i="4"/>
  <c r="BV170" i="4" s="1"/>
  <c r="BW170" i="4" s="1"/>
  <c r="BX170" i="4" s="1"/>
  <c r="BY170" i="4" s="1"/>
  <c r="BZ170" i="4" s="1"/>
  <c r="CA170" i="4"/>
  <c r="CB170" i="4" s="1"/>
  <c r="CC170" i="4" s="1"/>
  <c r="CD170" i="4"/>
  <c r="CE170" i="4" s="1"/>
  <c r="CF170" i="4" s="1"/>
  <c r="CG170" i="4" s="1"/>
  <c r="CH170" i="4"/>
  <c r="CI170" i="4"/>
  <c r="CJ170" i="4"/>
  <c r="CK170" i="4" s="1"/>
  <c r="CL170" i="4" s="1"/>
  <c r="CM170" i="4" s="1"/>
  <c r="CN170" i="4" s="1"/>
  <c r="CO170" i="4" s="1"/>
  <c r="CP170" i="4"/>
  <c r="CQ170" i="4" s="1"/>
  <c r="CR170" i="4" s="1"/>
  <c r="CS170" i="4" s="1"/>
  <c r="CT170" i="4" s="1"/>
  <c r="CU170" i="4" s="1"/>
  <c r="CV170" i="4"/>
  <c r="CW170" i="4" s="1"/>
  <c r="CX170" i="4" s="1"/>
  <c r="CY170" i="4" s="1"/>
  <c r="CZ170" i="4" s="1"/>
  <c r="DA170" i="4" s="1"/>
  <c r="DB170" i="4" s="1"/>
  <c r="DC170" i="4" s="1"/>
  <c r="DD170" i="4" s="1"/>
  <c r="DE170" i="4" s="1"/>
  <c r="DF170" i="4" s="1"/>
  <c r="DG170" i="4" s="1"/>
  <c r="DH170" i="4"/>
  <c r="DI170" i="4"/>
  <c r="DJ170" i="4" s="1"/>
  <c r="DK170" i="4"/>
  <c r="DL170" i="4" s="1"/>
  <c r="DM170" i="4"/>
  <c r="DN170" i="4" s="1"/>
  <c r="DO170" i="4" s="1"/>
  <c r="DP170" i="4" s="1"/>
  <c r="DQ170" i="4" s="1"/>
  <c r="DR170" i="4"/>
  <c r="DS170" i="4" s="1"/>
  <c r="DT170" i="4" s="1"/>
  <c r="DU170" i="4" s="1"/>
  <c r="DV170" i="4" s="1"/>
  <c r="DW170" i="4" s="1"/>
  <c r="DX170" i="4"/>
  <c r="DY170" i="4"/>
  <c r="DZ170" i="4" s="1"/>
  <c r="EA170" i="4"/>
  <c r="EB170" i="4"/>
  <c r="EC170" i="4" s="1"/>
  <c r="ED170" i="4" s="1"/>
  <c r="EE170" i="4"/>
  <c r="EF170" i="4"/>
  <c r="EG170" i="4" s="1"/>
  <c r="EH170" i="4"/>
  <c r="EI170" i="4" s="1"/>
  <c r="EJ170" i="4" s="1"/>
  <c r="EK170" i="4" s="1"/>
  <c r="EL170" i="4" s="1"/>
  <c r="EM170" i="4"/>
  <c r="EN170" i="4" s="1"/>
  <c r="EO170" i="4" s="1"/>
  <c r="EP170" i="4" s="1"/>
  <c r="EQ170" i="4" s="1"/>
  <c r="ER170" i="4"/>
  <c r="ES170" i="4" s="1"/>
  <c r="ET170" i="4" s="1"/>
  <c r="EU170" i="4" s="1"/>
  <c r="EV170" i="4" s="1"/>
  <c r="EW170" i="4" s="1"/>
  <c r="EX170" i="4" s="1"/>
  <c r="EY170" i="4" s="1"/>
  <c r="EZ170" i="4" s="1"/>
  <c r="FA170" i="4" s="1"/>
  <c r="FB170" i="4" s="1"/>
  <c r="FC170" i="4" s="1"/>
  <c r="FD170" i="4" s="1"/>
  <c r="FE170" i="4" s="1"/>
  <c r="FF170" i="4"/>
  <c r="FG170" i="4" s="1"/>
  <c r="FH170" i="4" s="1"/>
  <c r="FI170" i="4" s="1"/>
  <c r="FJ170" i="4" s="1"/>
  <c r="FK170" i="4" s="1"/>
  <c r="FL170" i="4" s="1"/>
  <c r="FM170" i="4"/>
  <c r="FN170" i="4" s="1"/>
  <c r="FO170" i="4" s="1"/>
  <c r="FP170" i="4" s="1"/>
  <c r="FQ170" i="4" s="1"/>
  <c r="FR170" i="4" s="1"/>
  <c r="FS170" i="4" s="1"/>
  <c r="FT170" i="4" s="1"/>
  <c r="FU170" i="4" s="1"/>
  <c r="FV170" i="4" s="1"/>
  <c r="FW170" i="4" s="1"/>
  <c r="FX170" i="4" s="1"/>
  <c r="FY170" i="4" s="1"/>
  <c r="FZ170" i="4" s="1"/>
  <c r="GA170" i="4"/>
  <c r="GB170" i="4" s="1"/>
  <c r="GC170" i="4" s="1"/>
  <c r="GD170" i="4" s="1"/>
  <c r="GE170" i="4"/>
  <c r="GF170" i="4"/>
  <c r="GG170" i="4" s="1"/>
  <c r="GH170" i="4" s="1"/>
  <c r="GI170" i="4" s="1"/>
  <c r="GJ170" i="4" s="1"/>
  <c r="GK170" i="4" s="1"/>
  <c r="GL170" i="4"/>
  <c r="GM170" i="4"/>
  <c r="GN170" i="4" s="1"/>
  <c r="GO170" i="4" s="1"/>
  <c r="GP170" i="4" s="1"/>
  <c r="GQ170" i="4"/>
  <c r="GR170" i="4" s="1"/>
  <c r="GS170" i="4"/>
  <c r="GT170" i="4"/>
  <c r="GU170" i="4" s="1"/>
  <c r="GV170" i="4"/>
  <c r="GW170" i="4" s="1"/>
  <c r="GX170" i="4" s="1"/>
  <c r="GY170" i="4"/>
  <c r="GZ170" i="4" s="1"/>
  <c r="HA170" i="4" s="1"/>
  <c r="HB170" i="4" s="1"/>
  <c r="HC170" i="4" s="1"/>
  <c r="HD170" i="4" s="1"/>
  <c r="HE170" i="4" s="1"/>
  <c r="HF170" i="4" s="1"/>
  <c r="HG170" i="4" s="1"/>
  <c r="HH170" i="4" s="1"/>
  <c r="HI170" i="4" s="1"/>
  <c r="HJ170" i="4" s="1"/>
  <c r="HK170" i="4"/>
  <c r="HL170" i="4"/>
  <c r="HM170" i="4" s="1"/>
  <c r="HN170" i="4" s="1"/>
  <c r="HO170" i="4" s="1"/>
  <c r="HP170" i="4" s="1"/>
  <c r="HQ170" i="4" s="1"/>
  <c r="HR170" i="4" s="1"/>
  <c r="HS170" i="4"/>
  <c r="HT170" i="4" s="1"/>
  <c r="HU170" i="4"/>
  <c r="HV170" i="4" s="1"/>
  <c r="HW170" i="4" s="1"/>
  <c r="HX170" i="4" s="1"/>
  <c r="HY170" i="4" s="1"/>
  <c r="HZ170" i="4" s="1"/>
  <c r="IA170" i="4" s="1"/>
  <c r="IB170" i="4" s="1"/>
  <c r="IC170" i="4" s="1"/>
  <c r="ID170" i="4" s="1"/>
  <c r="IE170" i="4" s="1"/>
  <c r="IF170" i="4"/>
  <c r="IG170" i="4"/>
  <c r="IH170" i="4"/>
  <c r="II170" i="4" s="1"/>
  <c r="IJ170" i="4"/>
  <c r="IK170" i="4"/>
  <c r="IL170" i="4" s="1"/>
  <c r="IM170" i="4" s="1"/>
  <c r="IN170" i="4"/>
  <c r="IO170" i="4" s="1"/>
  <c r="IP170" i="4" s="1"/>
  <c r="IQ170" i="4" s="1"/>
  <c r="IR170" i="4" s="1"/>
  <c r="IS170" i="4" s="1"/>
  <c r="IT170" i="4"/>
  <c r="IU170" i="4" s="1"/>
  <c r="IV170" i="4" s="1"/>
  <c r="IW170" i="4" s="1"/>
  <c r="IX170" i="4"/>
  <c r="IY170" i="4" s="1"/>
  <c r="IZ170" i="4"/>
  <c r="JA170" i="4"/>
  <c r="JB170" i="4"/>
  <c r="JC170" i="4"/>
  <c r="JD170" i="4" s="1"/>
  <c r="JE170" i="4" s="1"/>
  <c r="JF170" i="4" s="1"/>
  <c r="JG170" i="4"/>
  <c r="JH170" i="4"/>
  <c r="JI170" i="4" s="1"/>
  <c r="JJ170" i="4" s="1"/>
  <c r="JK170" i="4" s="1"/>
  <c r="JL170" i="4" s="1"/>
  <c r="JM170" i="4" s="1"/>
  <c r="JN170" i="4" s="1"/>
  <c r="JO170" i="4" s="1"/>
  <c r="JP170" i="4" s="1"/>
  <c r="JQ170" i="4" s="1"/>
  <c r="JR170" i="4" s="1"/>
  <c r="JS170" i="4"/>
  <c r="JT170" i="4" s="1"/>
  <c r="JU170" i="4" s="1"/>
  <c r="JV170" i="4"/>
  <c r="JW170" i="4"/>
  <c r="JX170" i="4" s="1"/>
  <c r="JY170" i="4" s="1"/>
  <c r="JZ170" i="4" s="1"/>
  <c r="KA170" i="4" s="1"/>
  <c r="KB170" i="4" s="1"/>
  <c r="KC170" i="4"/>
  <c r="KD170" i="4" s="1"/>
  <c r="KE170" i="4" s="1"/>
  <c r="KF170" i="4" s="1"/>
  <c r="KG170" i="4" s="1"/>
  <c r="KH170" i="4" s="1"/>
  <c r="KI170" i="4" s="1"/>
  <c r="KJ170" i="4" s="1"/>
  <c r="KK170" i="4"/>
  <c r="KL170" i="4" s="1"/>
  <c r="KM170" i="4" s="1"/>
  <c r="KN170" i="4" s="1"/>
  <c r="KO170" i="4"/>
  <c r="KP170" i="4" s="1"/>
  <c r="KQ170" i="4"/>
  <c r="KR170" i="4" s="1"/>
  <c r="KS170" i="4"/>
  <c r="KT170" i="4"/>
  <c r="KU170" i="4" s="1"/>
  <c r="KV170" i="4" s="1"/>
  <c r="KW170" i="4" s="1"/>
  <c r="KX170" i="4" s="1"/>
  <c r="KY170" i="4" s="1"/>
  <c r="KZ170" i="4" s="1"/>
  <c r="LA170" i="4" s="1"/>
  <c r="LB170" i="4" s="1"/>
  <c r="LC170" i="4" s="1"/>
  <c r="LD170" i="4" s="1"/>
  <c r="LE170" i="4"/>
  <c r="LF170" i="4" s="1"/>
  <c r="LG170" i="4" s="1"/>
  <c r="LH170" i="4" s="1"/>
  <c r="LI170" i="4"/>
  <c r="LJ170" i="4" s="1"/>
  <c r="LK170" i="4" s="1"/>
  <c r="LL170" i="4" s="1"/>
  <c r="LM170" i="4" s="1"/>
  <c r="LN170" i="4" s="1"/>
  <c r="LO170" i="4" s="1"/>
  <c r="LP170" i="4" s="1"/>
  <c r="LQ170" i="4" s="1"/>
  <c r="LR170" i="4"/>
  <c r="LS170" i="4" s="1"/>
  <c r="LT170" i="4" s="1"/>
  <c r="LU170" i="4" s="1"/>
  <c r="LV170" i="4"/>
  <c r="LW170" i="4" s="1"/>
  <c r="LX170" i="4" s="1"/>
  <c r="LY170" i="4"/>
  <c r="LZ170" i="4" s="1"/>
  <c r="MA170" i="4" s="1"/>
  <c r="MB170" i="4" s="1"/>
  <c r="MC170" i="4" s="1"/>
  <c r="MD170" i="4" s="1"/>
  <c r="ME170" i="4" s="1"/>
  <c r="MF170" i="4" s="1"/>
  <c r="MG170" i="4" s="1"/>
  <c r="MH170" i="4" s="1"/>
  <c r="MI170" i="4"/>
  <c r="MJ170" i="4" s="1"/>
  <c r="MK170" i="4" s="1"/>
  <c r="ML170" i="4" s="1"/>
  <c r="MM170" i="4"/>
  <c r="MN170" i="4" s="1"/>
  <c r="MO170" i="4" s="1"/>
  <c r="MP170" i="4"/>
  <c r="MQ170" i="4" s="1"/>
  <c r="MR170" i="4" s="1"/>
  <c r="MS170" i="4" s="1"/>
  <c r="MT170" i="4" s="1"/>
  <c r="MU170" i="4"/>
  <c r="MV170" i="4" s="1"/>
  <c r="MW170" i="4" s="1"/>
  <c r="MX170" i="4" s="1"/>
  <c r="MY170" i="4"/>
  <c r="MZ170" i="4" s="1"/>
  <c r="AH171" i="4"/>
  <c r="AI171" i="4"/>
  <c r="AJ171" i="4" s="1"/>
  <c r="AK171" i="4" s="1"/>
  <c r="AL171" i="4" s="1"/>
  <c r="AM171" i="4"/>
  <c r="AN171" i="4"/>
  <c r="AO171" i="4" s="1"/>
  <c r="AP171" i="4" s="1"/>
  <c r="AQ171" i="4"/>
  <c r="AR171" i="4"/>
  <c r="AS171" i="4" s="1"/>
  <c r="AT171" i="4"/>
  <c r="AU171" i="4" s="1"/>
  <c r="AV171" i="4"/>
  <c r="AW171" i="4"/>
  <c r="AX171" i="4" s="1"/>
  <c r="AY171" i="4"/>
  <c r="AZ171" i="4"/>
  <c r="BA171" i="4" s="1"/>
  <c r="BB171" i="4"/>
  <c r="BC171" i="4"/>
  <c r="BD171" i="4" s="1"/>
  <c r="BE171" i="4" s="1"/>
  <c r="BF171" i="4" s="1"/>
  <c r="BG171" i="4" s="1"/>
  <c r="BH171" i="4" s="1"/>
  <c r="BI171" i="4" s="1"/>
  <c r="BJ171" i="4" s="1"/>
  <c r="BK171" i="4" s="1"/>
  <c r="BL171" i="4" s="1"/>
  <c r="BM171" i="4"/>
  <c r="BN171" i="4" s="1"/>
  <c r="BO171" i="4" s="1"/>
  <c r="BP171" i="4" s="1"/>
  <c r="BQ171" i="4"/>
  <c r="BR171" i="4" s="1"/>
  <c r="BS171" i="4"/>
  <c r="BT171" i="4"/>
  <c r="BU171" i="4"/>
  <c r="BV171" i="4"/>
  <c r="BW171" i="4" s="1"/>
  <c r="BX171" i="4" s="1"/>
  <c r="BY171" i="4"/>
  <c r="BZ171" i="4"/>
  <c r="CA171" i="4" s="1"/>
  <c r="CB171" i="4"/>
  <c r="CC171" i="4"/>
  <c r="CD171" i="4"/>
  <c r="CE171" i="4" s="1"/>
  <c r="CF171" i="4"/>
  <c r="CG171" i="4" s="1"/>
  <c r="CH171" i="4"/>
  <c r="CI171" i="4" s="1"/>
  <c r="CJ171" i="4"/>
  <c r="CK171" i="4" s="1"/>
  <c r="CL171" i="4" s="1"/>
  <c r="CM171" i="4" s="1"/>
  <c r="CN171" i="4" s="1"/>
  <c r="CO171" i="4"/>
  <c r="CP171" i="4"/>
  <c r="CQ171" i="4" s="1"/>
  <c r="CR171" i="4"/>
  <c r="CS171" i="4" s="1"/>
  <c r="CT171" i="4"/>
  <c r="CU171" i="4" s="1"/>
  <c r="CV171" i="4" s="1"/>
  <c r="CW171" i="4" s="1"/>
  <c r="CX171" i="4" s="1"/>
  <c r="CY171" i="4"/>
  <c r="CZ171" i="4" s="1"/>
  <c r="DA171" i="4"/>
  <c r="DB171" i="4"/>
  <c r="DC171" i="4"/>
  <c r="DD171" i="4"/>
  <c r="DE171" i="4" s="1"/>
  <c r="DF171" i="4" s="1"/>
  <c r="DG171" i="4" s="1"/>
  <c r="DH171" i="4" s="1"/>
  <c r="DI171" i="4" s="1"/>
  <c r="DJ171" i="4"/>
  <c r="DK171" i="4" s="1"/>
  <c r="DL171" i="4"/>
  <c r="DM171" i="4" s="1"/>
  <c r="DN171" i="4" s="1"/>
  <c r="DO171" i="4" s="1"/>
  <c r="DP171" i="4" s="1"/>
  <c r="DQ171" i="4" s="1"/>
  <c r="DR171" i="4"/>
  <c r="DS171" i="4"/>
  <c r="DT171" i="4"/>
  <c r="DU171" i="4" s="1"/>
  <c r="DV171" i="4"/>
  <c r="DW171" i="4"/>
  <c r="DX171" i="4" s="1"/>
  <c r="DY171" i="4" s="1"/>
  <c r="DZ171" i="4"/>
  <c r="EA171" i="4"/>
  <c r="EB171" i="4"/>
  <c r="EC171" i="4"/>
  <c r="ED171" i="4" s="1"/>
  <c r="EE171" i="4"/>
  <c r="EF171" i="4" s="1"/>
  <c r="EG171" i="4"/>
  <c r="EH171" i="4"/>
  <c r="EI171" i="4"/>
  <c r="EJ171" i="4" s="1"/>
  <c r="EK171" i="4" s="1"/>
  <c r="EL171" i="4"/>
  <c r="EM171" i="4" s="1"/>
  <c r="EN171" i="4" s="1"/>
  <c r="EO171" i="4" s="1"/>
  <c r="EP171" i="4"/>
  <c r="EQ171" i="4"/>
  <c r="ER171" i="4" s="1"/>
  <c r="ES171" i="4" s="1"/>
  <c r="ET171" i="4"/>
  <c r="EU171" i="4" s="1"/>
  <c r="EV171" i="4"/>
  <c r="EW171" i="4"/>
  <c r="EX171" i="4" s="1"/>
  <c r="EY171" i="4" s="1"/>
  <c r="EZ171" i="4" s="1"/>
  <c r="FA171" i="4"/>
  <c r="FB171" i="4"/>
  <c r="FC171" i="4"/>
  <c r="FD171" i="4" s="1"/>
  <c r="FE171" i="4"/>
  <c r="FF171" i="4" s="1"/>
  <c r="FG171" i="4" s="1"/>
  <c r="FH171" i="4"/>
  <c r="FI171" i="4" s="1"/>
  <c r="FJ171" i="4" s="1"/>
  <c r="FK171" i="4" s="1"/>
  <c r="FL171" i="4"/>
  <c r="FM171" i="4" s="1"/>
  <c r="FN171" i="4"/>
  <c r="FO171" i="4" s="1"/>
  <c r="FP171" i="4"/>
  <c r="FQ171" i="4" s="1"/>
  <c r="FR171" i="4" s="1"/>
  <c r="FS171" i="4" s="1"/>
  <c r="FT171" i="4" s="1"/>
  <c r="FU171" i="4" s="1"/>
  <c r="FV171" i="4" s="1"/>
  <c r="FW171" i="4" s="1"/>
  <c r="FX171" i="4" s="1"/>
  <c r="FY171" i="4" s="1"/>
  <c r="FZ171" i="4" s="1"/>
  <c r="GA171" i="4"/>
  <c r="GB171" i="4" s="1"/>
  <c r="GC171" i="4"/>
  <c r="GD171" i="4" s="1"/>
  <c r="GE171" i="4" s="1"/>
  <c r="GF171" i="4" s="1"/>
  <c r="GG171" i="4" s="1"/>
  <c r="GH171" i="4" s="1"/>
  <c r="GI171" i="4" s="1"/>
  <c r="GJ171" i="4"/>
  <c r="GK171" i="4" s="1"/>
  <c r="GL171" i="4"/>
  <c r="GM171" i="4"/>
  <c r="GN171" i="4"/>
  <c r="GO171" i="4" s="1"/>
  <c r="GP171" i="4" s="1"/>
  <c r="GQ171" i="4" s="1"/>
  <c r="GR171" i="4" s="1"/>
  <c r="GS171" i="4"/>
  <c r="GT171" i="4"/>
  <c r="GU171" i="4" s="1"/>
  <c r="GV171" i="4" s="1"/>
  <c r="GW171" i="4"/>
  <c r="GX171" i="4" s="1"/>
  <c r="GY171" i="4" s="1"/>
  <c r="GZ171" i="4" s="1"/>
  <c r="HA171" i="4"/>
  <c r="HB171" i="4"/>
  <c r="HC171" i="4" s="1"/>
  <c r="HD171" i="4"/>
  <c r="HE171" i="4" s="1"/>
  <c r="HF171" i="4" s="1"/>
  <c r="HG171" i="4" s="1"/>
  <c r="HH171" i="4" s="1"/>
  <c r="HI171" i="4" s="1"/>
  <c r="HJ171" i="4" s="1"/>
  <c r="HK171" i="4" s="1"/>
  <c r="HL171" i="4"/>
  <c r="HM171" i="4"/>
  <c r="HN171" i="4" s="1"/>
  <c r="HO171" i="4"/>
  <c r="HP171" i="4" s="1"/>
  <c r="HQ171" i="4" s="1"/>
  <c r="HR171" i="4" s="1"/>
  <c r="HS171" i="4"/>
  <c r="HT171" i="4" s="1"/>
  <c r="HU171" i="4" s="1"/>
  <c r="HV171" i="4"/>
  <c r="HW171" i="4"/>
  <c r="HX171" i="4" s="1"/>
  <c r="HY171" i="4"/>
  <c r="HZ171" i="4" s="1"/>
  <c r="IA171" i="4" s="1"/>
  <c r="IB171" i="4"/>
  <c r="IC171" i="4" s="1"/>
  <c r="ID171" i="4"/>
  <c r="IE171" i="4" s="1"/>
  <c r="IF171" i="4" s="1"/>
  <c r="IG171" i="4" s="1"/>
  <c r="IH171" i="4" s="1"/>
  <c r="II171" i="4" s="1"/>
  <c r="IJ171" i="4" s="1"/>
  <c r="IK171" i="4" s="1"/>
  <c r="IL171" i="4" s="1"/>
  <c r="IM171" i="4" s="1"/>
  <c r="IN171" i="4"/>
  <c r="IO171" i="4"/>
  <c r="IP171" i="4" s="1"/>
  <c r="IQ171" i="4" s="1"/>
  <c r="IR171" i="4" s="1"/>
  <c r="IS171" i="4" s="1"/>
  <c r="IT171" i="4" s="1"/>
  <c r="IU171" i="4" s="1"/>
  <c r="IV171" i="4"/>
  <c r="IW171" i="4" s="1"/>
  <c r="IX171" i="4"/>
  <c r="IY171" i="4" s="1"/>
  <c r="IZ171" i="4" s="1"/>
  <c r="JA171" i="4"/>
  <c r="JB171" i="4" s="1"/>
  <c r="JC171" i="4" s="1"/>
  <c r="JD171" i="4" s="1"/>
  <c r="JE171" i="4" s="1"/>
  <c r="JF171" i="4"/>
  <c r="JG171" i="4" s="1"/>
  <c r="JH171" i="4"/>
  <c r="JI171" i="4" s="1"/>
  <c r="JJ171" i="4" s="1"/>
  <c r="JK171" i="4" s="1"/>
  <c r="JL171" i="4" s="1"/>
  <c r="JM171" i="4" s="1"/>
  <c r="JN171" i="4"/>
  <c r="JO171" i="4" s="1"/>
  <c r="JP171" i="4"/>
  <c r="JQ171" i="4" s="1"/>
  <c r="JR171" i="4" s="1"/>
  <c r="JS171" i="4" s="1"/>
  <c r="JT171" i="4"/>
  <c r="JU171" i="4" s="1"/>
  <c r="JV171" i="4"/>
  <c r="JW171" i="4"/>
  <c r="JX171" i="4"/>
  <c r="JY171" i="4" s="1"/>
  <c r="JZ171" i="4" s="1"/>
  <c r="KA171" i="4" s="1"/>
  <c r="KB171" i="4"/>
  <c r="KC171" i="4"/>
  <c r="KD171" i="4" s="1"/>
  <c r="KE171" i="4"/>
  <c r="KF171" i="4" s="1"/>
  <c r="KG171" i="4" s="1"/>
  <c r="KH171" i="4" s="1"/>
  <c r="KI171" i="4"/>
  <c r="KJ171" i="4" s="1"/>
  <c r="KK171" i="4" s="1"/>
  <c r="KL171" i="4"/>
  <c r="KM171" i="4"/>
  <c r="KN171" i="4"/>
  <c r="KO171" i="4" s="1"/>
  <c r="KP171" i="4" s="1"/>
  <c r="KQ171" i="4" s="1"/>
  <c r="KR171" i="4"/>
  <c r="KS171" i="4"/>
  <c r="KT171" i="4"/>
  <c r="KU171" i="4"/>
  <c r="KV171" i="4" s="1"/>
  <c r="KW171" i="4" s="1"/>
  <c r="KX171" i="4"/>
  <c r="KY171" i="4" s="1"/>
  <c r="KZ171" i="4" s="1"/>
  <c r="LA171" i="4" s="1"/>
  <c r="LB171" i="4" s="1"/>
  <c r="LC171" i="4"/>
  <c r="LD171" i="4" s="1"/>
  <c r="LE171" i="4" s="1"/>
  <c r="LF171" i="4"/>
  <c r="LG171" i="4" s="1"/>
  <c r="LH171" i="4"/>
  <c r="LI171" i="4" s="1"/>
  <c r="LJ171" i="4" s="1"/>
  <c r="LK171" i="4" s="1"/>
  <c r="LL171" i="4"/>
  <c r="LM171" i="4" s="1"/>
  <c r="LN171" i="4" s="1"/>
  <c r="LO171" i="4"/>
  <c r="LP171" i="4" s="1"/>
  <c r="LQ171" i="4" s="1"/>
  <c r="LR171" i="4"/>
  <c r="LS171" i="4"/>
  <c r="LT171" i="4" s="1"/>
  <c r="LU171" i="4" s="1"/>
  <c r="LV171" i="4" s="1"/>
  <c r="LW171" i="4"/>
  <c r="LX171" i="4"/>
  <c r="LY171" i="4"/>
  <c r="LZ171" i="4" s="1"/>
  <c r="MA171" i="4"/>
  <c r="MB171" i="4" s="1"/>
  <c r="MC171" i="4" s="1"/>
  <c r="MD171" i="4" s="1"/>
  <c r="ME171" i="4" s="1"/>
  <c r="MF171" i="4"/>
  <c r="MG171" i="4"/>
  <c r="MH171" i="4"/>
  <c r="MI171" i="4" s="1"/>
  <c r="MJ171" i="4" s="1"/>
  <c r="MK171" i="4"/>
  <c r="ML171" i="4"/>
  <c r="MM171" i="4"/>
  <c r="MN171" i="4" s="1"/>
  <c r="MO171" i="4"/>
  <c r="MP171" i="4" s="1"/>
  <c r="MQ171" i="4" s="1"/>
  <c r="MR171" i="4" s="1"/>
  <c r="MS171" i="4" s="1"/>
  <c r="MT171" i="4"/>
  <c r="MU171" i="4" s="1"/>
  <c r="MV171" i="4" s="1"/>
  <c r="MW171" i="4" s="1"/>
  <c r="MX171" i="4"/>
  <c r="MY171" i="4" s="1"/>
  <c r="MZ171" i="4"/>
  <c r="AG172" i="4"/>
  <c r="AH172" i="4"/>
  <c r="AI172" i="4" s="1"/>
  <c r="AJ172" i="4" s="1"/>
  <c r="AK172" i="4" s="1"/>
  <c r="AL172" i="4"/>
  <c r="AM172" i="4" s="1"/>
  <c r="AN172" i="4" s="1"/>
  <c r="AO172" i="4"/>
  <c r="AP172" i="4"/>
  <c r="AQ172" i="4" s="1"/>
  <c r="AR172" i="4"/>
  <c r="AS172" i="4"/>
  <c r="AT172" i="4" s="1"/>
  <c r="AU172" i="4" s="1"/>
  <c r="AV172" i="4" s="1"/>
  <c r="AW172" i="4" s="1"/>
  <c r="AX172" i="4" s="1"/>
  <c r="AY172" i="4"/>
  <c r="AZ172" i="4" s="1"/>
  <c r="BA172" i="4"/>
  <c r="BB172" i="4"/>
  <c r="BC172" i="4" s="1"/>
  <c r="BD172" i="4"/>
  <c r="BE172" i="4" s="1"/>
  <c r="BF172" i="4"/>
  <c r="BG172" i="4" s="1"/>
  <c r="BH172" i="4" s="1"/>
  <c r="BI172" i="4" s="1"/>
  <c r="BJ172" i="4"/>
  <c r="BK172" i="4"/>
  <c r="BL172" i="4" s="1"/>
  <c r="BM172" i="4" s="1"/>
  <c r="BN172" i="4" s="1"/>
  <c r="BO172" i="4"/>
  <c r="BP172" i="4" s="1"/>
  <c r="BQ172" i="4" s="1"/>
  <c r="BR172" i="4"/>
  <c r="BS172" i="4" s="1"/>
  <c r="BT172" i="4" s="1"/>
  <c r="BU172" i="4" s="1"/>
  <c r="BV172" i="4" s="1"/>
  <c r="BW172" i="4"/>
  <c r="BX172" i="4" s="1"/>
  <c r="BY172" i="4" s="1"/>
  <c r="BZ172" i="4" s="1"/>
  <c r="CA172" i="4"/>
  <c r="CB172" i="4"/>
  <c r="CC172" i="4" s="1"/>
  <c r="CD172" i="4"/>
  <c r="CE172" i="4" s="1"/>
  <c r="CF172" i="4" s="1"/>
  <c r="CG172" i="4" s="1"/>
  <c r="CH172" i="4" s="1"/>
  <c r="CI172" i="4" s="1"/>
  <c r="CJ172" i="4" s="1"/>
  <c r="CK172" i="4" s="1"/>
  <c r="CL172" i="4" s="1"/>
  <c r="CM172" i="4"/>
  <c r="CN172" i="4" s="1"/>
  <c r="CO172" i="4" s="1"/>
  <c r="CP172" i="4"/>
  <c r="CQ172" i="4" s="1"/>
  <c r="CR172" i="4" s="1"/>
  <c r="CS172" i="4" s="1"/>
  <c r="CT172" i="4" s="1"/>
  <c r="CU172" i="4" s="1"/>
  <c r="CV172" i="4" s="1"/>
  <c r="CW172" i="4" s="1"/>
  <c r="CX172" i="4" s="1"/>
  <c r="CY172" i="4" s="1"/>
  <c r="CZ172" i="4" s="1"/>
  <c r="DA172" i="4"/>
  <c r="DB172" i="4" s="1"/>
  <c r="DC172" i="4" s="1"/>
  <c r="DD172" i="4" s="1"/>
  <c r="DE172" i="4" s="1"/>
  <c r="DF172" i="4" s="1"/>
  <c r="DG172" i="4"/>
  <c r="DH172" i="4" s="1"/>
  <c r="DI172" i="4"/>
  <c r="DJ172" i="4" s="1"/>
  <c r="DK172" i="4" s="1"/>
  <c r="DL172" i="4" s="1"/>
  <c r="DM172" i="4" s="1"/>
  <c r="DN172" i="4" s="1"/>
  <c r="DO172" i="4" s="1"/>
  <c r="DP172" i="4" s="1"/>
  <c r="DQ172" i="4"/>
  <c r="DR172" i="4" s="1"/>
  <c r="DS172" i="4" s="1"/>
  <c r="DT172" i="4" s="1"/>
  <c r="DU172" i="4" s="1"/>
  <c r="DV172" i="4" s="1"/>
  <c r="DW172" i="4" s="1"/>
  <c r="DX172" i="4" s="1"/>
  <c r="DY172" i="4" s="1"/>
  <c r="DZ172" i="4" s="1"/>
  <c r="EA172" i="4" s="1"/>
  <c r="EB172" i="4"/>
  <c r="EC172" i="4" s="1"/>
  <c r="ED172" i="4"/>
  <c r="EE172" i="4" s="1"/>
  <c r="EF172" i="4" s="1"/>
  <c r="EG172" i="4" s="1"/>
  <c r="EH172" i="4" s="1"/>
  <c r="EI172" i="4" s="1"/>
  <c r="EJ172" i="4" s="1"/>
  <c r="EK172" i="4" s="1"/>
  <c r="EL172" i="4" s="1"/>
  <c r="EM172" i="4"/>
  <c r="EN172" i="4" s="1"/>
  <c r="EO172" i="4" s="1"/>
  <c r="EP172" i="4" s="1"/>
  <c r="EQ172" i="4" s="1"/>
  <c r="ER172" i="4"/>
  <c r="ES172" i="4" s="1"/>
  <c r="ET172" i="4"/>
  <c r="EU172" i="4" s="1"/>
  <c r="EV172" i="4"/>
  <c r="EW172" i="4" s="1"/>
  <c r="EX172" i="4" s="1"/>
  <c r="EY172" i="4" s="1"/>
  <c r="EZ172" i="4" s="1"/>
  <c r="FA172" i="4" s="1"/>
  <c r="FB172" i="4" s="1"/>
  <c r="FC172" i="4" s="1"/>
  <c r="FD172" i="4" s="1"/>
  <c r="FE172" i="4" s="1"/>
  <c r="FF172" i="4" s="1"/>
  <c r="FG172" i="4" s="1"/>
  <c r="FH172" i="4"/>
  <c r="FI172" i="4" s="1"/>
  <c r="FJ172" i="4" s="1"/>
  <c r="FK172" i="4" s="1"/>
  <c r="FL172" i="4" s="1"/>
  <c r="FM172" i="4" s="1"/>
  <c r="FN172" i="4" s="1"/>
  <c r="FO172" i="4" s="1"/>
  <c r="FP172" i="4" s="1"/>
  <c r="FQ172" i="4" s="1"/>
  <c r="FR172" i="4" s="1"/>
  <c r="FS172" i="4" s="1"/>
  <c r="FT172" i="4" s="1"/>
  <c r="FU172" i="4" s="1"/>
  <c r="FV172" i="4" s="1"/>
  <c r="FW172" i="4" s="1"/>
  <c r="FX172" i="4" s="1"/>
  <c r="FY172" i="4" s="1"/>
  <c r="FZ172" i="4" s="1"/>
  <c r="GA172" i="4" s="1"/>
  <c r="GB172" i="4" s="1"/>
  <c r="GC172" i="4" s="1"/>
  <c r="GD172" i="4" s="1"/>
  <c r="GE172" i="4" s="1"/>
  <c r="GF172" i="4"/>
  <c r="GG172" i="4" s="1"/>
  <c r="GH172" i="4" s="1"/>
  <c r="GI172" i="4" s="1"/>
  <c r="GJ172" i="4" s="1"/>
  <c r="GK172" i="4" s="1"/>
  <c r="GL172" i="4" s="1"/>
  <c r="GM172" i="4" s="1"/>
  <c r="GN172" i="4" s="1"/>
  <c r="GO172" i="4" s="1"/>
  <c r="GP172" i="4" s="1"/>
  <c r="GQ172" i="4"/>
  <c r="GR172" i="4" s="1"/>
  <c r="GS172" i="4" s="1"/>
  <c r="GT172" i="4" s="1"/>
  <c r="GU172" i="4" s="1"/>
  <c r="GV172" i="4" s="1"/>
  <c r="GW172" i="4"/>
  <c r="GX172" i="4"/>
  <c r="GY172" i="4"/>
  <c r="GZ172" i="4" s="1"/>
  <c r="HA172" i="4" s="1"/>
  <c r="HB172" i="4" s="1"/>
  <c r="HC172" i="4" s="1"/>
  <c r="HD172" i="4"/>
  <c r="HE172" i="4" s="1"/>
  <c r="HF172" i="4"/>
  <c r="HG172" i="4" s="1"/>
  <c r="HH172" i="4" s="1"/>
  <c r="HI172" i="4" s="1"/>
  <c r="HJ172" i="4" s="1"/>
  <c r="HK172" i="4" s="1"/>
  <c r="HL172" i="4"/>
  <c r="HM172" i="4"/>
  <c r="HN172" i="4" s="1"/>
  <c r="HO172" i="4" s="1"/>
  <c r="HP172" i="4" s="1"/>
  <c r="HQ172" i="4" s="1"/>
  <c r="HR172" i="4" s="1"/>
  <c r="HS172" i="4"/>
  <c r="HT172" i="4"/>
  <c r="HU172" i="4" s="1"/>
  <c r="HV172" i="4"/>
  <c r="HW172" i="4"/>
  <c r="HX172" i="4" s="1"/>
  <c r="HY172" i="4"/>
  <c r="HZ172" i="4" s="1"/>
  <c r="IA172" i="4" s="1"/>
  <c r="IB172" i="4" s="1"/>
  <c r="IC172" i="4" s="1"/>
  <c r="ID172" i="4" s="1"/>
  <c r="IE172" i="4"/>
  <c r="IF172" i="4" s="1"/>
  <c r="IG172" i="4"/>
  <c r="IH172" i="4" s="1"/>
  <c r="II172" i="4" s="1"/>
  <c r="IJ172" i="4" s="1"/>
  <c r="IK172" i="4" s="1"/>
  <c r="IL172" i="4" s="1"/>
  <c r="IM172" i="4"/>
  <c r="IN172" i="4" s="1"/>
  <c r="IO172" i="4" s="1"/>
  <c r="IP172" i="4" s="1"/>
  <c r="IQ172" i="4" s="1"/>
  <c r="IR172" i="4"/>
  <c r="IS172" i="4" s="1"/>
  <c r="IT172" i="4" s="1"/>
  <c r="IU172" i="4" s="1"/>
  <c r="IV172" i="4"/>
  <c r="IW172" i="4" s="1"/>
  <c r="IX172" i="4"/>
  <c r="IY172" i="4" s="1"/>
  <c r="IZ172" i="4" s="1"/>
  <c r="JA172" i="4" s="1"/>
  <c r="JB172" i="4" s="1"/>
  <c r="JC172" i="4"/>
  <c r="JD172" i="4" s="1"/>
  <c r="JE172" i="4" s="1"/>
  <c r="JF172" i="4" s="1"/>
  <c r="JG172" i="4" s="1"/>
  <c r="JH172" i="4" s="1"/>
  <c r="JI172" i="4" s="1"/>
  <c r="JJ172" i="4" s="1"/>
  <c r="JK172" i="4" s="1"/>
  <c r="JL172" i="4" s="1"/>
  <c r="JM172" i="4" s="1"/>
  <c r="JN172" i="4" s="1"/>
  <c r="JO172" i="4"/>
  <c r="JP172" i="4"/>
  <c r="JQ172" i="4" s="1"/>
  <c r="JR172" i="4"/>
  <c r="JS172" i="4" s="1"/>
  <c r="JT172" i="4" s="1"/>
  <c r="JU172" i="4" s="1"/>
  <c r="JV172" i="4" s="1"/>
  <c r="JW172" i="4"/>
  <c r="JX172" i="4" s="1"/>
  <c r="JY172" i="4" s="1"/>
  <c r="JZ172" i="4" s="1"/>
  <c r="KA172" i="4" s="1"/>
  <c r="KB172" i="4"/>
  <c r="KC172" i="4" s="1"/>
  <c r="KD172" i="4" s="1"/>
  <c r="KE172" i="4" s="1"/>
  <c r="KF172" i="4" s="1"/>
  <c r="KG172" i="4" s="1"/>
  <c r="KH172" i="4" s="1"/>
  <c r="KI172" i="4" s="1"/>
  <c r="KJ172" i="4" s="1"/>
  <c r="KK172" i="4"/>
  <c r="KL172" i="4"/>
  <c r="KM172" i="4" s="1"/>
  <c r="KN172" i="4" s="1"/>
  <c r="KO172" i="4" s="1"/>
  <c r="KP172" i="4" s="1"/>
  <c r="KQ172" i="4" s="1"/>
  <c r="KR172" i="4" s="1"/>
  <c r="KS172" i="4"/>
  <c r="KT172" i="4"/>
  <c r="KU172" i="4" s="1"/>
  <c r="KV172" i="4"/>
  <c r="KW172" i="4" s="1"/>
  <c r="KX172" i="4" s="1"/>
  <c r="KY172" i="4" s="1"/>
  <c r="KZ172" i="4" s="1"/>
  <c r="LA172" i="4" s="1"/>
  <c r="LB172" i="4" s="1"/>
  <c r="LC172" i="4" s="1"/>
  <c r="LD172" i="4" s="1"/>
  <c r="LE172" i="4" s="1"/>
  <c r="LF172" i="4" s="1"/>
  <c r="LG172" i="4" s="1"/>
  <c r="LH172" i="4" s="1"/>
  <c r="LI172" i="4" s="1"/>
  <c r="LJ172" i="4"/>
  <c r="LK172" i="4" s="1"/>
  <c r="LL172" i="4" s="1"/>
  <c r="LM172" i="4" s="1"/>
  <c r="LN172" i="4" s="1"/>
  <c r="LO172" i="4"/>
  <c r="LP172" i="4" s="1"/>
  <c r="LQ172" i="4" s="1"/>
  <c r="LR172" i="4" s="1"/>
  <c r="LS172" i="4" s="1"/>
  <c r="LT172" i="4"/>
  <c r="LU172" i="4" s="1"/>
  <c r="LV172" i="4" s="1"/>
  <c r="LW172" i="4" s="1"/>
  <c r="LX172" i="4"/>
  <c r="LY172" i="4" s="1"/>
  <c r="LZ172" i="4" s="1"/>
  <c r="MA172" i="4" s="1"/>
  <c r="MB172" i="4" s="1"/>
  <c r="MC172" i="4" s="1"/>
  <c r="MD172" i="4"/>
  <c r="ME172" i="4" s="1"/>
  <c r="MF172" i="4" s="1"/>
  <c r="MG172" i="4" s="1"/>
  <c r="MH172" i="4" s="1"/>
  <c r="MI172" i="4" s="1"/>
  <c r="MJ172" i="4" s="1"/>
  <c r="MK172" i="4"/>
  <c r="ML172" i="4" s="1"/>
  <c r="MM172" i="4"/>
  <c r="MN172" i="4" s="1"/>
  <c r="MO172" i="4"/>
  <c r="MP172" i="4" s="1"/>
  <c r="MQ172" i="4"/>
  <c r="MR172" i="4" s="1"/>
  <c r="MS172" i="4" s="1"/>
  <c r="MT172" i="4" s="1"/>
  <c r="MU172" i="4" s="1"/>
  <c r="MV172" i="4"/>
  <c r="MW172" i="4" s="1"/>
  <c r="MX172" i="4" s="1"/>
  <c r="MY172" i="4" s="1"/>
  <c r="MZ172" i="4" s="1"/>
  <c r="EX174" i="4"/>
  <c r="EY174" i="4"/>
  <c r="EZ174" i="4"/>
  <c r="FA174" i="4"/>
  <c r="FB174" i="4"/>
  <c r="FC174" i="4" s="1"/>
  <c r="FD174" i="4" s="1"/>
  <c r="FE174" i="4"/>
  <c r="FF174" i="4"/>
  <c r="FG174" i="4"/>
  <c r="FH174" i="4"/>
  <c r="FI174" i="4" s="1"/>
  <c r="FJ174" i="4"/>
  <c r="FK174" i="4"/>
  <c r="FL174" i="4" s="1"/>
  <c r="FM174" i="4"/>
  <c r="FN174" i="4"/>
  <c r="FO174" i="4"/>
  <c r="FP174" i="4"/>
  <c r="FQ174" i="4"/>
  <c r="FR174" i="4" s="1"/>
  <c r="FS174" i="4" s="1"/>
  <c r="FT174" i="4" s="1"/>
  <c r="FU174" i="4" s="1"/>
  <c r="FV174" i="4" s="1"/>
  <c r="FW174" i="4" s="1"/>
  <c r="FX174" i="4" s="1"/>
  <c r="FY174" i="4"/>
  <c r="FZ174" i="4"/>
  <c r="GA174" i="4"/>
  <c r="GB174" i="4"/>
  <c r="GC174" i="4"/>
  <c r="GD174" i="4"/>
  <c r="GE174" i="4" s="1"/>
  <c r="GF174" i="4" s="1"/>
  <c r="GG174" i="4" s="1"/>
  <c r="GH174" i="4" s="1"/>
  <c r="GI174" i="4" s="1"/>
  <c r="GJ174" i="4" s="1"/>
  <c r="GK174" i="4" s="1"/>
  <c r="GL174" i="4" s="1"/>
  <c r="GM174" i="4" s="1"/>
  <c r="GN174" i="4" s="1"/>
  <c r="GO174" i="4" s="1"/>
  <c r="GP174" i="4" s="1"/>
  <c r="GQ174" i="4" s="1"/>
  <c r="GR174" i="4" s="1"/>
  <c r="GS174" i="4"/>
  <c r="GT174" i="4" s="1"/>
  <c r="GU174" i="4" s="1"/>
  <c r="GV174" i="4" s="1"/>
  <c r="GW174" i="4" s="1"/>
  <c r="GX174" i="4" s="1"/>
  <c r="GY174" i="4" s="1"/>
  <c r="GZ174" i="4" s="1"/>
  <c r="HA174" i="4" s="1"/>
  <c r="HB174" i="4" s="1"/>
  <c r="HC174" i="4" s="1"/>
  <c r="HD174" i="4" s="1"/>
  <c r="HE174" i="4" s="1"/>
  <c r="HF174" i="4" s="1"/>
  <c r="HG174" i="4" s="1"/>
  <c r="HH174" i="4" s="1"/>
  <c r="HI174" i="4" s="1"/>
  <c r="HJ174" i="4" s="1"/>
  <c r="HK174" i="4" s="1"/>
  <c r="HL174" i="4" s="1"/>
  <c r="HM174" i="4" s="1"/>
  <c r="HN174" i="4" s="1"/>
  <c r="HO174" i="4" s="1"/>
  <c r="HP174" i="4" s="1"/>
  <c r="HQ174" i="4" s="1"/>
  <c r="HR174" i="4" s="1"/>
  <c r="HS174" i="4" s="1"/>
  <c r="HT174" i="4" s="1"/>
  <c r="HU174" i="4" s="1"/>
  <c r="HV174" i="4" s="1"/>
  <c r="HW174" i="4" s="1"/>
  <c r="HX174" i="4" s="1"/>
  <c r="HY174" i="4" s="1"/>
  <c r="HZ174" i="4" s="1"/>
  <c r="IA174" i="4" s="1"/>
  <c r="IB174" i="4" s="1"/>
  <c r="IC174" i="4" s="1"/>
  <c r="ID174" i="4" s="1"/>
  <c r="IE174" i="4" s="1"/>
  <c r="IF174" i="4" s="1"/>
  <c r="IG174" i="4" s="1"/>
  <c r="IH174" i="4" s="1"/>
  <c r="II174" i="4" s="1"/>
  <c r="IJ174" i="4" s="1"/>
  <c r="IK174" i="4" s="1"/>
  <c r="IL174" i="4" s="1"/>
  <c r="IM174" i="4" s="1"/>
  <c r="IN174" i="4" s="1"/>
  <c r="IO174" i="4" s="1"/>
  <c r="IP174" i="4" s="1"/>
  <c r="IQ174" i="4" s="1"/>
  <c r="IR174" i="4" s="1"/>
  <c r="IS174" i="4" s="1"/>
  <c r="IT174" i="4" s="1"/>
  <c r="IU174" i="4" s="1"/>
  <c r="IV174" i="4" s="1"/>
  <c r="IW174" i="4" s="1"/>
  <c r="IX174" i="4" s="1"/>
  <c r="IY174" i="4" s="1"/>
  <c r="IZ174" i="4" s="1"/>
  <c r="JA174" i="4" s="1"/>
  <c r="JB174" i="4" s="1"/>
  <c r="JC174" i="4" s="1"/>
  <c r="JD174" i="4" s="1"/>
  <c r="JE174" i="4" s="1"/>
  <c r="JF174" i="4" s="1"/>
  <c r="JG174" i="4" s="1"/>
  <c r="JH174" i="4" s="1"/>
  <c r="JI174" i="4" s="1"/>
  <c r="JJ174" i="4" s="1"/>
  <c r="JK174" i="4" s="1"/>
  <c r="JL174" i="4" s="1"/>
  <c r="JM174" i="4" s="1"/>
  <c r="JN174" i="4" s="1"/>
  <c r="JO174" i="4" s="1"/>
  <c r="JP174" i="4" s="1"/>
  <c r="JQ174" i="4" s="1"/>
  <c r="JR174" i="4" s="1"/>
  <c r="JS174" i="4" s="1"/>
  <c r="JT174" i="4" s="1"/>
  <c r="JU174" i="4" s="1"/>
  <c r="JV174" i="4" s="1"/>
  <c r="JW174" i="4" s="1"/>
  <c r="JX174" i="4" s="1"/>
  <c r="JY174" i="4" s="1"/>
  <c r="JZ174" i="4" s="1"/>
  <c r="KA174" i="4" s="1"/>
  <c r="KB174" i="4" s="1"/>
  <c r="KC174" i="4" s="1"/>
  <c r="KD174" i="4" s="1"/>
  <c r="KE174" i="4" s="1"/>
  <c r="KF174" i="4" s="1"/>
  <c r="KG174" i="4" s="1"/>
  <c r="KH174" i="4" s="1"/>
  <c r="KI174" i="4" s="1"/>
  <c r="KJ174" i="4" s="1"/>
  <c r="KK174" i="4" s="1"/>
  <c r="KL174" i="4" s="1"/>
  <c r="KM174" i="4" s="1"/>
  <c r="KN174" i="4" s="1"/>
  <c r="KO174" i="4" s="1"/>
  <c r="KP174" i="4" s="1"/>
  <c r="KQ174" i="4" s="1"/>
  <c r="KR174" i="4" s="1"/>
  <c r="KS174" i="4" s="1"/>
  <c r="KT174" i="4" s="1"/>
  <c r="KU174" i="4" s="1"/>
  <c r="KV174" i="4" s="1"/>
  <c r="KW174" i="4" s="1"/>
  <c r="KX174" i="4" s="1"/>
  <c r="KY174" i="4" s="1"/>
  <c r="KZ174" i="4" s="1"/>
  <c r="LA174" i="4" s="1"/>
  <c r="LB174" i="4" s="1"/>
  <c r="LC174" i="4" s="1"/>
  <c r="LD174" i="4" s="1"/>
  <c r="LE174" i="4" s="1"/>
  <c r="LF174" i="4" s="1"/>
  <c r="LG174" i="4" s="1"/>
  <c r="LH174" i="4" s="1"/>
  <c r="LI174" i="4" s="1"/>
  <c r="LJ174" i="4" s="1"/>
  <c r="LK174" i="4" s="1"/>
  <c r="LL174" i="4" s="1"/>
  <c r="LM174" i="4" s="1"/>
  <c r="LN174" i="4" s="1"/>
  <c r="LO174" i="4" s="1"/>
  <c r="LP174" i="4" s="1"/>
  <c r="LQ174" i="4" s="1"/>
  <c r="LR174" i="4" s="1"/>
  <c r="LS174" i="4" s="1"/>
  <c r="LT174" i="4" s="1"/>
  <c r="LU174" i="4" s="1"/>
  <c r="LV174" i="4" s="1"/>
  <c r="LW174" i="4" s="1"/>
  <c r="LX174" i="4" s="1"/>
  <c r="LY174" i="4" s="1"/>
  <c r="LZ174" i="4" s="1"/>
  <c r="MA174" i="4" s="1"/>
  <c r="MB174" i="4" s="1"/>
  <c r="MC174" i="4" s="1"/>
  <c r="MD174" i="4" s="1"/>
  <c r="ME174" i="4" s="1"/>
  <c r="MF174" i="4" s="1"/>
  <c r="MG174" i="4" s="1"/>
  <c r="MH174" i="4" s="1"/>
  <c r="MI174" i="4" s="1"/>
  <c r="MJ174" i="4" s="1"/>
  <c r="MK174" i="4" s="1"/>
  <c r="ML174" i="4" s="1"/>
  <c r="MM174" i="4" s="1"/>
  <c r="MN174" i="4" s="1"/>
  <c r="MO174" i="4" s="1"/>
  <c r="MP174" i="4" s="1"/>
  <c r="MQ174" i="4" s="1"/>
  <c r="MR174" i="4" s="1"/>
  <c r="MS174" i="4" s="1"/>
  <c r="MT174" i="4" s="1"/>
  <c r="MU174" i="4" s="1"/>
  <c r="MV174" i="4" s="1"/>
  <c r="MW174" i="4" s="1"/>
  <c r="MX174" i="4" s="1"/>
  <c r="MY174" i="4" s="1"/>
  <c r="MZ174" i="4" s="1"/>
  <c r="AH175" i="4"/>
  <c r="AI175" i="4" s="1"/>
  <c r="AJ175" i="4"/>
  <c r="AK175" i="4" s="1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 s="1"/>
  <c r="BC175" i="4"/>
  <c r="BD175" i="4"/>
  <c r="BE175" i="4" s="1"/>
  <c r="BF175" i="4"/>
  <c r="BG175" i="4"/>
  <c r="BH175" i="4"/>
  <c r="BI175" i="4"/>
  <c r="BJ175" i="4"/>
  <c r="BK175" i="4"/>
  <c r="BL175" i="4"/>
  <c r="BM175" i="4" s="1"/>
  <c r="BN175" i="4"/>
  <c r="BO175" i="4" s="1"/>
  <c r="BP175" i="4"/>
  <c r="BQ175" i="4"/>
  <c r="BR175" i="4"/>
  <c r="BS175" i="4"/>
  <c r="BT175" i="4"/>
  <c r="BU175" i="4"/>
  <c r="BV175" i="4"/>
  <c r="BW175" i="4"/>
  <c r="BX175" i="4" s="1"/>
  <c r="BY175" i="4"/>
  <c r="BZ175" i="4"/>
  <c r="CA175" i="4" s="1"/>
  <c r="CB175" i="4"/>
  <c r="CC175" i="4"/>
  <c r="CD175" i="4" s="1"/>
  <c r="CE175" i="4" s="1"/>
  <c r="CF175" i="4"/>
  <c r="CG175" i="4" s="1"/>
  <c r="CH175" i="4" s="1"/>
  <c r="CI175" i="4"/>
  <c r="CJ175" i="4" s="1"/>
  <c r="CK175" i="4"/>
  <c r="CL175" i="4"/>
  <c r="CM175" i="4" s="1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 s="1"/>
  <c r="DH175" i="4"/>
  <c r="DI175" i="4"/>
  <c r="DJ175" i="4"/>
  <c r="DK175" i="4"/>
  <c r="DL175" i="4"/>
  <c r="DM175" i="4" s="1"/>
  <c r="DN175" i="4" s="1"/>
  <c r="DO175" i="4"/>
  <c r="DP175" i="4"/>
  <c r="DQ175" i="4"/>
  <c r="DR175" i="4"/>
  <c r="DS175" i="4"/>
  <c r="DT175" i="4"/>
  <c r="DU175" i="4"/>
  <c r="DV175" i="4"/>
  <c r="DW175" i="4"/>
  <c r="DX175" i="4"/>
  <c r="DY175" i="4"/>
  <c r="DZ175" i="4"/>
  <c r="EA175" i="4"/>
  <c r="EB175" i="4"/>
  <c r="EC175" i="4"/>
  <c r="ED175" i="4"/>
  <c r="EE175" i="4"/>
  <c r="EF175" i="4"/>
  <c r="EG175" i="4"/>
  <c r="EH175" i="4"/>
  <c r="EI175" i="4"/>
  <c r="EJ175" i="4" s="1"/>
  <c r="EK175" i="4"/>
  <c r="EL175" i="4"/>
  <c r="EM175" i="4"/>
  <c r="EN175" i="4"/>
  <c r="EO175" i="4" s="1"/>
  <c r="EP175" i="4" s="1"/>
  <c r="EQ175" i="4" s="1"/>
  <c r="ER175" i="4"/>
  <c r="ES175" i="4"/>
  <c r="ET175" i="4"/>
  <c r="EU175" i="4"/>
  <c r="EV175" i="4"/>
  <c r="EW175" i="4" s="1"/>
  <c r="EX175" i="4" s="1"/>
  <c r="EY175" i="4"/>
  <c r="EZ175" i="4" s="1"/>
  <c r="FA175" i="4" s="1"/>
  <c r="FB175" i="4"/>
  <c r="FC175" i="4"/>
  <c r="FD175" i="4"/>
  <c r="FE175" i="4"/>
  <c r="FF175" i="4"/>
  <c r="FG175" i="4"/>
  <c r="FH175" i="4"/>
  <c r="FI175" i="4"/>
  <c r="FJ175" i="4"/>
  <c r="FK175" i="4"/>
  <c r="FL175" i="4"/>
  <c r="FM175" i="4"/>
  <c r="FN175" i="4"/>
  <c r="FO175" i="4"/>
  <c r="FP175" i="4" s="1"/>
  <c r="FQ175" i="4" s="1"/>
  <c r="FR175" i="4" s="1"/>
  <c r="FS175" i="4" s="1"/>
  <c r="FT175" i="4"/>
  <c r="FU175" i="4" s="1"/>
  <c r="FV175" i="4"/>
  <c r="FW175" i="4"/>
  <c r="FX175" i="4"/>
  <c r="FY175" i="4"/>
  <c r="FZ175" i="4"/>
  <c r="GA175" i="4"/>
  <c r="GB175" i="4"/>
  <c r="GC175" i="4"/>
  <c r="GD175" i="4"/>
  <c r="GE175" i="4" s="1"/>
  <c r="GF175" i="4"/>
  <c r="GG175" i="4"/>
  <c r="GH175" i="4"/>
  <c r="GI175" i="4" s="1"/>
  <c r="GJ175" i="4"/>
  <c r="GK175" i="4" s="1"/>
  <c r="GL175" i="4"/>
  <c r="GM175" i="4"/>
  <c r="GN175" i="4" s="1"/>
  <c r="GO175" i="4" s="1"/>
  <c r="GP175" i="4"/>
  <c r="GQ175" i="4"/>
  <c r="GR175" i="4"/>
  <c r="GS175" i="4"/>
  <c r="GT175" i="4"/>
  <c r="GU175" i="4"/>
  <c r="GV175" i="4"/>
  <c r="GW175" i="4" s="1"/>
  <c r="GX175" i="4"/>
  <c r="GY175" i="4"/>
  <c r="GZ175" i="4"/>
  <c r="HA175" i="4"/>
  <c r="HB175" i="4" s="1"/>
  <c r="HC175" i="4" s="1"/>
  <c r="HD175" i="4" s="1"/>
  <c r="HE175" i="4"/>
  <c r="HF175" i="4"/>
  <c r="HG175" i="4"/>
  <c r="HH175" i="4" s="1"/>
  <c r="HI175" i="4"/>
  <c r="HJ175" i="4" s="1"/>
  <c r="HK175" i="4"/>
  <c r="HL175" i="4"/>
  <c r="HM175" i="4"/>
  <c r="HN175" i="4"/>
  <c r="HO175" i="4"/>
  <c r="HP175" i="4"/>
  <c r="HQ175" i="4"/>
  <c r="HR175" i="4"/>
  <c r="HS175" i="4"/>
  <c r="HT175" i="4"/>
  <c r="HU175" i="4"/>
  <c r="HV175" i="4"/>
  <c r="HW175" i="4"/>
  <c r="HX175" i="4"/>
  <c r="HY175" i="4"/>
  <c r="HZ175" i="4"/>
  <c r="IA175" i="4"/>
  <c r="IB175" i="4"/>
  <c r="IC175" i="4"/>
  <c r="ID175" i="4"/>
  <c r="IE175" i="4"/>
  <c r="IF175" i="4"/>
  <c r="IG175" i="4"/>
  <c r="IH175" i="4"/>
  <c r="II175" i="4"/>
  <c r="IJ175" i="4"/>
  <c r="IK175" i="4"/>
  <c r="IL175" i="4"/>
  <c r="IM175" i="4"/>
  <c r="IN175" i="4"/>
  <c r="IO175" i="4"/>
  <c r="IP175" i="4"/>
  <c r="IQ175" i="4"/>
  <c r="IR175" i="4"/>
  <c r="IS175" i="4"/>
  <c r="IT175" i="4"/>
  <c r="IU175" i="4"/>
  <c r="IV175" i="4"/>
  <c r="IW175" i="4"/>
  <c r="IX175" i="4"/>
  <c r="IY175" i="4"/>
  <c r="IZ175" i="4"/>
  <c r="JA175" i="4"/>
  <c r="JB175" i="4"/>
  <c r="JC175" i="4"/>
  <c r="JD175" i="4"/>
  <c r="JE175" i="4"/>
  <c r="JF175" i="4" s="1"/>
  <c r="JG175" i="4"/>
  <c r="JH175" i="4"/>
  <c r="JI175" i="4"/>
  <c r="JJ175" i="4"/>
  <c r="JK175" i="4"/>
  <c r="JL175" i="4"/>
  <c r="JM175" i="4" s="1"/>
  <c r="JN175" i="4" s="1"/>
  <c r="JO175" i="4"/>
  <c r="JP175" i="4"/>
  <c r="JQ175" i="4"/>
  <c r="JR175" i="4"/>
  <c r="JS175" i="4"/>
  <c r="JT175" i="4"/>
  <c r="JU175" i="4"/>
  <c r="JV175" i="4"/>
  <c r="JW175" i="4"/>
  <c r="JX175" i="4" s="1"/>
  <c r="JY175" i="4"/>
  <c r="JZ175" i="4" s="1"/>
  <c r="KA175" i="4"/>
  <c r="KB175" i="4" s="1"/>
  <c r="KC175" i="4" s="1"/>
  <c r="KD175" i="4" s="1"/>
  <c r="KE175" i="4"/>
  <c r="KF175" i="4"/>
  <c r="KG175" i="4"/>
  <c r="KH175" i="4" s="1"/>
  <c r="KI175" i="4" s="1"/>
  <c r="KJ175" i="4" s="1"/>
  <c r="KK175" i="4" s="1"/>
  <c r="KL175" i="4"/>
  <c r="KM175" i="4"/>
  <c r="KN175" i="4"/>
  <c r="KO175" i="4" s="1"/>
  <c r="KP175" i="4" s="1"/>
  <c r="KQ175" i="4"/>
  <c r="KR175" i="4" s="1"/>
  <c r="KS175" i="4"/>
  <c r="KT175" i="4"/>
  <c r="KU175" i="4"/>
  <c r="KV175" i="4"/>
  <c r="KW175" i="4" s="1"/>
  <c r="KX175" i="4" s="1"/>
  <c r="KY175" i="4"/>
  <c r="KZ175" i="4" s="1"/>
  <c r="LA175" i="4"/>
  <c r="LB175" i="4"/>
  <c r="LC175" i="4"/>
  <c r="LD175" i="4"/>
  <c r="LE175" i="4"/>
  <c r="LF175" i="4"/>
  <c r="LG175" i="4"/>
  <c r="LH175" i="4"/>
  <c r="LI175" i="4"/>
  <c r="LJ175" i="4"/>
  <c r="LK175" i="4"/>
  <c r="LL175" i="4"/>
  <c r="LM175" i="4"/>
  <c r="LN175" i="4" s="1"/>
  <c r="LO175" i="4"/>
  <c r="LP175" i="4"/>
  <c r="LQ175" i="4"/>
  <c r="LR175" i="4"/>
  <c r="LS175" i="4"/>
  <c r="LT175" i="4" s="1"/>
  <c r="LU175" i="4"/>
  <c r="LV175" i="4" s="1"/>
  <c r="LW175" i="4" s="1"/>
  <c r="LX175" i="4" s="1"/>
  <c r="LY175" i="4" s="1"/>
  <c r="LZ175" i="4" s="1"/>
  <c r="MA175" i="4" s="1"/>
  <c r="MB175" i="4"/>
  <c r="MC175" i="4"/>
  <c r="MD175" i="4" s="1"/>
  <c r="ME175" i="4" s="1"/>
  <c r="MF175" i="4"/>
  <c r="MG175" i="4"/>
  <c r="MH175" i="4"/>
  <c r="MI175" i="4" s="1"/>
  <c r="MJ175" i="4"/>
  <c r="MK175" i="4" s="1"/>
  <c r="ML175" i="4"/>
  <c r="MM175" i="4"/>
  <c r="MN175" i="4" s="1"/>
  <c r="MO175" i="4" s="1"/>
  <c r="MP175" i="4"/>
  <c r="MQ175" i="4"/>
  <c r="MR175" i="4"/>
  <c r="MS175" i="4"/>
  <c r="MT175" i="4"/>
  <c r="MU175" i="4"/>
  <c r="MV175" i="4"/>
  <c r="MW175" i="4" s="1"/>
  <c r="MX175" i="4"/>
  <c r="MY175" i="4" s="1"/>
  <c r="MZ175" i="4" s="1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 s="1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 s="1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DU176" i="4"/>
  <c r="DV176" i="4"/>
  <c r="DW176" i="4"/>
  <c r="DX176" i="4"/>
  <c r="DY176" i="4"/>
  <c r="DZ176" i="4"/>
  <c r="EA176" i="4"/>
  <c r="EB176" i="4"/>
  <c r="EC176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 s="1"/>
  <c r="EP176" i="4"/>
  <c r="EQ176" i="4"/>
  <c r="ER176" i="4"/>
  <c r="ES176" i="4"/>
  <c r="ET176" i="4"/>
  <c r="EU176" i="4"/>
  <c r="EV176" i="4"/>
  <c r="EW176" i="4"/>
  <c r="EX176" i="4"/>
  <c r="EY176" i="4"/>
  <c r="EZ176" i="4"/>
  <c r="FA176" i="4"/>
  <c r="FB176" i="4" s="1"/>
  <c r="FC176" i="4"/>
  <c r="FD176" i="4"/>
  <c r="FE176" i="4"/>
  <c r="FF176" i="4"/>
  <c r="FG176" i="4"/>
  <c r="FH176" i="4"/>
  <c r="FI176" i="4"/>
  <c r="FJ176" i="4"/>
  <c r="FK176" i="4"/>
  <c r="FL176" i="4"/>
  <c r="FM176" i="4"/>
  <c r="FN176" i="4"/>
  <c r="FO176" i="4"/>
  <c r="FP176" i="4"/>
  <c r="FQ176" i="4" s="1"/>
  <c r="FR176" i="4" s="1"/>
  <c r="FS176" i="4"/>
  <c r="FT176" i="4" s="1"/>
  <c r="FU176" i="4"/>
  <c r="FV176" i="4"/>
  <c r="FW176" i="4"/>
  <c r="FX176" i="4"/>
  <c r="FY176" i="4"/>
  <c r="FZ176" i="4"/>
  <c r="GA176" i="4"/>
  <c r="GB176" i="4"/>
  <c r="GC176" i="4"/>
  <c r="GD176" i="4" s="1"/>
  <c r="GE176" i="4"/>
  <c r="GF176" i="4"/>
  <c r="GG176" i="4" s="1"/>
  <c r="GH176" i="4"/>
  <c r="GI176" i="4"/>
  <c r="GJ176" i="4"/>
  <c r="GK176" i="4"/>
  <c r="GL176" i="4"/>
  <c r="GM176" i="4"/>
  <c r="GN176" i="4"/>
  <c r="GO176" i="4"/>
  <c r="GP176" i="4"/>
  <c r="GQ176" i="4"/>
  <c r="GR176" i="4"/>
  <c r="GS176" i="4" s="1"/>
  <c r="GT176" i="4"/>
  <c r="GU176" i="4" s="1"/>
  <c r="GV176" i="4" s="1"/>
  <c r="GW176" i="4" s="1"/>
  <c r="GX176" i="4" s="1"/>
  <c r="GY176" i="4" s="1"/>
  <c r="GZ176" i="4" s="1"/>
  <c r="HA176" i="4" s="1"/>
  <c r="HB176" i="4" s="1"/>
  <c r="HC176" i="4" s="1"/>
  <c r="HD176" i="4" s="1"/>
  <c r="HE176" i="4"/>
  <c r="HF176" i="4" s="1"/>
  <c r="HG176" i="4"/>
  <c r="HH176" i="4" s="1"/>
  <c r="HI176" i="4"/>
  <c r="HJ176" i="4"/>
  <c r="HK176" i="4"/>
  <c r="HL176" i="4"/>
  <c r="HM176" i="4"/>
  <c r="HN176" i="4"/>
  <c r="HO176" i="4"/>
  <c r="HP176" i="4"/>
  <c r="HQ176" i="4"/>
  <c r="HR176" i="4"/>
  <c r="HS176" i="4"/>
  <c r="HT176" i="4"/>
  <c r="HU176" i="4"/>
  <c r="HV176" i="4"/>
  <c r="HW176" i="4"/>
  <c r="HX176" i="4"/>
  <c r="HY176" i="4"/>
  <c r="HZ176" i="4"/>
  <c r="IA176" i="4"/>
  <c r="IB176" i="4"/>
  <c r="IC176" i="4" s="1"/>
  <c r="ID176" i="4"/>
  <c r="IE176" i="4" s="1"/>
  <c r="IF176" i="4"/>
  <c r="IG176" i="4"/>
  <c r="IH176" i="4" s="1"/>
  <c r="II176" i="4" s="1"/>
  <c r="IJ176" i="4" s="1"/>
  <c r="IK176" i="4"/>
  <c r="IL176" i="4" s="1"/>
  <c r="IM176" i="4"/>
  <c r="IN176" i="4"/>
  <c r="IO176" i="4"/>
  <c r="IP176" i="4"/>
  <c r="IQ176" i="4"/>
  <c r="IR176" i="4"/>
  <c r="IS176" i="4"/>
  <c r="IT176" i="4"/>
  <c r="IU176" i="4"/>
  <c r="IV176" i="4" s="1"/>
  <c r="IW176" i="4" s="1"/>
  <c r="IX176" i="4"/>
  <c r="IY176" i="4"/>
  <c r="IZ176" i="4"/>
  <c r="JA176" i="4"/>
  <c r="JB176" i="4"/>
  <c r="JC176" i="4"/>
  <c r="JD176" i="4"/>
  <c r="JE176" i="4" s="1"/>
  <c r="JF176" i="4"/>
  <c r="JG176" i="4"/>
  <c r="JH176" i="4"/>
  <c r="JI176" i="4"/>
  <c r="JJ176" i="4"/>
  <c r="JK176" i="4" s="1"/>
  <c r="JL176" i="4" s="1"/>
  <c r="JM176" i="4" s="1"/>
  <c r="JN176" i="4" s="1"/>
  <c r="JO176" i="4" s="1"/>
  <c r="JP176" i="4"/>
  <c r="JQ176" i="4"/>
  <c r="JR176" i="4"/>
  <c r="JS176" i="4"/>
  <c r="JT176" i="4"/>
  <c r="JU176" i="4"/>
  <c r="JV176" i="4"/>
  <c r="JW176" i="4"/>
  <c r="JX176" i="4"/>
  <c r="JY176" i="4"/>
  <c r="JZ176" i="4"/>
  <c r="KA176" i="4" s="1"/>
  <c r="KB176" i="4"/>
  <c r="KC176" i="4" s="1"/>
  <c r="KD176" i="4"/>
  <c r="KE176" i="4"/>
  <c r="KF176" i="4"/>
  <c r="KG176" i="4" s="1"/>
  <c r="KH176" i="4" s="1"/>
  <c r="KI176" i="4"/>
  <c r="KJ176" i="4" s="1"/>
  <c r="KK176" i="4"/>
  <c r="KL176" i="4"/>
  <c r="KM176" i="4"/>
  <c r="KN176" i="4"/>
  <c r="KO176" i="4" s="1"/>
  <c r="KP176" i="4"/>
  <c r="KQ176" i="4"/>
  <c r="KR176" i="4"/>
  <c r="KS176" i="4"/>
  <c r="KT176" i="4"/>
  <c r="KU176" i="4"/>
  <c r="KV176" i="4"/>
  <c r="KW176" i="4"/>
  <c r="KX176" i="4"/>
  <c r="KY176" i="4"/>
  <c r="KZ176" i="4"/>
  <c r="LA176" i="4"/>
  <c r="LB176" i="4"/>
  <c r="LC176" i="4" s="1"/>
  <c r="LD176" i="4"/>
  <c r="LE176" i="4"/>
  <c r="LF176" i="4"/>
  <c r="LG176" i="4"/>
  <c r="LH176" i="4"/>
  <c r="LI176" i="4"/>
  <c r="LJ176" i="4"/>
  <c r="LK176" i="4"/>
  <c r="LL176" i="4"/>
  <c r="LM176" i="4"/>
  <c r="LN176" i="4"/>
  <c r="LO176" i="4"/>
  <c r="LP176" i="4"/>
  <c r="LQ176" i="4"/>
  <c r="LR176" i="4"/>
  <c r="LS176" i="4"/>
  <c r="LT176" i="4" s="1"/>
  <c r="LU176" i="4" s="1"/>
  <c r="LV176" i="4"/>
  <c r="LW176" i="4"/>
  <c r="LX176" i="4" s="1"/>
  <c r="LY176" i="4"/>
  <c r="LZ176" i="4"/>
  <c r="MA176" i="4" s="1"/>
  <c r="MB176" i="4"/>
  <c r="MC176" i="4" s="1"/>
  <c r="MD176" i="4"/>
  <c r="ME176" i="4"/>
  <c r="MF176" i="4"/>
  <c r="MG176" i="4"/>
  <c r="MH176" i="4"/>
  <c r="MI176" i="4"/>
  <c r="MJ176" i="4"/>
  <c r="MK176" i="4"/>
  <c r="ML176" i="4"/>
  <c r="MM176" i="4"/>
  <c r="MN176" i="4"/>
  <c r="MO176" i="4"/>
  <c r="MP176" i="4"/>
  <c r="MQ176" i="4"/>
  <c r="MR176" i="4"/>
  <c r="MS176" i="4" s="1"/>
  <c r="MT176" i="4"/>
  <c r="MU176" i="4"/>
  <c r="MV176" i="4" s="1"/>
  <c r="MW176" i="4"/>
  <c r="MX176" i="4" s="1"/>
  <c r="MY176" i="4"/>
  <c r="MZ176" i="4"/>
  <c r="AG177" i="4"/>
  <c r="AH177" i="4"/>
  <c r="AI177" i="4"/>
  <c r="AJ177" i="4"/>
  <c r="AK177" i="4"/>
  <c r="AL177" i="4"/>
  <c r="AM177" i="4"/>
  <c r="AN177" i="4"/>
  <c r="AO177" i="4" s="1"/>
  <c r="AP177" i="4"/>
  <c r="AQ177" i="4"/>
  <c r="AR177" i="4"/>
  <c r="AS177" i="4"/>
  <c r="AT177" i="4"/>
  <c r="AU177" i="4"/>
  <c r="AV177" i="4"/>
  <c r="AW177" i="4"/>
  <c r="AX177" i="4"/>
  <c r="AY177" i="4"/>
  <c r="AZ177" i="4"/>
  <c r="BA177" i="4"/>
  <c r="BB177" i="4"/>
  <c r="BC177" i="4"/>
  <c r="BD177" i="4"/>
  <c r="BE177" i="4"/>
  <c r="BF177" i="4" s="1"/>
  <c r="BG177" i="4"/>
  <c r="BH177" i="4"/>
  <c r="BI177" i="4" s="1"/>
  <c r="BJ177" i="4"/>
  <c r="BK177" i="4"/>
  <c r="BL177" i="4" s="1"/>
  <c r="BM177" i="4"/>
  <c r="BN177" i="4"/>
  <c r="BO177" i="4"/>
  <c r="BP177" i="4"/>
  <c r="BQ177" i="4"/>
  <c r="BR177" i="4"/>
  <c r="BS177" i="4"/>
  <c r="BT177" i="4"/>
  <c r="BU177" i="4"/>
  <c r="BV177" i="4"/>
  <c r="BW177" i="4" s="1"/>
  <c r="BX177" i="4"/>
  <c r="BY177" i="4"/>
  <c r="BZ177" i="4"/>
  <c r="CA177" i="4"/>
  <c r="CB177" i="4"/>
  <c r="CC177" i="4"/>
  <c r="CD177" i="4"/>
  <c r="CE177" i="4" s="1"/>
  <c r="CF177" i="4"/>
  <c r="CG177" i="4"/>
  <c r="CH177" i="4"/>
  <c r="CI177" i="4"/>
  <c r="CJ177" i="4"/>
  <c r="CK177" i="4" s="1"/>
  <c r="CL177" i="4"/>
  <c r="CM177" i="4"/>
  <c r="CN177" i="4" s="1"/>
  <c r="CO177" i="4"/>
  <c r="CP177" i="4"/>
  <c r="CQ177" i="4"/>
  <c r="CR177" i="4" s="1"/>
  <c r="CS177" i="4"/>
  <c r="CT177" i="4"/>
  <c r="CU177" i="4"/>
  <c r="CV177" i="4"/>
  <c r="CW177" i="4"/>
  <c r="CX177" i="4"/>
  <c r="CY177" i="4"/>
  <c r="CZ177" i="4"/>
  <c r="DA177" i="4"/>
  <c r="DB177" i="4"/>
  <c r="DC177" i="4"/>
  <c r="DD177" i="4"/>
  <c r="DE177" i="4"/>
  <c r="DF177" i="4"/>
  <c r="DG177" i="4" s="1"/>
  <c r="DH177" i="4"/>
  <c r="DI177" i="4" s="1"/>
  <c r="DJ177" i="4"/>
  <c r="DK177" i="4"/>
  <c r="DL177" i="4"/>
  <c r="DM177" i="4"/>
  <c r="DN177" i="4"/>
  <c r="DO177" i="4"/>
  <c r="DP177" i="4" s="1"/>
  <c r="DQ177" i="4"/>
  <c r="DR177" i="4"/>
  <c r="DS177" i="4"/>
  <c r="DT177" i="4"/>
  <c r="DU177" i="4"/>
  <c r="DV177" i="4"/>
  <c r="DW177" i="4"/>
  <c r="DX177" i="4"/>
  <c r="DY177" i="4"/>
  <c r="DZ177" i="4"/>
  <c r="EA177" i="4"/>
  <c r="EB177" i="4"/>
  <c r="EC177" i="4"/>
  <c r="ED177" i="4"/>
  <c r="EE177" i="4"/>
  <c r="EF177" i="4"/>
  <c r="EG177" i="4"/>
  <c r="EH177" i="4"/>
  <c r="EI177" i="4"/>
  <c r="EJ177" i="4"/>
  <c r="EK177" i="4"/>
  <c r="EL177" i="4"/>
  <c r="EM177" i="4"/>
  <c r="EN177" i="4"/>
  <c r="EO177" i="4"/>
  <c r="EP177" i="4"/>
  <c r="EQ177" i="4"/>
  <c r="ER177" i="4"/>
  <c r="ES177" i="4"/>
  <c r="ET177" i="4"/>
  <c r="EU177" i="4"/>
  <c r="EV177" i="4" s="1"/>
  <c r="EW177" i="4"/>
  <c r="EX177" i="4"/>
  <c r="EY177" i="4" s="1"/>
  <c r="EZ177" i="4"/>
  <c r="FA177" i="4"/>
  <c r="FB177" i="4"/>
  <c r="FC177" i="4"/>
  <c r="FD177" i="4"/>
  <c r="FE177" i="4"/>
  <c r="FF177" i="4"/>
  <c r="FG177" i="4"/>
  <c r="FH177" i="4"/>
  <c r="FI177" i="4"/>
  <c r="FJ177" i="4"/>
  <c r="FK177" i="4"/>
  <c r="FL177" i="4"/>
  <c r="FM177" i="4"/>
  <c r="FN177" i="4"/>
  <c r="FO177" i="4" s="1"/>
  <c r="FP177" i="4"/>
  <c r="FQ177" i="4"/>
  <c r="FR177" i="4"/>
  <c r="FS177" i="4"/>
  <c r="FT177" i="4"/>
  <c r="FU177" i="4" s="1"/>
  <c r="FV177" i="4" s="1"/>
  <c r="FW177" i="4"/>
  <c r="FX177" i="4"/>
  <c r="FY177" i="4"/>
  <c r="FZ177" i="4"/>
  <c r="GA177" i="4"/>
  <c r="GB177" i="4"/>
  <c r="GC177" i="4"/>
  <c r="GD177" i="4"/>
  <c r="GE177" i="4"/>
  <c r="GF177" i="4"/>
  <c r="GG177" i="4"/>
  <c r="GH177" i="4"/>
  <c r="GI177" i="4"/>
  <c r="GJ177" i="4"/>
  <c r="GK177" i="4" s="1"/>
  <c r="GL177" i="4"/>
  <c r="GM177" i="4"/>
  <c r="GN177" i="4"/>
  <c r="GO177" i="4"/>
  <c r="GP177" i="4"/>
  <c r="GQ177" i="4"/>
  <c r="GR177" i="4"/>
  <c r="GS177" i="4"/>
  <c r="GT177" i="4"/>
  <c r="GU177" i="4"/>
  <c r="GV177" i="4"/>
  <c r="GW177" i="4"/>
  <c r="GX177" i="4"/>
  <c r="GY177" i="4"/>
  <c r="GZ177" i="4"/>
  <c r="HA177" i="4"/>
  <c r="HB177" i="4" s="1"/>
  <c r="HC177" i="4"/>
  <c r="HD177" i="4"/>
  <c r="HE177" i="4"/>
  <c r="HF177" i="4"/>
  <c r="HG177" i="4"/>
  <c r="HH177" i="4"/>
  <c r="HI177" i="4"/>
  <c r="HJ177" i="4"/>
  <c r="HK177" i="4"/>
  <c r="HL177" i="4"/>
  <c r="HM177" i="4"/>
  <c r="HN177" i="4"/>
  <c r="HO177" i="4"/>
  <c r="HP177" i="4"/>
  <c r="HQ177" i="4"/>
  <c r="HR177" i="4"/>
  <c r="HS177" i="4"/>
  <c r="HT177" i="4"/>
  <c r="HU177" i="4"/>
  <c r="HV177" i="4"/>
  <c r="HW177" i="4"/>
  <c r="HX177" i="4"/>
  <c r="HY177" i="4"/>
  <c r="HZ177" i="4"/>
  <c r="IA177" i="4"/>
  <c r="IB177" i="4"/>
  <c r="IC177" i="4"/>
  <c r="ID177" i="4"/>
  <c r="IE177" i="4" s="1"/>
  <c r="IF177" i="4"/>
  <c r="IG177" i="4"/>
  <c r="IH177" i="4"/>
  <c r="II177" i="4" s="1"/>
  <c r="IJ177" i="4" s="1"/>
  <c r="IK177" i="4" s="1"/>
  <c r="IL177" i="4"/>
  <c r="IM177" i="4"/>
  <c r="IN177" i="4"/>
  <c r="IO177" i="4"/>
  <c r="IP177" i="4"/>
  <c r="IQ177" i="4"/>
  <c r="IR177" i="4"/>
  <c r="IS177" i="4"/>
  <c r="IT177" i="4"/>
  <c r="IU177" i="4"/>
  <c r="IV177" i="4"/>
  <c r="IW177" i="4"/>
  <c r="IX177" i="4"/>
  <c r="IY177" i="4"/>
  <c r="IZ177" i="4"/>
  <c r="JA177" i="4"/>
  <c r="JB177" i="4"/>
  <c r="JC177" i="4"/>
  <c r="JD177" i="4"/>
  <c r="JE177" i="4"/>
  <c r="JF177" i="4" s="1"/>
  <c r="JG177" i="4" s="1"/>
  <c r="JH177" i="4" s="1"/>
  <c r="JI177" i="4"/>
  <c r="JJ177" i="4"/>
  <c r="JK177" i="4"/>
  <c r="JL177" i="4" s="1"/>
  <c r="JM177" i="4" s="1"/>
  <c r="JN177" i="4"/>
  <c r="JO177" i="4"/>
  <c r="JP177" i="4"/>
  <c r="JQ177" i="4" s="1"/>
  <c r="JR177" i="4"/>
  <c r="JS177" i="4"/>
  <c r="JT177" i="4"/>
  <c r="JU177" i="4"/>
  <c r="JV177" i="4"/>
  <c r="JW177" i="4"/>
  <c r="JX177" i="4"/>
  <c r="JY177" i="4"/>
  <c r="JZ177" i="4"/>
  <c r="KA177" i="4"/>
  <c r="KB177" i="4"/>
  <c r="KC177" i="4" s="1"/>
  <c r="KD177" i="4"/>
  <c r="KE177" i="4"/>
  <c r="KF177" i="4"/>
  <c r="KG177" i="4"/>
  <c r="KH177" i="4"/>
  <c r="KI177" i="4"/>
  <c r="KJ177" i="4"/>
  <c r="KK177" i="4"/>
  <c r="KL177" i="4"/>
  <c r="KM177" i="4"/>
  <c r="KN177" i="4" s="1"/>
  <c r="KO177" i="4"/>
  <c r="KP177" i="4"/>
  <c r="KQ177" i="4"/>
  <c r="KR177" i="4"/>
  <c r="KS177" i="4"/>
  <c r="KT177" i="4"/>
  <c r="KU177" i="4"/>
  <c r="KV177" i="4"/>
  <c r="KW177" i="4"/>
  <c r="KX177" i="4"/>
  <c r="KY177" i="4"/>
  <c r="KZ177" i="4"/>
  <c r="LA177" i="4"/>
  <c r="LB177" i="4" s="1"/>
  <c r="LC177" i="4"/>
  <c r="LD177" i="4"/>
  <c r="LE177" i="4"/>
  <c r="LF177" i="4"/>
  <c r="LG177" i="4"/>
  <c r="LH177" i="4"/>
  <c r="LI177" i="4"/>
  <c r="LJ177" i="4"/>
  <c r="LK177" i="4"/>
  <c r="LL177" i="4"/>
  <c r="LM177" i="4"/>
  <c r="LN177" i="4"/>
  <c r="LO177" i="4"/>
  <c r="LP177" i="4"/>
  <c r="LQ177" i="4"/>
  <c r="LR177" i="4"/>
  <c r="LS177" i="4"/>
  <c r="LT177" i="4" s="1"/>
  <c r="LU177" i="4"/>
  <c r="LV177" i="4"/>
  <c r="LW177" i="4" s="1"/>
  <c r="LX177" i="4"/>
  <c r="LY177" i="4"/>
  <c r="LZ177" i="4"/>
  <c r="MA177" i="4"/>
  <c r="MB177" i="4"/>
  <c r="MC177" i="4"/>
  <c r="MD177" i="4"/>
  <c r="ME177" i="4"/>
  <c r="MF177" i="4"/>
  <c r="MG177" i="4"/>
  <c r="MH177" i="4"/>
  <c r="MI177" i="4"/>
  <c r="MJ177" i="4"/>
  <c r="MK177" i="4"/>
  <c r="ML177" i="4" s="1"/>
  <c r="MM177" i="4"/>
  <c r="MN177" i="4"/>
  <c r="MO177" i="4"/>
  <c r="MP177" i="4"/>
  <c r="MQ177" i="4"/>
  <c r="MR177" i="4"/>
  <c r="MS177" i="4"/>
  <c r="MT177" i="4"/>
  <c r="MU177" i="4"/>
  <c r="MV177" i="4"/>
  <c r="MW177" i="4" s="1"/>
  <c r="MX177" i="4" s="1"/>
  <c r="MY177" i="4"/>
  <c r="MZ177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 s="1"/>
  <c r="CN178" i="4"/>
  <c r="CO178" i="4"/>
  <c r="CP178" i="4"/>
  <c r="CQ178" i="4"/>
  <c r="CR178" i="4"/>
  <c r="CS178" i="4"/>
  <c r="CT178" i="4"/>
  <c r="CU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DI178" i="4"/>
  <c r="DJ178" i="4"/>
  <c r="DK178" i="4"/>
  <c r="DL178" i="4"/>
  <c r="DM178" i="4"/>
  <c r="DN178" i="4"/>
  <c r="DO178" i="4"/>
  <c r="DP178" i="4"/>
  <c r="DQ178" i="4"/>
  <c r="DR178" i="4"/>
  <c r="DS178" i="4"/>
  <c r="DT178" i="4"/>
  <c r="DU178" i="4"/>
  <c r="DV178" i="4"/>
  <c r="DW178" i="4"/>
  <c r="DX178" i="4"/>
  <c r="DY178" i="4"/>
  <c r="DZ178" i="4"/>
  <c r="EA178" i="4" s="1"/>
  <c r="EB178" i="4"/>
  <c r="EC178" i="4"/>
  <c r="ED178" i="4"/>
  <c r="EE178" i="4"/>
  <c r="EF178" i="4"/>
  <c r="EG178" i="4"/>
  <c r="EH178" i="4"/>
  <c r="EI178" i="4"/>
  <c r="EJ178" i="4"/>
  <c r="EK178" i="4"/>
  <c r="EL178" i="4"/>
  <c r="EM178" i="4"/>
  <c r="EN178" i="4"/>
  <c r="EO178" i="4"/>
  <c r="EP178" i="4"/>
  <c r="EQ178" i="4"/>
  <c r="ER178" i="4"/>
  <c r="ES178" i="4"/>
  <c r="ET178" i="4"/>
  <c r="EU178" i="4"/>
  <c r="EV178" i="4"/>
  <c r="EW178" i="4"/>
  <c r="EX178" i="4"/>
  <c r="EY178" i="4"/>
  <c r="EZ178" i="4"/>
  <c r="FA178" i="4"/>
  <c r="FB178" i="4"/>
  <c r="FC178" i="4"/>
  <c r="FD178" i="4"/>
  <c r="FE178" i="4"/>
  <c r="FF178" i="4" s="1"/>
  <c r="FG178" i="4"/>
  <c r="FH178" i="4"/>
  <c r="FI178" i="4"/>
  <c r="FJ178" i="4"/>
  <c r="FK178" i="4"/>
  <c r="FL178" i="4"/>
  <c r="FM178" i="4"/>
  <c r="FN178" i="4"/>
  <c r="FO178" i="4"/>
  <c r="FP178" i="4"/>
  <c r="FQ178" i="4"/>
  <c r="FR178" i="4"/>
  <c r="FS178" i="4"/>
  <c r="FT178" i="4"/>
  <c r="FU178" i="4"/>
  <c r="FV178" i="4"/>
  <c r="FW178" i="4"/>
  <c r="FX178" i="4"/>
  <c r="FY178" i="4"/>
  <c r="FZ178" i="4" s="1"/>
  <c r="GA178" i="4"/>
  <c r="GB178" i="4"/>
  <c r="GC178" i="4"/>
  <c r="GD178" i="4"/>
  <c r="GE178" i="4"/>
  <c r="GF178" i="4"/>
  <c r="GG178" i="4" s="1"/>
  <c r="GH178" i="4"/>
  <c r="GI178" i="4"/>
  <c r="GJ178" i="4"/>
  <c r="GK178" i="4"/>
  <c r="GL178" i="4"/>
  <c r="GM178" i="4"/>
  <c r="GN178" i="4"/>
  <c r="GO178" i="4"/>
  <c r="GP178" i="4"/>
  <c r="GQ178" i="4"/>
  <c r="GR178" i="4"/>
  <c r="GS178" i="4"/>
  <c r="GT178" i="4"/>
  <c r="GU178" i="4"/>
  <c r="GV178" i="4"/>
  <c r="GW178" i="4"/>
  <c r="GX178" i="4"/>
  <c r="GY178" i="4"/>
  <c r="GZ178" i="4"/>
  <c r="HA178" i="4"/>
  <c r="HB178" i="4"/>
  <c r="HC178" i="4"/>
  <c r="HD178" i="4"/>
  <c r="HE178" i="4"/>
  <c r="HF178" i="4"/>
  <c r="HG178" i="4"/>
  <c r="HH178" i="4"/>
  <c r="HI178" i="4"/>
  <c r="HJ178" i="4"/>
  <c r="HK178" i="4"/>
  <c r="HL178" i="4"/>
  <c r="HM178" i="4"/>
  <c r="HN178" i="4"/>
  <c r="HO178" i="4"/>
  <c r="HP178" i="4"/>
  <c r="HQ178" i="4"/>
  <c r="HR178" i="4"/>
  <c r="HS178" i="4"/>
  <c r="HT178" i="4"/>
  <c r="HU178" i="4"/>
  <c r="HV178" i="4"/>
  <c r="HW178" i="4"/>
  <c r="HX178" i="4"/>
  <c r="HY178" i="4"/>
  <c r="HZ178" i="4"/>
  <c r="IA178" i="4"/>
  <c r="IB178" i="4"/>
  <c r="IC178" i="4" s="1"/>
  <c r="ID178" i="4"/>
  <c r="IE178" i="4" s="1"/>
  <c r="IF178" i="4"/>
  <c r="IG178" i="4"/>
  <c r="IH178" i="4" s="1"/>
  <c r="II178" i="4"/>
  <c r="IJ178" i="4"/>
  <c r="IK178" i="4"/>
  <c r="IL178" i="4"/>
  <c r="IM178" i="4"/>
  <c r="IN178" i="4"/>
  <c r="IO178" i="4"/>
  <c r="IP178" i="4"/>
  <c r="IQ178" i="4"/>
  <c r="IR178" i="4"/>
  <c r="IS178" i="4" s="1"/>
  <c r="IT178" i="4"/>
  <c r="IU178" i="4"/>
  <c r="IV178" i="4"/>
  <c r="IW178" i="4"/>
  <c r="IX178" i="4"/>
  <c r="IY178" i="4"/>
  <c r="IZ178" i="4"/>
  <c r="JA178" i="4"/>
  <c r="JB178" i="4"/>
  <c r="JC178" i="4"/>
  <c r="JD178" i="4"/>
  <c r="JE178" i="4" s="1"/>
  <c r="JF178" i="4"/>
  <c r="JG178" i="4"/>
  <c r="JH178" i="4"/>
  <c r="JI178" i="4"/>
  <c r="JJ178" i="4"/>
  <c r="JK178" i="4"/>
  <c r="JL178" i="4"/>
  <c r="JM178" i="4"/>
  <c r="JN178" i="4"/>
  <c r="JO178" i="4"/>
  <c r="JP178" i="4"/>
  <c r="JQ178" i="4"/>
  <c r="JR178" i="4"/>
  <c r="JS178" i="4"/>
  <c r="JT178" i="4"/>
  <c r="JU178" i="4"/>
  <c r="JV178" i="4"/>
  <c r="JW178" i="4"/>
  <c r="JX178" i="4" s="1"/>
  <c r="JY178" i="4"/>
  <c r="JZ178" i="4"/>
  <c r="KA178" i="4"/>
  <c r="KB178" i="4"/>
  <c r="KC178" i="4"/>
  <c r="KD178" i="4"/>
  <c r="KE178" i="4"/>
  <c r="KF178" i="4"/>
  <c r="KG178" i="4" s="1"/>
  <c r="KH178" i="4"/>
  <c r="KI178" i="4" s="1"/>
  <c r="KJ178" i="4"/>
  <c r="KK178" i="4"/>
  <c r="KL178" i="4"/>
  <c r="KM178" i="4"/>
  <c r="KN178" i="4"/>
  <c r="KO178" i="4"/>
  <c r="KP178" i="4"/>
  <c r="KQ178" i="4"/>
  <c r="KR178" i="4"/>
  <c r="KS178" i="4"/>
  <c r="KT178" i="4"/>
  <c r="KU178" i="4"/>
  <c r="KV178" i="4"/>
  <c r="KW178" i="4"/>
  <c r="KX178" i="4"/>
  <c r="KY178" i="4"/>
  <c r="KZ178" i="4"/>
  <c r="LA178" i="4"/>
  <c r="LB178" i="4"/>
  <c r="LC178" i="4"/>
  <c r="LD178" i="4"/>
  <c r="LE178" i="4"/>
  <c r="LF178" i="4"/>
  <c r="LG178" i="4"/>
  <c r="LH178" i="4"/>
  <c r="LI178" i="4"/>
  <c r="LJ178" i="4"/>
  <c r="LK178" i="4"/>
  <c r="LL178" i="4"/>
  <c r="LM178" i="4"/>
  <c r="LN178" i="4"/>
  <c r="LO178" i="4" s="1"/>
  <c r="LP178" i="4"/>
  <c r="LQ178" i="4"/>
  <c r="LR178" i="4"/>
  <c r="LS178" i="4"/>
  <c r="LT178" i="4"/>
  <c r="LU178" i="4"/>
  <c r="LV178" i="4" s="1"/>
  <c r="LW178" i="4" s="1"/>
  <c r="LX178" i="4"/>
  <c r="LY178" i="4"/>
  <c r="LZ178" i="4"/>
  <c r="MA178" i="4"/>
  <c r="MB178" i="4" s="1"/>
  <c r="MC178" i="4" s="1"/>
  <c r="MD178" i="4" s="1"/>
  <c r="ME178" i="4" s="1"/>
  <c r="MF178" i="4"/>
  <c r="MG178" i="4"/>
  <c r="MH178" i="4"/>
  <c r="MI178" i="4"/>
  <c r="MJ178" i="4"/>
  <c r="MK178" i="4"/>
  <c r="ML178" i="4" s="1"/>
  <c r="MM178" i="4"/>
  <c r="MN178" i="4"/>
  <c r="MO178" i="4"/>
  <c r="MP178" i="4"/>
  <c r="MQ178" i="4"/>
  <c r="MR178" i="4"/>
  <c r="MS178" i="4"/>
  <c r="MT178" i="4"/>
  <c r="MU178" i="4"/>
  <c r="MV178" i="4"/>
  <c r="MW178" i="4"/>
  <c r="MX178" i="4" s="1"/>
  <c r="MY178" i="4"/>
  <c r="MZ178" i="4" s="1"/>
  <c r="AG179" i="4"/>
  <c r="AH179" i="4" s="1"/>
  <c r="AI179" i="4"/>
  <c r="AJ179" i="4" s="1"/>
  <c r="AK179" i="4" s="1"/>
  <c r="AL179" i="4"/>
  <c r="AM179" i="4"/>
  <c r="AN179" i="4"/>
  <c r="AO179" i="4" s="1"/>
  <c r="AP179" i="4" s="1"/>
  <c r="AQ179" i="4"/>
  <c r="AR179" i="4" s="1"/>
  <c r="AS179" i="4"/>
  <c r="AT179" i="4"/>
  <c r="AU179" i="4" s="1"/>
  <c r="AV179" i="4"/>
  <c r="AW179" i="4"/>
  <c r="AX179" i="4"/>
  <c r="AY179" i="4"/>
  <c r="AZ179" i="4"/>
  <c r="BA179" i="4"/>
  <c r="BB179" i="4"/>
  <c r="BC179" i="4" s="1"/>
  <c r="BD179" i="4" s="1"/>
  <c r="BE179" i="4"/>
  <c r="BF179" i="4"/>
  <c r="BG179" i="4"/>
  <c r="BH179" i="4"/>
  <c r="BI179" i="4"/>
  <c r="BJ179" i="4"/>
  <c r="BK179" i="4" s="1"/>
  <c r="BL179" i="4" s="1"/>
  <c r="BM179" i="4" s="1"/>
  <c r="BN179" i="4"/>
  <c r="BO179" i="4"/>
  <c r="BP179" i="4"/>
  <c r="BQ179" i="4" s="1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 s="1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 s="1"/>
  <c r="CT179" i="4" s="1"/>
  <c r="CU179" i="4"/>
  <c r="CV179" i="4"/>
  <c r="CW179" i="4"/>
  <c r="CX179" i="4"/>
  <c r="CY179" i="4"/>
  <c r="CZ179" i="4"/>
  <c r="DA179" i="4"/>
  <c r="DB179" i="4"/>
  <c r="DC179" i="4"/>
  <c r="DD179" i="4"/>
  <c r="DE179" i="4"/>
  <c r="DF179" i="4"/>
  <c r="DG179" i="4"/>
  <c r="DH179" i="4"/>
  <c r="DI179" i="4"/>
  <c r="DJ179" i="4"/>
  <c r="DK179" i="4"/>
  <c r="DL179" i="4"/>
  <c r="DM179" i="4"/>
  <c r="DN179" i="4"/>
  <c r="DO179" i="4" s="1"/>
  <c r="DP179" i="4"/>
  <c r="DQ179" i="4"/>
  <c r="DR179" i="4"/>
  <c r="DS179" i="4" s="1"/>
  <c r="DT179" i="4" s="1"/>
  <c r="DU179" i="4" s="1"/>
  <c r="DV179" i="4"/>
  <c r="DW179" i="4" s="1"/>
  <c r="DX179" i="4"/>
  <c r="DY179" i="4"/>
  <c r="DZ179" i="4"/>
  <c r="EA179" i="4" s="1"/>
  <c r="EB179" i="4"/>
  <c r="EC179" i="4"/>
  <c r="ED179" i="4"/>
  <c r="EE179" i="4"/>
  <c r="EF179" i="4"/>
  <c r="EG179" i="4" s="1"/>
  <c r="EH179" i="4"/>
  <c r="EI179" i="4"/>
  <c r="EJ179" i="4"/>
  <c r="EK179" i="4" s="1"/>
  <c r="EL179" i="4" s="1"/>
  <c r="EM179" i="4"/>
  <c r="EN179" i="4"/>
  <c r="EO179" i="4" s="1"/>
  <c r="EP179" i="4"/>
  <c r="EQ179" i="4" s="1"/>
  <c r="ER179" i="4"/>
  <c r="ES179" i="4" s="1"/>
  <c r="ET179" i="4"/>
  <c r="EU179" i="4"/>
  <c r="EV179" i="4"/>
  <c r="EW179" i="4"/>
  <c r="EX179" i="4" s="1"/>
  <c r="EY179" i="4" s="1"/>
  <c r="EZ179" i="4"/>
  <c r="FA179" i="4"/>
  <c r="FB179" i="4"/>
  <c r="FC179" i="4"/>
  <c r="FD179" i="4" s="1"/>
  <c r="FE179" i="4"/>
  <c r="FF179" i="4" s="1"/>
  <c r="FG179" i="4" s="1"/>
  <c r="FH179" i="4"/>
  <c r="FI179" i="4" s="1"/>
  <c r="FJ179" i="4" s="1"/>
  <c r="FK179" i="4"/>
  <c r="FL179" i="4" s="1"/>
  <c r="FM179" i="4"/>
  <c r="FN179" i="4"/>
  <c r="FO179" i="4"/>
  <c r="FP179" i="4" s="1"/>
  <c r="FQ179" i="4"/>
  <c r="FR179" i="4" s="1"/>
  <c r="FS179" i="4"/>
  <c r="FT179" i="4" s="1"/>
  <c r="FU179" i="4"/>
  <c r="FV179" i="4"/>
  <c r="FW179" i="4" s="1"/>
  <c r="FX179" i="4"/>
  <c r="FY179" i="4"/>
  <c r="FZ179" i="4" s="1"/>
  <c r="GA179" i="4"/>
  <c r="GB179" i="4"/>
  <c r="GC179" i="4"/>
  <c r="GD179" i="4"/>
  <c r="GE179" i="4"/>
  <c r="GF179" i="4"/>
  <c r="GG179" i="4"/>
  <c r="GH179" i="4"/>
  <c r="GI179" i="4"/>
  <c r="GJ179" i="4"/>
  <c r="GK179" i="4" s="1"/>
  <c r="GL179" i="4"/>
  <c r="GM179" i="4"/>
  <c r="GN179" i="4"/>
  <c r="GO179" i="4"/>
  <c r="GP179" i="4"/>
  <c r="GQ179" i="4"/>
  <c r="GR179" i="4"/>
  <c r="GS179" i="4"/>
  <c r="GT179" i="4"/>
  <c r="GU179" i="4"/>
  <c r="GV179" i="4"/>
  <c r="GW179" i="4"/>
  <c r="GX179" i="4"/>
  <c r="GY179" i="4"/>
  <c r="GZ179" i="4" s="1"/>
  <c r="HA179" i="4" s="1"/>
  <c r="HB179" i="4"/>
  <c r="HC179" i="4" s="1"/>
  <c r="HD179" i="4"/>
  <c r="HE179" i="4"/>
  <c r="HF179" i="4"/>
  <c r="HG179" i="4"/>
  <c r="HH179" i="4"/>
  <c r="HI179" i="4"/>
  <c r="HJ179" i="4" s="1"/>
  <c r="HK179" i="4"/>
  <c r="HL179" i="4"/>
  <c r="HM179" i="4"/>
  <c r="HN179" i="4"/>
  <c r="HO179" i="4"/>
  <c r="HP179" i="4"/>
  <c r="HQ179" i="4"/>
  <c r="HR179" i="4"/>
  <c r="HS179" i="4"/>
  <c r="HT179" i="4"/>
  <c r="HU179" i="4"/>
  <c r="HV179" i="4"/>
  <c r="HW179" i="4"/>
  <c r="HX179" i="4"/>
  <c r="HY179" i="4"/>
  <c r="HZ179" i="4"/>
  <c r="IA179" i="4"/>
  <c r="IB179" i="4"/>
  <c r="IC179" i="4"/>
  <c r="ID179" i="4" s="1"/>
  <c r="IE179" i="4" s="1"/>
  <c r="IF179" i="4" s="1"/>
  <c r="IG179" i="4"/>
  <c r="IH179" i="4" s="1"/>
  <c r="II179" i="4" s="1"/>
  <c r="IJ179" i="4" s="1"/>
  <c r="IK179" i="4" s="1"/>
  <c r="IL179" i="4"/>
  <c r="IM179" i="4"/>
  <c r="IN179" i="4"/>
  <c r="IO179" i="4"/>
  <c r="IP179" i="4"/>
  <c r="IQ179" i="4" s="1"/>
  <c r="IR179" i="4"/>
  <c r="IS179" i="4"/>
  <c r="IT179" i="4"/>
  <c r="IU179" i="4"/>
  <c r="IV179" i="4"/>
  <c r="IW179" i="4"/>
  <c r="IX179" i="4" s="1"/>
  <c r="IY179" i="4"/>
  <c r="IZ179" i="4"/>
  <c r="JA179" i="4"/>
  <c r="JB179" i="4"/>
  <c r="JC179" i="4"/>
  <c r="JD179" i="4" s="1"/>
  <c r="JE179" i="4"/>
  <c r="JF179" i="4"/>
  <c r="JG179" i="4"/>
  <c r="JH179" i="4"/>
  <c r="JI179" i="4" s="1"/>
  <c r="JJ179" i="4"/>
  <c r="JK179" i="4"/>
  <c r="JL179" i="4" s="1"/>
  <c r="JM179" i="4" s="1"/>
  <c r="JN179" i="4"/>
  <c r="JO179" i="4" s="1"/>
  <c r="JP179" i="4"/>
  <c r="JQ179" i="4"/>
  <c r="JR179" i="4"/>
  <c r="JS179" i="4"/>
  <c r="JT179" i="4"/>
  <c r="JU179" i="4"/>
  <c r="JV179" i="4"/>
  <c r="JW179" i="4"/>
  <c r="JX179" i="4"/>
  <c r="JY179" i="4"/>
  <c r="JZ179" i="4"/>
  <c r="KA179" i="4"/>
  <c r="KB179" i="4"/>
  <c r="KC179" i="4"/>
  <c r="KD179" i="4"/>
  <c r="KE179" i="4"/>
  <c r="KF179" i="4"/>
  <c r="KG179" i="4"/>
  <c r="KH179" i="4"/>
  <c r="KI179" i="4" s="1"/>
  <c r="KJ179" i="4"/>
  <c r="KK179" i="4"/>
  <c r="KL179" i="4"/>
  <c r="KM179" i="4"/>
  <c r="KN179" i="4"/>
  <c r="KO179" i="4"/>
  <c r="KP179" i="4"/>
  <c r="KQ179" i="4" s="1"/>
  <c r="KR179" i="4" s="1"/>
  <c r="KS179" i="4" s="1"/>
  <c r="KT179" i="4" s="1"/>
  <c r="KU179" i="4" s="1"/>
  <c r="KV179" i="4" s="1"/>
  <c r="KW179" i="4" s="1"/>
  <c r="KX179" i="4"/>
  <c r="KY179" i="4" s="1"/>
  <c r="KZ179" i="4" s="1"/>
  <c r="LA179" i="4" s="1"/>
  <c r="LB179" i="4" s="1"/>
  <c r="LC179" i="4" s="1"/>
  <c r="LD179" i="4" s="1"/>
  <c r="LE179" i="4"/>
  <c r="LF179" i="4"/>
  <c r="LG179" i="4"/>
  <c r="LH179" i="4"/>
  <c r="LI179" i="4"/>
  <c r="LJ179" i="4" s="1"/>
  <c r="LK179" i="4"/>
  <c r="LL179" i="4"/>
  <c r="LM179" i="4" s="1"/>
  <c r="LN179" i="4"/>
  <c r="LO179" i="4" s="1"/>
  <c r="LP179" i="4"/>
  <c r="LQ179" i="4" s="1"/>
  <c r="LR179" i="4"/>
  <c r="LS179" i="4"/>
  <c r="LT179" i="4"/>
  <c r="LU179" i="4" s="1"/>
  <c r="LV179" i="4"/>
  <c r="LW179" i="4"/>
  <c r="LX179" i="4"/>
  <c r="LY179" i="4" s="1"/>
  <c r="LZ179" i="4"/>
  <c r="MA179" i="4" s="1"/>
  <c r="MB179" i="4" s="1"/>
  <c r="MC179" i="4"/>
  <c r="MD179" i="4"/>
  <c r="ME179" i="4"/>
  <c r="MF179" i="4"/>
  <c r="MG179" i="4"/>
  <c r="MH179" i="4"/>
  <c r="MI179" i="4"/>
  <c r="MJ179" i="4"/>
  <c r="MK179" i="4"/>
  <c r="ML179" i="4"/>
  <c r="MM179" i="4"/>
  <c r="MN179" i="4" s="1"/>
  <c r="MO179" i="4"/>
  <c r="MP179" i="4"/>
  <c r="MQ179" i="4" s="1"/>
  <c r="MR179" i="4"/>
  <c r="MS179" i="4"/>
  <c r="MT179" i="4"/>
  <c r="MU179" i="4"/>
  <c r="MV179" i="4" s="1"/>
  <c r="MW179" i="4"/>
  <c r="MX179" i="4"/>
  <c r="MY179" i="4"/>
  <c r="MZ179" i="4"/>
  <c r="AG180" i="4"/>
  <c r="AH180" i="4" s="1"/>
  <c r="AI180" i="4" s="1"/>
  <c r="AJ180" i="4" s="1"/>
  <c r="AK180" i="4" s="1"/>
  <c r="AL180" i="4" s="1"/>
  <c r="AM180" i="4" s="1"/>
  <c r="AN180" i="4" s="1"/>
  <c r="AO180" i="4" s="1"/>
  <c r="AP180" i="4" s="1"/>
  <c r="AQ180" i="4" s="1"/>
  <c r="AR180" i="4" s="1"/>
  <c r="AS180" i="4" s="1"/>
  <c r="AT180" i="4" s="1"/>
  <c r="AU180" i="4" s="1"/>
  <c r="AV180" i="4" s="1"/>
  <c r="AW180" i="4" s="1"/>
  <c r="AX180" i="4" s="1"/>
  <c r="AY180" i="4" s="1"/>
  <c r="AZ180" i="4" s="1"/>
  <c r="BA180" i="4" s="1"/>
  <c r="BB180" i="4" s="1"/>
  <c r="BC180" i="4" s="1"/>
  <c r="BD180" i="4" s="1"/>
  <c r="BE180" i="4" s="1"/>
  <c r="BF180" i="4" s="1"/>
  <c r="BG180" i="4" s="1"/>
  <c r="BH180" i="4" s="1"/>
  <c r="BI180" i="4" s="1"/>
  <c r="BJ180" i="4" s="1"/>
  <c r="BK180" i="4" s="1"/>
  <c r="BL180" i="4" s="1"/>
  <c r="BM180" i="4" s="1"/>
  <c r="BN180" i="4"/>
  <c r="BO180" i="4"/>
  <c r="BP180" i="4" s="1"/>
  <c r="BQ180" i="4" s="1"/>
  <c r="BR180" i="4" s="1"/>
  <c r="BS180" i="4" s="1"/>
  <c r="BT180" i="4" s="1"/>
  <c r="BU180" i="4"/>
  <c r="BV180" i="4"/>
  <c r="BW180" i="4"/>
  <c r="BX180" i="4"/>
  <c r="BY180" i="4"/>
  <c r="BZ180" i="4"/>
  <c r="CA180" i="4"/>
  <c r="CB180" i="4"/>
  <c r="CC180" i="4"/>
  <c r="CD180" i="4" s="1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CY180" i="4"/>
  <c r="CZ180" i="4"/>
  <c r="DA180" i="4"/>
  <c r="DB180" i="4" s="1"/>
  <c r="DC180" i="4"/>
  <c r="DD180" i="4"/>
  <c r="DE180" i="4"/>
  <c r="DF180" i="4"/>
  <c r="DG180" i="4"/>
  <c r="DH180" i="4"/>
  <c r="DI180" i="4"/>
  <c r="DJ180" i="4"/>
  <c r="DK180" i="4"/>
  <c r="DL180" i="4"/>
  <c r="DM180" i="4" s="1"/>
  <c r="DN180" i="4" s="1"/>
  <c r="DO180" i="4" s="1"/>
  <c r="DP180" i="4"/>
  <c r="DQ180" i="4"/>
  <c r="DR180" i="4"/>
  <c r="DS180" i="4"/>
  <c r="DT180" i="4"/>
  <c r="DU180" i="4"/>
  <c r="DV180" i="4"/>
  <c r="DW180" i="4"/>
  <c r="DX180" i="4"/>
  <c r="DY180" i="4"/>
  <c r="DZ180" i="4"/>
  <c r="EA180" i="4"/>
  <c r="EB180" i="4"/>
  <c r="EC180" i="4"/>
  <c r="ED180" i="4"/>
  <c r="EE180" i="4" s="1"/>
  <c r="EF180" i="4"/>
  <c r="EG180" i="4"/>
  <c r="EH180" i="4"/>
  <c r="EI180" i="4" s="1"/>
  <c r="EJ180" i="4"/>
  <c r="EK180" i="4" s="1"/>
  <c r="EL180" i="4"/>
  <c r="EM180" i="4"/>
  <c r="EN180" i="4"/>
  <c r="EO180" i="4" s="1"/>
  <c r="EP180" i="4"/>
  <c r="EQ180" i="4"/>
  <c r="ER180" i="4"/>
  <c r="ES180" i="4"/>
  <c r="ET180" i="4"/>
  <c r="EU180" i="4"/>
  <c r="EV180" i="4"/>
  <c r="EW180" i="4"/>
  <c r="EX180" i="4"/>
  <c r="EY180" i="4"/>
  <c r="EZ180" i="4"/>
  <c r="FA180" i="4"/>
  <c r="FB180" i="4"/>
  <c r="FC180" i="4"/>
  <c r="FD180" i="4"/>
  <c r="FE180" i="4" s="1"/>
  <c r="FF180" i="4" s="1"/>
  <c r="FG180" i="4"/>
  <c r="FH180" i="4"/>
  <c r="FI180" i="4" s="1"/>
  <c r="FJ180" i="4"/>
  <c r="FK180" i="4"/>
  <c r="FL180" i="4"/>
  <c r="FM180" i="4"/>
  <c r="FN180" i="4"/>
  <c r="FO180" i="4"/>
  <c r="FP180" i="4"/>
  <c r="FQ180" i="4"/>
  <c r="FR180" i="4"/>
  <c r="FS180" i="4"/>
  <c r="FT180" i="4" s="1"/>
  <c r="FU180" i="4"/>
  <c r="FV180" i="4"/>
  <c r="FW180" i="4" s="1"/>
  <c r="FX180" i="4" s="1"/>
  <c r="FY180" i="4" s="1"/>
  <c r="FZ180" i="4"/>
  <c r="GA180" i="4" s="1"/>
  <c r="GB180" i="4"/>
  <c r="GC180" i="4"/>
  <c r="GD180" i="4"/>
  <c r="GE180" i="4"/>
  <c r="GF180" i="4"/>
  <c r="GG180" i="4" s="1"/>
  <c r="GH180" i="4"/>
  <c r="GI180" i="4"/>
  <c r="GJ180" i="4"/>
  <c r="GK180" i="4"/>
  <c r="GL180" i="4"/>
  <c r="GM180" i="4"/>
  <c r="GN180" i="4"/>
  <c r="GO180" i="4"/>
  <c r="GP180" i="4"/>
  <c r="GQ180" i="4"/>
  <c r="GR180" i="4"/>
  <c r="GS180" i="4"/>
  <c r="GT180" i="4"/>
  <c r="GU180" i="4"/>
  <c r="GV180" i="4"/>
  <c r="GW180" i="4"/>
  <c r="GX180" i="4"/>
  <c r="GY180" i="4"/>
  <c r="GZ180" i="4"/>
  <c r="HA180" i="4" s="1"/>
  <c r="HB180" i="4"/>
  <c r="HC180" i="4"/>
  <c r="HD180" i="4"/>
  <c r="HE180" i="4"/>
  <c r="HF180" i="4" s="1"/>
  <c r="HG180" i="4"/>
  <c r="HH180" i="4"/>
  <c r="HI180" i="4"/>
  <c r="HJ180" i="4"/>
  <c r="HK180" i="4"/>
  <c r="HL180" i="4"/>
  <c r="HM180" i="4"/>
  <c r="HN180" i="4"/>
  <c r="HO180" i="4"/>
  <c r="HP180" i="4"/>
  <c r="HQ180" i="4"/>
  <c r="HR180" i="4"/>
  <c r="HS180" i="4"/>
  <c r="HT180" i="4"/>
  <c r="HU180" i="4"/>
  <c r="HV180" i="4"/>
  <c r="HW180" i="4"/>
  <c r="HX180" i="4"/>
  <c r="HY180" i="4"/>
  <c r="HZ180" i="4"/>
  <c r="IA180" i="4"/>
  <c r="IB180" i="4"/>
  <c r="IC180" i="4" s="1"/>
  <c r="ID180" i="4"/>
  <c r="IE180" i="4"/>
  <c r="IF180" i="4"/>
  <c r="IG180" i="4"/>
  <c r="IH180" i="4"/>
  <c r="II180" i="4"/>
  <c r="IJ180" i="4"/>
  <c r="IK180" i="4"/>
  <c r="IL180" i="4"/>
  <c r="IM180" i="4"/>
  <c r="IN180" i="4"/>
  <c r="IO180" i="4"/>
  <c r="IP180" i="4"/>
  <c r="IQ180" i="4"/>
  <c r="IR180" i="4"/>
  <c r="IS180" i="4"/>
  <c r="IT180" i="4"/>
  <c r="IU180" i="4"/>
  <c r="IV180" i="4"/>
  <c r="IW180" i="4"/>
  <c r="IX180" i="4"/>
  <c r="IY180" i="4"/>
  <c r="IZ180" i="4"/>
  <c r="JA180" i="4"/>
  <c r="JB180" i="4"/>
  <c r="JC180" i="4"/>
  <c r="JD180" i="4"/>
  <c r="JE180" i="4"/>
  <c r="JF180" i="4" s="1"/>
  <c r="JG180" i="4"/>
  <c r="JH180" i="4"/>
  <c r="JI180" i="4"/>
  <c r="JJ180" i="4"/>
  <c r="JK180" i="4"/>
  <c r="JL180" i="4"/>
  <c r="JM180" i="4"/>
  <c r="JN180" i="4"/>
  <c r="JO180" i="4"/>
  <c r="JP180" i="4"/>
  <c r="JQ180" i="4"/>
  <c r="JR180" i="4"/>
  <c r="JS180" i="4"/>
  <c r="JT180" i="4"/>
  <c r="JU180" i="4"/>
  <c r="JV180" i="4"/>
  <c r="JW180" i="4"/>
  <c r="JX180" i="4"/>
  <c r="JY180" i="4"/>
  <c r="JZ180" i="4"/>
  <c r="KA180" i="4"/>
  <c r="KB180" i="4"/>
  <c r="KC180" i="4"/>
  <c r="KD180" i="4"/>
  <c r="KE180" i="4"/>
  <c r="KF180" i="4"/>
  <c r="KG180" i="4" s="1"/>
  <c r="KH180" i="4" s="1"/>
  <c r="KI180" i="4"/>
  <c r="KJ180" i="4"/>
  <c r="KK180" i="4"/>
  <c r="KL180" i="4"/>
  <c r="KM180" i="4"/>
  <c r="KN180" i="4" s="1"/>
  <c r="KO180" i="4" s="1"/>
  <c r="KP180" i="4"/>
  <c r="KQ180" i="4"/>
  <c r="KR180" i="4"/>
  <c r="KS180" i="4"/>
  <c r="KT180" i="4"/>
  <c r="KU180" i="4"/>
  <c r="KV180" i="4"/>
  <c r="KW180" i="4"/>
  <c r="KX180" i="4"/>
  <c r="KY180" i="4"/>
  <c r="KZ180" i="4" s="1"/>
  <c r="LA180" i="4"/>
  <c r="LB180" i="4"/>
  <c r="LC180" i="4"/>
  <c r="LD180" i="4"/>
  <c r="LE180" i="4"/>
  <c r="LF180" i="4"/>
  <c r="LG180" i="4"/>
  <c r="LH180" i="4"/>
  <c r="LI180" i="4"/>
  <c r="LJ180" i="4"/>
  <c r="LK180" i="4"/>
  <c r="LL180" i="4"/>
  <c r="LM180" i="4"/>
  <c r="LN180" i="4"/>
  <c r="LO180" i="4"/>
  <c r="LP180" i="4"/>
  <c r="LQ180" i="4"/>
  <c r="LR180" i="4"/>
  <c r="LS180" i="4"/>
  <c r="LT180" i="4"/>
  <c r="LU180" i="4"/>
  <c r="LV180" i="4"/>
  <c r="LW180" i="4"/>
  <c r="LX180" i="4"/>
  <c r="LY180" i="4"/>
  <c r="LZ180" i="4"/>
  <c r="MA180" i="4"/>
  <c r="MB180" i="4"/>
  <c r="MC180" i="4"/>
  <c r="MD180" i="4" s="1"/>
  <c r="ME180" i="4"/>
  <c r="MF180" i="4"/>
  <c r="MG180" i="4"/>
  <c r="MH180" i="4"/>
  <c r="MI180" i="4"/>
  <c r="MJ180" i="4"/>
  <c r="MK180" i="4"/>
  <c r="ML180" i="4"/>
  <c r="MM180" i="4"/>
  <c r="MN180" i="4"/>
  <c r="MO180" i="4"/>
  <c r="MP180" i="4"/>
  <c r="MQ180" i="4"/>
  <c r="MR180" i="4"/>
  <c r="MS180" i="4"/>
  <c r="MT180" i="4"/>
  <c r="MU180" i="4"/>
  <c r="MV180" i="4"/>
  <c r="MW180" i="4"/>
  <c r="MX180" i="4"/>
  <c r="MY180" i="4" s="1"/>
  <c r="MZ180" i="4"/>
  <c r="AG181" i="4"/>
  <c r="AH181" i="4" s="1"/>
  <c r="AI181" i="4" s="1"/>
  <c r="AJ181" i="4" s="1"/>
  <c r="AK181" i="4" s="1"/>
  <c r="AL181" i="4" s="1"/>
  <c r="AM181" i="4" s="1"/>
  <c r="AN181" i="4" s="1"/>
  <c r="AO181" i="4" s="1"/>
  <c r="AP181" i="4" s="1"/>
  <c r="AQ181" i="4" s="1"/>
  <c r="AR181" i="4" s="1"/>
  <c r="AS181" i="4" s="1"/>
  <c r="AT181" i="4" s="1"/>
  <c r="AU181" i="4" s="1"/>
  <c r="AV181" i="4" s="1"/>
  <c r="AW181" i="4" s="1"/>
  <c r="AX181" i="4" s="1"/>
  <c r="AY181" i="4" s="1"/>
  <c r="AZ181" i="4" s="1"/>
  <c r="BA181" i="4" s="1"/>
  <c r="BB181" i="4" s="1"/>
  <c r="BC181" i="4" s="1"/>
  <c r="BD181" i="4" s="1"/>
  <c r="BE181" i="4" s="1"/>
  <c r="BF181" i="4" s="1"/>
  <c r="BG181" i="4" s="1"/>
  <c r="BH181" i="4" s="1"/>
  <c r="BI181" i="4" s="1"/>
  <c r="BJ181" i="4" s="1"/>
  <c r="BK181" i="4" s="1"/>
  <c r="BL181" i="4" s="1"/>
  <c r="BM181" i="4" s="1"/>
  <c r="BN181" i="4" s="1"/>
  <c r="BO181" i="4" s="1"/>
  <c r="BP181" i="4" s="1"/>
  <c r="BQ181" i="4"/>
  <c r="BR181" i="4" s="1"/>
  <c r="BS181" i="4" s="1"/>
  <c r="BT181" i="4" s="1"/>
  <c r="BU181" i="4" s="1"/>
  <c r="BV181" i="4"/>
  <c r="BW181" i="4"/>
  <c r="BX181" i="4" s="1"/>
  <c r="BY181" i="4"/>
  <c r="BZ181" i="4" s="1"/>
  <c r="CA181" i="4"/>
  <c r="CB181" i="4"/>
  <c r="CC181" i="4"/>
  <c r="CD181" i="4" s="1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 s="1"/>
  <c r="CT181" i="4"/>
  <c r="CU181" i="4"/>
  <c r="CV181" i="4"/>
  <c r="CW181" i="4"/>
  <c r="CX181" i="4"/>
  <c r="CY181" i="4"/>
  <c r="CZ181" i="4" s="1"/>
  <c r="DA181" i="4"/>
  <c r="DB181" i="4"/>
  <c r="DC181" i="4"/>
  <c r="DD181" i="4"/>
  <c r="DE181" i="4" s="1"/>
  <c r="DF181" i="4"/>
  <c r="DG181" i="4"/>
  <c r="DH181" i="4"/>
  <c r="DI181" i="4"/>
  <c r="DJ181" i="4"/>
  <c r="DK181" i="4"/>
  <c r="DL181" i="4"/>
  <c r="DM181" i="4"/>
  <c r="DN181" i="4"/>
  <c r="DO181" i="4" s="1"/>
  <c r="DP181" i="4"/>
  <c r="DQ181" i="4"/>
  <c r="DR181" i="4"/>
  <c r="DS181" i="4"/>
  <c r="DT181" i="4" s="1"/>
  <c r="DU181" i="4"/>
  <c r="DV181" i="4"/>
  <c r="DW181" i="4"/>
  <c r="DX181" i="4"/>
  <c r="DY181" i="4"/>
  <c r="DZ181" i="4" s="1"/>
  <c r="EA181" i="4"/>
  <c r="EB181" i="4"/>
  <c r="EC181" i="4"/>
  <c r="ED181" i="4" s="1"/>
  <c r="EE181" i="4"/>
  <c r="EF181" i="4"/>
  <c r="EG181" i="4"/>
  <c r="EH181" i="4"/>
  <c r="EI181" i="4" s="1"/>
  <c r="EJ181" i="4" s="1"/>
  <c r="EK181" i="4"/>
  <c r="EL181" i="4" s="1"/>
  <c r="EM181" i="4"/>
  <c r="EN181" i="4"/>
  <c r="EO181" i="4"/>
  <c r="EP181" i="4"/>
  <c r="EQ181" i="4"/>
  <c r="ER181" i="4"/>
  <c r="ES181" i="4"/>
  <c r="ET181" i="4"/>
  <c r="EU181" i="4"/>
  <c r="EV181" i="4"/>
  <c r="EW181" i="4"/>
  <c r="EX181" i="4"/>
  <c r="EY181" i="4"/>
  <c r="EZ181" i="4"/>
  <c r="FA181" i="4"/>
  <c r="FB181" i="4" s="1"/>
  <c r="FC181" i="4"/>
  <c r="FD181" i="4"/>
  <c r="FE181" i="4"/>
  <c r="FF181" i="4"/>
  <c r="FG181" i="4" s="1"/>
  <c r="FH181" i="4"/>
  <c r="FI181" i="4" s="1"/>
  <c r="FJ181" i="4"/>
  <c r="FK181" i="4"/>
  <c r="FL181" i="4"/>
  <c r="FM181" i="4"/>
  <c r="FN181" i="4" s="1"/>
  <c r="FO181" i="4"/>
  <c r="FP181" i="4"/>
  <c r="FQ181" i="4"/>
  <c r="FR181" i="4"/>
  <c r="FS181" i="4"/>
  <c r="FT181" i="4" s="1"/>
  <c r="FU181" i="4"/>
  <c r="FV181" i="4"/>
  <c r="FW181" i="4"/>
  <c r="FX181" i="4"/>
  <c r="FY181" i="4"/>
  <c r="FZ181" i="4"/>
  <c r="GA181" i="4"/>
  <c r="GB181" i="4" s="1"/>
  <c r="GC181" i="4"/>
  <c r="GD181" i="4"/>
  <c r="GE181" i="4"/>
  <c r="GF181" i="4"/>
  <c r="GG181" i="4"/>
  <c r="GH181" i="4"/>
  <c r="GI181" i="4"/>
  <c r="GJ181" i="4" s="1"/>
  <c r="GK181" i="4"/>
  <c r="GL181" i="4"/>
  <c r="GM181" i="4"/>
  <c r="GN181" i="4"/>
  <c r="GO181" i="4"/>
  <c r="GP181" i="4"/>
  <c r="GQ181" i="4"/>
  <c r="GR181" i="4"/>
  <c r="GS181" i="4"/>
  <c r="GT181" i="4" s="1"/>
  <c r="GU181" i="4" s="1"/>
  <c r="GV181" i="4"/>
  <c r="GW181" i="4"/>
  <c r="GX181" i="4"/>
  <c r="GY181" i="4"/>
  <c r="GZ181" i="4"/>
  <c r="HA181" i="4" s="1"/>
  <c r="HB181" i="4" s="1"/>
  <c r="HC181" i="4"/>
  <c r="HD181" i="4"/>
  <c r="HE181" i="4" s="1"/>
  <c r="HF181" i="4"/>
  <c r="HG181" i="4" s="1"/>
  <c r="HH181" i="4"/>
  <c r="HI181" i="4"/>
  <c r="HJ181" i="4" s="1"/>
  <c r="HK181" i="4" s="1"/>
  <c r="HL181" i="4"/>
  <c r="HM181" i="4"/>
  <c r="HN181" i="4"/>
  <c r="HO181" i="4"/>
  <c r="HP181" i="4"/>
  <c r="HQ181" i="4"/>
  <c r="HR181" i="4"/>
  <c r="HS181" i="4"/>
  <c r="HT181" i="4"/>
  <c r="HU181" i="4"/>
  <c r="HV181" i="4"/>
  <c r="HW181" i="4"/>
  <c r="HX181" i="4"/>
  <c r="HY181" i="4"/>
  <c r="HZ181" i="4"/>
  <c r="IA181" i="4"/>
  <c r="IB181" i="4"/>
  <c r="IC181" i="4" s="1"/>
  <c r="ID181" i="4"/>
  <c r="IE181" i="4"/>
  <c r="IF181" i="4" s="1"/>
  <c r="IG181" i="4"/>
  <c r="IH181" i="4"/>
  <c r="II181" i="4"/>
  <c r="IJ181" i="4"/>
  <c r="IK181" i="4"/>
  <c r="IL181" i="4"/>
  <c r="IM181" i="4"/>
  <c r="IN181" i="4"/>
  <c r="IO181" i="4"/>
  <c r="IP181" i="4" s="1"/>
  <c r="IQ181" i="4"/>
  <c r="IR181" i="4"/>
  <c r="IS181" i="4" s="1"/>
  <c r="IT181" i="4"/>
  <c r="IU181" i="4"/>
  <c r="IV181" i="4" s="1"/>
  <c r="IW181" i="4"/>
  <c r="IX181" i="4"/>
  <c r="IY181" i="4"/>
  <c r="IZ181" i="4"/>
  <c r="JA181" i="4"/>
  <c r="JB181" i="4"/>
  <c r="JC181" i="4"/>
  <c r="JD181" i="4"/>
  <c r="JE181" i="4"/>
  <c r="JF181" i="4" s="1"/>
  <c r="JG181" i="4"/>
  <c r="JH181" i="4"/>
  <c r="JI181" i="4"/>
  <c r="JJ181" i="4" s="1"/>
  <c r="JK181" i="4" s="1"/>
  <c r="JL181" i="4" s="1"/>
  <c r="JM181" i="4"/>
  <c r="JN181" i="4"/>
  <c r="JO181" i="4"/>
  <c r="JP181" i="4"/>
  <c r="JQ181" i="4" s="1"/>
  <c r="JR181" i="4"/>
  <c r="JS181" i="4"/>
  <c r="JT181" i="4"/>
  <c r="JU181" i="4"/>
  <c r="JV181" i="4"/>
  <c r="JW181" i="4"/>
  <c r="JX181" i="4"/>
  <c r="JY181" i="4"/>
  <c r="JZ181" i="4"/>
  <c r="KA181" i="4"/>
  <c r="KB181" i="4"/>
  <c r="KC181" i="4"/>
  <c r="KD181" i="4"/>
  <c r="KE181" i="4"/>
  <c r="KF181" i="4"/>
  <c r="KG181" i="4"/>
  <c r="KH181" i="4"/>
  <c r="KI181" i="4"/>
  <c r="KJ181" i="4"/>
  <c r="KK181" i="4"/>
  <c r="KL181" i="4"/>
  <c r="KM181" i="4"/>
  <c r="KN181" i="4"/>
  <c r="KO181" i="4" s="1"/>
  <c r="KP181" i="4" s="1"/>
  <c r="KQ181" i="4"/>
  <c r="KR181" i="4"/>
  <c r="KS181" i="4"/>
  <c r="KT181" i="4"/>
  <c r="KU181" i="4"/>
  <c r="KV181" i="4"/>
  <c r="KW181" i="4"/>
  <c r="KX181" i="4"/>
  <c r="KY181" i="4" s="1"/>
  <c r="KZ181" i="4" s="1"/>
  <c r="LA181" i="4"/>
  <c r="LB181" i="4"/>
  <c r="LC181" i="4"/>
  <c r="LD181" i="4"/>
  <c r="LE181" i="4"/>
  <c r="LF181" i="4"/>
  <c r="LG181" i="4"/>
  <c r="LH181" i="4"/>
  <c r="LI181" i="4"/>
  <c r="LJ181" i="4"/>
  <c r="LK181" i="4"/>
  <c r="LL181" i="4"/>
  <c r="LM181" i="4"/>
  <c r="LN181" i="4"/>
  <c r="LO181" i="4"/>
  <c r="LP181" i="4" s="1"/>
  <c r="LQ181" i="4"/>
  <c r="LR181" i="4"/>
  <c r="LS181" i="4"/>
  <c r="LT181" i="4" s="1"/>
  <c r="LU181" i="4" s="1"/>
  <c r="LV181" i="4"/>
  <c r="LW181" i="4" s="1"/>
  <c r="LX181" i="4"/>
  <c r="LY181" i="4"/>
  <c r="LZ181" i="4"/>
  <c r="MA181" i="4" s="1"/>
  <c r="MB181" i="4" s="1"/>
  <c r="MC181" i="4"/>
  <c r="MD181" i="4"/>
  <c r="ME181" i="4" s="1"/>
  <c r="MF181" i="4"/>
  <c r="MG181" i="4"/>
  <c r="MH181" i="4"/>
  <c r="MI181" i="4" s="1"/>
  <c r="MJ181" i="4"/>
  <c r="MK181" i="4"/>
  <c r="ML181" i="4"/>
  <c r="MM181" i="4"/>
  <c r="MN181" i="4"/>
  <c r="MO181" i="4"/>
  <c r="MP181" i="4"/>
  <c r="MQ181" i="4"/>
  <c r="MR181" i="4"/>
  <c r="MS181" i="4"/>
  <c r="MT181" i="4"/>
  <c r="MU181" i="4"/>
  <c r="MV181" i="4"/>
  <c r="MW181" i="4"/>
  <c r="MX181" i="4"/>
  <c r="MY181" i="4" s="1"/>
  <c r="MZ181" i="4"/>
  <c r="AG182" i="4"/>
  <c r="AH182" i="4" s="1"/>
  <c r="AI182" i="4" s="1"/>
  <c r="AJ182" i="4"/>
  <c r="AK182" i="4" s="1"/>
  <c r="AL182" i="4"/>
  <c r="AM182" i="4"/>
  <c r="AN182" i="4" s="1"/>
  <c r="AO182" i="4"/>
  <c r="AP182" i="4"/>
  <c r="AQ182" i="4" s="1"/>
  <c r="AR182" i="4"/>
  <c r="AS182" i="4"/>
  <c r="AT182" i="4" s="1"/>
  <c r="AU182" i="4" s="1"/>
  <c r="AV182" i="4" s="1"/>
  <c r="AW182" i="4" s="1"/>
  <c r="AX182" i="4" s="1"/>
  <c r="AY182" i="4" s="1"/>
  <c r="AZ182" i="4" s="1"/>
  <c r="BA182" i="4" s="1"/>
  <c r="BB182" i="4"/>
  <c r="BC182" i="4"/>
  <c r="BD182" i="4"/>
  <c r="BE182" i="4"/>
  <c r="BF182" i="4"/>
  <c r="BG182" i="4" s="1"/>
  <c r="BH182" i="4"/>
  <c r="BI182" i="4"/>
  <c r="BJ182" i="4" s="1"/>
  <c r="BK182" i="4"/>
  <c r="BL182" i="4"/>
  <c r="BM182" i="4" s="1"/>
  <c r="BN182" i="4"/>
  <c r="BO182" i="4"/>
  <c r="BP182" i="4" s="1"/>
  <c r="BQ182" i="4"/>
  <c r="BR182" i="4" s="1"/>
  <c r="BS182" i="4" s="1"/>
  <c r="BT182" i="4"/>
  <c r="BU182" i="4"/>
  <c r="BV182" i="4"/>
  <c r="BW182" i="4"/>
  <c r="BX182" i="4" s="1"/>
  <c r="BY182" i="4"/>
  <c r="BZ182" i="4" s="1"/>
  <c r="CA182" i="4"/>
  <c r="CB182" i="4"/>
  <c r="CC182" i="4"/>
  <c r="CD182" i="4"/>
  <c r="CE182" i="4"/>
  <c r="CF182" i="4" s="1"/>
  <c r="CG182" i="4"/>
  <c r="CH182" i="4" s="1"/>
  <c r="CI182" i="4"/>
  <c r="CJ182" i="4"/>
  <c r="CK182" i="4"/>
  <c r="CL182" i="4" s="1"/>
  <c r="CM182" i="4"/>
  <c r="CN182" i="4"/>
  <c r="CO182" i="4"/>
  <c r="CP182" i="4"/>
  <c r="CQ182" i="4"/>
  <c r="CR182" i="4"/>
  <c r="CS182" i="4"/>
  <c r="CT182" i="4"/>
  <c r="CU182" i="4"/>
  <c r="CV182" i="4" s="1"/>
  <c r="CW182" i="4"/>
  <c r="CX182" i="4"/>
  <c r="CY182" i="4"/>
  <c r="CZ182" i="4"/>
  <c r="DA182" i="4"/>
  <c r="DB182" i="4"/>
  <c r="DC182" i="4"/>
  <c r="DD182" i="4"/>
  <c r="DE182" i="4"/>
  <c r="DF182" i="4"/>
  <c r="DG182" i="4"/>
  <c r="DH182" i="4"/>
  <c r="DI182" i="4"/>
  <c r="DJ182" i="4"/>
  <c r="DK182" i="4"/>
  <c r="DL182" i="4" s="1"/>
  <c r="DM182" i="4" s="1"/>
  <c r="DN182" i="4" s="1"/>
  <c r="DO182" i="4" s="1"/>
  <c r="DP182" i="4"/>
  <c r="DQ182" i="4"/>
  <c r="DR182" i="4"/>
  <c r="DS182" i="4" s="1"/>
  <c r="DT182" i="4" s="1"/>
  <c r="DU182" i="4" s="1"/>
  <c r="DV182" i="4"/>
  <c r="DW182" i="4" s="1"/>
  <c r="DX182" i="4" s="1"/>
  <c r="DY182" i="4"/>
  <c r="DZ182" i="4" s="1"/>
  <c r="EA182" i="4" s="1"/>
  <c r="EB182" i="4"/>
  <c r="EC182" i="4" s="1"/>
  <c r="ED182" i="4"/>
  <c r="EE182" i="4" s="1"/>
  <c r="EF182" i="4"/>
  <c r="EG182" i="4"/>
  <c r="EH182" i="4" s="1"/>
  <c r="EI182" i="4"/>
  <c r="EJ182" i="4" s="1"/>
  <c r="EK182" i="4"/>
  <c r="EL182" i="4"/>
  <c r="EM182" i="4"/>
  <c r="EN182" i="4"/>
  <c r="EO182" i="4" s="1"/>
  <c r="EP182" i="4"/>
  <c r="EQ182" i="4"/>
  <c r="ER182" i="4"/>
  <c r="ES182" i="4"/>
  <c r="ET182" i="4" s="1"/>
  <c r="EU182" i="4"/>
  <c r="EV182" i="4"/>
  <c r="EW182" i="4" s="1"/>
  <c r="EX182" i="4"/>
  <c r="EY182" i="4" s="1"/>
  <c r="EZ182" i="4"/>
  <c r="FA182" i="4"/>
  <c r="FB182" i="4"/>
  <c r="FC182" i="4"/>
  <c r="FD182" i="4"/>
  <c r="FE182" i="4" s="1"/>
  <c r="FF182" i="4"/>
  <c r="FG182" i="4" s="1"/>
  <c r="FH182" i="4" s="1"/>
  <c r="FI182" i="4"/>
  <c r="FJ182" i="4"/>
  <c r="FK182" i="4"/>
  <c r="FL182" i="4"/>
  <c r="FM182" i="4"/>
  <c r="FN182" i="4"/>
  <c r="FO182" i="4"/>
  <c r="FP182" i="4"/>
  <c r="FQ182" i="4"/>
  <c r="FR182" i="4"/>
  <c r="FS182" i="4"/>
  <c r="FT182" i="4"/>
  <c r="FU182" i="4"/>
  <c r="FV182" i="4" s="1"/>
  <c r="FW182" i="4" s="1"/>
  <c r="FX182" i="4" s="1"/>
  <c r="FY182" i="4"/>
  <c r="FZ182" i="4"/>
  <c r="GA182" i="4"/>
  <c r="GB182" i="4"/>
  <c r="GC182" i="4"/>
  <c r="GD182" i="4"/>
  <c r="GE182" i="4" s="1"/>
  <c r="GF182" i="4"/>
  <c r="GG182" i="4" s="1"/>
  <c r="GH182" i="4" s="1"/>
  <c r="GI182" i="4"/>
  <c r="GJ182" i="4"/>
  <c r="GK182" i="4"/>
  <c r="GL182" i="4"/>
  <c r="GM182" i="4"/>
  <c r="GN182" i="4"/>
  <c r="GO182" i="4"/>
  <c r="GP182" i="4"/>
  <c r="GQ182" i="4"/>
  <c r="GR182" i="4"/>
  <c r="GS182" i="4"/>
  <c r="GT182" i="4"/>
  <c r="GU182" i="4"/>
  <c r="GV182" i="4"/>
  <c r="GW182" i="4"/>
  <c r="GX182" i="4"/>
  <c r="GY182" i="4"/>
  <c r="GZ182" i="4" s="1"/>
  <c r="HA182" i="4" s="1"/>
  <c r="HB182" i="4"/>
  <c r="HC182" i="4" s="1"/>
  <c r="HD182" i="4"/>
  <c r="HE182" i="4"/>
  <c r="HF182" i="4"/>
  <c r="HG182" i="4"/>
  <c r="HH182" i="4"/>
  <c r="HI182" i="4"/>
  <c r="HJ182" i="4" s="1"/>
  <c r="HK182" i="4"/>
  <c r="HL182" i="4" s="1"/>
  <c r="HM182" i="4" s="1"/>
  <c r="HN182" i="4"/>
  <c r="HO182" i="4"/>
  <c r="HP182" i="4"/>
  <c r="HQ182" i="4"/>
  <c r="HR182" i="4"/>
  <c r="HS182" i="4"/>
  <c r="HT182" i="4"/>
  <c r="HU182" i="4"/>
  <c r="HV182" i="4"/>
  <c r="HW182" i="4"/>
  <c r="HX182" i="4"/>
  <c r="HY182" i="4"/>
  <c r="HZ182" i="4"/>
  <c r="IA182" i="4"/>
  <c r="IB182" i="4"/>
  <c r="IC182" i="4"/>
  <c r="ID182" i="4" s="1"/>
  <c r="IE182" i="4"/>
  <c r="IF182" i="4"/>
  <c r="IG182" i="4" s="1"/>
  <c r="IH182" i="4" s="1"/>
  <c r="II182" i="4" s="1"/>
  <c r="IJ182" i="4" s="1"/>
  <c r="IK182" i="4" s="1"/>
  <c r="IL182" i="4"/>
  <c r="IM182" i="4"/>
  <c r="IN182" i="4"/>
  <c r="IO182" i="4"/>
  <c r="IP182" i="4" s="1"/>
  <c r="IQ182" i="4" s="1"/>
  <c r="IR182" i="4"/>
  <c r="IS182" i="4" s="1"/>
  <c r="IT182" i="4"/>
  <c r="IU182" i="4"/>
  <c r="IV182" i="4" s="1"/>
  <c r="IW182" i="4"/>
  <c r="IX182" i="4"/>
  <c r="IY182" i="4"/>
  <c r="IZ182" i="4"/>
  <c r="JA182" i="4"/>
  <c r="JB182" i="4"/>
  <c r="JC182" i="4"/>
  <c r="JD182" i="4"/>
  <c r="JE182" i="4" s="1"/>
  <c r="JF182" i="4" s="1"/>
  <c r="JG182" i="4"/>
  <c r="JH182" i="4" s="1"/>
  <c r="JI182" i="4"/>
  <c r="JJ182" i="4"/>
  <c r="JK182" i="4" s="1"/>
  <c r="JL182" i="4" s="1"/>
  <c r="JM182" i="4"/>
  <c r="JN182" i="4" s="1"/>
  <c r="JO182" i="4"/>
  <c r="JP182" i="4"/>
  <c r="JQ182" i="4"/>
  <c r="JR182" i="4"/>
  <c r="JS182" i="4"/>
  <c r="JT182" i="4"/>
  <c r="JU182" i="4"/>
  <c r="JV182" i="4"/>
  <c r="JW182" i="4"/>
  <c r="JX182" i="4"/>
  <c r="JY182" i="4"/>
  <c r="JZ182" i="4"/>
  <c r="KA182" i="4"/>
  <c r="KB182" i="4"/>
  <c r="KC182" i="4"/>
  <c r="KD182" i="4"/>
  <c r="KE182" i="4"/>
  <c r="KF182" i="4"/>
  <c r="KG182" i="4"/>
  <c r="KH182" i="4"/>
  <c r="KI182" i="4"/>
  <c r="KJ182" i="4"/>
  <c r="KK182" i="4"/>
  <c r="KL182" i="4"/>
  <c r="KM182" i="4"/>
  <c r="KN182" i="4"/>
  <c r="KO182" i="4"/>
  <c r="KP182" i="4" s="1"/>
  <c r="KQ182" i="4"/>
  <c r="KR182" i="4"/>
  <c r="KS182" i="4"/>
  <c r="KT182" i="4" s="1"/>
  <c r="KU182" i="4"/>
  <c r="KV182" i="4"/>
  <c r="KW182" i="4"/>
  <c r="KX182" i="4"/>
  <c r="KY182" i="4" s="1"/>
  <c r="KZ182" i="4" s="1"/>
  <c r="LA182" i="4" s="1"/>
  <c r="LB182" i="4" s="1"/>
  <c r="LC182" i="4" s="1"/>
  <c r="LD182" i="4" s="1"/>
  <c r="LE182" i="4" s="1"/>
  <c r="LF182" i="4"/>
  <c r="LG182" i="4" s="1"/>
  <c r="LH182" i="4"/>
  <c r="LI182" i="4"/>
  <c r="LJ182" i="4" s="1"/>
  <c r="LK182" i="4"/>
  <c r="LL182" i="4" s="1"/>
  <c r="LM182" i="4"/>
  <c r="LN182" i="4"/>
  <c r="LO182" i="4"/>
  <c r="LP182" i="4"/>
  <c r="LQ182" i="4"/>
  <c r="LR182" i="4"/>
  <c r="LS182" i="4"/>
  <c r="LT182" i="4"/>
  <c r="LU182" i="4" s="1"/>
  <c r="LV182" i="4"/>
  <c r="LW182" i="4" s="1"/>
  <c r="LX182" i="4" s="1"/>
  <c r="LY182" i="4"/>
  <c r="LZ182" i="4" s="1"/>
  <c r="MA182" i="4" s="1"/>
  <c r="MB182" i="4" s="1"/>
  <c r="MC182" i="4"/>
  <c r="MD182" i="4" s="1"/>
  <c r="ME182" i="4"/>
  <c r="MF182" i="4" s="1"/>
  <c r="MG182" i="4" s="1"/>
  <c r="MH182" i="4" s="1"/>
  <c r="MI182" i="4"/>
  <c r="MJ182" i="4" s="1"/>
  <c r="MK182" i="4" s="1"/>
  <c r="ML182" i="4" s="1"/>
  <c r="MM182" i="4"/>
  <c r="MN182" i="4"/>
  <c r="MO182" i="4"/>
  <c r="MP182" i="4"/>
  <c r="MQ182" i="4"/>
  <c r="MR182" i="4" s="1"/>
  <c r="MS182" i="4"/>
  <c r="MT182" i="4"/>
  <c r="MU182" i="4"/>
  <c r="MV182" i="4" s="1"/>
  <c r="MW182" i="4" s="1"/>
  <c r="MX182" i="4"/>
  <c r="MY182" i="4"/>
  <c r="MZ182" i="4"/>
  <c r="HN183" i="4"/>
  <c r="HO183" i="4"/>
  <c r="HP183" i="4"/>
  <c r="HQ183" i="4"/>
  <c r="HR183" i="4"/>
  <c r="HS183" i="4"/>
  <c r="HT183" i="4"/>
  <c r="HU183" i="4"/>
  <c r="HV183" i="4"/>
  <c r="HW183" i="4"/>
  <c r="HX183" i="4"/>
  <c r="HY183" i="4"/>
  <c r="HZ183" i="4"/>
  <c r="IA183" i="4"/>
  <c r="IB183" i="4"/>
  <c r="IC183" i="4" s="1"/>
  <c r="ID183" i="4"/>
  <c r="IE183" i="4"/>
  <c r="IF183" i="4"/>
  <c r="IG183" i="4"/>
  <c r="IH183" i="4" s="1"/>
  <c r="II183" i="4"/>
  <c r="IJ183" i="4" s="1"/>
  <c r="IK183" i="4"/>
  <c r="IL183" i="4"/>
  <c r="IM183" i="4"/>
  <c r="IN183" i="4" s="1"/>
  <c r="IO183" i="4"/>
  <c r="IP183" i="4"/>
  <c r="IQ183" i="4"/>
  <c r="IR183" i="4"/>
  <c r="IS183" i="4"/>
  <c r="IT183" i="4"/>
  <c r="IU183" i="4"/>
  <c r="IV183" i="4"/>
  <c r="IW183" i="4"/>
  <c r="IX183" i="4"/>
  <c r="IY183" i="4" s="1"/>
  <c r="IZ183" i="4"/>
  <c r="JA183" i="4"/>
  <c r="JB183" i="4"/>
  <c r="JC183" i="4"/>
  <c r="JD183" i="4"/>
  <c r="JE183" i="4" s="1"/>
  <c r="JF183" i="4"/>
  <c r="JG183" i="4" s="1"/>
  <c r="JH183" i="4" s="1"/>
  <c r="JI183" i="4" s="1"/>
  <c r="JJ183" i="4"/>
  <c r="JK183" i="4"/>
  <c r="JL183" i="4" s="1"/>
  <c r="JM183" i="4"/>
  <c r="JN183" i="4" s="1"/>
  <c r="JO183" i="4"/>
  <c r="JP183" i="4"/>
  <c r="JQ183" i="4"/>
  <c r="JR183" i="4"/>
  <c r="JS183" i="4"/>
  <c r="JT183" i="4"/>
  <c r="JU183" i="4"/>
  <c r="JV183" i="4"/>
  <c r="JW183" i="4"/>
  <c r="JX183" i="4"/>
  <c r="JY183" i="4"/>
  <c r="JZ183" i="4"/>
  <c r="KA183" i="4"/>
  <c r="KB183" i="4"/>
  <c r="KC183" i="4"/>
  <c r="KD183" i="4"/>
  <c r="KE183" i="4"/>
  <c r="KF183" i="4"/>
  <c r="KG183" i="4" s="1"/>
  <c r="KH183" i="4"/>
  <c r="KI183" i="4"/>
  <c r="KJ183" i="4"/>
  <c r="KK183" i="4" s="1"/>
  <c r="KL183" i="4"/>
  <c r="KM183" i="4"/>
  <c r="KN183" i="4"/>
  <c r="KO183" i="4"/>
  <c r="KP183" i="4"/>
  <c r="KQ183" i="4"/>
  <c r="KR183" i="4"/>
  <c r="KS183" i="4"/>
  <c r="KT183" i="4"/>
  <c r="KU183" i="4"/>
  <c r="KV183" i="4"/>
  <c r="KW183" i="4"/>
  <c r="KX183" i="4"/>
  <c r="KY183" i="4"/>
  <c r="KZ183" i="4" s="1"/>
  <c r="LA183" i="4"/>
  <c r="LB183" i="4"/>
  <c r="LC183" i="4" s="1"/>
  <c r="LD183" i="4"/>
  <c r="LE183" i="4" s="1"/>
  <c r="LF183" i="4"/>
  <c r="LG183" i="4"/>
  <c r="LH183" i="4"/>
  <c r="LI183" i="4"/>
  <c r="LJ183" i="4"/>
  <c r="LK183" i="4"/>
  <c r="LL183" i="4"/>
  <c r="LM183" i="4"/>
  <c r="LN183" i="4" s="1"/>
  <c r="LO183" i="4" s="1"/>
  <c r="LP183" i="4"/>
  <c r="LQ183" i="4"/>
  <c r="LR183" i="4"/>
  <c r="LS183" i="4"/>
  <c r="LT183" i="4" s="1"/>
  <c r="LU183" i="4"/>
  <c r="LV183" i="4"/>
  <c r="LW183" i="4" s="1"/>
  <c r="LX183" i="4"/>
  <c r="LY183" i="4"/>
  <c r="LZ183" i="4"/>
  <c r="MA183" i="4"/>
  <c r="MB183" i="4" s="1"/>
  <c r="MC183" i="4"/>
  <c r="MD183" i="4"/>
  <c r="ME183" i="4"/>
  <c r="MF183" i="4"/>
  <c r="MG183" i="4"/>
  <c r="MH183" i="4"/>
  <c r="MI183" i="4"/>
  <c r="MJ183" i="4"/>
  <c r="MK183" i="4"/>
  <c r="ML183" i="4"/>
  <c r="MM183" i="4"/>
  <c r="MN183" i="4"/>
  <c r="MO183" i="4"/>
  <c r="MP183" i="4"/>
  <c r="MQ183" i="4"/>
  <c r="MR183" i="4"/>
  <c r="MS183" i="4"/>
  <c r="MT183" i="4"/>
  <c r="MU183" i="4"/>
  <c r="MV183" i="4"/>
  <c r="MW183" i="4"/>
  <c r="MX183" i="4"/>
  <c r="MY183" i="4"/>
  <c r="MZ183" i="4"/>
  <c r="DK184" i="4"/>
  <c r="DL184" i="4" s="1"/>
  <c r="DM184" i="4" s="1"/>
  <c r="DN184" i="4" s="1"/>
  <c r="DO184" i="4" s="1"/>
  <c r="DP184" i="4" s="1"/>
  <c r="DQ184" i="4"/>
  <c r="DR184" i="4" s="1"/>
  <c r="DS184" i="4" s="1"/>
  <c r="DT184" i="4" s="1"/>
  <c r="DU184" i="4" s="1"/>
  <c r="DV184" i="4" s="1"/>
  <c r="DW184" i="4" s="1"/>
  <c r="DX184" i="4" s="1"/>
  <c r="DY184" i="4" s="1"/>
  <c r="DZ184" i="4" s="1"/>
  <c r="EA184" i="4" s="1"/>
  <c r="EB184" i="4" s="1"/>
  <c r="EC184" i="4" s="1"/>
  <c r="ED184" i="4" s="1"/>
  <c r="EE184" i="4" s="1"/>
  <c r="EF184" i="4" s="1"/>
  <c r="EG184" i="4" s="1"/>
  <c r="EH184" i="4" s="1"/>
  <c r="EI184" i="4" s="1"/>
  <c r="EJ184" i="4" s="1"/>
  <c r="EK184" i="4" s="1"/>
  <c r="EL184" i="4" s="1"/>
  <c r="EM184" i="4" s="1"/>
  <c r="EN184" i="4" s="1"/>
  <c r="EO184" i="4" s="1"/>
  <c r="EP184" i="4" s="1"/>
  <c r="EQ184" i="4" s="1"/>
  <c r="ER184" i="4" s="1"/>
  <c r="ES184" i="4" s="1"/>
  <c r="ET184" i="4" s="1"/>
  <c r="EU184" i="4" s="1"/>
  <c r="EV184" i="4" s="1"/>
  <c r="EW184" i="4" s="1"/>
  <c r="EX184" i="4" s="1"/>
  <c r="EY184" i="4" s="1"/>
  <c r="EZ184" i="4" s="1"/>
  <c r="FA184" i="4" s="1"/>
  <c r="FB184" i="4" s="1"/>
  <c r="FC184" i="4" s="1"/>
  <c r="FD184" i="4" s="1"/>
  <c r="FE184" i="4" s="1"/>
  <c r="FF184" i="4" s="1"/>
  <c r="FG184" i="4" s="1"/>
  <c r="FH184" i="4" s="1"/>
  <c r="FI184" i="4" s="1"/>
  <c r="FJ184" i="4" s="1"/>
  <c r="FK184" i="4" s="1"/>
  <c r="FL184" i="4" s="1"/>
  <c r="FM184" i="4" s="1"/>
  <c r="FN184" i="4" s="1"/>
  <c r="FO184" i="4" s="1"/>
  <c r="FP184" i="4" s="1"/>
  <c r="FQ184" i="4" s="1"/>
  <c r="FR184" i="4" s="1"/>
  <c r="FS184" i="4" s="1"/>
  <c r="FT184" i="4" s="1"/>
  <c r="FU184" i="4" s="1"/>
  <c r="FV184" i="4" s="1"/>
  <c r="FW184" i="4" s="1"/>
  <c r="FX184" i="4" s="1"/>
  <c r="FY184" i="4" s="1"/>
  <c r="FZ184" i="4" s="1"/>
  <c r="GA184" i="4" s="1"/>
  <c r="GB184" i="4"/>
  <c r="GC184" i="4" s="1"/>
  <c r="GD184" i="4" s="1"/>
  <c r="GE184" i="4" s="1"/>
  <c r="GF184" i="4" s="1"/>
  <c r="GG184" i="4"/>
  <c r="GH184" i="4" s="1"/>
  <c r="GI184" i="4" s="1"/>
  <c r="GJ184" i="4" s="1"/>
  <c r="GK184" i="4" s="1"/>
  <c r="GL184" i="4" s="1"/>
  <c r="GM184" i="4" s="1"/>
  <c r="GN184" i="4" s="1"/>
  <c r="GO184" i="4" s="1"/>
  <c r="GP184" i="4" s="1"/>
  <c r="GQ184" i="4" s="1"/>
  <c r="GR184" i="4" s="1"/>
  <c r="GS184" i="4" s="1"/>
  <c r="GT184" i="4" s="1"/>
  <c r="GU184" i="4" s="1"/>
  <c r="GV184" i="4" s="1"/>
  <c r="GW184" i="4" s="1"/>
  <c r="GX184" i="4" s="1"/>
  <c r="GY184" i="4"/>
  <c r="GZ184" i="4" s="1"/>
  <c r="HA184" i="4" s="1"/>
  <c r="HB184" i="4" s="1"/>
  <c r="HC184" i="4" s="1"/>
  <c r="HD184" i="4" s="1"/>
  <c r="HE184" i="4" s="1"/>
  <c r="HF184" i="4" s="1"/>
  <c r="HG184" i="4" s="1"/>
  <c r="HH184" i="4" s="1"/>
  <c r="HI184" i="4" s="1"/>
  <c r="HJ184" i="4" s="1"/>
  <c r="HK184" i="4" s="1"/>
  <c r="HL184" i="4" s="1"/>
  <c r="HM184" i="4" s="1"/>
  <c r="HN184" i="4" s="1"/>
  <c r="HO184" i="4" s="1"/>
  <c r="HP184" i="4"/>
  <c r="HQ184" i="4"/>
  <c r="HR184" i="4" s="1"/>
  <c r="HS184" i="4"/>
  <c r="HT184" i="4" s="1"/>
  <c r="HU184" i="4" s="1"/>
  <c r="HV184" i="4" s="1"/>
  <c r="HW184" i="4" s="1"/>
  <c r="HX184" i="4" s="1"/>
  <c r="HY184" i="4" s="1"/>
  <c r="HZ184" i="4" s="1"/>
  <c r="IA184" i="4"/>
  <c r="IB184" i="4" s="1"/>
  <c r="IC184" i="4" s="1"/>
  <c r="ID184" i="4" s="1"/>
  <c r="IE184" i="4" s="1"/>
  <c r="IF184" i="4" s="1"/>
  <c r="IG184" i="4" s="1"/>
  <c r="IH184" i="4" s="1"/>
  <c r="II184" i="4" s="1"/>
  <c r="IJ184" i="4" s="1"/>
  <c r="IK184" i="4" s="1"/>
  <c r="IL184" i="4" s="1"/>
  <c r="IM184" i="4" s="1"/>
  <c r="IN184" i="4"/>
  <c r="IO184" i="4" s="1"/>
  <c r="IP184" i="4" s="1"/>
  <c r="IQ184" i="4" s="1"/>
  <c r="IR184" i="4" s="1"/>
  <c r="IS184" i="4" s="1"/>
  <c r="IT184" i="4" s="1"/>
  <c r="IU184" i="4" s="1"/>
  <c r="IV184" i="4" s="1"/>
  <c r="IW184" i="4" s="1"/>
  <c r="IX184" i="4" s="1"/>
  <c r="IY184" i="4"/>
  <c r="IZ184" i="4" s="1"/>
  <c r="JA184" i="4" s="1"/>
  <c r="JB184" i="4" s="1"/>
  <c r="JC184" i="4" s="1"/>
  <c r="JD184" i="4" s="1"/>
  <c r="JE184" i="4" s="1"/>
  <c r="JF184" i="4" s="1"/>
  <c r="JG184" i="4" s="1"/>
  <c r="JH184" i="4" s="1"/>
  <c r="JI184" i="4" s="1"/>
  <c r="JJ184" i="4" s="1"/>
  <c r="JK184" i="4" s="1"/>
  <c r="JL184" i="4" s="1"/>
  <c r="JM184" i="4" s="1"/>
  <c r="JN184" i="4" s="1"/>
  <c r="JO184" i="4" s="1"/>
  <c r="JP184" i="4" s="1"/>
  <c r="JQ184" i="4" s="1"/>
  <c r="JR184" i="4" s="1"/>
  <c r="JS184" i="4"/>
  <c r="JT184" i="4" s="1"/>
  <c r="JU184" i="4" s="1"/>
  <c r="JV184" i="4" s="1"/>
  <c r="JW184" i="4" s="1"/>
  <c r="JX184" i="4"/>
  <c r="JY184" i="4" s="1"/>
  <c r="JZ184" i="4" s="1"/>
  <c r="KA184" i="4" s="1"/>
  <c r="KB184" i="4" s="1"/>
  <c r="KC184" i="4"/>
  <c r="KD184" i="4" s="1"/>
  <c r="KE184" i="4" s="1"/>
  <c r="KF184" i="4"/>
  <c r="KG184" i="4"/>
  <c r="KH184" i="4" s="1"/>
  <c r="KI184" i="4" s="1"/>
  <c r="KJ184" i="4"/>
  <c r="KK184" i="4"/>
  <c r="KL184" i="4"/>
  <c r="KM184" i="4" s="1"/>
  <c r="KN184" i="4" s="1"/>
  <c r="KO184" i="4"/>
  <c r="KP184" i="4" s="1"/>
  <c r="KQ184" i="4" s="1"/>
  <c r="KR184" i="4" s="1"/>
  <c r="KS184" i="4" s="1"/>
  <c r="KT184" i="4" s="1"/>
  <c r="KU184" i="4" s="1"/>
  <c r="KV184" i="4" s="1"/>
  <c r="KW184" i="4" s="1"/>
  <c r="KX184" i="4" s="1"/>
  <c r="KY184" i="4" s="1"/>
  <c r="KZ184" i="4" s="1"/>
  <c r="LA184" i="4" s="1"/>
  <c r="LB184" i="4" s="1"/>
  <c r="LC184" i="4"/>
  <c r="LD184" i="4" s="1"/>
  <c r="LE184" i="4"/>
  <c r="LF184" i="4" s="1"/>
  <c r="LG184" i="4" s="1"/>
  <c r="LH184" i="4" s="1"/>
  <c r="LI184" i="4"/>
  <c r="LJ184" i="4" s="1"/>
  <c r="LK184" i="4" s="1"/>
  <c r="LL184" i="4"/>
  <c r="LM184" i="4" s="1"/>
  <c r="LN184" i="4" s="1"/>
  <c r="LO184" i="4"/>
  <c r="LP184" i="4" s="1"/>
  <c r="LQ184" i="4"/>
  <c r="LR184" i="4"/>
  <c r="LS184" i="4"/>
  <c r="LT184" i="4" s="1"/>
  <c r="LU184" i="4"/>
  <c r="LV184" i="4" s="1"/>
  <c r="LW184" i="4"/>
  <c r="LX184" i="4" s="1"/>
  <c r="LY184" i="4"/>
  <c r="LZ184" i="4"/>
  <c r="MA184" i="4"/>
  <c r="MB184" i="4" s="1"/>
  <c r="MC184" i="4" s="1"/>
  <c r="MD184" i="4" s="1"/>
  <c r="ME184" i="4"/>
  <c r="MF184" i="4" s="1"/>
  <c r="MG184" i="4" s="1"/>
  <c r="MH184" i="4" s="1"/>
  <c r="MI184" i="4" s="1"/>
  <c r="MJ184" i="4" s="1"/>
  <c r="MK184" i="4"/>
  <c r="ML184" i="4" s="1"/>
  <c r="MM184" i="4"/>
  <c r="MN184" i="4" s="1"/>
  <c r="MO184" i="4" s="1"/>
  <c r="MP184" i="4" s="1"/>
  <c r="MQ184" i="4" s="1"/>
  <c r="MR184" i="4" s="1"/>
  <c r="MS184" i="4" s="1"/>
  <c r="MT184" i="4" s="1"/>
  <c r="MU184" i="4"/>
  <c r="MV184" i="4" s="1"/>
  <c r="MW184" i="4" s="1"/>
  <c r="MX184" i="4" s="1"/>
  <c r="MY184" i="4"/>
  <c r="MZ184" i="4" s="1"/>
  <c r="AG185" i="4"/>
  <c r="AH185" i="4" s="1"/>
  <c r="AI185" i="4" s="1"/>
  <c r="AJ185" i="4"/>
  <c r="AK185" i="4"/>
  <c r="AL185" i="4"/>
  <c r="AM185" i="4"/>
  <c r="AN185" i="4"/>
  <c r="AO185" i="4" s="1"/>
  <c r="AP185" i="4"/>
  <c r="AQ185" i="4"/>
  <c r="AR185" i="4"/>
  <c r="AS185" i="4"/>
  <c r="AT185" i="4"/>
  <c r="AU185" i="4" s="1"/>
  <c r="AV185" i="4"/>
  <c r="AW185" i="4"/>
  <c r="AX185" i="4"/>
  <c r="AY185" i="4"/>
  <c r="AZ185" i="4"/>
  <c r="BA185" i="4" s="1"/>
  <c r="BB185" i="4" s="1"/>
  <c r="BC185" i="4"/>
  <c r="BD185" i="4"/>
  <c r="BE185" i="4"/>
  <c r="BF185" i="4"/>
  <c r="BG185" i="4" s="1"/>
  <c r="BH185" i="4"/>
  <c r="BI185" i="4" s="1"/>
  <c r="BJ185" i="4"/>
  <c r="BK185" i="4" s="1"/>
  <c r="BL185" i="4"/>
  <c r="BM185" i="4"/>
  <c r="BN185" i="4"/>
  <c r="BO185" i="4" s="1"/>
  <c r="BP185" i="4"/>
  <c r="BQ185" i="4"/>
  <c r="BR185" i="4"/>
  <c r="BS185" i="4"/>
  <c r="BT185" i="4"/>
  <c r="BU185" i="4"/>
  <c r="BV185" i="4"/>
  <c r="BW185" i="4" s="1"/>
  <c r="BX185" i="4" s="1"/>
  <c r="BY185" i="4" s="1"/>
  <c r="BZ185" i="4"/>
  <c r="CA185" i="4"/>
  <c r="CB185" i="4"/>
  <c r="CC185" i="4" s="1"/>
  <c r="CD185" i="4" s="1"/>
  <c r="CE185" i="4"/>
  <c r="CF185" i="4"/>
  <c r="CG185" i="4" s="1"/>
  <c r="CH185" i="4" s="1"/>
  <c r="CI185" i="4"/>
  <c r="CJ185" i="4"/>
  <c r="CK185" i="4"/>
  <c r="CL185" i="4"/>
  <c r="CM185" i="4"/>
  <c r="CN185" i="4" s="1"/>
  <c r="CO185" i="4"/>
  <c r="CP185" i="4"/>
  <c r="CQ185" i="4"/>
  <c r="CR185" i="4"/>
  <c r="CS185" i="4"/>
  <c r="CT185" i="4"/>
  <c r="CU185" i="4"/>
  <c r="CV185" i="4" s="1"/>
  <c r="CW185" i="4" s="1"/>
  <c r="CX185" i="4"/>
  <c r="CY185" i="4"/>
  <c r="CZ185" i="4"/>
  <c r="DA185" i="4"/>
  <c r="DB185" i="4"/>
  <c r="DC185" i="4"/>
  <c r="DD185" i="4" s="1"/>
  <c r="DE185" i="4"/>
  <c r="DF185" i="4"/>
  <c r="DG185" i="4"/>
  <c r="DH185" i="4" s="1"/>
  <c r="DI185" i="4" s="1"/>
  <c r="DJ185" i="4"/>
  <c r="DK185" i="4"/>
  <c r="DL185" i="4"/>
  <c r="DM185" i="4" s="1"/>
  <c r="DN185" i="4"/>
  <c r="DO185" i="4" s="1"/>
  <c r="DP185" i="4" s="1"/>
  <c r="DQ185" i="4"/>
  <c r="DR185" i="4" s="1"/>
  <c r="DS185" i="4" s="1"/>
  <c r="DT185" i="4"/>
  <c r="DU185" i="4" s="1"/>
  <c r="DV185" i="4"/>
  <c r="DW185" i="4" s="1"/>
  <c r="DX185" i="4" s="1"/>
  <c r="DY185" i="4"/>
  <c r="DZ185" i="4" s="1"/>
  <c r="EA185" i="4" s="1"/>
  <c r="EB185" i="4" s="1"/>
  <c r="EC185" i="4"/>
  <c r="ED185" i="4"/>
  <c r="EE185" i="4"/>
  <c r="EF185" i="4" s="1"/>
  <c r="EG185" i="4"/>
  <c r="EH185" i="4" s="1"/>
  <c r="EI185" i="4" s="1"/>
  <c r="EJ185" i="4" s="1"/>
  <c r="EK185" i="4"/>
  <c r="EL185" i="4"/>
  <c r="EM185" i="4"/>
  <c r="EN185" i="4"/>
  <c r="EO185" i="4" s="1"/>
  <c r="EP185" i="4" s="1"/>
  <c r="EQ185" i="4"/>
  <c r="ER185" i="4" s="1"/>
  <c r="ES185" i="4"/>
  <c r="ET185" i="4"/>
  <c r="EU185" i="4" s="1"/>
  <c r="EV185" i="4" s="1"/>
  <c r="EW185" i="4"/>
  <c r="EX185" i="4"/>
  <c r="EY185" i="4" s="1"/>
  <c r="EZ185" i="4"/>
  <c r="FA185" i="4" s="1"/>
  <c r="FB185" i="4" s="1"/>
  <c r="FC185" i="4"/>
  <c r="FD185" i="4" s="1"/>
  <c r="FE185" i="4"/>
  <c r="FF185" i="4" s="1"/>
  <c r="FG185" i="4"/>
  <c r="FH185" i="4"/>
  <c r="FI185" i="4"/>
  <c r="FJ185" i="4"/>
  <c r="FK185" i="4" s="1"/>
  <c r="FL185" i="4" s="1"/>
  <c r="FM185" i="4" s="1"/>
  <c r="FN185" i="4"/>
  <c r="FO185" i="4" s="1"/>
  <c r="FP185" i="4"/>
  <c r="FQ185" i="4" s="1"/>
  <c r="FR185" i="4"/>
  <c r="FS185" i="4"/>
  <c r="FT185" i="4"/>
  <c r="FU185" i="4" s="1"/>
  <c r="FV185" i="4"/>
  <c r="FW185" i="4"/>
  <c r="FX185" i="4"/>
  <c r="FY185" i="4"/>
  <c r="FZ185" i="4"/>
  <c r="GA185" i="4"/>
  <c r="GB185" i="4" s="1"/>
  <c r="GC185" i="4"/>
  <c r="GD185" i="4"/>
  <c r="GE185" i="4"/>
  <c r="GF185" i="4"/>
  <c r="GG185" i="4" s="1"/>
  <c r="GH185" i="4" s="1"/>
  <c r="GI185" i="4"/>
  <c r="GJ185" i="4"/>
  <c r="GK185" i="4" s="1"/>
  <c r="GL185" i="4"/>
  <c r="GM185" i="4"/>
  <c r="GN185" i="4"/>
  <c r="GO185" i="4"/>
  <c r="GP185" i="4"/>
  <c r="GQ185" i="4" s="1"/>
  <c r="GR185" i="4"/>
  <c r="GS185" i="4"/>
  <c r="GT185" i="4"/>
  <c r="GU185" i="4" s="1"/>
  <c r="GV185" i="4"/>
  <c r="GW185" i="4" s="1"/>
  <c r="GX185" i="4"/>
  <c r="GY185" i="4"/>
  <c r="GZ185" i="4" s="1"/>
  <c r="HA185" i="4" s="1"/>
  <c r="HB185" i="4"/>
  <c r="HC185" i="4" s="1"/>
  <c r="HD185" i="4"/>
  <c r="HE185" i="4" s="1"/>
  <c r="HF185" i="4" s="1"/>
  <c r="HG185" i="4" s="1"/>
  <c r="HH185" i="4"/>
  <c r="HI185" i="4" s="1"/>
  <c r="HJ185" i="4" s="1"/>
  <c r="HK185" i="4"/>
  <c r="HL185" i="4"/>
  <c r="HM185" i="4" s="1"/>
  <c r="HN185" i="4"/>
  <c r="HO185" i="4" s="1"/>
  <c r="HP185" i="4"/>
  <c r="HQ185" i="4" s="1"/>
  <c r="HR185" i="4"/>
  <c r="HS185" i="4"/>
  <c r="HT185" i="4" s="1"/>
  <c r="HU185" i="4" s="1"/>
  <c r="HV185" i="4" s="1"/>
  <c r="HW185" i="4" s="1"/>
  <c r="HX185" i="4"/>
  <c r="HY185" i="4"/>
  <c r="HZ185" i="4"/>
  <c r="IA185" i="4"/>
  <c r="IB185" i="4"/>
  <c r="IC185" i="4"/>
  <c r="ID185" i="4" s="1"/>
  <c r="IE185" i="4" s="1"/>
  <c r="IF185" i="4"/>
  <c r="IG185" i="4" s="1"/>
  <c r="IH185" i="4" s="1"/>
  <c r="II185" i="4" s="1"/>
  <c r="IJ185" i="4"/>
  <c r="IK185" i="4"/>
  <c r="IL185" i="4" s="1"/>
  <c r="IM185" i="4"/>
  <c r="IN185" i="4" s="1"/>
  <c r="IO185" i="4" s="1"/>
  <c r="IP185" i="4"/>
  <c r="IQ185" i="4" s="1"/>
  <c r="IR185" i="4"/>
  <c r="IS185" i="4"/>
  <c r="IT185" i="4"/>
  <c r="IU185" i="4"/>
  <c r="IV185" i="4"/>
  <c r="IW185" i="4" s="1"/>
  <c r="IX185" i="4" s="1"/>
  <c r="IY185" i="4" s="1"/>
  <c r="IZ185" i="4" s="1"/>
  <c r="JA185" i="4"/>
  <c r="JB185" i="4"/>
  <c r="JC185" i="4"/>
  <c r="JD185" i="4" s="1"/>
  <c r="JE185" i="4"/>
  <c r="JF185" i="4"/>
  <c r="JG185" i="4"/>
  <c r="JH185" i="4"/>
  <c r="JI185" i="4"/>
  <c r="JJ185" i="4" s="1"/>
  <c r="JK185" i="4" s="1"/>
  <c r="JL185" i="4"/>
  <c r="JM185" i="4"/>
  <c r="JN185" i="4"/>
  <c r="JO185" i="4"/>
  <c r="JP185" i="4"/>
  <c r="JQ185" i="4"/>
  <c r="JR185" i="4" s="1"/>
  <c r="JS185" i="4"/>
  <c r="JT185" i="4"/>
  <c r="JU185" i="4"/>
  <c r="JV185" i="4" s="1"/>
  <c r="JW185" i="4"/>
  <c r="JX185" i="4"/>
  <c r="JY185" i="4" s="1"/>
  <c r="JZ185" i="4"/>
  <c r="KA185" i="4" s="1"/>
  <c r="KB185" i="4"/>
  <c r="KC185" i="4"/>
  <c r="KD185" i="4"/>
  <c r="KE185" i="4" s="1"/>
  <c r="KF185" i="4"/>
  <c r="KG185" i="4"/>
  <c r="KH185" i="4" s="1"/>
  <c r="KI185" i="4"/>
  <c r="KJ185" i="4" s="1"/>
  <c r="KK185" i="4"/>
  <c r="KL185" i="4"/>
  <c r="KM185" i="4"/>
  <c r="KN185" i="4" s="1"/>
  <c r="KO185" i="4" s="1"/>
  <c r="KP185" i="4" s="1"/>
  <c r="KQ185" i="4" s="1"/>
  <c r="KR185" i="4" s="1"/>
  <c r="KS185" i="4" s="1"/>
  <c r="KT185" i="4" s="1"/>
  <c r="KU185" i="4" s="1"/>
  <c r="KV185" i="4" s="1"/>
  <c r="KW185" i="4"/>
  <c r="KX185" i="4"/>
  <c r="KY185" i="4"/>
  <c r="KZ185" i="4"/>
  <c r="LA185" i="4" s="1"/>
  <c r="LB185" i="4"/>
  <c r="LC185" i="4" s="1"/>
  <c r="LD185" i="4"/>
  <c r="LE185" i="4"/>
  <c r="LF185" i="4"/>
  <c r="LG185" i="4"/>
  <c r="LH185" i="4"/>
  <c r="LI185" i="4"/>
  <c r="LJ185" i="4"/>
  <c r="LK185" i="4" s="1"/>
  <c r="LL185" i="4"/>
  <c r="LM185" i="4" s="1"/>
  <c r="LN185" i="4"/>
  <c r="LO185" i="4" s="1"/>
  <c r="LP185" i="4"/>
  <c r="LQ185" i="4" s="1"/>
  <c r="LR185" i="4" s="1"/>
  <c r="LS185" i="4"/>
  <c r="LT185" i="4"/>
  <c r="LU185" i="4" s="1"/>
  <c r="LV185" i="4" s="1"/>
  <c r="LW185" i="4" s="1"/>
  <c r="LX185" i="4"/>
  <c r="LY185" i="4"/>
  <c r="LZ185" i="4"/>
  <c r="MA185" i="4"/>
  <c r="MB185" i="4" s="1"/>
  <c r="MC185" i="4" s="1"/>
  <c r="MD185" i="4"/>
  <c r="ME185" i="4"/>
  <c r="MF185" i="4"/>
  <c r="MG185" i="4"/>
  <c r="MH185" i="4"/>
  <c r="MI185" i="4" s="1"/>
  <c r="MJ185" i="4" s="1"/>
  <c r="MK185" i="4"/>
  <c r="ML185" i="4"/>
  <c r="MM185" i="4"/>
  <c r="MN185" i="4" s="1"/>
  <c r="MO185" i="4" s="1"/>
  <c r="MP185" i="4"/>
  <c r="MQ185" i="4"/>
  <c r="MR185" i="4"/>
  <c r="MS185" i="4" s="1"/>
  <c r="MT185" i="4"/>
  <c r="MU185" i="4" s="1"/>
  <c r="MV185" i="4"/>
  <c r="MW185" i="4"/>
  <c r="MX185" i="4" s="1"/>
  <c r="MY185" i="4"/>
  <c r="MZ185" i="4" s="1"/>
  <c r="AG186" i="4"/>
  <c r="AH186" i="4" s="1"/>
  <c r="AI186" i="4" s="1"/>
  <c r="AJ186" i="4" s="1"/>
  <c r="AK186" i="4" s="1"/>
  <c r="AL186" i="4" s="1"/>
  <c r="AM186" i="4" s="1"/>
  <c r="AN186" i="4" s="1"/>
  <c r="AO186" i="4" s="1"/>
  <c r="AP186" i="4" s="1"/>
  <c r="AQ186" i="4" s="1"/>
  <c r="AR186" i="4" s="1"/>
  <c r="AS186" i="4" s="1"/>
  <c r="AT186" i="4" s="1"/>
  <c r="AU186" i="4" s="1"/>
  <c r="AV186" i="4" s="1"/>
  <c r="AW186" i="4" s="1"/>
  <c r="AX186" i="4" s="1"/>
  <c r="AY186" i="4" s="1"/>
  <c r="AZ186" i="4" s="1"/>
  <c r="BA186" i="4" s="1"/>
  <c r="BB186" i="4" s="1"/>
  <c r="BC186" i="4" s="1"/>
  <c r="BD186" i="4" s="1"/>
  <c r="BE186" i="4" s="1"/>
  <c r="BF186" i="4" s="1"/>
  <c r="BG186" i="4" s="1"/>
  <c r="BH186" i="4" s="1"/>
  <c r="BI186" i="4" s="1"/>
  <c r="BJ186" i="4" s="1"/>
  <c r="BK186" i="4" s="1"/>
  <c r="BL186" i="4" s="1"/>
  <c r="BM186" i="4" s="1"/>
  <c r="BN186" i="4" s="1"/>
  <c r="BO186" i="4" s="1"/>
  <c r="BP186" i="4" s="1"/>
  <c r="BQ186" i="4" s="1"/>
  <c r="BR186" i="4" s="1"/>
  <c r="BS186" i="4" s="1"/>
  <c r="BT186" i="4" s="1"/>
  <c r="BU186" i="4"/>
  <c r="BV186" i="4"/>
  <c r="BW186" i="4" s="1"/>
  <c r="BX186" i="4" s="1"/>
  <c r="BY186" i="4"/>
  <c r="BZ186" i="4" s="1"/>
  <c r="CA186" i="4"/>
  <c r="CB186" i="4"/>
  <c r="CC186" i="4"/>
  <c r="CD186" i="4" s="1"/>
  <c r="CE186" i="4" s="1"/>
  <c r="CF186" i="4" s="1"/>
  <c r="CG186" i="4" s="1"/>
  <c r="CH186" i="4"/>
  <c r="CI186" i="4"/>
  <c r="CJ186" i="4"/>
  <c r="CK186" i="4" s="1"/>
  <c r="CL186" i="4"/>
  <c r="CM186" i="4" s="1"/>
  <c r="CN186" i="4" s="1"/>
  <c r="CO186" i="4"/>
  <c r="CP186" i="4"/>
  <c r="CQ186" i="4" s="1"/>
  <c r="CR186" i="4"/>
  <c r="CS186" i="4"/>
  <c r="CT186" i="4" s="1"/>
  <c r="CU186" i="4"/>
  <c r="CV186" i="4"/>
  <c r="CW186" i="4" s="1"/>
  <c r="CX186" i="4"/>
  <c r="CY186" i="4"/>
  <c r="CZ186" i="4"/>
  <c r="DA186" i="4" s="1"/>
  <c r="DB186" i="4" s="1"/>
  <c r="DC186" i="4"/>
  <c r="DD186" i="4"/>
  <c r="DE186" i="4" s="1"/>
  <c r="DF186" i="4" s="1"/>
  <c r="DG186" i="4" s="1"/>
  <c r="DH186" i="4" s="1"/>
  <c r="DI186" i="4"/>
  <c r="DJ186" i="4"/>
  <c r="DK186" i="4"/>
  <c r="DL186" i="4"/>
  <c r="DM186" i="4" s="1"/>
  <c r="DN186" i="4"/>
  <c r="DO186" i="4" s="1"/>
  <c r="DP186" i="4"/>
  <c r="DQ186" i="4" s="1"/>
  <c r="DR186" i="4"/>
  <c r="DS186" i="4"/>
  <c r="DT186" i="4"/>
  <c r="DU186" i="4" s="1"/>
  <c r="DV186" i="4" s="1"/>
  <c r="DW186" i="4"/>
  <c r="DX186" i="4" s="1"/>
  <c r="DY186" i="4"/>
  <c r="DZ186" i="4"/>
  <c r="EA186" i="4"/>
  <c r="EB186" i="4" s="1"/>
  <c r="EC186" i="4"/>
  <c r="ED186" i="4" s="1"/>
  <c r="EE186" i="4" s="1"/>
  <c r="EF186" i="4"/>
  <c r="EG186" i="4" s="1"/>
  <c r="EH186" i="4" s="1"/>
  <c r="EI186" i="4"/>
  <c r="EJ186" i="4"/>
  <c r="EK186" i="4"/>
  <c r="EL186" i="4"/>
  <c r="EM186" i="4"/>
  <c r="EN186" i="4" s="1"/>
  <c r="EO186" i="4" s="1"/>
  <c r="EP186" i="4" s="1"/>
  <c r="EQ186" i="4"/>
  <c r="ER186" i="4"/>
  <c r="ES186" i="4"/>
  <c r="ET186" i="4"/>
  <c r="EU186" i="4"/>
  <c r="EV186" i="4"/>
  <c r="EW186" i="4"/>
  <c r="EX186" i="4" s="1"/>
  <c r="EY186" i="4"/>
  <c r="EZ186" i="4"/>
  <c r="FA186" i="4"/>
  <c r="FB186" i="4" s="1"/>
  <c r="FC186" i="4"/>
  <c r="FD186" i="4"/>
  <c r="FE186" i="4"/>
  <c r="FF186" i="4" s="1"/>
  <c r="FG186" i="4"/>
  <c r="FH186" i="4" s="1"/>
  <c r="FI186" i="4"/>
  <c r="FJ186" i="4" s="1"/>
  <c r="FK186" i="4" s="1"/>
  <c r="FL186" i="4"/>
  <c r="FM186" i="4"/>
  <c r="FN186" i="4"/>
  <c r="FO186" i="4" s="1"/>
  <c r="FP186" i="4" s="1"/>
  <c r="FQ186" i="4" s="1"/>
  <c r="FR186" i="4" s="1"/>
  <c r="FS186" i="4"/>
  <c r="FT186" i="4"/>
  <c r="FU186" i="4"/>
  <c r="FV186" i="4" s="1"/>
  <c r="FW186" i="4" s="1"/>
  <c r="FX186" i="4"/>
  <c r="FY186" i="4"/>
  <c r="FZ186" i="4" s="1"/>
  <c r="GA186" i="4"/>
  <c r="GB186" i="4" s="1"/>
  <c r="GC186" i="4"/>
  <c r="GD186" i="4" s="1"/>
  <c r="GE186" i="4" s="1"/>
  <c r="GF186" i="4"/>
  <c r="GG186" i="4" s="1"/>
  <c r="GH186" i="4" s="1"/>
  <c r="GI186" i="4" s="1"/>
  <c r="GJ186" i="4" s="1"/>
  <c r="GK186" i="4"/>
  <c r="GL186" i="4"/>
  <c r="GM186" i="4"/>
  <c r="GN186" i="4"/>
  <c r="GO186" i="4"/>
  <c r="GP186" i="4"/>
  <c r="GQ186" i="4"/>
  <c r="GR186" i="4"/>
  <c r="GS186" i="4" s="1"/>
  <c r="GT186" i="4" s="1"/>
  <c r="GU186" i="4" s="1"/>
  <c r="GV186" i="4" s="1"/>
  <c r="GW186" i="4"/>
  <c r="GX186" i="4"/>
  <c r="GY186" i="4"/>
  <c r="GZ186" i="4" s="1"/>
  <c r="HA186" i="4" s="1"/>
  <c r="HB186" i="4" s="1"/>
  <c r="HC186" i="4"/>
  <c r="HD186" i="4"/>
  <c r="HE186" i="4"/>
  <c r="HF186" i="4"/>
  <c r="HG186" i="4" s="1"/>
  <c r="HH186" i="4" s="1"/>
  <c r="HI186" i="4"/>
  <c r="HJ186" i="4" s="1"/>
  <c r="HK186" i="4" s="1"/>
  <c r="HL186" i="4" s="1"/>
  <c r="HM186" i="4"/>
  <c r="HN186" i="4"/>
  <c r="HO186" i="4"/>
  <c r="HP186" i="4"/>
  <c r="HQ186" i="4" s="1"/>
  <c r="HR186" i="4"/>
  <c r="HS186" i="4" s="1"/>
  <c r="HT186" i="4"/>
  <c r="HU186" i="4"/>
  <c r="HV186" i="4" s="1"/>
  <c r="HW186" i="4" s="1"/>
  <c r="HX186" i="4" s="1"/>
  <c r="HY186" i="4" s="1"/>
  <c r="HZ186" i="4"/>
  <c r="IA186" i="4"/>
  <c r="IB186" i="4" s="1"/>
  <c r="IC186" i="4" s="1"/>
  <c r="ID186" i="4" s="1"/>
  <c r="IE186" i="4"/>
  <c r="IF186" i="4"/>
  <c r="IG186" i="4"/>
  <c r="IH186" i="4"/>
  <c r="II186" i="4" s="1"/>
  <c r="IJ186" i="4" s="1"/>
  <c r="IK186" i="4"/>
  <c r="IL186" i="4"/>
  <c r="IM186" i="4"/>
  <c r="IN186" i="4" s="1"/>
  <c r="IO186" i="4"/>
  <c r="IP186" i="4"/>
  <c r="IQ186" i="4"/>
  <c r="IR186" i="4" s="1"/>
  <c r="IS186" i="4"/>
  <c r="IT186" i="4"/>
  <c r="IU186" i="4"/>
  <c r="IV186" i="4" s="1"/>
  <c r="IW186" i="4" s="1"/>
  <c r="IX186" i="4" s="1"/>
  <c r="IY186" i="4" s="1"/>
  <c r="IZ186" i="4"/>
  <c r="JA186" i="4" s="1"/>
  <c r="JB186" i="4"/>
  <c r="JC186" i="4" s="1"/>
  <c r="JD186" i="4"/>
  <c r="JE186" i="4" s="1"/>
  <c r="JF186" i="4"/>
  <c r="JG186" i="4"/>
  <c r="JH186" i="4" s="1"/>
  <c r="JI186" i="4"/>
  <c r="JJ186" i="4" s="1"/>
  <c r="JK186" i="4"/>
  <c r="JL186" i="4" s="1"/>
  <c r="JM186" i="4"/>
  <c r="JN186" i="4" s="1"/>
  <c r="JO186" i="4" s="1"/>
  <c r="JP186" i="4"/>
  <c r="JQ186" i="4"/>
  <c r="JR186" i="4"/>
  <c r="JS186" i="4" s="1"/>
  <c r="JT186" i="4" s="1"/>
  <c r="JU186" i="4"/>
  <c r="JV186" i="4"/>
  <c r="JW186" i="4" s="1"/>
  <c r="JX186" i="4"/>
  <c r="JY186" i="4"/>
  <c r="JZ186" i="4" s="1"/>
  <c r="KA186" i="4"/>
  <c r="KB186" i="4" s="1"/>
  <c r="KC186" i="4"/>
  <c r="KD186" i="4"/>
  <c r="KE186" i="4"/>
  <c r="KF186" i="4" s="1"/>
  <c r="KG186" i="4"/>
  <c r="KH186" i="4" s="1"/>
  <c r="KI186" i="4"/>
  <c r="KJ186" i="4"/>
  <c r="KK186" i="4"/>
  <c r="KL186" i="4"/>
  <c r="KM186" i="4"/>
  <c r="KN186" i="4"/>
  <c r="KO186" i="4" s="1"/>
  <c r="KP186" i="4"/>
  <c r="KQ186" i="4" s="1"/>
  <c r="KR186" i="4"/>
  <c r="KS186" i="4"/>
  <c r="KT186" i="4"/>
  <c r="KU186" i="4"/>
  <c r="KV186" i="4"/>
  <c r="KW186" i="4" s="1"/>
  <c r="KX186" i="4" s="1"/>
  <c r="KY186" i="4" s="1"/>
  <c r="KZ186" i="4" s="1"/>
  <c r="LA186" i="4" s="1"/>
  <c r="LB186" i="4"/>
  <c r="LC186" i="4"/>
  <c r="LD186" i="4"/>
  <c r="LE186" i="4"/>
  <c r="LF186" i="4" s="1"/>
  <c r="LG186" i="4" s="1"/>
  <c r="LH186" i="4" s="1"/>
  <c r="LI186" i="4" s="1"/>
  <c r="LJ186" i="4"/>
  <c r="LK186" i="4"/>
  <c r="LL186" i="4" s="1"/>
  <c r="LM186" i="4" s="1"/>
  <c r="LN186" i="4" s="1"/>
  <c r="LO186" i="4"/>
  <c r="LP186" i="4"/>
  <c r="LQ186" i="4" s="1"/>
  <c r="LR186" i="4"/>
  <c r="LS186" i="4"/>
  <c r="LT186" i="4" s="1"/>
  <c r="LU186" i="4" s="1"/>
  <c r="LV186" i="4"/>
  <c r="LW186" i="4"/>
  <c r="LX186" i="4" s="1"/>
  <c r="LY186" i="4"/>
  <c r="LZ186" i="4" s="1"/>
  <c r="MA186" i="4" s="1"/>
  <c r="MB186" i="4"/>
  <c r="MC186" i="4" s="1"/>
  <c r="MD186" i="4"/>
  <c r="ME186" i="4"/>
  <c r="MF186" i="4" s="1"/>
  <c r="MG186" i="4" s="1"/>
  <c r="MH186" i="4" s="1"/>
  <c r="MI186" i="4" s="1"/>
  <c r="MJ186" i="4"/>
  <c r="MK186" i="4"/>
  <c r="ML186" i="4"/>
  <c r="MM186" i="4"/>
  <c r="MN186" i="4" s="1"/>
  <c r="MO186" i="4" s="1"/>
  <c r="MP186" i="4" s="1"/>
  <c r="MQ186" i="4"/>
  <c r="MR186" i="4"/>
  <c r="MS186" i="4"/>
  <c r="MT186" i="4"/>
  <c r="MU186" i="4"/>
  <c r="MV186" i="4"/>
  <c r="MW186" i="4" s="1"/>
  <c r="MX186" i="4" s="1"/>
  <c r="MY186" i="4" s="1"/>
  <c r="MZ186" i="4"/>
  <c r="AG187" i="4"/>
  <c r="AH187" i="4"/>
  <c r="AI187" i="4"/>
  <c r="AJ187" i="4"/>
  <c r="AK187" i="4"/>
  <c r="AL187" i="4"/>
  <c r="AM187" i="4"/>
  <c r="A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BA187" i="4"/>
  <c r="BB187" i="4"/>
  <c r="BC187" i="4"/>
  <c r="BD187" i="4"/>
  <c r="BE187" i="4"/>
  <c r="BF187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 s="1"/>
  <c r="CY187" i="4"/>
  <c r="CZ187" i="4"/>
  <c r="DA187" i="4"/>
  <c r="DB187" i="4"/>
  <c r="DC187" i="4"/>
  <c r="DD187" i="4"/>
  <c r="DE187" i="4"/>
  <c r="DF187" i="4" s="1"/>
  <c r="DG187" i="4"/>
  <c r="DH187" i="4"/>
  <c r="DI187" i="4"/>
  <c r="DJ187" i="4"/>
  <c r="DK187" i="4"/>
  <c r="DL187" i="4"/>
  <c r="DM187" i="4"/>
  <c r="DN187" i="4"/>
  <c r="DO187" i="4"/>
  <c r="DP187" i="4"/>
  <c r="DQ187" i="4"/>
  <c r="DR187" i="4"/>
  <c r="DS187" i="4"/>
  <c r="DT187" i="4"/>
  <c r="DU187" i="4"/>
  <c r="DV187" i="4"/>
  <c r="DW187" i="4"/>
  <c r="DX187" i="4"/>
  <c r="DY187" i="4"/>
  <c r="DZ187" i="4"/>
  <c r="EA187" i="4"/>
  <c r="EB187" i="4"/>
  <c r="EC187" i="4"/>
  <c r="ED187" i="4"/>
  <c r="EE187" i="4"/>
  <c r="EF187" i="4"/>
  <c r="EG187" i="4"/>
  <c r="EH187" i="4"/>
  <c r="EI187" i="4"/>
  <c r="EJ187" i="4"/>
  <c r="EK187" i="4"/>
  <c r="EL187" i="4"/>
  <c r="EM187" i="4"/>
  <c r="EN187" i="4"/>
  <c r="EO187" i="4"/>
  <c r="EP187" i="4"/>
  <c r="EQ187" i="4"/>
  <c r="ER187" i="4"/>
  <c r="ES187" i="4"/>
  <c r="ET187" i="4"/>
  <c r="EU187" i="4"/>
  <c r="EV187" i="4"/>
  <c r="EW187" i="4"/>
  <c r="EX187" i="4"/>
  <c r="EY187" i="4"/>
  <c r="EZ187" i="4"/>
  <c r="FA187" i="4" s="1"/>
  <c r="FB187" i="4"/>
  <c r="FC187" i="4"/>
  <c r="FD187" i="4"/>
  <c r="FE187" i="4"/>
  <c r="FF187" i="4"/>
  <c r="FG187" i="4"/>
  <c r="FH187" i="4"/>
  <c r="FI187" i="4"/>
  <c r="FJ187" i="4"/>
  <c r="FK187" i="4" s="1"/>
  <c r="FL187" i="4"/>
  <c r="FM187" i="4"/>
  <c r="FN187" i="4" s="1"/>
  <c r="FO187" i="4"/>
  <c r="FP187" i="4"/>
  <c r="FQ187" i="4"/>
  <c r="FR187" i="4"/>
  <c r="FS187" i="4"/>
  <c r="FT187" i="4"/>
  <c r="FU187" i="4"/>
  <c r="FV187" i="4"/>
  <c r="FW187" i="4"/>
  <c r="FX187" i="4"/>
  <c r="FY187" i="4"/>
  <c r="FZ187" i="4"/>
  <c r="GA187" i="4"/>
  <c r="GB187" i="4"/>
  <c r="GC187" i="4"/>
  <c r="GD187" i="4"/>
  <c r="GE187" i="4"/>
  <c r="GF187" i="4"/>
  <c r="GG187" i="4"/>
  <c r="GH187" i="4"/>
  <c r="GI187" i="4"/>
  <c r="GJ187" i="4"/>
  <c r="GK187" i="4"/>
  <c r="GL187" i="4"/>
  <c r="GM187" i="4"/>
  <c r="GN187" i="4"/>
  <c r="GO187" i="4"/>
  <c r="GP187" i="4"/>
  <c r="GQ187" i="4"/>
  <c r="GR187" i="4"/>
  <c r="GS187" i="4"/>
  <c r="GT187" i="4"/>
  <c r="GU187" i="4"/>
  <c r="GV187" i="4"/>
  <c r="GW187" i="4"/>
  <c r="GX187" i="4"/>
  <c r="GY187" i="4"/>
  <c r="GZ187" i="4"/>
  <c r="HA187" i="4"/>
  <c r="HB187" i="4"/>
  <c r="HC187" i="4"/>
  <c r="HD187" i="4"/>
  <c r="HE187" i="4"/>
  <c r="HF187" i="4"/>
  <c r="HG187" i="4"/>
  <c r="HH187" i="4"/>
  <c r="HI187" i="4"/>
  <c r="HJ187" i="4"/>
  <c r="HK187" i="4" s="1"/>
  <c r="HL187" i="4"/>
  <c r="HM187" i="4"/>
  <c r="HN187" i="4"/>
  <c r="HO187" i="4"/>
  <c r="HP187" i="4"/>
  <c r="HQ187" i="4"/>
  <c r="HR187" i="4"/>
  <c r="HS187" i="4"/>
  <c r="HT187" i="4"/>
  <c r="HU187" i="4"/>
  <c r="HV187" i="4"/>
  <c r="HW187" i="4"/>
  <c r="HX187" i="4"/>
  <c r="HY187" i="4"/>
  <c r="HZ187" i="4"/>
  <c r="IA187" i="4"/>
  <c r="IB187" i="4"/>
  <c r="IC187" i="4"/>
  <c r="ID187" i="4"/>
  <c r="IE187" i="4"/>
  <c r="IF187" i="4"/>
  <c r="IG187" i="4"/>
  <c r="IH187" i="4"/>
  <c r="II187" i="4"/>
  <c r="IJ187" i="4"/>
  <c r="IK187" i="4"/>
  <c r="IL187" i="4"/>
  <c r="IM187" i="4"/>
  <c r="IN187" i="4"/>
  <c r="IO187" i="4"/>
  <c r="IP187" i="4"/>
  <c r="IQ187" i="4"/>
  <c r="IR187" i="4"/>
  <c r="IS187" i="4"/>
  <c r="IT187" i="4"/>
  <c r="IU187" i="4"/>
  <c r="IV187" i="4"/>
  <c r="IW187" i="4"/>
  <c r="IX187" i="4"/>
  <c r="IY187" i="4"/>
  <c r="IZ187" i="4"/>
  <c r="JA187" i="4"/>
  <c r="JB187" i="4"/>
  <c r="JC187" i="4"/>
  <c r="JD187" i="4"/>
  <c r="JE187" i="4"/>
  <c r="JF187" i="4"/>
  <c r="JG187" i="4"/>
  <c r="JH187" i="4"/>
  <c r="JI187" i="4"/>
  <c r="JJ187" i="4"/>
  <c r="JK187" i="4"/>
  <c r="JL187" i="4"/>
  <c r="JM187" i="4" s="1"/>
  <c r="JN187" i="4"/>
  <c r="JO187" i="4"/>
  <c r="JP187" i="4"/>
  <c r="JQ187" i="4"/>
  <c r="JR187" i="4"/>
  <c r="JS187" i="4"/>
  <c r="JT187" i="4"/>
  <c r="JU187" i="4"/>
  <c r="JV187" i="4"/>
  <c r="JW187" i="4"/>
  <c r="JX187" i="4"/>
  <c r="JY187" i="4"/>
  <c r="JZ187" i="4"/>
  <c r="KA187" i="4"/>
  <c r="KB187" i="4"/>
  <c r="KC187" i="4"/>
  <c r="KD187" i="4"/>
  <c r="KE187" i="4"/>
  <c r="KF187" i="4"/>
  <c r="KG187" i="4"/>
  <c r="KH187" i="4"/>
  <c r="KI187" i="4"/>
  <c r="KJ187" i="4"/>
  <c r="KK187" i="4"/>
  <c r="KL187" i="4"/>
  <c r="KM187" i="4"/>
  <c r="KN187" i="4" s="1"/>
  <c r="KO187" i="4"/>
  <c r="KP187" i="4"/>
  <c r="KQ187" i="4"/>
  <c r="KR187" i="4"/>
  <c r="KS187" i="4"/>
  <c r="KT187" i="4"/>
  <c r="KU187" i="4"/>
  <c r="KV187" i="4"/>
  <c r="KW187" i="4"/>
  <c r="KX187" i="4"/>
  <c r="KY187" i="4"/>
  <c r="KZ187" i="4"/>
  <c r="LA187" i="4"/>
  <c r="LB187" i="4"/>
  <c r="LC187" i="4"/>
  <c r="LD187" i="4"/>
  <c r="LE187" i="4"/>
  <c r="LF187" i="4"/>
  <c r="LG187" i="4"/>
  <c r="LH187" i="4"/>
  <c r="LI187" i="4"/>
  <c r="LJ187" i="4"/>
  <c r="LK187" i="4"/>
  <c r="LL187" i="4"/>
  <c r="LM187" i="4"/>
  <c r="LN187" i="4"/>
  <c r="LO187" i="4"/>
  <c r="LP187" i="4"/>
  <c r="LQ187" i="4"/>
  <c r="LR187" i="4"/>
  <c r="LS187" i="4"/>
  <c r="LT187" i="4"/>
  <c r="LU187" i="4"/>
  <c r="LV187" i="4"/>
  <c r="LW187" i="4"/>
  <c r="LX187" i="4"/>
  <c r="LY187" i="4"/>
  <c r="LZ187" i="4"/>
  <c r="MA187" i="4"/>
  <c r="MB187" i="4"/>
  <c r="MC187" i="4"/>
  <c r="MD187" i="4"/>
  <c r="ME187" i="4"/>
  <c r="MF187" i="4"/>
  <c r="MG187" i="4"/>
  <c r="MH187" i="4"/>
  <c r="MI187" i="4"/>
  <c r="MJ187" i="4"/>
  <c r="MK187" i="4"/>
  <c r="ML187" i="4"/>
  <c r="MM187" i="4"/>
  <c r="MN187" i="4"/>
  <c r="MO187" i="4"/>
  <c r="MP187" i="4"/>
  <c r="MQ187" i="4"/>
  <c r="MR187" i="4"/>
  <c r="MS187" i="4"/>
  <c r="MT187" i="4"/>
  <c r="MU187" i="4"/>
  <c r="MV187" i="4"/>
  <c r="MW187" i="4"/>
  <c r="MX187" i="4"/>
  <c r="MY187" i="4"/>
  <c r="MZ187" i="4"/>
  <c r="AG188" i="4"/>
  <c r="AH188" i="4"/>
  <c r="AI188" i="4"/>
  <c r="AJ188" i="4"/>
  <c r="AK188" i="4"/>
  <c r="AL188" i="4"/>
  <c r="AM188" i="4"/>
  <c r="A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BA188" i="4"/>
  <c r="BB188" i="4"/>
  <c r="BC188" i="4" s="1"/>
  <c r="BD188" i="4"/>
  <c r="BE188" i="4" s="1"/>
  <c r="BF188" i="4" s="1"/>
  <c r="BG188" i="4"/>
  <c r="BH188" i="4"/>
  <c r="BI188" i="4"/>
  <c r="BJ188" i="4"/>
  <c r="BK188" i="4"/>
  <c r="BL188" i="4"/>
  <c r="BM188" i="4" s="1"/>
  <c r="BN188" i="4"/>
  <c r="BO188" i="4" s="1"/>
  <c r="BP188" i="4" s="1"/>
  <c r="BQ188" i="4"/>
  <c r="BR188" i="4"/>
  <c r="BS188" i="4"/>
  <c r="BT188" i="4"/>
  <c r="BU188" i="4"/>
  <c r="BV188" i="4" s="1"/>
  <c r="BW188" i="4"/>
  <c r="BX188" i="4" s="1"/>
  <c r="BY188" i="4" s="1"/>
  <c r="BZ188" i="4" s="1"/>
  <c r="CA188" i="4" s="1"/>
  <c r="CB188" i="4" s="1"/>
  <c r="CC188" i="4"/>
  <c r="CD188" i="4" s="1"/>
  <c r="CE188" i="4" s="1"/>
  <c r="CF188" i="4" s="1"/>
  <c r="CG188" i="4" s="1"/>
  <c r="CH188" i="4" s="1"/>
  <c r="CI188" i="4" s="1"/>
  <c r="CJ188" i="4"/>
  <c r="CK188" i="4"/>
  <c r="CL188" i="4" s="1"/>
  <c r="CM188" i="4" s="1"/>
  <c r="CN188" i="4" s="1"/>
  <c r="CO188" i="4" s="1"/>
  <c r="CP188" i="4" s="1"/>
  <c r="CQ188" i="4" s="1"/>
  <c r="CR188" i="4" s="1"/>
  <c r="CS188" i="4" s="1"/>
  <c r="CT188" i="4" s="1"/>
  <c r="CU188" i="4" s="1"/>
  <c r="CV188" i="4" s="1"/>
  <c r="CW188" i="4" s="1"/>
  <c r="CX188" i="4" s="1"/>
  <c r="CY188" i="4" s="1"/>
  <c r="CZ188" i="4" s="1"/>
  <c r="DA188" i="4" s="1"/>
  <c r="DB188" i="4" s="1"/>
  <c r="DC188" i="4" s="1"/>
  <c r="DD188" i="4" s="1"/>
  <c r="DE188" i="4" s="1"/>
  <c r="DF188" i="4" s="1"/>
  <c r="DG188" i="4" s="1"/>
  <c r="DH188" i="4" s="1"/>
  <c r="DI188" i="4" s="1"/>
  <c r="DJ188" i="4" s="1"/>
  <c r="DK188" i="4" s="1"/>
  <c r="DL188" i="4" s="1"/>
  <c r="DM188" i="4" s="1"/>
  <c r="DN188" i="4" s="1"/>
  <c r="DO188" i="4" s="1"/>
  <c r="DP188" i="4" s="1"/>
  <c r="DQ188" i="4" s="1"/>
  <c r="DR188" i="4" s="1"/>
  <c r="DS188" i="4" s="1"/>
  <c r="DT188" i="4" s="1"/>
  <c r="DU188" i="4" s="1"/>
  <c r="DV188" i="4" s="1"/>
  <c r="DW188" i="4" s="1"/>
  <c r="DX188" i="4" s="1"/>
  <c r="DY188" i="4" s="1"/>
  <c r="DZ188" i="4" s="1"/>
  <c r="EA188" i="4" s="1"/>
  <c r="EB188" i="4" s="1"/>
  <c r="EC188" i="4" s="1"/>
  <c r="ED188" i="4" s="1"/>
  <c r="EE188" i="4" s="1"/>
  <c r="EF188" i="4" s="1"/>
  <c r="EG188" i="4" s="1"/>
  <c r="EH188" i="4" s="1"/>
  <c r="EI188" i="4" s="1"/>
  <c r="EJ188" i="4" s="1"/>
  <c r="EK188" i="4" s="1"/>
  <c r="EL188" i="4" s="1"/>
  <c r="EM188" i="4" s="1"/>
  <c r="EN188" i="4" s="1"/>
  <c r="EO188" i="4" s="1"/>
  <c r="EP188" i="4" s="1"/>
  <c r="EQ188" i="4" s="1"/>
  <c r="ER188" i="4" s="1"/>
  <c r="ES188" i="4" s="1"/>
  <c r="ET188" i="4" s="1"/>
  <c r="EU188" i="4" s="1"/>
  <c r="EV188" i="4" s="1"/>
  <c r="EW188" i="4" s="1"/>
  <c r="EX188" i="4" s="1"/>
  <c r="EY188" i="4" s="1"/>
  <c r="EZ188" i="4" s="1"/>
  <c r="FA188" i="4" s="1"/>
  <c r="FB188" i="4" s="1"/>
  <c r="FC188" i="4" s="1"/>
  <c r="FD188" i="4" s="1"/>
  <c r="FE188" i="4" s="1"/>
  <c r="FF188" i="4" s="1"/>
  <c r="FG188" i="4" s="1"/>
  <c r="FH188" i="4" s="1"/>
  <c r="FI188" i="4" s="1"/>
  <c r="FJ188" i="4" s="1"/>
  <c r="FK188" i="4" s="1"/>
  <c r="FL188" i="4" s="1"/>
  <c r="FM188" i="4" s="1"/>
  <c r="FN188" i="4" s="1"/>
  <c r="FO188" i="4" s="1"/>
  <c r="FP188" i="4" s="1"/>
  <c r="FQ188" i="4" s="1"/>
  <c r="FR188" i="4" s="1"/>
  <c r="FS188" i="4" s="1"/>
  <c r="FT188" i="4" s="1"/>
  <c r="FU188" i="4" s="1"/>
  <c r="FV188" i="4" s="1"/>
  <c r="FW188" i="4" s="1"/>
  <c r="FX188" i="4" s="1"/>
  <c r="FY188" i="4" s="1"/>
  <c r="FZ188" i="4" s="1"/>
  <c r="GA188" i="4" s="1"/>
  <c r="GB188" i="4" s="1"/>
  <c r="GC188" i="4" s="1"/>
  <c r="GD188" i="4" s="1"/>
  <c r="GE188" i="4" s="1"/>
  <c r="GF188" i="4" s="1"/>
  <c r="GG188" i="4" s="1"/>
  <c r="GH188" i="4" s="1"/>
  <c r="GI188" i="4" s="1"/>
  <c r="GJ188" i="4" s="1"/>
  <c r="GK188" i="4" s="1"/>
  <c r="GL188" i="4" s="1"/>
  <c r="GM188" i="4" s="1"/>
  <c r="GN188" i="4" s="1"/>
  <c r="GO188" i="4" s="1"/>
  <c r="GP188" i="4" s="1"/>
  <c r="GQ188" i="4" s="1"/>
  <c r="GR188" i="4" s="1"/>
  <c r="GS188" i="4" s="1"/>
  <c r="GT188" i="4" s="1"/>
  <c r="GU188" i="4" s="1"/>
  <c r="GV188" i="4" s="1"/>
  <c r="GW188" i="4" s="1"/>
  <c r="GX188" i="4" s="1"/>
  <c r="GY188" i="4" s="1"/>
  <c r="GZ188" i="4" s="1"/>
  <c r="HA188" i="4" s="1"/>
  <c r="HB188" i="4" s="1"/>
  <c r="HC188" i="4" s="1"/>
  <c r="HD188" i="4" s="1"/>
  <c r="HE188" i="4" s="1"/>
  <c r="HF188" i="4" s="1"/>
  <c r="HG188" i="4" s="1"/>
  <c r="HH188" i="4" s="1"/>
  <c r="HI188" i="4" s="1"/>
  <c r="HJ188" i="4" s="1"/>
  <c r="HK188" i="4" s="1"/>
  <c r="HL188" i="4" s="1"/>
  <c r="HM188" i="4" s="1"/>
  <c r="HN188" i="4" s="1"/>
  <c r="HO188" i="4" s="1"/>
  <c r="HP188" i="4" s="1"/>
  <c r="HQ188" i="4" s="1"/>
  <c r="HR188" i="4" s="1"/>
  <c r="HS188" i="4" s="1"/>
  <c r="HT188" i="4" s="1"/>
  <c r="HU188" i="4" s="1"/>
  <c r="HV188" i="4" s="1"/>
  <c r="HW188" i="4" s="1"/>
  <c r="HX188" i="4" s="1"/>
  <c r="HY188" i="4" s="1"/>
  <c r="HZ188" i="4" s="1"/>
  <c r="IA188" i="4" s="1"/>
  <c r="IB188" i="4" s="1"/>
  <c r="IC188" i="4" s="1"/>
  <c r="ID188" i="4" s="1"/>
  <c r="IE188" i="4" s="1"/>
  <c r="IF188" i="4" s="1"/>
  <c r="IG188" i="4" s="1"/>
  <c r="IH188" i="4" s="1"/>
  <c r="II188" i="4" s="1"/>
  <c r="IJ188" i="4" s="1"/>
  <c r="IK188" i="4" s="1"/>
  <c r="IL188" i="4" s="1"/>
  <c r="IM188" i="4" s="1"/>
  <c r="IN188" i="4" s="1"/>
  <c r="IO188" i="4" s="1"/>
  <c r="IP188" i="4" s="1"/>
  <c r="IQ188" i="4" s="1"/>
  <c r="IR188" i="4" s="1"/>
  <c r="IS188" i="4" s="1"/>
  <c r="IT188" i="4" s="1"/>
  <c r="IU188" i="4" s="1"/>
  <c r="IV188" i="4" s="1"/>
  <c r="IW188" i="4" s="1"/>
  <c r="IX188" i="4" s="1"/>
  <c r="IY188" i="4" s="1"/>
  <c r="IZ188" i="4" s="1"/>
  <c r="JA188" i="4" s="1"/>
  <c r="JB188" i="4" s="1"/>
  <c r="JC188" i="4" s="1"/>
  <c r="JD188" i="4" s="1"/>
  <c r="JE188" i="4" s="1"/>
  <c r="JF188" i="4" s="1"/>
  <c r="JG188" i="4" s="1"/>
  <c r="JH188" i="4" s="1"/>
  <c r="JI188" i="4" s="1"/>
  <c r="JJ188" i="4" s="1"/>
  <c r="JK188" i="4" s="1"/>
  <c r="JL188" i="4" s="1"/>
  <c r="JM188" i="4" s="1"/>
  <c r="JN188" i="4" s="1"/>
  <c r="JO188" i="4" s="1"/>
  <c r="JP188" i="4" s="1"/>
  <c r="JQ188" i="4" s="1"/>
  <c r="JR188" i="4" s="1"/>
  <c r="JS188" i="4" s="1"/>
  <c r="JT188" i="4" s="1"/>
  <c r="JU188" i="4" s="1"/>
  <c r="JV188" i="4" s="1"/>
  <c r="JW188" i="4" s="1"/>
  <c r="JX188" i="4" s="1"/>
  <c r="JY188" i="4" s="1"/>
  <c r="JZ188" i="4" s="1"/>
  <c r="KA188" i="4" s="1"/>
  <c r="KB188" i="4" s="1"/>
  <c r="KC188" i="4" s="1"/>
  <c r="KD188" i="4" s="1"/>
  <c r="KE188" i="4" s="1"/>
  <c r="KF188" i="4" s="1"/>
  <c r="KG188" i="4" s="1"/>
  <c r="KH188" i="4" s="1"/>
  <c r="KI188" i="4" s="1"/>
  <c r="KJ188" i="4" s="1"/>
  <c r="KK188" i="4" s="1"/>
  <c r="KL188" i="4" s="1"/>
  <c r="KM188" i="4" s="1"/>
  <c r="KN188" i="4" s="1"/>
  <c r="KO188" i="4" s="1"/>
  <c r="KP188" i="4" s="1"/>
  <c r="KQ188" i="4" s="1"/>
  <c r="KR188" i="4" s="1"/>
  <c r="KS188" i="4" s="1"/>
  <c r="KT188" i="4" s="1"/>
  <c r="KU188" i="4" s="1"/>
  <c r="KV188" i="4" s="1"/>
  <c r="KW188" i="4" s="1"/>
  <c r="KX188" i="4" s="1"/>
  <c r="KY188" i="4" s="1"/>
  <c r="KZ188" i="4" s="1"/>
  <c r="LA188" i="4" s="1"/>
  <c r="LB188" i="4" s="1"/>
  <c r="LC188" i="4" s="1"/>
  <c r="LD188" i="4" s="1"/>
  <c r="LE188" i="4" s="1"/>
  <c r="LF188" i="4" s="1"/>
  <c r="LG188" i="4" s="1"/>
  <c r="LH188" i="4" s="1"/>
  <c r="LI188" i="4" s="1"/>
  <c r="LJ188" i="4" s="1"/>
  <c r="LK188" i="4" s="1"/>
  <c r="LL188" i="4" s="1"/>
  <c r="LM188" i="4" s="1"/>
  <c r="LN188" i="4" s="1"/>
  <c r="LO188" i="4" s="1"/>
  <c r="LP188" i="4" s="1"/>
  <c r="LQ188" i="4" s="1"/>
  <c r="LR188" i="4" s="1"/>
  <c r="LS188" i="4" s="1"/>
  <c r="LT188" i="4" s="1"/>
  <c r="LU188" i="4" s="1"/>
  <c r="LV188" i="4" s="1"/>
  <c r="LW188" i="4" s="1"/>
  <c r="LX188" i="4" s="1"/>
  <c r="LY188" i="4" s="1"/>
  <c r="LZ188" i="4" s="1"/>
  <c r="MA188" i="4" s="1"/>
  <c r="MB188" i="4" s="1"/>
  <c r="MC188" i="4" s="1"/>
  <c r="MD188" i="4" s="1"/>
  <c r="ME188" i="4" s="1"/>
  <c r="MF188" i="4" s="1"/>
  <c r="MG188" i="4" s="1"/>
  <c r="MH188" i="4" s="1"/>
  <c r="MI188" i="4" s="1"/>
  <c r="MJ188" i="4" s="1"/>
  <c r="MK188" i="4" s="1"/>
  <c r="ML188" i="4" s="1"/>
  <c r="MM188" i="4" s="1"/>
  <c r="MN188" i="4" s="1"/>
  <c r="MO188" i="4" s="1"/>
  <c r="MP188" i="4" s="1"/>
  <c r="MQ188" i="4" s="1"/>
  <c r="MR188" i="4" s="1"/>
  <c r="MS188" i="4" s="1"/>
  <c r="MT188" i="4" s="1"/>
  <c r="MU188" i="4" s="1"/>
  <c r="MV188" i="4" s="1"/>
  <c r="MW188" i="4" s="1"/>
  <c r="MX188" i="4" s="1"/>
  <c r="MY188" i="4" s="1"/>
  <c r="MZ188" i="4" s="1"/>
  <c r="AG189" i="4"/>
  <c r="AH189" i="4"/>
  <c r="AI189" i="4"/>
  <c r="AJ189" i="4" s="1"/>
  <c r="AK189" i="4"/>
  <c r="AL189" i="4"/>
  <c r="AM189" i="4" s="1"/>
  <c r="AN189" i="4"/>
  <c r="AO189" i="4"/>
  <c r="AP189" i="4"/>
  <c r="AQ189" i="4"/>
  <c r="AR189" i="4" s="1"/>
  <c r="AS189" i="4"/>
  <c r="AT189" i="4"/>
  <c r="AU189" i="4" s="1"/>
  <c r="AV189" i="4"/>
  <c r="AW189" i="4"/>
  <c r="AX189" i="4" s="1"/>
  <c r="AY189" i="4"/>
  <c r="AZ189" i="4"/>
  <c r="BA189" i="4"/>
  <c r="BB189" i="4"/>
  <c r="BC189" i="4" s="1"/>
  <c r="BD189" i="4"/>
  <c r="BE189" i="4"/>
  <c r="BF189" i="4" s="1"/>
  <c r="BG189" i="4"/>
  <c r="BH189" i="4"/>
  <c r="BI189" i="4" s="1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 s="1"/>
  <c r="BX189" i="4" s="1"/>
  <c r="BY189" i="4" s="1"/>
  <c r="BZ189" i="4" s="1"/>
  <c r="CA189" i="4" s="1"/>
  <c r="CB189" i="4" s="1"/>
  <c r="CC189" i="4" s="1"/>
  <c r="CD189" i="4" s="1"/>
  <c r="CE189" i="4" s="1"/>
  <c r="CF189" i="4" s="1"/>
  <c r="CG189" i="4" s="1"/>
  <c r="CH189" i="4" s="1"/>
  <c r="CI189" i="4" s="1"/>
  <c r="CJ189" i="4" s="1"/>
  <c r="CK189" i="4" s="1"/>
  <c r="CL189" i="4" s="1"/>
  <c r="CM189" i="4" s="1"/>
  <c r="CN189" i="4" s="1"/>
  <c r="CO189" i="4" s="1"/>
  <c r="CP189" i="4" s="1"/>
  <c r="CQ189" i="4" s="1"/>
  <c r="CR189" i="4" s="1"/>
  <c r="CS189" i="4" s="1"/>
  <c r="CT189" i="4" s="1"/>
  <c r="CU189" i="4" s="1"/>
  <c r="CV189" i="4" s="1"/>
  <c r="CW189" i="4" s="1"/>
  <c r="CX189" i="4" s="1"/>
  <c r="CY189" i="4" s="1"/>
  <c r="CZ189" i="4" s="1"/>
  <c r="DA189" i="4" s="1"/>
  <c r="DB189" i="4" s="1"/>
  <c r="DC189" i="4" s="1"/>
  <c r="DD189" i="4" s="1"/>
  <c r="DE189" i="4" s="1"/>
  <c r="DF189" i="4" s="1"/>
  <c r="DG189" i="4" s="1"/>
  <c r="DH189" i="4" s="1"/>
  <c r="DI189" i="4" s="1"/>
  <c r="DJ189" i="4" s="1"/>
  <c r="DK189" i="4" s="1"/>
  <c r="DL189" i="4" s="1"/>
  <c r="DM189" i="4" s="1"/>
  <c r="DN189" i="4" s="1"/>
  <c r="DO189" i="4" s="1"/>
  <c r="DP189" i="4" s="1"/>
  <c r="DQ189" i="4" s="1"/>
  <c r="DR189" i="4" s="1"/>
  <c r="DS189" i="4" s="1"/>
  <c r="DT189" i="4" s="1"/>
  <c r="DU189" i="4" s="1"/>
  <c r="DV189" i="4" s="1"/>
  <c r="DW189" i="4" s="1"/>
  <c r="DX189" i="4" s="1"/>
  <c r="DY189" i="4" s="1"/>
  <c r="DZ189" i="4" s="1"/>
  <c r="EA189" i="4" s="1"/>
  <c r="EB189" i="4" s="1"/>
  <c r="EC189" i="4" s="1"/>
  <c r="ED189" i="4" s="1"/>
  <c r="EE189" i="4" s="1"/>
  <c r="EF189" i="4" s="1"/>
  <c r="EG189" i="4" s="1"/>
  <c r="EH189" i="4" s="1"/>
  <c r="EI189" i="4" s="1"/>
  <c r="EJ189" i="4" s="1"/>
  <c r="EK189" i="4" s="1"/>
  <c r="EL189" i="4" s="1"/>
  <c r="EM189" i="4" s="1"/>
  <c r="EN189" i="4" s="1"/>
  <c r="EO189" i="4" s="1"/>
  <c r="EP189" i="4" s="1"/>
  <c r="EQ189" i="4" s="1"/>
  <c r="ER189" i="4" s="1"/>
  <c r="ES189" i="4" s="1"/>
  <c r="ET189" i="4" s="1"/>
  <c r="EU189" i="4" s="1"/>
  <c r="EV189" i="4" s="1"/>
  <c r="EW189" i="4" s="1"/>
  <c r="EX189" i="4" s="1"/>
  <c r="EY189" i="4" s="1"/>
  <c r="EZ189" i="4" s="1"/>
  <c r="FA189" i="4" s="1"/>
  <c r="FB189" i="4" s="1"/>
  <c r="FC189" i="4" s="1"/>
  <c r="FD189" i="4" s="1"/>
  <c r="FE189" i="4" s="1"/>
  <c r="FF189" i="4" s="1"/>
  <c r="FG189" i="4" s="1"/>
  <c r="FH189" i="4" s="1"/>
  <c r="FI189" i="4" s="1"/>
  <c r="FJ189" i="4" s="1"/>
  <c r="FK189" i="4" s="1"/>
  <c r="FL189" i="4" s="1"/>
  <c r="FM189" i="4" s="1"/>
  <c r="FN189" i="4" s="1"/>
  <c r="FO189" i="4" s="1"/>
  <c r="FP189" i="4" s="1"/>
  <c r="FQ189" i="4" s="1"/>
  <c r="FR189" i="4" s="1"/>
  <c r="FS189" i="4" s="1"/>
  <c r="FT189" i="4" s="1"/>
  <c r="FU189" i="4" s="1"/>
  <c r="FV189" i="4" s="1"/>
  <c r="FW189" i="4" s="1"/>
  <c r="FX189" i="4" s="1"/>
  <c r="FY189" i="4" s="1"/>
  <c r="FZ189" i="4" s="1"/>
  <c r="GA189" i="4" s="1"/>
  <c r="GB189" i="4" s="1"/>
  <c r="GC189" i="4" s="1"/>
  <c r="GD189" i="4" s="1"/>
  <c r="GE189" i="4" s="1"/>
  <c r="GF189" i="4" s="1"/>
  <c r="GG189" i="4" s="1"/>
  <c r="GH189" i="4" s="1"/>
  <c r="GI189" i="4" s="1"/>
  <c r="GJ189" i="4" s="1"/>
  <c r="GK189" i="4" s="1"/>
  <c r="GL189" i="4" s="1"/>
  <c r="GM189" i="4" s="1"/>
  <c r="GN189" i="4" s="1"/>
  <c r="GO189" i="4" s="1"/>
  <c r="GP189" i="4" s="1"/>
  <c r="GQ189" i="4" s="1"/>
  <c r="GR189" i="4" s="1"/>
  <c r="GS189" i="4" s="1"/>
  <c r="GT189" i="4" s="1"/>
  <c r="GU189" i="4" s="1"/>
  <c r="GV189" i="4" s="1"/>
  <c r="GW189" i="4" s="1"/>
  <c r="GX189" i="4" s="1"/>
  <c r="GY189" i="4" s="1"/>
  <c r="GZ189" i="4" s="1"/>
  <c r="HA189" i="4" s="1"/>
  <c r="HB189" i="4" s="1"/>
  <c r="HC189" i="4" s="1"/>
  <c r="HD189" i="4" s="1"/>
  <c r="HE189" i="4" s="1"/>
  <c r="HF189" i="4" s="1"/>
  <c r="HG189" i="4" s="1"/>
  <c r="HH189" i="4" s="1"/>
  <c r="HI189" i="4" s="1"/>
  <c r="HJ189" i="4" s="1"/>
  <c r="HK189" i="4" s="1"/>
  <c r="HL189" i="4" s="1"/>
  <c r="HM189" i="4" s="1"/>
  <c r="HN189" i="4" s="1"/>
  <c r="HO189" i="4" s="1"/>
  <c r="HP189" i="4" s="1"/>
  <c r="HQ189" i="4" s="1"/>
  <c r="HR189" i="4" s="1"/>
  <c r="HS189" i="4" s="1"/>
  <c r="HT189" i="4" s="1"/>
  <c r="HU189" i="4" s="1"/>
  <c r="HV189" i="4" s="1"/>
  <c r="HW189" i="4" s="1"/>
  <c r="HX189" i="4" s="1"/>
  <c r="HY189" i="4" s="1"/>
  <c r="HZ189" i="4" s="1"/>
  <c r="IA189" i="4" s="1"/>
  <c r="IB189" i="4" s="1"/>
  <c r="IC189" i="4" s="1"/>
  <c r="ID189" i="4" s="1"/>
  <c r="IE189" i="4" s="1"/>
  <c r="IF189" i="4" s="1"/>
  <c r="IG189" i="4" s="1"/>
  <c r="IH189" i="4" s="1"/>
  <c r="II189" i="4" s="1"/>
  <c r="IJ189" i="4" s="1"/>
  <c r="IK189" i="4" s="1"/>
  <c r="IL189" i="4" s="1"/>
  <c r="IM189" i="4" s="1"/>
  <c r="IN189" i="4" s="1"/>
  <c r="IO189" i="4" s="1"/>
  <c r="IP189" i="4" s="1"/>
  <c r="IQ189" i="4" s="1"/>
  <c r="IR189" i="4" s="1"/>
  <c r="IS189" i="4" s="1"/>
  <c r="IT189" i="4" s="1"/>
  <c r="IU189" i="4" s="1"/>
  <c r="IV189" i="4" s="1"/>
  <c r="IW189" i="4" s="1"/>
  <c r="IX189" i="4" s="1"/>
  <c r="IY189" i="4" s="1"/>
  <c r="IZ189" i="4" s="1"/>
  <c r="JA189" i="4" s="1"/>
  <c r="JB189" i="4" s="1"/>
  <c r="JC189" i="4" s="1"/>
  <c r="JD189" i="4" s="1"/>
  <c r="JE189" i="4" s="1"/>
  <c r="JF189" i="4" s="1"/>
  <c r="JG189" i="4" s="1"/>
  <c r="JH189" i="4" s="1"/>
  <c r="JI189" i="4" s="1"/>
  <c r="JJ189" i="4" s="1"/>
  <c r="JK189" i="4" s="1"/>
  <c r="JL189" i="4" s="1"/>
  <c r="JM189" i="4" s="1"/>
  <c r="JN189" i="4" s="1"/>
  <c r="JO189" i="4" s="1"/>
  <c r="JP189" i="4" s="1"/>
  <c r="JQ189" i="4" s="1"/>
  <c r="JR189" i="4" s="1"/>
  <c r="JS189" i="4" s="1"/>
  <c r="JT189" i="4" s="1"/>
  <c r="JU189" i="4" s="1"/>
  <c r="JV189" i="4" s="1"/>
  <c r="JW189" i="4" s="1"/>
  <c r="JX189" i="4" s="1"/>
  <c r="JY189" i="4" s="1"/>
  <c r="JZ189" i="4" s="1"/>
  <c r="KA189" i="4" s="1"/>
  <c r="KB189" i="4" s="1"/>
  <c r="KC189" i="4" s="1"/>
  <c r="KD189" i="4" s="1"/>
  <c r="KE189" i="4" s="1"/>
  <c r="KF189" i="4" s="1"/>
  <c r="KG189" i="4" s="1"/>
  <c r="KH189" i="4" s="1"/>
  <c r="KI189" i="4" s="1"/>
  <c r="KJ189" i="4" s="1"/>
  <c r="KK189" i="4" s="1"/>
  <c r="KL189" i="4" s="1"/>
  <c r="KM189" i="4" s="1"/>
  <c r="KN189" i="4" s="1"/>
  <c r="KO189" i="4" s="1"/>
  <c r="KP189" i="4" s="1"/>
  <c r="KQ189" i="4" s="1"/>
  <c r="KR189" i="4" s="1"/>
  <c r="KS189" i="4" s="1"/>
  <c r="KT189" i="4" s="1"/>
  <c r="KU189" i="4" s="1"/>
  <c r="KV189" i="4" s="1"/>
  <c r="KW189" i="4" s="1"/>
  <c r="KX189" i="4" s="1"/>
  <c r="KY189" i="4" s="1"/>
  <c r="KZ189" i="4" s="1"/>
  <c r="LA189" i="4" s="1"/>
  <c r="LB189" i="4" s="1"/>
  <c r="LC189" i="4" s="1"/>
  <c r="LD189" i="4" s="1"/>
  <c r="LE189" i="4" s="1"/>
  <c r="LF189" i="4" s="1"/>
  <c r="LG189" i="4" s="1"/>
  <c r="LH189" i="4" s="1"/>
  <c r="LI189" i="4" s="1"/>
  <c r="LJ189" i="4" s="1"/>
  <c r="LK189" i="4" s="1"/>
  <c r="LL189" i="4" s="1"/>
  <c r="LM189" i="4" s="1"/>
  <c r="LN189" i="4" s="1"/>
  <c r="LO189" i="4" s="1"/>
  <c r="LP189" i="4" s="1"/>
  <c r="LQ189" i="4" s="1"/>
  <c r="LR189" i="4" s="1"/>
  <c r="LS189" i="4" s="1"/>
  <c r="LT189" i="4" s="1"/>
  <c r="LU189" i="4" s="1"/>
  <c r="LV189" i="4" s="1"/>
  <c r="LW189" i="4" s="1"/>
  <c r="LX189" i="4" s="1"/>
  <c r="LY189" i="4" s="1"/>
  <c r="LZ189" i="4" s="1"/>
  <c r="MA189" i="4" s="1"/>
  <c r="MB189" i="4" s="1"/>
  <c r="MC189" i="4" s="1"/>
  <c r="MD189" i="4" s="1"/>
  <c r="ME189" i="4" s="1"/>
  <c r="MF189" i="4" s="1"/>
  <c r="MG189" i="4" s="1"/>
  <c r="MH189" i="4" s="1"/>
  <c r="MI189" i="4" s="1"/>
  <c r="MJ189" i="4" s="1"/>
  <c r="MK189" i="4" s="1"/>
  <c r="ML189" i="4" s="1"/>
  <c r="MM189" i="4" s="1"/>
  <c r="MN189" i="4" s="1"/>
  <c r="MO189" i="4" s="1"/>
  <c r="MP189" i="4" s="1"/>
  <c r="MQ189" i="4" s="1"/>
  <c r="MR189" i="4" s="1"/>
  <c r="MS189" i="4" s="1"/>
  <c r="MT189" i="4" s="1"/>
  <c r="MU189" i="4" s="1"/>
  <c r="MV189" i="4" s="1"/>
  <c r="MW189" i="4" s="1"/>
  <c r="MX189" i="4" s="1"/>
  <c r="MY189" i="4" s="1"/>
  <c r="MZ189" i="4" s="1"/>
  <c r="AG190" i="4"/>
  <c r="AH190" i="4"/>
  <c r="AI190" i="4"/>
  <c r="AJ190" i="4" s="1"/>
  <c r="AK190" i="4"/>
  <c r="AL190" i="4" s="1"/>
  <c r="AM190" i="4" s="1"/>
  <c r="AN190" i="4" s="1"/>
  <c r="AO190" i="4" s="1"/>
  <c r="AP190" i="4" s="1"/>
  <c r="AQ190" i="4"/>
  <c r="AR190" i="4" s="1"/>
  <c r="AS190" i="4"/>
  <c r="AT190" i="4"/>
  <c r="AU190" i="4"/>
  <c r="AV190" i="4"/>
  <c r="AW190" i="4"/>
  <c r="AX190" i="4"/>
  <c r="AY190" i="4" s="1"/>
  <c r="AZ190" i="4"/>
  <c r="BA190" i="4"/>
  <c r="BB190" i="4"/>
  <c r="BC190" i="4" s="1"/>
  <c r="BD190" i="4"/>
  <c r="BE190" i="4" s="1"/>
  <c r="BF190" i="4" s="1"/>
  <c r="BG190" i="4" s="1"/>
  <c r="BH190" i="4" s="1"/>
  <c r="BI190" i="4" s="1"/>
  <c r="BJ190" i="4" s="1"/>
  <c r="BK190" i="4" s="1"/>
  <c r="BL190" i="4" s="1"/>
  <c r="BM190" i="4" s="1"/>
  <c r="BN190" i="4"/>
  <c r="BO190" i="4"/>
  <c r="BP190" i="4"/>
  <c r="BQ190" i="4" s="1"/>
  <c r="BR190" i="4"/>
  <c r="BS190" i="4"/>
  <c r="BT190" i="4"/>
  <c r="BU190" i="4"/>
  <c r="BV190" i="4"/>
  <c r="BW190" i="4" s="1"/>
  <c r="BX190" i="4" s="1"/>
  <c r="BY190" i="4"/>
  <c r="BZ190" i="4"/>
  <c r="CA190" i="4"/>
  <c r="CB190" i="4"/>
  <c r="CC190" i="4"/>
  <c r="CD190" i="4" s="1"/>
  <c r="CE190" i="4"/>
  <c r="CF190" i="4" s="1"/>
  <c r="CG190" i="4"/>
  <c r="CH190" i="4"/>
  <c r="CI190" i="4"/>
  <c r="CJ190" i="4" s="1"/>
  <c r="CK190" i="4" s="1"/>
  <c r="CL190" i="4" s="1"/>
  <c r="CM190" i="4"/>
  <c r="CN190" i="4"/>
  <c r="CO190" i="4"/>
  <c r="CP190" i="4"/>
  <c r="CQ190" i="4" s="1"/>
  <c r="CR190" i="4" s="1"/>
  <c r="CS190" i="4"/>
  <c r="CT190" i="4"/>
  <c r="CU190" i="4"/>
  <c r="CV190" i="4"/>
  <c r="CW190" i="4"/>
  <c r="CX190" i="4"/>
  <c r="CY190" i="4"/>
  <c r="CZ190" i="4"/>
  <c r="DA190" i="4" s="1"/>
  <c r="DB190" i="4" s="1"/>
  <c r="DC190" i="4"/>
  <c r="DD190" i="4"/>
  <c r="DE190" i="4"/>
  <c r="DF190" i="4"/>
  <c r="DG190" i="4" s="1"/>
  <c r="DH190" i="4"/>
  <c r="DI190" i="4" s="1"/>
  <c r="DJ190" i="4"/>
  <c r="DK190" i="4"/>
  <c r="DL190" i="4"/>
  <c r="DM190" i="4" s="1"/>
  <c r="DN190" i="4" s="1"/>
  <c r="DO190" i="4" s="1"/>
  <c r="DP190" i="4" s="1"/>
  <c r="DQ190" i="4" s="1"/>
  <c r="DR190" i="4"/>
  <c r="DS190" i="4" s="1"/>
  <c r="DT190" i="4" s="1"/>
  <c r="DU190" i="4" s="1"/>
  <c r="DV190" i="4" s="1"/>
  <c r="DW190" i="4"/>
  <c r="DX190" i="4"/>
  <c r="DY190" i="4" s="1"/>
  <c r="DZ190" i="4" s="1"/>
  <c r="EA190" i="4"/>
  <c r="EB190" i="4" s="1"/>
  <c r="EC190" i="4" s="1"/>
  <c r="ED190" i="4"/>
  <c r="EE190" i="4" s="1"/>
  <c r="EF190" i="4"/>
  <c r="EG190" i="4"/>
  <c r="EH190" i="4" s="1"/>
  <c r="EI190" i="4" s="1"/>
  <c r="EJ190" i="4"/>
  <c r="EK190" i="4"/>
  <c r="EL190" i="4"/>
  <c r="EM190" i="4"/>
  <c r="EN190" i="4"/>
  <c r="EO190" i="4" s="1"/>
  <c r="EP190" i="4"/>
  <c r="EQ190" i="4"/>
  <c r="ER190" i="4"/>
  <c r="ES190" i="4"/>
  <c r="ET190" i="4"/>
  <c r="EU190" i="4"/>
  <c r="EV190" i="4"/>
  <c r="EW190" i="4" s="1"/>
  <c r="EX190" i="4"/>
  <c r="EY190" i="4" s="1"/>
  <c r="EZ190" i="4" s="1"/>
  <c r="FA190" i="4" s="1"/>
  <c r="FB190" i="4"/>
  <c r="FC190" i="4" s="1"/>
  <c r="FD190" i="4"/>
  <c r="FE190" i="4" s="1"/>
  <c r="FF190" i="4" s="1"/>
  <c r="FG190" i="4" s="1"/>
  <c r="FH190" i="4"/>
  <c r="FI190" i="4" s="1"/>
  <c r="FJ190" i="4"/>
  <c r="FK190" i="4" s="1"/>
  <c r="FL190" i="4"/>
  <c r="FM190" i="4"/>
  <c r="FN190" i="4"/>
  <c r="FO190" i="4"/>
  <c r="FP190" i="4"/>
  <c r="FQ190" i="4" s="1"/>
  <c r="FR190" i="4" s="1"/>
  <c r="FS190" i="4"/>
  <c r="FT190" i="4" s="1"/>
  <c r="FU190" i="4" s="1"/>
  <c r="FV190" i="4" s="1"/>
  <c r="FW190" i="4" s="1"/>
  <c r="FX190" i="4" s="1"/>
  <c r="FY190" i="4"/>
  <c r="FZ190" i="4" s="1"/>
  <c r="GA190" i="4" s="1"/>
  <c r="GB190" i="4"/>
  <c r="GC190" i="4"/>
  <c r="GD190" i="4"/>
  <c r="GE190" i="4" s="1"/>
  <c r="GF190" i="4"/>
  <c r="GG190" i="4" s="1"/>
  <c r="GH190" i="4" s="1"/>
  <c r="GI190" i="4" s="1"/>
  <c r="GJ190" i="4" s="1"/>
  <c r="GK190" i="4" s="1"/>
  <c r="GL190" i="4" s="1"/>
  <c r="GM190" i="4"/>
  <c r="GN190" i="4"/>
  <c r="GO190" i="4" s="1"/>
  <c r="GP190" i="4" s="1"/>
  <c r="GQ190" i="4"/>
  <c r="GR190" i="4" s="1"/>
  <c r="GS190" i="4"/>
  <c r="GT190" i="4" s="1"/>
  <c r="GU190" i="4" s="1"/>
  <c r="GV190" i="4" s="1"/>
  <c r="GW190" i="4"/>
  <c r="GX190" i="4"/>
  <c r="GY190" i="4"/>
  <c r="GZ190" i="4" s="1"/>
  <c r="HA190" i="4" s="1"/>
  <c r="HB190" i="4"/>
  <c r="HC190" i="4" s="1"/>
  <c r="HD190" i="4"/>
  <c r="HE190" i="4" s="1"/>
  <c r="HF190" i="4"/>
  <c r="HG190" i="4" s="1"/>
  <c r="HH190" i="4" s="1"/>
  <c r="HI190" i="4" s="1"/>
  <c r="HJ190" i="4"/>
  <c r="HK190" i="4" s="1"/>
  <c r="HL190" i="4" s="1"/>
  <c r="HM190" i="4"/>
  <c r="HN190" i="4"/>
  <c r="HO190" i="4"/>
  <c r="HP190" i="4"/>
  <c r="HQ190" i="4" s="1"/>
  <c r="HR190" i="4"/>
  <c r="HS190" i="4"/>
  <c r="HT190" i="4"/>
  <c r="HU190" i="4" s="1"/>
  <c r="HV190" i="4"/>
  <c r="HW190" i="4" s="1"/>
  <c r="HX190" i="4" s="1"/>
  <c r="HY190" i="4"/>
  <c r="HZ190" i="4"/>
  <c r="IA190" i="4"/>
  <c r="IB190" i="4"/>
  <c r="IC190" i="4" s="1"/>
  <c r="ID190" i="4"/>
  <c r="IE190" i="4" s="1"/>
  <c r="IF190" i="4" s="1"/>
  <c r="IG190" i="4"/>
  <c r="IH190" i="4" s="1"/>
  <c r="II190" i="4" s="1"/>
  <c r="IJ190" i="4" s="1"/>
  <c r="IK190" i="4" s="1"/>
  <c r="IL190" i="4"/>
  <c r="IM190" i="4"/>
  <c r="IN190" i="4"/>
  <c r="IO190" i="4"/>
  <c r="IP190" i="4"/>
  <c r="IQ190" i="4" s="1"/>
  <c r="IR190" i="4"/>
  <c r="IS190" i="4"/>
  <c r="IT190" i="4" s="1"/>
  <c r="IU190" i="4"/>
  <c r="IV190" i="4" s="1"/>
  <c r="IW190" i="4"/>
  <c r="IX190" i="4"/>
  <c r="IY190" i="4" s="1"/>
  <c r="IZ190" i="4" s="1"/>
  <c r="JA190" i="4"/>
  <c r="JB190" i="4"/>
  <c r="JC190" i="4"/>
  <c r="JD190" i="4" s="1"/>
  <c r="JE190" i="4" s="1"/>
  <c r="JF190" i="4" s="1"/>
  <c r="JG190" i="4"/>
  <c r="JH190" i="4" s="1"/>
  <c r="JI190" i="4"/>
  <c r="JJ190" i="4" s="1"/>
  <c r="JK190" i="4" s="1"/>
  <c r="JL190" i="4" s="1"/>
  <c r="JM190" i="4" s="1"/>
  <c r="JN190" i="4" s="1"/>
  <c r="JO190" i="4" s="1"/>
  <c r="JP190" i="4"/>
  <c r="JQ190" i="4"/>
  <c r="JR190" i="4"/>
  <c r="JS190" i="4"/>
  <c r="JT190" i="4" s="1"/>
  <c r="JU190" i="4"/>
  <c r="JV190" i="4"/>
  <c r="JW190" i="4"/>
  <c r="JX190" i="4" s="1"/>
  <c r="JY190" i="4"/>
  <c r="JZ190" i="4" s="1"/>
  <c r="KA190" i="4"/>
  <c r="KB190" i="4"/>
  <c r="KC190" i="4"/>
  <c r="KD190" i="4"/>
  <c r="KE190" i="4"/>
  <c r="KF190" i="4"/>
  <c r="KG190" i="4"/>
  <c r="KH190" i="4" s="1"/>
  <c r="KI190" i="4" s="1"/>
  <c r="KJ190" i="4"/>
  <c r="KK190" i="4"/>
  <c r="KL190" i="4" s="1"/>
  <c r="KM190" i="4"/>
  <c r="KN190" i="4" s="1"/>
  <c r="KO190" i="4"/>
  <c r="KP190" i="4"/>
  <c r="KQ190" i="4"/>
  <c r="KR190" i="4"/>
  <c r="KS190" i="4"/>
  <c r="KT190" i="4"/>
  <c r="KU190" i="4" s="1"/>
  <c r="KV190" i="4" s="1"/>
  <c r="KW190" i="4" s="1"/>
  <c r="KX190" i="4"/>
  <c r="KY190" i="4" s="1"/>
  <c r="KZ190" i="4"/>
  <c r="LA190" i="4" s="1"/>
  <c r="LB190" i="4"/>
  <c r="LC190" i="4"/>
  <c r="LD190" i="4"/>
  <c r="LE190" i="4" s="1"/>
  <c r="LF190" i="4"/>
  <c r="LG190" i="4"/>
  <c r="LH190" i="4"/>
  <c r="LI190" i="4" s="1"/>
  <c r="LJ190" i="4"/>
  <c r="LK190" i="4"/>
  <c r="LL190" i="4"/>
  <c r="LM190" i="4"/>
  <c r="LN190" i="4"/>
  <c r="LO190" i="4" s="1"/>
  <c r="LP190" i="4"/>
  <c r="LQ190" i="4"/>
  <c r="LR190" i="4"/>
  <c r="LS190" i="4"/>
  <c r="LT190" i="4"/>
  <c r="LU190" i="4" s="1"/>
  <c r="LV190" i="4"/>
  <c r="LW190" i="4"/>
  <c r="LX190" i="4"/>
  <c r="LY190" i="4"/>
  <c r="LZ190" i="4"/>
  <c r="MA190" i="4" s="1"/>
  <c r="MB190" i="4" s="1"/>
  <c r="MC190" i="4" s="1"/>
  <c r="MD190" i="4" s="1"/>
  <c r="ME190" i="4" s="1"/>
  <c r="MF190" i="4" s="1"/>
  <c r="MG190" i="4" s="1"/>
  <c r="MH190" i="4" s="1"/>
  <c r="MI190" i="4" s="1"/>
  <c r="MJ190" i="4" s="1"/>
  <c r="MK190" i="4" s="1"/>
  <c r="ML190" i="4" s="1"/>
  <c r="MM190" i="4" s="1"/>
  <c r="MN190" i="4" s="1"/>
  <c r="MO190" i="4" s="1"/>
  <c r="MP190" i="4" s="1"/>
  <c r="MQ190" i="4" s="1"/>
  <c r="MR190" i="4" s="1"/>
  <c r="MS190" i="4" s="1"/>
  <c r="MT190" i="4" s="1"/>
  <c r="MU190" i="4" s="1"/>
  <c r="MV190" i="4" s="1"/>
  <c r="MW190" i="4" s="1"/>
  <c r="MX190" i="4" s="1"/>
  <c r="MY190" i="4" s="1"/>
  <c r="MZ190" i="4" s="1"/>
  <c r="AG191" i="4"/>
  <c r="AH191" i="4"/>
  <c r="AI191" i="4" s="1"/>
  <c r="AJ191" i="4"/>
  <c r="AK191" i="4"/>
  <c r="AL191" i="4"/>
  <c r="AM191" i="4"/>
  <c r="AN191" i="4"/>
  <c r="AO191" i="4"/>
  <c r="AP191" i="4" s="1"/>
  <c r="AQ191" i="4"/>
  <c r="AR191" i="4"/>
  <c r="AS191" i="4"/>
  <c r="AT191" i="4"/>
  <c r="AU191" i="4"/>
  <c r="AV191" i="4"/>
  <c r="AW191" i="4"/>
  <c r="AX191" i="4"/>
  <c r="AY191" i="4"/>
  <c r="AZ191" i="4"/>
  <c r="BA191" i="4"/>
  <c r="BB191" i="4"/>
  <c r="BC191" i="4"/>
  <c r="BD191" i="4" s="1"/>
  <c r="BE191" i="4" s="1"/>
  <c r="BF191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 s="1"/>
  <c r="CE191" i="4"/>
  <c r="CF191" i="4"/>
  <c r="CG191" i="4"/>
  <c r="CH191" i="4" s="1"/>
  <c r="CI191" i="4"/>
  <c r="CJ191" i="4" s="1"/>
  <c r="CK191" i="4" s="1"/>
  <c r="CL191" i="4"/>
  <c r="CM191" i="4"/>
  <c r="CN191" i="4" s="1"/>
  <c r="CO191" i="4"/>
  <c r="CP191" i="4"/>
  <c r="CQ191" i="4"/>
  <c r="CR191" i="4"/>
  <c r="CS191" i="4"/>
  <c r="CT191" i="4"/>
  <c r="CU191" i="4"/>
  <c r="CV191" i="4"/>
  <c r="CW191" i="4"/>
  <c r="CX191" i="4"/>
  <c r="CY191" i="4"/>
  <c r="CZ191" i="4"/>
  <c r="DA191" i="4"/>
  <c r="DB191" i="4"/>
  <c r="DC191" i="4"/>
  <c r="DD191" i="4"/>
  <c r="DE191" i="4"/>
  <c r="DF191" i="4"/>
  <c r="DG191" i="4" s="1"/>
  <c r="DH191" i="4"/>
  <c r="DI191" i="4"/>
  <c r="DJ191" i="4"/>
  <c r="DK191" i="4"/>
  <c r="DL191" i="4"/>
  <c r="DM191" i="4" s="1"/>
  <c r="DN191" i="4"/>
  <c r="DO191" i="4"/>
  <c r="DP191" i="4"/>
  <c r="DQ191" i="4"/>
  <c r="DR191" i="4"/>
  <c r="DS191" i="4"/>
  <c r="DT191" i="4"/>
  <c r="DU191" i="4" s="1"/>
  <c r="DV191" i="4" s="1"/>
  <c r="DW191" i="4" s="1"/>
  <c r="DX191" i="4" s="1"/>
  <c r="DY191" i="4"/>
  <c r="DZ191" i="4"/>
  <c r="EA191" i="4"/>
  <c r="EB191" i="4"/>
  <c r="EC191" i="4" s="1"/>
  <c r="ED191" i="4"/>
  <c r="EE191" i="4"/>
  <c r="EF191" i="4"/>
  <c r="EG191" i="4"/>
  <c r="EH191" i="4"/>
  <c r="EI191" i="4"/>
  <c r="EJ191" i="4" s="1"/>
  <c r="EK191" i="4"/>
  <c r="EL191" i="4"/>
  <c r="EM191" i="4"/>
  <c r="EN191" i="4"/>
  <c r="EO191" i="4"/>
  <c r="EP191" i="4"/>
  <c r="EQ191" i="4"/>
  <c r="ER191" i="4"/>
  <c r="ES191" i="4"/>
  <c r="ET191" i="4"/>
  <c r="EU191" i="4"/>
  <c r="EV191" i="4"/>
  <c r="EW191" i="4"/>
  <c r="EX191" i="4" s="1"/>
  <c r="EY191" i="4"/>
  <c r="EZ191" i="4"/>
  <c r="FA191" i="4"/>
  <c r="FB191" i="4"/>
  <c r="FC191" i="4"/>
  <c r="FD191" i="4"/>
  <c r="FE191" i="4"/>
  <c r="FF191" i="4"/>
  <c r="FG191" i="4"/>
  <c r="FH191" i="4"/>
  <c r="FI191" i="4" s="1"/>
  <c r="FJ191" i="4"/>
  <c r="FK191" i="4"/>
  <c r="FL191" i="4" s="1"/>
  <c r="FM191" i="4"/>
  <c r="FN191" i="4"/>
  <c r="FO191" i="4"/>
  <c r="FP191" i="4" s="1"/>
  <c r="FQ191" i="4"/>
  <c r="FR191" i="4" s="1"/>
  <c r="FS191" i="4"/>
  <c r="FT191" i="4"/>
  <c r="FU191" i="4"/>
  <c r="FV191" i="4"/>
  <c r="FW191" i="4"/>
  <c r="FX191" i="4"/>
  <c r="FY191" i="4"/>
  <c r="FZ191" i="4"/>
  <c r="GA191" i="4"/>
  <c r="GB191" i="4"/>
  <c r="GC191" i="4"/>
  <c r="GD191" i="4"/>
  <c r="GE191" i="4"/>
  <c r="GF191" i="4" s="1"/>
  <c r="GG191" i="4"/>
  <c r="GH191" i="4"/>
  <c r="GI191" i="4"/>
  <c r="GJ191" i="4"/>
  <c r="GK191" i="4"/>
  <c r="GL191" i="4"/>
  <c r="GM191" i="4"/>
  <c r="GN191" i="4"/>
  <c r="GO191" i="4"/>
  <c r="GP191" i="4"/>
  <c r="GQ191" i="4"/>
  <c r="GR191" i="4"/>
  <c r="GS191" i="4"/>
  <c r="GT191" i="4"/>
  <c r="GU191" i="4" s="1"/>
  <c r="GV191" i="4" s="1"/>
  <c r="GW191" i="4"/>
  <c r="GX191" i="4"/>
  <c r="GY191" i="4"/>
  <c r="GZ191" i="4"/>
  <c r="HA191" i="4"/>
  <c r="HB191" i="4"/>
  <c r="HC191" i="4" s="1"/>
  <c r="HD191" i="4"/>
  <c r="HE191" i="4"/>
  <c r="HF191" i="4"/>
  <c r="HG191" i="4"/>
  <c r="HH191" i="4" s="1"/>
  <c r="HI191" i="4" s="1"/>
  <c r="HJ191" i="4"/>
  <c r="HK191" i="4"/>
  <c r="HL191" i="4"/>
  <c r="HM191" i="4" s="1"/>
  <c r="HN191" i="4"/>
  <c r="HO191" i="4"/>
  <c r="HP191" i="4"/>
  <c r="HQ191" i="4" s="1"/>
  <c r="HR191" i="4"/>
  <c r="HS191" i="4"/>
  <c r="HT191" i="4"/>
  <c r="HU191" i="4" s="1"/>
  <c r="HV191" i="4" s="1"/>
  <c r="HW191" i="4"/>
  <c r="HX191" i="4"/>
  <c r="HY191" i="4"/>
  <c r="HZ191" i="4"/>
  <c r="IA191" i="4"/>
  <c r="IB191" i="4"/>
  <c r="IC191" i="4"/>
  <c r="ID191" i="4"/>
  <c r="IE191" i="4" s="1"/>
  <c r="IF191" i="4"/>
  <c r="IG191" i="4"/>
  <c r="IH191" i="4"/>
  <c r="II191" i="4" s="1"/>
  <c r="IJ191" i="4" s="1"/>
  <c r="IK191" i="4"/>
  <c r="IL191" i="4" s="1"/>
  <c r="IM191" i="4"/>
  <c r="IN191" i="4"/>
  <c r="IO191" i="4"/>
  <c r="IP191" i="4"/>
  <c r="IQ191" i="4"/>
  <c r="IR191" i="4"/>
  <c r="IS191" i="4"/>
  <c r="IT191" i="4"/>
  <c r="IU191" i="4"/>
  <c r="IV191" i="4"/>
  <c r="IW191" i="4" s="1"/>
  <c r="IX191" i="4"/>
  <c r="IY191" i="4"/>
  <c r="IZ191" i="4"/>
  <c r="JA191" i="4"/>
  <c r="JB191" i="4"/>
  <c r="JC191" i="4"/>
  <c r="JD191" i="4"/>
  <c r="JE191" i="4" s="1"/>
  <c r="JF191" i="4" s="1"/>
  <c r="JG191" i="4" s="1"/>
  <c r="JH191" i="4"/>
  <c r="JI191" i="4"/>
  <c r="JJ191" i="4"/>
  <c r="JK191" i="4"/>
  <c r="JL191" i="4" s="1"/>
  <c r="JM191" i="4" s="1"/>
  <c r="JN191" i="4" s="1"/>
  <c r="JO191" i="4"/>
  <c r="JP191" i="4"/>
  <c r="JQ191" i="4"/>
  <c r="JR191" i="4"/>
  <c r="JS191" i="4"/>
  <c r="JT191" i="4"/>
  <c r="JU191" i="4"/>
  <c r="JV191" i="4"/>
  <c r="JW191" i="4"/>
  <c r="JX191" i="4"/>
  <c r="JY191" i="4"/>
  <c r="JZ191" i="4"/>
  <c r="KA191" i="4"/>
  <c r="KB191" i="4"/>
  <c r="KC191" i="4"/>
  <c r="KD191" i="4"/>
  <c r="KE191" i="4"/>
  <c r="KF191" i="4" s="1"/>
  <c r="KG191" i="4" s="1"/>
  <c r="KH191" i="4" s="1"/>
  <c r="KI191" i="4"/>
  <c r="KJ191" i="4"/>
  <c r="KK191" i="4"/>
  <c r="KL191" i="4"/>
  <c r="KM191" i="4"/>
  <c r="KN191" i="4"/>
  <c r="KO191" i="4"/>
  <c r="KP191" i="4" s="1"/>
  <c r="KQ191" i="4"/>
  <c r="KR191" i="4" s="1"/>
  <c r="KS191" i="4"/>
  <c r="KT191" i="4"/>
  <c r="KU191" i="4"/>
  <c r="KV191" i="4"/>
  <c r="KW191" i="4"/>
  <c r="KX191" i="4"/>
  <c r="KY191" i="4" s="1"/>
  <c r="KZ191" i="4"/>
  <c r="LA191" i="4" s="1"/>
  <c r="LB191" i="4"/>
  <c r="LC191" i="4"/>
  <c r="LD191" i="4"/>
  <c r="LE191" i="4" s="1"/>
  <c r="LF191" i="4"/>
  <c r="LG191" i="4"/>
  <c r="LH191" i="4" s="1"/>
  <c r="LI191" i="4"/>
  <c r="LJ191" i="4"/>
  <c r="LK191" i="4"/>
  <c r="LL191" i="4"/>
  <c r="LM191" i="4"/>
  <c r="LN191" i="4"/>
  <c r="LO191" i="4" s="1"/>
  <c r="LP191" i="4"/>
  <c r="LQ191" i="4"/>
  <c r="LR191" i="4"/>
  <c r="LS191" i="4"/>
  <c r="LT191" i="4" s="1"/>
  <c r="LU191" i="4" s="1"/>
  <c r="LV191" i="4" s="1"/>
  <c r="LW191" i="4"/>
  <c r="LX191" i="4"/>
  <c r="LY191" i="4"/>
  <c r="LZ191" i="4" s="1"/>
  <c r="MA191" i="4"/>
  <c r="MB191" i="4"/>
  <c r="MC191" i="4" s="1"/>
  <c r="MD191" i="4"/>
  <c r="ME191" i="4"/>
  <c r="MF191" i="4"/>
  <c r="MG191" i="4"/>
  <c r="MH191" i="4"/>
  <c r="MI191" i="4"/>
  <c r="MJ191" i="4"/>
  <c r="MK191" i="4"/>
  <c r="ML191" i="4"/>
  <c r="MM191" i="4"/>
  <c r="MN191" i="4"/>
  <c r="MO191" i="4" s="1"/>
  <c r="MP191" i="4"/>
  <c r="MQ191" i="4"/>
  <c r="MR191" i="4"/>
  <c r="MS191" i="4" s="1"/>
  <c r="MT191" i="4"/>
  <c r="MU191" i="4"/>
  <c r="MV191" i="4"/>
  <c r="MW191" i="4" s="1"/>
  <c r="MX191" i="4"/>
  <c r="MY191" i="4"/>
  <c r="MZ191" i="4"/>
  <c r="AG192" i="4"/>
  <c r="AH192" i="4"/>
  <c r="AI192" i="4"/>
  <c r="AJ192" i="4"/>
  <c r="AK192" i="4"/>
  <c r="AL192" i="4"/>
  <c r="AM192" i="4"/>
  <c r="AN192" i="4"/>
  <c r="AO192" i="4"/>
  <c r="AP192" i="4"/>
  <c r="AQ192" i="4"/>
  <c r="AR192" i="4"/>
  <c r="AS192" i="4"/>
  <c r="AT192" i="4"/>
  <c r="AU192" i="4" s="1"/>
  <c r="AV192" i="4"/>
  <c r="AW192" i="4"/>
  <c r="AX192" i="4"/>
  <c r="AY192" i="4"/>
  <c r="AZ192" i="4" s="1"/>
  <c r="BA192" i="4"/>
  <c r="BB192" i="4"/>
  <c r="BC192" i="4"/>
  <c r="BD192" i="4"/>
  <c r="BE192" i="4"/>
  <c r="BF192" i="4"/>
  <c r="BG192" i="4"/>
  <c r="BH192" i="4"/>
  <c r="BI192" i="4"/>
  <c r="BJ192" i="4"/>
  <c r="BK192" i="4"/>
  <c r="BL192" i="4"/>
  <c r="BM192" i="4"/>
  <c r="BN192" i="4"/>
  <c r="BO192" i="4" s="1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 s="1"/>
  <c r="CC192" i="4" s="1"/>
  <c r="CD192" i="4"/>
  <c r="CE192" i="4"/>
  <c r="CF192" i="4" s="1"/>
  <c r="CG192" i="4"/>
  <c r="CH192" i="4"/>
  <c r="CI192" i="4"/>
  <c r="CJ192" i="4"/>
  <c r="CK192" i="4" s="1"/>
  <c r="CL192" i="4"/>
  <c r="CM192" i="4" s="1"/>
  <c r="CN192" i="4"/>
  <c r="CO192" i="4"/>
  <c r="CP192" i="4"/>
  <c r="CQ192" i="4"/>
  <c r="CR192" i="4"/>
  <c r="CS192" i="4"/>
  <c r="CT192" i="4"/>
  <c r="CU192" i="4"/>
  <c r="CV192" i="4"/>
  <c r="CW192" i="4"/>
  <c r="CX192" i="4" s="1"/>
  <c r="CY192" i="4"/>
  <c r="CZ192" i="4" s="1"/>
  <c r="DA192" i="4"/>
  <c r="DB192" i="4"/>
  <c r="DC192" i="4"/>
  <c r="DD192" i="4"/>
  <c r="DE192" i="4" s="1"/>
  <c r="DF192" i="4"/>
  <c r="DG192" i="4"/>
  <c r="DH192" i="4"/>
  <c r="DI192" i="4"/>
  <c r="DJ192" i="4"/>
  <c r="DK192" i="4"/>
  <c r="DL192" i="4"/>
  <c r="DM192" i="4" s="1"/>
  <c r="DN192" i="4"/>
  <c r="DO192" i="4"/>
  <c r="DP192" i="4"/>
  <c r="DQ192" i="4"/>
  <c r="DR192" i="4"/>
  <c r="DS192" i="4"/>
  <c r="DT192" i="4"/>
  <c r="DU192" i="4"/>
  <c r="DV192" i="4"/>
  <c r="DW192" i="4"/>
  <c r="DX192" i="4"/>
  <c r="DY192" i="4"/>
  <c r="DZ192" i="4"/>
  <c r="EA192" i="4"/>
  <c r="EB192" i="4"/>
  <c r="EC192" i="4"/>
  <c r="ED192" i="4"/>
  <c r="EE192" i="4"/>
  <c r="EF192" i="4"/>
  <c r="EG192" i="4"/>
  <c r="EH192" i="4"/>
  <c r="EI192" i="4"/>
  <c r="EJ192" i="4"/>
  <c r="EK192" i="4"/>
  <c r="EL192" i="4"/>
  <c r="EM192" i="4"/>
  <c r="EN192" i="4" s="1"/>
  <c r="EO192" i="4"/>
  <c r="EP192" i="4"/>
  <c r="EQ192" i="4"/>
  <c r="ER192" i="4"/>
  <c r="ES192" i="4"/>
  <c r="ET192" i="4"/>
  <c r="EU192" i="4"/>
  <c r="EV192" i="4"/>
  <c r="EW192" i="4"/>
  <c r="EX192" i="4"/>
  <c r="EY192" i="4"/>
  <c r="EZ192" i="4"/>
  <c r="FA192" i="4"/>
  <c r="FB192" i="4" s="1"/>
  <c r="FC192" i="4"/>
  <c r="FD192" i="4"/>
  <c r="FE192" i="4"/>
  <c r="FF192" i="4"/>
  <c r="FG192" i="4"/>
  <c r="FH192" i="4"/>
  <c r="FI192" i="4"/>
  <c r="FJ192" i="4" s="1"/>
  <c r="FK192" i="4"/>
  <c r="FL192" i="4"/>
  <c r="FM192" i="4"/>
  <c r="FN192" i="4"/>
  <c r="FO192" i="4"/>
  <c r="FP192" i="4"/>
  <c r="FQ192" i="4"/>
  <c r="FR192" i="4"/>
  <c r="FS192" i="4" s="1"/>
  <c r="FT192" i="4"/>
  <c r="FU192" i="4"/>
  <c r="FV192" i="4"/>
  <c r="FW192" i="4"/>
  <c r="FX192" i="4" s="1"/>
  <c r="FY192" i="4" s="1"/>
  <c r="FZ192" i="4"/>
  <c r="GA192" i="4"/>
  <c r="GB192" i="4"/>
  <c r="GC192" i="4"/>
  <c r="GD192" i="4"/>
  <c r="GE192" i="4"/>
  <c r="GF192" i="4"/>
  <c r="GG192" i="4"/>
  <c r="GH192" i="4"/>
  <c r="GI192" i="4"/>
  <c r="GJ192" i="4"/>
  <c r="GK192" i="4"/>
  <c r="GL192" i="4"/>
  <c r="GM192" i="4"/>
  <c r="GN192" i="4"/>
  <c r="GO192" i="4"/>
  <c r="GP192" i="4"/>
  <c r="GQ192" i="4"/>
  <c r="GR192" i="4"/>
  <c r="GS192" i="4"/>
  <c r="GT192" i="4"/>
  <c r="GU192" i="4"/>
  <c r="GV192" i="4"/>
  <c r="GW192" i="4"/>
  <c r="GX192" i="4"/>
  <c r="GY192" i="4"/>
  <c r="GZ192" i="4"/>
  <c r="HA192" i="4"/>
  <c r="HB192" i="4"/>
  <c r="HC192" i="4"/>
  <c r="HD192" i="4" s="1"/>
  <c r="HE192" i="4"/>
  <c r="HF192" i="4"/>
  <c r="HG192" i="4"/>
  <c r="HH192" i="4"/>
  <c r="HI192" i="4"/>
  <c r="HJ192" i="4"/>
  <c r="HK192" i="4" s="1"/>
  <c r="HL192" i="4"/>
  <c r="HM192" i="4"/>
  <c r="HN192" i="4"/>
  <c r="HO192" i="4"/>
  <c r="HP192" i="4"/>
  <c r="HQ192" i="4"/>
  <c r="HR192" i="4"/>
  <c r="HS192" i="4"/>
  <c r="HT192" i="4"/>
  <c r="HU192" i="4"/>
  <c r="HV192" i="4"/>
  <c r="HW192" i="4"/>
  <c r="HX192" i="4"/>
  <c r="HY192" i="4"/>
  <c r="HZ192" i="4"/>
  <c r="IA192" i="4"/>
  <c r="IB192" i="4"/>
  <c r="IC192" i="4"/>
  <c r="ID192" i="4"/>
  <c r="IE192" i="4" s="1"/>
  <c r="IF192" i="4"/>
  <c r="IG192" i="4"/>
  <c r="IH192" i="4"/>
  <c r="II192" i="4"/>
  <c r="IJ192" i="4"/>
  <c r="IK192" i="4"/>
  <c r="IL192" i="4"/>
  <c r="IM192" i="4"/>
  <c r="IN192" i="4"/>
  <c r="IO192" i="4"/>
  <c r="IP192" i="4"/>
  <c r="IQ192" i="4"/>
  <c r="IR192" i="4"/>
  <c r="IS192" i="4"/>
  <c r="IT192" i="4"/>
  <c r="IU192" i="4"/>
  <c r="IV192" i="4"/>
  <c r="IW192" i="4"/>
  <c r="IX192" i="4"/>
  <c r="IY192" i="4"/>
  <c r="IZ192" i="4"/>
  <c r="JA192" i="4"/>
  <c r="JB192" i="4"/>
  <c r="JC192" i="4"/>
  <c r="JD192" i="4"/>
  <c r="JE192" i="4"/>
  <c r="JF192" i="4" s="1"/>
  <c r="JG192" i="4"/>
  <c r="JH192" i="4"/>
  <c r="JI192" i="4"/>
  <c r="JJ192" i="4"/>
  <c r="JK192" i="4"/>
  <c r="JL192" i="4"/>
  <c r="JM192" i="4"/>
  <c r="JN192" i="4" s="1"/>
  <c r="JO192" i="4"/>
  <c r="JP192" i="4"/>
  <c r="JQ192" i="4"/>
  <c r="JR192" i="4"/>
  <c r="JS192" i="4"/>
  <c r="JT192" i="4"/>
  <c r="JU192" i="4"/>
  <c r="JV192" i="4"/>
  <c r="JW192" i="4"/>
  <c r="JX192" i="4"/>
  <c r="JY192" i="4"/>
  <c r="JZ192" i="4"/>
  <c r="KA192" i="4"/>
  <c r="KB192" i="4" s="1"/>
  <c r="KC192" i="4"/>
  <c r="KD192" i="4"/>
  <c r="KE192" i="4"/>
  <c r="KF192" i="4"/>
  <c r="KG192" i="4"/>
  <c r="KH192" i="4"/>
  <c r="KI192" i="4"/>
  <c r="KJ192" i="4"/>
  <c r="KK192" i="4"/>
  <c r="KL192" i="4"/>
  <c r="KM192" i="4"/>
  <c r="KN192" i="4"/>
  <c r="KO192" i="4"/>
  <c r="KP192" i="4"/>
  <c r="KQ192" i="4"/>
  <c r="KR192" i="4"/>
  <c r="KS192" i="4"/>
  <c r="KT192" i="4"/>
  <c r="KU192" i="4"/>
  <c r="KV192" i="4"/>
  <c r="KW192" i="4"/>
  <c r="KX192" i="4"/>
  <c r="KY192" i="4"/>
  <c r="KZ192" i="4" s="1"/>
  <c r="LA192" i="4"/>
  <c r="LB192" i="4" s="1"/>
  <c r="LC192" i="4"/>
  <c r="LD192" i="4"/>
  <c r="LE192" i="4"/>
  <c r="LF192" i="4"/>
  <c r="LG192" i="4"/>
  <c r="LH192" i="4"/>
  <c r="LI192" i="4"/>
  <c r="LJ192" i="4"/>
  <c r="LK192" i="4"/>
  <c r="LL192" i="4"/>
  <c r="LM192" i="4"/>
  <c r="LN192" i="4"/>
  <c r="LO192" i="4"/>
  <c r="LP192" i="4"/>
  <c r="LQ192" i="4"/>
  <c r="LR192" i="4"/>
  <c r="LS192" i="4"/>
  <c r="LT192" i="4"/>
  <c r="LU192" i="4"/>
  <c r="LV192" i="4"/>
  <c r="LW192" i="4"/>
  <c r="LX192" i="4"/>
  <c r="LY192" i="4"/>
  <c r="LZ192" i="4"/>
  <c r="MA192" i="4"/>
  <c r="MB192" i="4"/>
  <c r="MC192" i="4"/>
  <c r="MD192" i="4"/>
  <c r="ME192" i="4"/>
  <c r="MF192" i="4"/>
  <c r="MG192" i="4"/>
  <c r="MH192" i="4"/>
  <c r="MI192" i="4"/>
  <c r="MJ192" i="4"/>
  <c r="MK192" i="4"/>
  <c r="ML192" i="4"/>
  <c r="MM192" i="4"/>
  <c r="MN192" i="4"/>
  <c r="MO192" i="4"/>
  <c r="MP192" i="4"/>
  <c r="MQ192" i="4"/>
  <c r="MR192" i="4"/>
  <c r="MS192" i="4"/>
  <c r="MT192" i="4"/>
  <c r="MU192" i="4"/>
  <c r="MV192" i="4"/>
  <c r="MW192" i="4"/>
  <c r="MX192" i="4"/>
  <c r="MY192" i="4"/>
  <c r="MZ192" i="4"/>
  <c r="AG193" i="4"/>
  <c r="AH193" i="4"/>
  <c r="AI193" i="4" s="1"/>
  <c r="AJ193" i="4"/>
  <c r="AK193" i="4"/>
  <c r="AL193" i="4" s="1"/>
  <c r="AM193" i="4" s="1"/>
  <c r="AN193" i="4" s="1"/>
  <c r="AO193" i="4" s="1"/>
  <c r="AP193" i="4" s="1"/>
  <c r="AQ193" i="4" s="1"/>
  <c r="AR193" i="4"/>
  <c r="AS193" i="4"/>
  <c r="AT193" i="4" s="1"/>
  <c r="AU193" i="4" s="1"/>
  <c r="AV193" i="4"/>
  <c r="AW193" i="4" s="1"/>
  <c r="AX193" i="4"/>
  <c r="AY193" i="4"/>
  <c r="AZ193" i="4"/>
  <c r="BA193" i="4"/>
  <c r="BB193" i="4" s="1"/>
  <c r="BC193" i="4"/>
  <c r="BD193" i="4"/>
  <c r="BE193" i="4" s="1"/>
  <c r="BF193" i="4"/>
  <c r="BG193" i="4"/>
  <c r="BH193" i="4" s="1"/>
  <c r="BI193" i="4" s="1"/>
  <c r="BJ193" i="4"/>
  <c r="BK193" i="4" s="1"/>
  <c r="BL193" i="4"/>
  <c r="BM193" i="4" s="1"/>
  <c r="BN193" i="4"/>
  <c r="BO193" i="4"/>
  <c r="BP193" i="4"/>
  <c r="BQ193" i="4" s="1"/>
  <c r="BR193" i="4" s="1"/>
  <c r="BS193" i="4"/>
  <c r="BT193" i="4"/>
  <c r="BU193" i="4"/>
  <c r="BV193" i="4" s="1"/>
  <c r="BW193" i="4"/>
  <c r="BX193" i="4"/>
  <c r="BY193" i="4" s="1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 s="1"/>
  <c r="CM193" i="4" s="1"/>
  <c r="CN193" i="4"/>
  <c r="CO193" i="4"/>
  <c r="CP193" i="4"/>
  <c r="CQ193" i="4"/>
  <c r="CR193" i="4"/>
  <c r="CS193" i="4"/>
  <c r="CT193" i="4" s="1"/>
  <c r="CU193" i="4" s="1"/>
  <c r="CV193" i="4"/>
  <c r="CW193" i="4"/>
  <c r="CX193" i="4" s="1"/>
  <c r="CY193" i="4"/>
  <c r="CZ193" i="4" s="1"/>
  <c r="DA193" i="4"/>
  <c r="DB193" i="4" s="1"/>
  <c r="DC193" i="4" s="1"/>
  <c r="DD193" i="4" s="1"/>
  <c r="DE193" i="4"/>
  <c r="DF193" i="4"/>
  <c r="DG193" i="4"/>
  <c r="DH193" i="4"/>
  <c r="DI193" i="4"/>
  <c r="DJ193" i="4"/>
  <c r="DK193" i="4"/>
  <c r="DL193" i="4" s="1"/>
  <c r="DM193" i="4" s="1"/>
  <c r="DN193" i="4"/>
  <c r="DO193" i="4"/>
  <c r="DP193" i="4"/>
  <c r="DQ193" i="4"/>
  <c r="DR193" i="4"/>
  <c r="DS193" i="4" s="1"/>
  <c r="DT193" i="4" s="1"/>
  <c r="DU193" i="4" s="1"/>
  <c r="DV193" i="4"/>
  <c r="DW193" i="4" s="1"/>
  <c r="DX193" i="4"/>
  <c r="DY193" i="4"/>
  <c r="DZ193" i="4"/>
  <c r="EA193" i="4"/>
  <c r="EB193" i="4" s="1"/>
  <c r="EC193" i="4" s="1"/>
  <c r="ED193" i="4"/>
  <c r="EE193" i="4"/>
  <c r="EF193" i="4"/>
  <c r="EG193" i="4" s="1"/>
  <c r="EH193" i="4"/>
  <c r="EI193" i="4"/>
  <c r="EJ193" i="4" s="1"/>
  <c r="EK193" i="4"/>
  <c r="EL193" i="4"/>
  <c r="EM193" i="4" s="1"/>
  <c r="EN193" i="4" s="1"/>
  <c r="EO193" i="4" s="1"/>
  <c r="EP193" i="4"/>
  <c r="EQ193" i="4"/>
  <c r="ER193" i="4"/>
  <c r="ES193" i="4"/>
  <c r="ET193" i="4"/>
  <c r="EU193" i="4" s="1"/>
  <c r="EV193" i="4"/>
  <c r="EW193" i="4" s="1"/>
  <c r="EX193" i="4"/>
  <c r="EY193" i="4" s="1"/>
  <c r="EZ193" i="4" s="1"/>
  <c r="FA193" i="4"/>
  <c r="FB193" i="4"/>
  <c r="FC193" i="4"/>
  <c r="FD193" i="4" s="1"/>
  <c r="FE193" i="4"/>
  <c r="FF193" i="4" s="1"/>
  <c r="FG193" i="4"/>
  <c r="FH193" i="4"/>
  <c r="FI193" i="4"/>
  <c r="FJ193" i="4" s="1"/>
  <c r="FK193" i="4" s="1"/>
  <c r="FL193" i="4"/>
  <c r="FM193" i="4"/>
  <c r="FN193" i="4" s="1"/>
  <c r="FO193" i="4"/>
  <c r="FP193" i="4" s="1"/>
  <c r="FQ193" i="4" s="1"/>
  <c r="FR193" i="4" s="1"/>
  <c r="FS193" i="4" s="1"/>
  <c r="FT193" i="4"/>
  <c r="FU193" i="4"/>
  <c r="FV193" i="4"/>
  <c r="FW193" i="4"/>
  <c r="FX193" i="4"/>
  <c r="FY193" i="4" s="1"/>
  <c r="FZ193" i="4"/>
  <c r="GA193" i="4" s="1"/>
  <c r="GB193" i="4" s="1"/>
  <c r="GC193" i="4"/>
  <c r="GD193" i="4"/>
  <c r="GE193" i="4" s="1"/>
  <c r="GF193" i="4"/>
  <c r="GG193" i="4" s="1"/>
  <c r="GH193" i="4"/>
  <c r="GI193" i="4" s="1"/>
  <c r="GJ193" i="4"/>
  <c r="GK193" i="4" s="1"/>
  <c r="GL193" i="4"/>
  <c r="GM193" i="4"/>
  <c r="GN193" i="4" s="1"/>
  <c r="GO193" i="4" s="1"/>
  <c r="GP193" i="4"/>
  <c r="GQ193" i="4" s="1"/>
  <c r="GR193" i="4" s="1"/>
  <c r="GS193" i="4" s="1"/>
  <c r="GT193" i="4" s="1"/>
  <c r="GU193" i="4" s="1"/>
  <c r="GV193" i="4" s="1"/>
  <c r="GW193" i="4"/>
  <c r="GX193" i="4"/>
  <c r="GY193" i="4"/>
  <c r="GZ193" i="4" s="1"/>
  <c r="HA193" i="4" s="1"/>
  <c r="HB193" i="4" s="1"/>
  <c r="HC193" i="4" s="1"/>
  <c r="HD193" i="4"/>
  <c r="HE193" i="4"/>
  <c r="HF193" i="4" s="1"/>
  <c r="HG193" i="4" s="1"/>
  <c r="HH193" i="4" s="1"/>
  <c r="HI193" i="4" s="1"/>
  <c r="HJ193" i="4" s="1"/>
  <c r="HK193" i="4" s="1"/>
  <c r="HL193" i="4"/>
  <c r="HM193" i="4"/>
  <c r="HN193" i="4"/>
  <c r="HO193" i="4" s="1"/>
  <c r="HP193" i="4" s="1"/>
  <c r="HQ193" i="4" s="1"/>
  <c r="HR193" i="4" s="1"/>
  <c r="HS193" i="4"/>
  <c r="HT193" i="4"/>
  <c r="HU193" i="4" s="1"/>
  <c r="HV193" i="4" s="1"/>
  <c r="HW193" i="4"/>
  <c r="HX193" i="4"/>
  <c r="HY193" i="4"/>
  <c r="HZ193" i="4"/>
  <c r="IA193" i="4" s="1"/>
  <c r="IB193" i="4" s="1"/>
  <c r="IC193" i="4" s="1"/>
  <c r="ID193" i="4"/>
  <c r="IE193" i="4" s="1"/>
  <c r="IF193" i="4" s="1"/>
  <c r="IG193" i="4" s="1"/>
  <c r="IH193" i="4" s="1"/>
  <c r="II193" i="4" s="1"/>
  <c r="IJ193" i="4"/>
  <c r="IK193" i="4" s="1"/>
  <c r="IL193" i="4" s="1"/>
  <c r="IM193" i="4" s="1"/>
  <c r="IN193" i="4"/>
  <c r="IO193" i="4"/>
  <c r="IP193" i="4" s="1"/>
  <c r="IQ193" i="4"/>
  <c r="IR193" i="4"/>
  <c r="IS193" i="4"/>
  <c r="IT193" i="4"/>
  <c r="IU193" i="4"/>
  <c r="IV193" i="4"/>
  <c r="IW193" i="4" s="1"/>
  <c r="IX193" i="4" s="1"/>
  <c r="IY193" i="4"/>
  <c r="IZ193" i="4" s="1"/>
  <c r="JA193" i="4"/>
  <c r="JB193" i="4"/>
  <c r="JC193" i="4"/>
  <c r="JD193" i="4" s="1"/>
  <c r="JE193" i="4" s="1"/>
  <c r="JF193" i="4" s="1"/>
  <c r="JG193" i="4" s="1"/>
  <c r="JH193" i="4" s="1"/>
  <c r="JI193" i="4"/>
  <c r="JJ193" i="4" s="1"/>
  <c r="JK193" i="4"/>
  <c r="JL193" i="4" s="1"/>
  <c r="JM193" i="4" s="1"/>
  <c r="JN193" i="4" s="1"/>
  <c r="JO193" i="4"/>
  <c r="JP193" i="4" s="1"/>
  <c r="JQ193" i="4" s="1"/>
  <c r="JR193" i="4"/>
  <c r="JS193" i="4"/>
  <c r="JT193" i="4" s="1"/>
  <c r="JU193" i="4"/>
  <c r="JV193" i="4" s="1"/>
  <c r="JW193" i="4"/>
  <c r="JX193" i="4"/>
  <c r="JY193" i="4" s="1"/>
  <c r="JZ193" i="4"/>
  <c r="KA193" i="4" s="1"/>
  <c r="KB193" i="4"/>
  <c r="KC193" i="4"/>
  <c r="KD193" i="4"/>
  <c r="KE193" i="4" s="1"/>
  <c r="KF193" i="4"/>
  <c r="KG193" i="4"/>
  <c r="KH193" i="4"/>
  <c r="KI193" i="4"/>
  <c r="KJ193" i="4" s="1"/>
  <c r="KK193" i="4"/>
  <c r="KL193" i="4" s="1"/>
  <c r="KM193" i="4"/>
  <c r="KN193" i="4"/>
  <c r="KO193" i="4"/>
  <c r="KP193" i="4"/>
  <c r="KQ193" i="4"/>
  <c r="KR193" i="4"/>
  <c r="KS193" i="4"/>
  <c r="KT193" i="4"/>
  <c r="KU193" i="4"/>
  <c r="KV193" i="4"/>
  <c r="KW193" i="4"/>
  <c r="KX193" i="4"/>
  <c r="KY193" i="4"/>
  <c r="KZ193" i="4" s="1"/>
  <c r="LA193" i="4" s="1"/>
  <c r="LB193" i="4"/>
  <c r="LC193" i="4"/>
  <c r="LD193" i="4"/>
  <c r="LE193" i="4" s="1"/>
  <c r="LF193" i="4"/>
  <c r="LG193" i="4" s="1"/>
  <c r="LH193" i="4" s="1"/>
  <c r="LI193" i="4" s="1"/>
  <c r="LJ193" i="4"/>
  <c r="LK193" i="4"/>
  <c r="LL193" i="4" s="1"/>
  <c r="LM193" i="4"/>
  <c r="LN193" i="4"/>
  <c r="LO193" i="4"/>
  <c r="LP193" i="4" s="1"/>
  <c r="LQ193" i="4"/>
  <c r="LR193" i="4"/>
  <c r="LS193" i="4"/>
  <c r="LT193" i="4"/>
  <c r="LU193" i="4" s="1"/>
  <c r="LV193" i="4"/>
  <c r="LW193" i="4" s="1"/>
  <c r="LX193" i="4"/>
  <c r="LY193" i="4"/>
  <c r="LZ193" i="4"/>
  <c r="MA193" i="4"/>
  <c r="MB193" i="4"/>
  <c r="MC193" i="4"/>
  <c r="MD193" i="4" s="1"/>
  <c r="ME193" i="4" s="1"/>
  <c r="MF193" i="4"/>
  <c r="MG193" i="4" s="1"/>
  <c r="MH193" i="4" s="1"/>
  <c r="MI193" i="4" s="1"/>
  <c r="MJ193" i="4"/>
  <c r="MK193" i="4"/>
  <c r="ML193" i="4"/>
  <c r="MM193" i="4"/>
  <c r="MN193" i="4"/>
  <c r="MO193" i="4" s="1"/>
  <c r="MP193" i="4" s="1"/>
  <c r="MQ193" i="4" s="1"/>
  <c r="MR193" i="4"/>
  <c r="MS193" i="4"/>
  <c r="MT193" i="4"/>
  <c r="MU193" i="4"/>
  <c r="MV193" i="4" s="1"/>
  <c r="MW193" i="4" s="1"/>
  <c r="MX193" i="4" s="1"/>
  <c r="MY193" i="4" s="1"/>
  <c r="MZ193" i="4"/>
  <c r="AG194" i="4"/>
  <c r="AH194" i="4"/>
  <c r="AI194" i="4"/>
  <c r="AJ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BA194" i="4"/>
  <c r="BB194" i="4"/>
  <c r="BC194" i="4"/>
  <c r="BD194" i="4"/>
  <c r="BE194" i="4"/>
  <c r="BF194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 s="1"/>
  <c r="CA194" i="4"/>
  <c r="CB194" i="4" s="1"/>
  <c r="CC194" i="4" s="1"/>
  <c r="CD194" i="4" s="1"/>
  <c r="CE194" i="4" s="1"/>
  <c r="CF194" i="4" s="1"/>
  <c r="CG194" i="4" s="1"/>
  <c r="CH194" i="4" s="1"/>
  <c r="CI194" i="4" s="1"/>
  <c r="CJ194" i="4" s="1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CY194" i="4"/>
  <c r="CZ194" i="4"/>
  <c r="DA194" i="4"/>
  <c r="DB194" i="4"/>
  <c r="DC194" i="4"/>
  <c r="DD194" i="4"/>
  <c r="DE194" i="4"/>
  <c r="DF194" i="4"/>
  <c r="DG194" i="4"/>
  <c r="DH194" i="4"/>
  <c r="DI194" i="4" s="1"/>
  <c r="DJ194" i="4"/>
  <c r="DK194" i="4"/>
  <c r="DL194" i="4" s="1"/>
  <c r="DM194" i="4"/>
  <c r="DN194" i="4"/>
  <c r="DO194" i="4"/>
  <c r="DP194" i="4"/>
  <c r="DQ194" i="4"/>
  <c r="DR194" i="4"/>
  <c r="DS194" i="4"/>
  <c r="DT194" i="4"/>
  <c r="DU194" i="4"/>
  <c r="DV194" i="4"/>
  <c r="DW194" i="4"/>
  <c r="DX194" i="4"/>
  <c r="DY194" i="4"/>
  <c r="DZ194" i="4"/>
  <c r="EA194" i="4" s="1"/>
  <c r="EB194" i="4"/>
  <c r="EC194" i="4"/>
  <c r="ED194" i="4"/>
  <c r="EE194" i="4"/>
  <c r="EF194" i="4"/>
  <c r="EG194" i="4"/>
  <c r="EH194" i="4"/>
  <c r="EI194" i="4"/>
  <c r="EJ194" i="4" s="1"/>
  <c r="EK194" i="4"/>
  <c r="EL194" i="4"/>
  <c r="EM194" i="4"/>
  <c r="EN194" i="4"/>
  <c r="EO194" i="4"/>
  <c r="EP194" i="4"/>
  <c r="EQ194" i="4"/>
  <c r="ER194" i="4"/>
  <c r="ES194" i="4"/>
  <c r="ET194" i="4"/>
  <c r="EU194" i="4"/>
  <c r="EV194" i="4"/>
  <c r="EW194" i="4"/>
  <c r="EX194" i="4"/>
  <c r="EY194" i="4"/>
  <c r="EZ194" i="4"/>
  <c r="FA194" i="4"/>
  <c r="FB194" i="4"/>
  <c r="FC194" i="4"/>
  <c r="FD194" i="4"/>
  <c r="FE194" i="4"/>
  <c r="FF194" i="4"/>
  <c r="FG194" i="4"/>
  <c r="FH194" i="4"/>
  <c r="FI194" i="4" s="1"/>
  <c r="FJ194" i="4"/>
  <c r="FK194" i="4"/>
  <c r="FL194" i="4"/>
  <c r="FM194" i="4"/>
  <c r="FN194" i="4" s="1"/>
  <c r="FO194" i="4"/>
  <c r="FP194" i="4"/>
  <c r="FQ194" i="4"/>
  <c r="FR194" i="4"/>
  <c r="FS194" i="4"/>
  <c r="FT194" i="4"/>
  <c r="FU194" i="4"/>
  <c r="FV194" i="4"/>
  <c r="FW194" i="4" s="1"/>
  <c r="FX194" i="4"/>
  <c r="FY194" i="4"/>
  <c r="FZ194" i="4"/>
  <c r="GA194" i="4"/>
  <c r="GB194" i="4"/>
  <c r="GC194" i="4"/>
  <c r="GD194" i="4"/>
  <c r="GE194" i="4"/>
  <c r="GF194" i="4"/>
  <c r="GG194" i="4"/>
  <c r="GH194" i="4"/>
  <c r="GI194" i="4"/>
  <c r="GJ194" i="4"/>
  <c r="GK194" i="4"/>
  <c r="GL194" i="4"/>
  <c r="GM194" i="4"/>
  <c r="GN194" i="4"/>
  <c r="GO194" i="4" s="1"/>
  <c r="GP194" i="4"/>
  <c r="GQ194" i="4"/>
  <c r="GR194" i="4"/>
  <c r="GS194" i="4"/>
  <c r="GT194" i="4"/>
  <c r="GU194" i="4"/>
  <c r="GV194" i="4"/>
  <c r="GW194" i="4"/>
  <c r="GX194" i="4"/>
  <c r="GY194" i="4" s="1"/>
  <c r="GZ194" i="4" s="1"/>
  <c r="HA194" i="4"/>
  <c r="HB194" i="4"/>
  <c r="HC194" i="4"/>
  <c r="HD194" i="4"/>
  <c r="HE194" i="4"/>
  <c r="HF194" i="4" s="1"/>
  <c r="HG194" i="4"/>
  <c r="HH194" i="4"/>
  <c r="HI194" i="4"/>
  <c r="HJ194" i="4"/>
  <c r="HK194" i="4"/>
  <c r="HL194" i="4"/>
  <c r="HM194" i="4"/>
  <c r="HN194" i="4"/>
  <c r="HO194" i="4"/>
  <c r="HP194" i="4"/>
  <c r="HQ194" i="4"/>
  <c r="HR194" i="4"/>
  <c r="HS194" i="4"/>
  <c r="HT194" i="4"/>
  <c r="HU194" i="4"/>
  <c r="HV194" i="4"/>
  <c r="HW194" i="4"/>
  <c r="HX194" i="4"/>
  <c r="HY194" i="4"/>
  <c r="HZ194" i="4"/>
  <c r="IA194" i="4"/>
  <c r="IB194" i="4" s="1"/>
  <c r="IC194" i="4"/>
  <c r="ID194" i="4" s="1"/>
  <c r="IE194" i="4"/>
  <c r="IF194" i="4"/>
  <c r="IG194" i="4"/>
  <c r="IH194" i="4"/>
  <c r="II194" i="4"/>
  <c r="IJ194" i="4"/>
  <c r="IK194" i="4"/>
  <c r="IL194" i="4"/>
  <c r="IM194" i="4"/>
  <c r="IN194" i="4"/>
  <c r="IO194" i="4"/>
  <c r="IP194" i="4"/>
  <c r="IQ194" i="4"/>
  <c r="IR194" i="4"/>
  <c r="IS194" i="4" s="1"/>
  <c r="IT194" i="4"/>
  <c r="IU194" i="4"/>
  <c r="IV194" i="4"/>
  <c r="IW194" i="4"/>
  <c r="IX194" i="4"/>
  <c r="IY194" i="4"/>
  <c r="IZ194" i="4"/>
  <c r="JA194" i="4"/>
  <c r="JB194" i="4"/>
  <c r="JC194" i="4"/>
  <c r="JD194" i="4"/>
  <c r="JE194" i="4"/>
  <c r="JF194" i="4"/>
  <c r="JG194" i="4" s="1"/>
  <c r="JH194" i="4"/>
  <c r="JI194" i="4"/>
  <c r="JJ194" i="4"/>
  <c r="JK194" i="4"/>
  <c r="JL194" i="4"/>
  <c r="JM194" i="4"/>
  <c r="JN194" i="4"/>
  <c r="JO194" i="4"/>
  <c r="JP194" i="4"/>
  <c r="JQ194" i="4"/>
  <c r="JR194" i="4"/>
  <c r="JS194" i="4"/>
  <c r="JT194" i="4"/>
  <c r="JU194" i="4"/>
  <c r="JV194" i="4"/>
  <c r="JW194" i="4"/>
  <c r="JX194" i="4"/>
  <c r="JY194" i="4"/>
  <c r="JZ194" i="4"/>
  <c r="KA194" i="4"/>
  <c r="KB194" i="4"/>
  <c r="KC194" i="4"/>
  <c r="KD194" i="4"/>
  <c r="KE194" i="4"/>
  <c r="KF194" i="4"/>
  <c r="KG194" i="4"/>
  <c r="KH194" i="4"/>
  <c r="KI194" i="4"/>
  <c r="KJ194" i="4"/>
  <c r="KK194" i="4"/>
  <c r="KL194" i="4"/>
  <c r="KM194" i="4"/>
  <c r="KN194" i="4" s="1"/>
  <c r="KO194" i="4" s="1"/>
  <c r="KP194" i="4"/>
  <c r="KQ194" i="4"/>
  <c r="KR194" i="4"/>
  <c r="KS194" i="4"/>
  <c r="KT194" i="4" s="1"/>
  <c r="KU194" i="4" s="1"/>
  <c r="KV194" i="4"/>
  <c r="KW194" i="4"/>
  <c r="KX194" i="4"/>
  <c r="KY194" i="4"/>
  <c r="KZ194" i="4"/>
  <c r="LA194" i="4"/>
  <c r="LB194" i="4"/>
  <c r="LC194" i="4"/>
  <c r="LD194" i="4"/>
  <c r="LE194" i="4"/>
  <c r="LF194" i="4"/>
  <c r="LG194" i="4" s="1"/>
  <c r="LH194" i="4"/>
  <c r="LI194" i="4"/>
  <c r="LJ194" i="4"/>
  <c r="LK194" i="4"/>
  <c r="LL194" i="4"/>
  <c r="LM194" i="4"/>
  <c r="LN194" i="4"/>
  <c r="LO194" i="4"/>
  <c r="LP194" i="4"/>
  <c r="LQ194" i="4"/>
  <c r="LR194" i="4"/>
  <c r="LS194" i="4"/>
  <c r="LT194" i="4" s="1"/>
  <c r="LU194" i="4"/>
  <c r="LV194" i="4"/>
  <c r="LW194" i="4"/>
  <c r="LX194" i="4"/>
  <c r="LY194" i="4"/>
  <c r="LZ194" i="4"/>
  <c r="MA194" i="4"/>
  <c r="MB194" i="4"/>
  <c r="MC194" i="4"/>
  <c r="MD194" i="4"/>
  <c r="ME194" i="4" s="1"/>
  <c r="MF194" i="4"/>
  <c r="MG194" i="4"/>
  <c r="MH194" i="4"/>
  <c r="MI194" i="4"/>
  <c r="MJ194" i="4" s="1"/>
  <c r="MK194" i="4"/>
  <c r="ML194" i="4"/>
  <c r="MM194" i="4"/>
  <c r="MN194" i="4"/>
  <c r="MO194" i="4"/>
  <c r="MP194" i="4"/>
  <c r="MQ194" i="4"/>
  <c r="MR194" i="4"/>
  <c r="MS194" i="4"/>
  <c r="MT194" i="4"/>
  <c r="MU194" i="4"/>
  <c r="MV194" i="4"/>
  <c r="MW194" i="4"/>
  <c r="MX194" i="4"/>
  <c r="MY194" i="4"/>
  <c r="MZ194" i="4"/>
  <c r="AG195" i="4"/>
  <c r="AH195" i="4" s="1"/>
  <c r="AI195" i="4"/>
  <c r="AJ195" i="4"/>
  <c r="AK195" i="4" s="1"/>
  <c r="AL195" i="4" s="1"/>
  <c r="AM195" i="4" s="1"/>
  <c r="AN195" i="4" s="1"/>
  <c r="AO195" i="4"/>
  <c r="AP195" i="4" s="1"/>
  <c r="AQ195" i="4"/>
  <c r="AR195" i="4"/>
  <c r="AS195" i="4"/>
  <c r="AT195" i="4"/>
  <c r="AU195" i="4" s="1"/>
  <c r="AV195" i="4" s="1"/>
  <c r="AW195" i="4"/>
  <c r="AX195" i="4" s="1"/>
  <c r="AY195" i="4"/>
  <c r="AZ195" i="4"/>
  <c r="BA195" i="4"/>
  <c r="BB195" i="4" s="1"/>
  <c r="BC195" i="4"/>
  <c r="BD195" i="4" s="1"/>
  <c r="BE195" i="4" s="1"/>
  <c r="BF195" i="4"/>
  <c r="BG195" i="4"/>
  <c r="BH195" i="4" s="1"/>
  <c r="BI195" i="4"/>
  <c r="BJ195" i="4" s="1"/>
  <c r="BK195" i="4"/>
  <c r="BL195" i="4" s="1"/>
  <c r="BM195" i="4" s="1"/>
  <c r="BN195" i="4" s="1"/>
  <c r="BO195" i="4" s="1"/>
  <c r="BP195" i="4" s="1"/>
  <c r="BQ195" i="4"/>
  <c r="BR195" i="4"/>
  <c r="BS195" i="4"/>
  <c r="BT195" i="4"/>
  <c r="BU195" i="4"/>
  <c r="BV195" i="4" s="1"/>
  <c r="BW195" i="4" s="1"/>
  <c r="BX195" i="4"/>
  <c r="BY195" i="4" s="1"/>
  <c r="BZ195" i="4"/>
  <c r="CA195" i="4"/>
  <c r="CB195" i="4"/>
  <c r="CC195" i="4"/>
  <c r="CD195" i="4" s="1"/>
  <c r="CE195" i="4" s="1"/>
  <c r="CF195" i="4" s="1"/>
  <c r="CG195" i="4"/>
  <c r="CH195" i="4"/>
  <c r="CI195" i="4" s="1"/>
  <c r="CJ195" i="4"/>
  <c r="CK195" i="4" s="1"/>
  <c r="CL195" i="4" s="1"/>
  <c r="CM195" i="4" s="1"/>
  <c r="CN195" i="4" s="1"/>
  <c r="CO195" i="4"/>
  <c r="CP195" i="4"/>
  <c r="CQ195" i="4"/>
  <c r="CR195" i="4" s="1"/>
  <c r="CS195" i="4" s="1"/>
  <c r="CT195" i="4"/>
  <c r="CU195" i="4"/>
  <c r="CV195" i="4"/>
  <c r="CW195" i="4" s="1"/>
  <c r="CX195" i="4" s="1"/>
  <c r="CY195" i="4" s="1"/>
  <c r="CZ195" i="4" s="1"/>
  <c r="DA195" i="4" s="1"/>
  <c r="DB195" i="4" s="1"/>
  <c r="DC195" i="4" s="1"/>
  <c r="DD195" i="4" s="1"/>
  <c r="DE195" i="4" s="1"/>
  <c r="DF195" i="4" s="1"/>
  <c r="DG195" i="4" s="1"/>
  <c r="DH195" i="4" s="1"/>
  <c r="DI195" i="4" s="1"/>
  <c r="DJ195" i="4" s="1"/>
  <c r="DK195" i="4" s="1"/>
  <c r="DL195" i="4" s="1"/>
  <c r="DM195" i="4" s="1"/>
  <c r="DN195" i="4" s="1"/>
  <c r="DO195" i="4" s="1"/>
  <c r="DP195" i="4" s="1"/>
  <c r="DQ195" i="4" s="1"/>
  <c r="DR195" i="4"/>
  <c r="DS195" i="4" s="1"/>
  <c r="DT195" i="4" s="1"/>
  <c r="DU195" i="4" s="1"/>
  <c r="DV195" i="4" s="1"/>
  <c r="DW195" i="4"/>
  <c r="DX195" i="4" s="1"/>
  <c r="DY195" i="4" s="1"/>
  <c r="DZ195" i="4"/>
  <c r="EA195" i="4" s="1"/>
  <c r="EB195" i="4"/>
  <c r="EC195" i="4" s="1"/>
  <c r="ED195" i="4" s="1"/>
  <c r="EE195" i="4" s="1"/>
  <c r="EF195" i="4" s="1"/>
  <c r="EG195" i="4" s="1"/>
  <c r="EH195" i="4"/>
  <c r="EI195" i="4" s="1"/>
  <c r="EJ195" i="4" s="1"/>
  <c r="EK195" i="4" s="1"/>
  <c r="EL195" i="4" s="1"/>
  <c r="EM195" i="4"/>
  <c r="EN195" i="4" s="1"/>
  <c r="EO195" i="4" s="1"/>
  <c r="EP195" i="4" s="1"/>
  <c r="EQ195" i="4" s="1"/>
  <c r="ER195" i="4" s="1"/>
  <c r="ES195" i="4" s="1"/>
  <c r="ET195" i="4"/>
  <c r="EU195" i="4" s="1"/>
  <c r="EV195" i="4" s="1"/>
  <c r="EW195" i="4" s="1"/>
  <c r="EX195" i="4" s="1"/>
  <c r="EY195" i="4" s="1"/>
  <c r="EZ195" i="4" s="1"/>
  <c r="FA195" i="4" s="1"/>
  <c r="FB195" i="4" s="1"/>
  <c r="FC195" i="4" s="1"/>
  <c r="FD195" i="4"/>
  <c r="FE195" i="4" s="1"/>
  <c r="FF195" i="4" s="1"/>
  <c r="FG195" i="4" s="1"/>
  <c r="FH195" i="4" s="1"/>
  <c r="FI195" i="4" s="1"/>
  <c r="FJ195" i="4"/>
  <c r="FK195" i="4" s="1"/>
  <c r="FL195" i="4"/>
  <c r="FM195" i="4"/>
  <c r="FN195" i="4" s="1"/>
  <c r="FO195" i="4"/>
  <c r="FP195" i="4" s="1"/>
  <c r="FQ195" i="4"/>
  <c r="FR195" i="4" s="1"/>
  <c r="FS195" i="4" s="1"/>
  <c r="FT195" i="4"/>
  <c r="FU195" i="4"/>
  <c r="FV195" i="4"/>
  <c r="FW195" i="4" s="1"/>
  <c r="FX195" i="4"/>
  <c r="FY195" i="4" s="1"/>
  <c r="FZ195" i="4" s="1"/>
  <c r="GA195" i="4" s="1"/>
  <c r="GB195" i="4"/>
  <c r="GC195" i="4" s="1"/>
  <c r="GD195" i="4"/>
  <c r="GE195" i="4" s="1"/>
  <c r="GF195" i="4"/>
  <c r="GG195" i="4" s="1"/>
  <c r="GH195" i="4" s="1"/>
  <c r="GI195" i="4" s="1"/>
  <c r="GJ195" i="4"/>
  <c r="GK195" i="4" s="1"/>
  <c r="GL195" i="4" s="1"/>
  <c r="GM195" i="4" s="1"/>
  <c r="GN195" i="4" s="1"/>
  <c r="GO195" i="4" s="1"/>
  <c r="GP195" i="4" s="1"/>
  <c r="GQ195" i="4"/>
  <c r="GR195" i="4"/>
  <c r="GS195" i="4" s="1"/>
  <c r="GT195" i="4" s="1"/>
  <c r="GU195" i="4"/>
  <c r="GV195" i="4" s="1"/>
  <c r="GW195" i="4"/>
  <c r="GX195" i="4" s="1"/>
  <c r="GY195" i="4"/>
  <c r="GZ195" i="4" s="1"/>
  <c r="HA195" i="4" s="1"/>
  <c r="HB195" i="4" s="1"/>
  <c r="HC195" i="4" s="1"/>
  <c r="HD195" i="4"/>
  <c r="HE195" i="4"/>
  <c r="HF195" i="4" s="1"/>
  <c r="HG195" i="4" s="1"/>
  <c r="HH195" i="4" s="1"/>
  <c r="HI195" i="4" s="1"/>
  <c r="HJ195" i="4" s="1"/>
  <c r="HK195" i="4" s="1"/>
  <c r="HL195" i="4"/>
  <c r="HM195" i="4" s="1"/>
  <c r="HN195" i="4" s="1"/>
  <c r="HO195" i="4" s="1"/>
  <c r="HP195" i="4"/>
  <c r="HQ195" i="4" s="1"/>
  <c r="HR195" i="4" s="1"/>
  <c r="HS195" i="4"/>
  <c r="HT195" i="4" s="1"/>
  <c r="HU195" i="4" s="1"/>
  <c r="HV195" i="4" s="1"/>
  <c r="HW195" i="4" s="1"/>
  <c r="HX195" i="4" s="1"/>
  <c r="HY195" i="4" s="1"/>
  <c r="HZ195" i="4" s="1"/>
  <c r="IA195" i="4"/>
  <c r="IB195" i="4" s="1"/>
  <c r="IC195" i="4" s="1"/>
  <c r="ID195" i="4" s="1"/>
  <c r="IE195" i="4" s="1"/>
  <c r="IF195" i="4"/>
  <c r="IG195" i="4"/>
  <c r="IH195" i="4" s="1"/>
  <c r="II195" i="4" s="1"/>
  <c r="IJ195" i="4" s="1"/>
  <c r="IK195" i="4" s="1"/>
  <c r="IL195" i="4" s="1"/>
  <c r="IM195" i="4"/>
  <c r="IN195" i="4"/>
  <c r="IO195" i="4"/>
  <c r="IP195" i="4" s="1"/>
  <c r="IQ195" i="4" s="1"/>
  <c r="IR195" i="4"/>
  <c r="IS195" i="4" s="1"/>
  <c r="IT195" i="4" s="1"/>
  <c r="IU195" i="4" s="1"/>
  <c r="IV195" i="4" s="1"/>
  <c r="IW195" i="4" s="1"/>
  <c r="IX195" i="4" s="1"/>
  <c r="IY195" i="4" s="1"/>
  <c r="IZ195" i="4" s="1"/>
  <c r="JA195" i="4"/>
  <c r="JB195" i="4"/>
  <c r="JC195" i="4"/>
  <c r="JD195" i="4"/>
  <c r="JE195" i="4" s="1"/>
  <c r="JF195" i="4" s="1"/>
  <c r="JG195" i="4" s="1"/>
  <c r="JH195" i="4" s="1"/>
  <c r="JI195" i="4" s="1"/>
  <c r="JJ195" i="4" s="1"/>
  <c r="JK195" i="4" s="1"/>
  <c r="JL195" i="4" s="1"/>
  <c r="JM195" i="4" s="1"/>
  <c r="JN195" i="4" s="1"/>
  <c r="JO195" i="4" s="1"/>
  <c r="JP195" i="4" s="1"/>
  <c r="JQ195" i="4" s="1"/>
  <c r="JR195" i="4"/>
  <c r="JS195" i="4"/>
  <c r="JT195" i="4" s="1"/>
  <c r="JU195" i="4" s="1"/>
  <c r="JV195" i="4"/>
  <c r="JW195" i="4"/>
  <c r="JX195" i="4"/>
  <c r="JY195" i="4" s="1"/>
  <c r="JZ195" i="4" s="1"/>
  <c r="KA195" i="4" s="1"/>
  <c r="KB195" i="4"/>
  <c r="KC195" i="4" s="1"/>
  <c r="KD195" i="4" s="1"/>
  <c r="KE195" i="4" s="1"/>
  <c r="KF195" i="4" s="1"/>
  <c r="KG195" i="4" s="1"/>
  <c r="KH195" i="4" s="1"/>
  <c r="KI195" i="4" s="1"/>
  <c r="KJ195" i="4" s="1"/>
  <c r="KK195" i="4" s="1"/>
  <c r="KL195" i="4" s="1"/>
  <c r="KM195" i="4" s="1"/>
  <c r="KN195" i="4" s="1"/>
  <c r="KO195" i="4" s="1"/>
  <c r="KP195" i="4" s="1"/>
  <c r="KQ195" i="4"/>
  <c r="KR195" i="4" s="1"/>
  <c r="KS195" i="4" s="1"/>
  <c r="KT195" i="4" s="1"/>
  <c r="KU195" i="4" s="1"/>
  <c r="KV195" i="4" s="1"/>
  <c r="KW195" i="4"/>
  <c r="KX195" i="4" s="1"/>
  <c r="KY195" i="4"/>
  <c r="KZ195" i="4" s="1"/>
  <c r="LA195" i="4"/>
  <c r="LB195" i="4" s="1"/>
  <c r="LC195" i="4"/>
  <c r="LD195" i="4" s="1"/>
  <c r="LE195" i="4" s="1"/>
  <c r="LF195" i="4"/>
  <c r="LG195" i="4" s="1"/>
  <c r="LH195" i="4" s="1"/>
  <c r="LI195" i="4" s="1"/>
  <c r="LJ195" i="4" s="1"/>
  <c r="LK195" i="4"/>
  <c r="LL195" i="4"/>
  <c r="LM195" i="4"/>
  <c r="LN195" i="4" s="1"/>
  <c r="LO195" i="4" s="1"/>
  <c r="LP195" i="4" s="1"/>
  <c r="LQ195" i="4" s="1"/>
  <c r="LR195" i="4"/>
  <c r="LS195" i="4" s="1"/>
  <c r="LT195" i="4" s="1"/>
  <c r="LU195" i="4" s="1"/>
  <c r="LV195" i="4" s="1"/>
  <c r="LW195" i="4" s="1"/>
  <c r="LX195" i="4" s="1"/>
  <c r="LY195" i="4" s="1"/>
  <c r="LZ195" i="4" s="1"/>
  <c r="MA195" i="4" s="1"/>
  <c r="MB195" i="4" s="1"/>
  <c r="MC195" i="4" s="1"/>
  <c r="MD195" i="4"/>
  <c r="ME195" i="4" s="1"/>
  <c r="MF195" i="4"/>
  <c r="MG195" i="4" s="1"/>
  <c r="MH195" i="4"/>
  <c r="MI195" i="4"/>
  <c r="MJ195" i="4" s="1"/>
  <c r="MK195" i="4" s="1"/>
  <c r="ML195" i="4" s="1"/>
  <c r="MM195" i="4"/>
  <c r="MN195" i="4"/>
  <c r="MO195" i="4"/>
  <c r="MP195" i="4" s="1"/>
  <c r="MQ195" i="4" s="1"/>
  <c r="MR195" i="4" s="1"/>
  <c r="MS195" i="4" s="1"/>
  <c r="MT195" i="4" s="1"/>
  <c r="MU195" i="4" s="1"/>
  <c r="MV195" i="4" s="1"/>
  <c r="MW195" i="4" s="1"/>
  <c r="MX195" i="4" s="1"/>
  <c r="MY195" i="4" s="1"/>
  <c r="MZ195" i="4" s="1"/>
  <c r="AG196" i="4"/>
  <c r="AH196" i="4" s="1"/>
  <c r="AI196" i="4"/>
  <c r="AJ196" i="4" s="1"/>
  <c r="AK196" i="4"/>
  <c r="AL196" i="4" s="1"/>
  <c r="AM196" i="4"/>
  <c r="AN196" i="4"/>
  <c r="AO196" i="4" s="1"/>
  <c r="AP196" i="4" s="1"/>
  <c r="AQ196" i="4"/>
  <c r="AR196" i="4" s="1"/>
  <c r="AS196" i="4"/>
  <c r="AT196" i="4"/>
  <c r="AU196" i="4" s="1"/>
  <c r="AV196" i="4" s="1"/>
  <c r="AW196" i="4"/>
  <c r="AX196" i="4"/>
  <c r="AY196" i="4"/>
  <c r="AZ196" i="4" s="1"/>
  <c r="BA196" i="4"/>
  <c r="BB196" i="4" s="1"/>
  <c r="BC196" i="4"/>
  <c r="BD196" i="4"/>
  <c r="BE196" i="4"/>
  <c r="BF196" i="4"/>
  <c r="BG196" i="4" s="1"/>
  <c r="BH196" i="4" s="1"/>
  <c r="BI196" i="4" s="1"/>
  <c r="BJ196" i="4" s="1"/>
  <c r="BK196" i="4" s="1"/>
  <c r="BL196" i="4" s="1"/>
  <c r="BM196" i="4" s="1"/>
  <c r="BN196" i="4" s="1"/>
  <c r="BO196" i="4" s="1"/>
  <c r="BP196" i="4" s="1"/>
  <c r="BQ196" i="4" s="1"/>
  <c r="BR196" i="4" s="1"/>
  <c r="BS196" i="4" s="1"/>
  <c r="BT196" i="4" s="1"/>
  <c r="BU196" i="4" s="1"/>
  <c r="BV196" i="4" s="1"/>
  <c r="BW196" i="4" s="1"/>
  <c r="BX196" i="4" s="1"/>
  <c r="BY196" i="4" s="1"/>
  <c r="BZ196" i="4" s="1"/>
  <c r="CA196" i="4"/>
  <c r="CB196" i="4"/>
  <c r="CC196" i="4"/>
  <c r="CD196" i="4"/>
  <c r="CE196" i="4" s="1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CY196" i="4"/>
  <c r="CZ196" i="4"/>
  <c r="DA196" i="4"/>
  <c r="DB196" i="4"/>
  <c r="DC196" i="4"/>
  <c r="DD196" i="4"/>
  <c r="DE196" i="4"/>
  <c r="DF196" i="4"/>
  <c r="DG196" i="4"/>
  <c r="DH196" i="4"/>
  <c r="DI196" i="4"/>
  <c r="DJ196" i="4"/>
  <c r="DK196" i="4"/>
  <c r="DL196" i="4"/>
  <c r="DM196" i="4"/>
  <c r="DN196" i="4"/>
  <c r="DO196" i="4"/>
  <c r="DP196" i="4"/>
  <c r="DQ196" i="4"/>
  <c r="DR196" i="4"/>
  <c r="DS196" i="4"/>
  <c r="DT196" i="4"/>
  <c r="DU196" i="4"/>
  <c r="DV196" i="4"/>
  <c r="DW196" i="4"/>
  <c r="DX196" i="4"/>
  <c r="DY196" i="4"/>
  <c r="DZ196" i="4"/>
  <c r="EA196" i="4"/>
  <c r="EB196" i="4"/>
  <c r="EC196" i="4"/>
  <c r="ED196" i="4"/>
  <c r="EE196" i="4"/>
  <c r="EF196" i="4"/>
  <c r="EG196" i="4"/>
  <c r="EH196" i="4"/>
  <c r="EI196" i="4"/>
  <c r="EJ196" i="4"/>
  <c r="EK196" i="4"/>
  <c r="EL196" i="4"/>
  <c r="EM196" i="4"/>
  <c r="EN196" i="4"/>
  <c r="EO196" i="4"/>
  <c r="EP196" i="4"/>
  <c r="EQ196" i="4"/>
  <c r="ER196" i="4"/>
  <c r="ES196" i="4"/>
  <c r="ET196" i="4"/>
  <c r="EU196" i="4"/>
  <c r="EV196" i="4"/>
  <c r="EW196" i="4"/>
  <c r="EX196" i="4"/>
  <c r="EY196" i="4"/>
  <c r="EZ196" i="4"/>
  <c r="FA196" i="4"/>
  <c r="FB196" i="4" s="1"/>
  <c r="FC196" i="4"/>
  <c r="FD196" i="4"/>
  <c r="FE196" i="4"/>
  <c r="FF196" i="4"/>
  <c r="FG196" i="4"/>
  <c r="FH196" i="4"/>
  <c r="FI196" i="4"/>
  <c r="FJ196" i="4"/>
  <c r="FK196" i="4"/>
  <c r="FL196" i="4"/>
  <c r="FM196" i="4"/>
  <c r="FN196" i="4" s="1"/>
  <c r="FO196" i="4"/>
  <c r="FP196" i="4"/>
  <c r="FQ196" i="4"/>
  <c r="FR196" i="4"/>
  <c r="FS196" i="4"/>
  <c r="FT196" i="4"/>
  <c r="FU196" i="4"/>
  <c r="FV196" i="4"/>
  <c r="FW196" i="4"/>
  <c r="FX196" i="4"/>
  <c r="FY196" i="4"/>
  <c r="FZ196" i="4"/>
  <c r="GA196" i="4"/>
  <c r="GB196" i="4"/>
  <c r="GC196" i="4"/>
  <c r="GD196" i="4"/>
  <c r="GE196" i="4"/>
  <c r="GF196" i="4"/>
  <c r="GG196" i="4"/>
  <c r="GH196" i="4"/>
  <c r="GI196" i="4"/>
  <c r="GJ196" i="4"/>
  <c r="GK196" i="4"/>
  <c r="GL196" i="4"/>
  <c r="GM196" i="4"/>
  <c r="GN196" i="4"/>
  <c r="GO196" i="4"/>
  <c r="GP196" i="4"/>
  <c r="GQ196" i="4"/>
  <c r="GR196" i="4"/>
  <c r="GS196" i="4"/>
  <c r="GT196" i="4"/>
  <c r="GU196" i="4"/>
  <c r="GV196" i="4"/>
  <c r="GW196" i="4"/>
  <c r="GX196" i="4"/>
  <c r="GY196" i="4"/>
  <c r="GZ196" i="4"/>
  <c r="HA196" i="4"/>
  <c r="HB196" i="4"/>
  <c r="HC196" i="4"/>
  <c r="HD196" i="4"/>
  <c r="HE196" i="4"/>
  <c r="HF196" i="4"/>
  <c r="HG196" i="4"/>
  <c r="HH196" i="4"/>
  <c r="HI196" i="4"/>
  <c r="HJ196" i="4"/>
  <c r="HK196" i="4"/>
  <c r="HL196" i="4"/>
  <c r="HM196" i="4"/>
  <c r="HN196" i="4"/>
  <c r="HO196" i="4"/>
  <c r="HP196" i="4"/>
  <c r="HQ196" i="4"/>
  <c r="HR196" i="4"/>
  <c r="HS196" i="4"/>
  <c r="HT196" i="4"/>
  <c r="HU196" i="4"/>
  <c r="HV196" i="4"/>
  <c r="HW196" i="4"/>
  <c r="HX196" i="4"/>
  <c r="HY196" i="4"/>
  <c r="HZ196" i="4"/>
  <c r="IA196" i="4"/>
  <c r="IB196" i="4"/>
  <c r="IC196" i="4"/>
  <c r="ID196" i="4"/>
  <c r="IE196" i="4"/>
  <c r="IF196" i="4"/>
  <c r="IG196" i="4"/>
  <c r="IH196" i="4"/>
  <c r="II196" i="4"/>
  <c r="IJ196" i="4"/>
  <c r="IK196" i="4"/>
  <c r="IL196" i="4"/>
  <c r="IM196" i="4"/>
  <c r="IN196" i="4"/>
  <c r="IO196" i="4"/>
  <c r="IP196" i="4"/>
  <c r="IQ196" i="4"/>
  <c r="IR196" i="4"/>
  <c r="IS196" i="4"/>
  <c r="IT196" i="4"/>
  <c r="IU196" i="4"/>
  <c r="IV196" i="4"/>
  <c r="IW196" i="4"/>
  <c r="IX196" i="4"/>
  <c r="IY196" i="4"/>
  <c r="IZ196" i="4"/>
  <c r="JA196" i="4"/>
  <c r="JB196" i="4"/>
  <c r="JC196" i="4"/>
  <c r="JD196" i="4"/>
  <c r="JE196" i="4"/>
  <c r="JF196" i="4"/>
  <c r="JG196" i="4"/>
  <c r="JH196" i="4"/>
  <c r="JI196" i="4"/>
  <c r="JJ196" i="4"/>
  <c r="JK196" i="4"/>
  <c r="JL196" i="4"/>
  <c r="JM196" i="4"/>
  <c r="JN196" i="4"/>
  <c r="JO196" i="4"/>
  <c r="JP196" i="4"/>
  <c r="JQ196" i="4"/>
  <c r="JR196" i="4"/>
  <c r="JS196" i="4"/>
  <c r="JT196" i="4"/>
  <c r="JU196" i="4"/>
  <c r="JV196" i="4"/>
  <c r="JW196" i="4"/>
  <c r="JX196" i="4"/>
  <c r="JY196" i="4"/>
  <c r="JZ196" i="4"/>
  <c r="KA196" i="4"/>
  <c r="KB196" i="4"/>
  <c r="KC196" i="4"/>
  <c r="KD196" i="4"/>
  <c r="KE196" i="4"/>
  <c r="KF196" i="4"/>
  <c r="KG196" i="4"/>
  <c r="KH196" i="4"/>
  <c r="KI196" i="4"/>
  <c r="KJ196" i="4"/>
  <c r="KK196" i="4"/>
  <c r="KL196" i="4"/>
  <c r="KM196" i="4"/>
  <c r="KN196" i="4"/>
  <c r="KO196" i="4"/>
  <c r="KP196" i="4"/>
  <c r="KQ196" i="4"/>
  <c r="KR196" i="4"/>
  <c r="KS196" i="4"/>
  <c r="KT196" i="4"/>
  <c r="KU196" i="4"/>
  <c r="KV196" i="4"/>
  <c r="KW196" i="4"/>
  <c r="KX196" i="4"/>
  <c r="KY196" i="4"/>
  <c r="KZ196" i="4"/>
  <c r="LA196" i="4"/>
  <c r="LB196" i="4"/>
  <c r="LC196" i="4"/>
  <c r="LD196" i="4"/>
  <c r="LE196" i="4"/>
  <c r="LF196" i="4"/>
  <c r="LG196" i="4"/>
  <c r="LH196" i="4"/>
  <c r="LI196" i="4"/>
  <c r="LJ196" i="4"/>
  <c r="LK196" i="4"/>
  <c r="LL196" i="4"/>
  <c r="LM196" i="4" s="1"/>
  <c r="LN196" i="4"/>
  <c r="LO196" i="4"/>
  <c r="LP196" i="4"/>
  <c r="LQ196" i="4"/>
  <c r="LR196" i="4"/>
  <c r="LS196" i="4" s="1"/>
  <c r="LT196" i="4" s="1"/>
  <c r="LU196" i="4"/>
  <c r="LV196" i="4"/>
  <c r="LW196" i="4"/>
  <c r="LX196" i="4"/>
  <c r="LY196" i="4"/>
  <c r="LZ196" i="4"/>
  <c r="MA196" i="4"/>
  <c r="MB196" i="4" s="1"/>
  <c r="MC196" i="4"/>
  <c r="MD196" i="4"/>
  <c r="ME196" i="4"/>
  <c r="MF196" i="4"/>
  <c r="MG196" i="4"/>
  <c r="MH196" i="4"/>
  <c r="MI196" i="4"/>
  <c r="MJ196" i="4"/>
  <c r="MK196" i="4"/>
  <c r="ML196" i="4"/>
  <c r="MM196" i="4"/>
  <c r="MN196" i="4"/>
  <c r="MO196" i="4"/>
  <c r="MP196" i="4"/>
  <c r="MQ196" i="4"/>
  <c r="MR196" i="4"/>
  <c r="MS196" i="4"/>
  <c r="MT196" i="4"/>
  <c r="MU196" i="4"/>
  <c r="MV196" i="4"/>
  <c r="MW196" i="4"/>
  <c r="MX196" i="4"/>
  <c r="MY196" i="4"/>
  <c r="MZ196" i="4"/>
  <c r="AG197" i="4"/>
  <c r="AH197" i="4"/>
  <c r="AI197" i="4"/>
  <c r="AJ197" i="4"/>
  <c r="AK197" i="4"/>
  <c r="AL197" i="4"/>
  <c r="AM197" i="4"/>
  <c r="AN197" i="4"/>
  <c r="AO197" i="4"/>
  <c r="AP197" i="4"/>
  <c r="AQ197" i="4"/>
  <c r="AR197" i="4"/>
  <c r="AS197" i="4"/>
  <c r="AT197" i="4"/>
  <c r="AU197" i="4"/>
  <c r="AV197" i="4"/>
  <c r="AW197" i="4"/>
  <c r="AX197" i="4"/>
  <c r="AY197" i="4"/>
  <c r="AZ197" i="4"/>
  <c r="BA197" i="4"/>
  <c r="BB197" i="4"/>
  <c r="BC197" i="4"/>
  <c r="BD197" i="4"/>
  <c r="BE197" i="4"/>
  <c r="BF197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CY197" i="4"/>
  <c r="CZ197" i="4"/>
  <c r="DA197" i="4"/>
  <c r="DB197" i="4"/>
  <c r="DC197" i="4"/>
  <c r="DD197" i="4"/>
  <c r="DE197" i="4"/>
  <c r="DF197" i="4"/>
  <c r="DG197" i="4"/>
  <c r="DH197" i="4"/>
  <c r="DI197" i="4"/>
  <c r="DJ197" i="4"/>
  <c r="DK197" i="4"/>
  <c r="DL197" i="4"/>
  <c r="DM197" i="4"/>
  <c r="DN197" i="4"/>
  <c r="DO197" i="4"/>
  <c r="DP197" i="4"/>
  <c r="DQ197" i="4"/>
  <c r="DR197" i="4"/>
  <c r="DS197" i="4"/>
  <c r="DT197" i="4"/>
  <c r="DU197" i="4"/>
  <c r="DV197" i="4"/>
  <c r="DW197" i="4"/>
  <c r="DX197" i="4"/>
  <c r="DY197" i="4"/>
  <c r="DZ197" i="4"/>
  <c r="EA197" i="4"/>
  <c r="EB197" i="4"/>
  <c r="EC197" i="4"/>
  <c r="ED197" i="4"/>
  <c r="EE197" i="4"/>
  <c r="EF197" i="4"/>
  <c r="EG197" i="4"/>
  <c r="EH197" i="4"/>
  <c r="EI197" i="4"/>
  <c r="EJ197" i="4"/>
  <c r="EK197" i="4"/>
  <c r="EL197" i="4"/>
  <c r="EM197" i="4"/>
  <c r="EN197" i="4"/>
  <c r="EO197" i="4"/>
  <c r="EP197" i="4"/>
  <c r="EQ197" i="4"/>
  <c r="ER197" i="4"/>
  <c r="ES197" i="4"/>
  <c r="ET197" i="4"/>
  <c r="EU197" i="4"/>
  <c r="EV197" i="4"/>
  <c r="EW197" i="4"/>
  <c r="EX197" i="4"/>
  <c r="EY197" i="4"/>
  <c r="EZ197" i="4"/>
  <c r="FA197" i="4"/>
  <c r="FB197" i="4"/>
  <c r="FC197" i="4"/>
  <c r="FD197" i="4"/>
  <c r="FE197" i="4"/>
  <c r="FF197" i="4"/>
  <c r="FG197" i="4"/>
  <c r="FH197" i="4" s="1"/>
  <c r="FI197" i="4" s="1"/>
  <c r="FJ197" i="4"/>
  <c r="FK197" i="4" s="1"/>
  <c r="FL197" i="4"/>
  <c r="FM197" i="4"/>
  <c r="FN197" i="4" s="1"/>
  <c r="FO197" i="4"/>
  <c r="FP197" i="4"/>
  <c r="FQ197" i="4"/>
  <c r="FR197" i="4"/>
  <c r="FS197" i="4"/>
  <c r="FT197" i="4"/>
  <c r="FU197" i="4"/>
  <c r="FV197" i="4"/>
  <c r="FW197" i="4"/>
  <c r="FX197" i="4"/>
  <c r="FY197" i="4"/>
  <c r="FZ197" i="4"/>
  <c r="GA197" i="4"/>
  <c r="GB197" i="4"/>
  <c r="GC197" i="4"/>
  <c r="GD197" i="4"/>
  <c r="GE197" i="4"/>
  <c r="GF197" i="4"/>
  <c r="GG197" i="4"/>
  <c r="GH197" i="4"/>
  <c r="GI197" i="4"/>
  <c r="GJ197" i="4"/>
  <c r="GK197" i="4"/>
  <c r="GL197" i="4"/>
  <c r="GM197" i="4"/>
  <c r="GN197" i="4"/>
  <c r="GO197" i="4"/>
  <c r="GP197" i="4"/>
  <c r="GQ197" i="4"/>
  <c r="GR197" i="4"/>
  <c r="GS197" i="4"/>
  <c r="GT197" i="4"/>
  <c r="GU197" i="4"/>
  <c r="GV197" i="4"/>
  <c r="GW197" i="4"/>
  <c r="GX197" i="4"/>
  <c r="GY197" i="4"/>
  <c r="GZ197" i="4"/>
  <c r="HA197" i="4"/>
  <c r="HB197" i="4"/>
  <c r="HC197" i="4"/>
  <c r="HD197" i="4"/>
  <c r="HE197" i="4"/>
  <c r="HF197" i="4"/>
  <c r="HG197" i="4"/>
  <c r="HH197" i="4"/>
  <c r="HI197" i="4"/>
  <c r="HJ197" i="4"/>
  <c r="HK197" i="4"/>
  <c r="HL197" i="4"/>
  <c r="HM197" i="4"/>
  <c r="HN197" i="4"/>
  <c r="HO197" i="4"/>
  <c r="HP197" i="4"/>
  <c r="HQ197" i="4"/>
  <c r="HR197" i="4"/>
  <c r="HS197" i="4"/>
  <c r="HT197" i="4"/>
  <c r="HU197" i="4"/>
  <c r="HV197" i="4"/>
  <c r="HW197" i="4"/>
  <c r="HX197" i="4"/>
  <c r="HY197" i="4"/>
  <c r="HZ197" i="4"/>
  <c r="IA197" i="4"/>
  <c r="IB197" i="4"/>
  <c r="IC197" i="4"/>
  <c r="ID197" i="4"/>
  <c r="IE197" i="4"/>
  <c r="IF197" i="4"/>
  <c r="IG197" i="4"/>
  <c r="IH197" i="4"/>
  <c r="II197" i="4"/>
  <c r="IJ197" i="4"/>
  <c r="IK197" i="4"/>
  <c r="IL197" i="4"/>
  <c r="IM197" i="4"/>
  <c r="IN197" i="4"/>
  <c r="IO197" i="4"/>
  <c r="IP197" i="4"/>
  <c r="IQ197" i="4"/>
  <c r="IR197" i="4"/>
  <c r="IS197" i="4"/>
  <c r="IT197" i="4"/>
  <c r="IU197" i="4"/>
  <c r="IV197" i="4"/>
  <c r="IW197" i="4"/>
  <c r="IX197" i="4"/>
  <c r="IY197" i="4"/>
  <c r="IZ197" i="4"/>
  <c r="JA197" i="4"/>
  <c r="JB197" i="4"/>
  <c r="JC197" i="4"/>
  <c r="JD197" i="4"/>
  <c r="JE197" i="4"/>
  <c r="JF197" i="4"/>
  <c r="JG197" i="4"/>
  <c r="JH197" i="4"/>
  <c r="JI197" i="4"/>
  <c r="JJ197" i="4"/>
  <c r="JK197" i="4"/>
  <c r="JL197" i="4"/>
  <c r="JM197" i="4"/>
  <c r="JN197" i="4"/>
  <c r="JO197" i="4"/>
  <c r="JP197" i="4"/>
  <c r="JQ197" i="4"/>
  <c r="JR197" i="4"/>
  <c r="JS197" i="4"/>
  <c r="JT197" i="4"/>
  <c r="JU197" i="4"/>
  <c r="JV197" i="4"/>
  <c r="JW197" i="4"/>
  <c r="JX197" i="4"/>
  <c r="JY197" i="4"/>
  <c r="JZ197" i="4"/>
  <c r="KA197" i="4"/>
  <c r="KB197" i="4"/>
  <c r="KC197" i="4"/>
  <c r="KD197" i="4"/>
  <c r="KE197" i="4"/>
  <c r="KF197" i="4"/>
  <c r="KG197" i="4"/>
  <c r="KH197" i="4"/>
  <c r="KI197" i="4"/>
  <c r="KJ197" i="4"/>
  <c r="KK197" i="4"/>
  <c r="KL197" i="4"/>
  <c r="KM197" i="4"/>
  <c r="KN197" i="4"/>
  <c r="KO197" i="4"/>
  <c r="KP197" i="4"/>
  <c r="KQ197" i="4"/>
  <c r="KR197" i="4"/>
  <c r="KS197" i="4"/>
  <c r="KT197" i="4"/>
  <c r="KU197" i="4" s="1"/>
  <c r="KV197" i="4"/>
  <c r="KW197" i="4"/>
  <c r="KX197" i="4"/>
  <c r="KY197" i="4"/>
  <c r="KZ197" i="4"/>
  <c r="LA197" i="4"/>
  <c r="LB197" i="4"/>
  <c r="LC197" i="4"/>
  <c r="LD197" i="4"/>
  <c r="LE197" i="4"/>
  <c r="LF197" i="4"/>
  <c r="LG197" i="4"/>
  <c r="LH197" i="4"/>
  <c r="LI197" i="4"/>
  <c r="LJ197" i="4"/>
  <c r="LK197" i="4"/>
  <c r="LL197" i="4"/>
  <c r="LM197" i="4" s="1"/>
  <c r="LN197" i="4"/>
  <c r="LO197" i="4"/>
  <c r="LP197" i="4"/>
  <c r="LQ197" i="4"/>
  <c r="LR197" i="4"/>
  <c r="LS197" i="4"/>
  <c r="LT197" i="4" s="1"/>
  <c r="LU197" i="4"/>
  <c r="LV197" i="4"/>
  <c r="LW197" i="4"/>
  <c r="LX197" i="4"/>
  <c r="LY197" i="4"/>
  <c r="LZ197" i="4"/>
  <c r="MA197" i="4"/>
  <c r="MB197" i="4"/>
  <c r="MC197" i="4"/>
  <c r="MD197" i="4"/>
  <c r="ME197" i="4"/>
  <c r="MF197" i="4"/>
  <c r="MG197" i="4"/>
  <c r="MH197" i="4"/>
  <c r="MI197" i="4"/>
  <c r="MJ197" i="4"/>
  <c r="MK197" i="4"/>
  <c r="ML197" i="4"/>
  <c r="MM197" i="4"/>
  <c r="MN197" i="4"/>
  <c r="MO197" i="4"/>
  <c r="MP197" i="4"/>
  <c r="MQ197" i="4"/>
  <c r="MR197" i="4"/>
  <c r="MS197" i="4"/>
  <c r="MT197" i="4"/>
  <c r="MU197" i="4"/>
  <c r="MV197" i="4"/>
  <c r="MW197" i="4"/>
  <c r="MX197" i="4"/>
  <c r="MY197" i="4"/>
  <c r="MZ197" i="4"/>
  <c r="AG198" i="4"/>
  <c r="AH198" i="4"/>
  <c r="AI198" i="4"/>
  <c r="AJ198" i="4"/>
  <c r="AK198" i="4"/>
  <c r="AL198" i="4"/>
  <c r="AM198" i="4"/>
  <c r="AN198" i="4"/>
  <c r="AO198" i="4"/>
  <c r="AP198" i="4"/>
  <c r="AQ198" i="4"/>
  <c r="AR198" i="4"/>
  <c r="AS198" i="4"/>
  <c r="AT198" i="4"/>
  <c r="AU198" i="4"/>
  <c r="AV198" i="4"/>
  <c r="AW198" i="4"/>
  <c r="AX198" i="4"/>
  <c r="AY198" i="4"/>
  <c r="AZ198" i="4"/>
  <c r="BA198" i="4"/>
  <c r="BB198" i="4"/>
  <c r="BC198" i="4" s="1"/>
  <c r="BD198" i="4" s="1"/>
  <c r="BE198" i="4"/>
  <c r="BF198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CY198" i="4"/>
  <c r="CZ198" i="4"/>
  <c r="DA198" i="4"/>
  <c r="DB198" i="4"/>
  <c r="DC198" i="4"/>
  <c r="DD198" i="4"/>
  <c r="DE198" i="4"/>
  <c r="DF198" i="4"/>
  <c r="DG198" i="4"/>
  <c r="DH198" i="4"/>
  <c r="DI198" i="4"/>
  <c r="DJ198" i="4"/>
  <c r="DK198" i="4"/>
  <c r="DL198" i="4"/>
  <c r="DM198" i="4"/>
  <c r="DN198" i="4"/>
  <c r="DO198" i="4"/>
  <c r="DP198" i="4"/>
  <c r="DQ198" i="4"/>
  <c r="DR198" i="4"/>
  <c r="DS198" i="4"/>
  <c r="DT198" i="4"/>
  <c r="DU198" i="4"/>
  <c r="DV198" i="4"/>
  <c r="DW198" i="4"/>
  <c r="DX198" i="4"/>
  <c r="DY198" i="4"/>
  <c r="DZ198" i="4"/>
  <c r="EA198" i="4"/>
  <c r="EB198" i="4"/>
  <c r="EC198" i="4"/>
  <c r="ED198" i="4"/>
  <c r="EE198" i="4"/>
  <c r="EF198" i="4"/>
  <c r="EG198" i="4"/>
  <c r="EH198" i="4"/>
  <c r="EI198" i="4"/>
  <c r="EJ198" i="4"/>
  <c r="EK198" i="4"/>
  <c r="EL198" i="4"/>
  <c r="EM198" i="4"/>
  <c r="EN198" i="4"/>
  <c r="EO198" i="4"/>
  <c r="EP198" i="4"/>
  <c r="EQ198" i="4"/>
  <c r="ER198" i="4"/>
  <c r="ES198" i="4"/>
  <c r="ET198" i="4"/>
  <c r="EU198" i="4"/>
  <c r="EV198" i="4"/>
  <c r="EW198" i="4"/>
  <c r="EX198" i="4"/>
  <c r="EY198" i="4"/>
  <c r="EZ198" i="4"/>
  <c r="FA198" i="4"/>
  <c r="FB198" i="4"/>
  <c r="FC198" i="4"/>
  <c r="FD198" i="4"/>
  <c r="FE198" i="4"/>
  <c r="FF198" i="4"/>
  <c r="FG198" i="4"/>
  <c r="FH198" i="4"/>
  <c r="FI198" i="4"/>
  <c r="FJ198" i="4" s="1"/>
  <c r="FK198" i="4"/>
  <c r="FL198" i="4"/>
  <c r="FM198" i="4"/>
  <c r="FN198" i="4"/>
  <c r="FO198" i="4"/>
  <c r="FP198" i="4"/>
  <c r="FQ198" i="4"/>
  <c r="FR198" i="4"/>
  <c r="FS198" i="4"/>
  <c r="FT198" i="4"/>
  <c r="FU198" i="4"/>
  <c r="FV198" i="4"/>
  <c r="FW198" i="4"/>
  <c r="FX198" i="4"/>
  <c r="FY198" i="4"/>
  <c r="FZ198" i="4"/>
  <c r="GA198" i="4"/>
  <c r="GB198" i="4"/>
  <c r="GC198" i="4"/>
  <c r="GD198" i="4"/>
  <c r="GE198" i="4"/>
  <c r="GF198" i="4"/>
  <c r="GG198" i="4"/>
  <c r="GH198" i="4"/>
  <c r="GI198" i="4"/>
  <c r="GJ198" i="4"/>
  <c r="GK198" i="4"/>
  <c r="GL198" i="4"/>
  <c r="GM198" i="4"/>
  <c r="GN198" i="4"/>
  <c r="GO198" i="4"/>
  <c r="GP198" i="4"/>
  <c r="GQ198" i="4"/>
  <c r="GR198" i="4"/>
  <c r="GS198" i="4"/>
  <c r="GT198" i="4"/>
  <c r="GU198" i="4"/>
  <c r="GV198" i="4"/>
  <c r="GW198" i="4"/>
  <c r="GX198" i="4"/>
  <c r="GY198" i="4"/>
  <c r="GZ198" i="4"/>
  <c r="HA198" i="4"/>
  <c r="HB198" i="4"/>
  <c r="HC198" i="4"/>
  <c r="HD198" i="4"/>
  <c r="HE198" i="4"/>
  <c r="HF198" i="4"/>
  <c r="HG198" i="4"/>
  <c r="HH198" i="4"/>
  <c r="HI198" i="4"/>
  <c r="HJ198" i="4"/>
  <c r="HK198" i="4"/>
  <c r="HL198" i="4"/>
  <c r="HM198" i="4"/>
  <c r="HN198" i="4"/>
  <c r="HO198" i="4"/>
  <c r="HP198" i="4"/>
  <c r="HQ198" i="4"/>
  <c r="HR198" i="4"/>
  <c r="HS198" i="4"/>
  <c r="HT198" i="4"/>
  <c r="HU198" i="4"/>
  <c r="HV198" i="4"/>
  <c r="HW198" i="4"/>
  <c r="HX198" i="4"/>
  <c r="HY198" i="4"/>
  <c r="HZ198" i="4"/>
  <c r="IA198" i="4"/>
  <c r="IB198" i="4"/>
  <c r="IC198" i="4"/>
  <c r="ID198" i="4"/>
  <c r="IE198" i="4"/>
  <c r="IF198" i="4"/>
  <c r="IG198" i="4"/>
  <c r="IH198" i="4"/>
  <c r="II198" i="4"/>
  <c r="IJ198" i="4"/>
  <c r="IK198" i="4"/>
  <c r="IL198" i="4"/>
  <c r="IM198" i="4"/>
  <c r="IN198" i="4"/>
  <c r="IO198" i="4"/>
  <c r="IP198" i="4"/>
  <c r="IQ198" i="4"/>
  <c r="IR198" i="4"/>
  <c r="IS198" i="4" s="1"/>
  <c r="IT198" i="4"/>
  <c r="IU198" i="4"/>
  <c r="IV198" i="4"/>
  <c r="IW198" i="4"/>
  <c r="IX198" i="4"/>
  <c r="IY198" i="4"/>
  <c r="IZ198" i="4"/>
  <c r="JA198" i="4"/>
  <c r="JB198" i="4"/>
  <c r="JC198" i="4"/>
  <c r="JD198" i="4"/>
  <c r="JE198" i="4"/>
  <c r="JF198" i="4"/>
  <c r="JG198" i="4"/>
  <c r="JH198" i="4"/>
  <c r="JI198" i="4"/>
  <c r="JJ198" i="4"/>
  <c r="JK198" i="4"/>
  <c r="JL198" i="4"/>
  <c r="JM198" i="4"/>
  <c r="JN198" i="4"/>
  <c r="JO198" i="4"/>
  <c r="JP198" i="4"/>
  <c r="JQ198" i="4"/>
  <c r="JR198" i="4"/>
  <c r="JS198" i="4"/>
  <c r="JT198" i="4"/>
  <c r="JU198" i="4"/>
  <c r="JV198" i="4"/>
  <c r="JW198" i="4"/>
  <c r="JX198" i="4"/>
  <c r="JY198" i="4"/>
  <c r="JZ198" i="4"/>
  <c r="KA198" i="4"/>
  <c r="KB198" i="4"/>
  <c r="KC198" i="4"/>
  <c r="KD198" i="4"/>
  <c r="KE198" i="4"/>
  <c r="KF198" i="4"/>
  <c r="KG198" i="4"/>
  <c r="KH198" i="4"/>
  <c r="KI198" i="4"/>
  <c r="KJ198" i="4"/>
  <c r="KK198" i="4"/>
  <c r="KL198" i="4"/>
  <c r="KM198" i="4"/>
  <c r="KN198" i="4"/>
  <c r="KO198" i="4"/>
  <c r="KP198" i="4"/>
  <c r="KQ198" i="4"/>
  <c r="KR198" i="4"/>
  <c r="KS198" i="4"/>
  <c r="KT198" i="4" s="1"/>
  <c r="KU198" i="4"/>
  <c r="KV198" i="4"/>
  <c r="KW198" i="4"/>
  <c r="KX198" i="4"/>
  <c r="KY198" i="4"/>
  <c r="KZ198" i="4"/>
  <c r="LA198" i="4"/>
  <c r="LB198" i="4"/>
  <c r="LC198" i="4"/>
  <c r="LD198" i="4"/>
  <c r="LE198" i="4"/>
  <c r="LF198" i="4"/>
  <c r="LG198" i="4"/>
  <c r="LH198" i="4"/>
  <c r="LI198" i="4"/>
  <c r="LJ198" i="4"/>
  <c r="LK198" i="4"/>
  <c r="LL198" i="4"/>
  <c r="LM198" i="4" s="1"/>
  <c r="LN198" i="4"/>
  <c r="LO198" i="4"/>
  <c r="LP198" i="4"/>
  <c r="LQ198" i="4"/>
  <c r="LR198" i="4"/>
  <c r="LS198" i="4" s="1"/>
  <c r="LT198" i="4" s="1"/>
  <c r="LU198" i="4"/>
  <c r="LV198" i="4"/>
  <c r="LW198" i="4"/>
  <c r="LX198" i="4"/>
  <c r="LY198" i="4"/>
  <c r="LZ198" i="4"/>
  <c r="MA198" i="4"/>
  <c r="MB198" i="4"/>
  <c r="MC198" i="4"/>
  <c r="MD198" i="4"/>
  <c r="ME198" i="4"/>
  <c r="MF198" i="4"/>
  <c r="MG198" i="4"/>
  <c r="MH198" i="4"/>
  <c r="MI198" i="4"/>
  <c r="MJ198" i="4"/>
  <c r="MK198" i="4"/>
  <c r="ML198" i="4"/>
  <c r="MM198" i="4"/>
  <c r="MN198" i="4"/>
  <c r="MO198" i="4"/>
  <c r="MP198" i="4"/>
  <c r="MQ198" i="4"/>
  <c r="MR198" i="4"/>
  <c r="MS198" i="4"/>
  <c r="MT198" i="4"/>
  <c r="MU198" i="4"/>
  <c r="MV198" i="4"/>
  <c r="MW198" i="4"/>
  <c r="MX198" i="4"/>
  <c r="MY198" i="4"/>
  <c r="MZ198" i="4"/>
  <c r="AG199" i="4"/>
  <c r="AH199" i="4" s="1"/>
  <c r="AI199" i="4" s="1"/>
  <c r="AJ199" i="4"/>
  <c r="AK199" i="4"/>
  <c r="AL199" i="4" s="1"/>
  <c r="AM199" i="4" s="1"/>
  <c r="AN199" i="4" s="1"/>
  <c r="AO199" i="4" s="1"/>
  <c r="AP199" i="4"/>
  <c r="AQ199" i="4" s="1"/>
  <c r="AR199" i="4" s="1"/>
  <c r="AS199" i="4" s="1"/>
  <c r="AT199" i="4" s="1"/>
  <c r="AU199" i="4"/>
  <c r="AV199" i="4" s="1"/>
  <c r="AW199" i="4" s="1"/>
  <c r="AX199" i="4"/>
  <c r="AY199" i="4" s="1"/>
  <c r="AZ199" i="4"/>
  <c r="BA199" i="4" s="1"/>
  <c r="BB199" i="4" s="1"/>
  <c r="BC199" i="4" s="1"/>
  <c r="BD199" i="4"/>
  <c r="BE199" i="4"/>
  <c r="BF199" i="4"/>
  <c r="BG199" i="4"/>
  <c r="BH199" i="4" s="1"/>
  <c r="BI199" i="4" s="1"/>
  <c r="BJ199" i="4"/>
  <c r="BK199" i="4" s="1"/>
  <c r="BL199" i="4" s="1"/>
  <c r="BM199" i="4"/>
  <c r="BN199" i="4"/>
  <c r="BO199" i="4" s="1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 s="1"/>
  <c r="CD199" i="4"/>
  <c r="CE199" i="4"/>
  <c r="CF199" i="4"/>
  <c r="CG199" i="4"/>
  <c r="CH199" i="4"/>
  <c r="CI199" i="4"/>
  <c r="CJ199" i="4"/>
  <c r="CK199" i="4"/>
  <c r="CL199" i="4"/>
  <c r="CM199" i="4"/>
  <c r="CN199" i="4"/>
  <c r="CO199" i="4" s="1"/>
  <c r="CP199" i="4"/>
  <c r="CQ199" i="4"/>
  <c r="CR199" i="4"/>
  <c r="CS199" i="4"/>
  <c r="CT199" i="4"/>
  <c r="CU199" i="4"/>
  <c r="CV199" i="4"/>
  <c r="CW199" i="4"/>
  <c r="CX199" i="4"/>
  <c r="CY199" i="4"/>
  <c r="CZ199" i="4"/>
  <c r="DA199" i="4" s="1"/>
  <c r="DB199" i="4"/>
  <c r="DC199" i="4"/>
  <c r="DD199" i="4"/>
  <c r="DE199" i="4"/>
  <c r="DF199" i="4" s="1"/>
  <c r="DG199" i="4" s="1"/>
  <c r="DH199" i="4"/>
  <c r="DI199" i="4" s="1"/>
  <c r="DJ199" i="4"/>
  <c r="DK199" i="4" s="1"/>
  <c r="DL199" i="4"/>
  <c r="DM199" i="4"/>
  <c r="DN199" i="4" s="1"/>
  <c r="DO199" i="4"/>
  <c r="DP199" i="4"/>
  <c r="DQ199" i="4"/>
  <c r="DR199" i="4"/>
  <c r="DS199" i="4" s="1"/>
  <c r="DT199" i="4"/>
  <c r="DU199" i="4"/>
  <c r="DV199" i="4"/>
  <c r="DW199" i="4" s="1"/>
  <c r="DX199" i="4"/>
  <c r="DY199" i="4"/>
  <c r="DZ199" i="4" s="1"/>
  <c r="EA199" i="4"/>
  <c r="EB199" i="4"/>
  <c r="EC199" i="4"/>
  <c r="ED199" i="4" s="1"/>
  <c r="EE199" i="4"/>
  <c r="EF199" i="4"/>
  <c r="EG199" i="4"/>
  <c r="EH199" i="4" s="1"/>
  <c r="EI199" i="4" s="1"/>
  <c r="EJ199" i="4"/>
  <c r="EK199" i="4"/>
  <c r="EL199" i="4" s="1"/>
  <c r="EM199" i="4"/>
  <c r="EN199" i="4"/>
  <c r="EO199" i="4" s="1"/>
  <c r="EP199" i="4"/>
  <c r="EQ199" i="4"/>
  <c r="ER199" i="4"/>
  <c r="ES199" i="4"/>
  <c r="ET199" i="4"/>
  <c r="EU199" i="4"/>
  <c r="EV199" i="4"/>
  <c r="EW199" i="4" s="1"/>
  <c r="EX199" i="4" s="1"/>
  <c r="EY199" i="4"/>
  <c r="EZ199" i="4"/>
  <c r="FA199" i="4"/>
  <c r="FB199" i="4"/>
  <c r="FC199" i="4"/>
  <c r="FD199" i="4"/>
  <c r="FE199" i="4"/>
  <c r="FF199" i="4"/>
  <c r="FG199" i="4"/>
  <c r="FH199" i="4"/>
  <c r="FI199" i="4" s="1"/>
  <c r="FJ199" i="4"/>
  <c r="FK199" i="4"/>
  <c r="FL199" i="4" s="1"/>
  <c r="FM199" i="4"/>
  <c r="FN199" i="4"/>
  <c r="FO199" i="4"/>
  <c r="FP199" i="4"/>
  <c r="FQ199" i="4"/>
  <c r="FR199" i="4" s="1"/>
  <c r="FS199" i="4"/>
  <c r="FT199" i="4"/>
  <c r="FU199" i="4"/>
  <c r="FV199" i="4"/>
  <c r="FW199" i="4" s="1"/>
  <c r="FX199" i="4" s="1"/>
  <c r="FY199" i="4" s="1"/>
  <c r="FZ199" i="4" s="1"/>
  <c r="GA199" i="4" s="1"/>
  <c r="GB199" i="4"/>
  <c r="GC199" i="4"/>
  <c r="GD199" i="4" s="1"/>
  <c r="GE199" i="4" s="1"/>
  <c r="GF199" i="4" s="1"/>
  <c r="GG199" i="4"/>
  <c r="GH199" i="4"/>
  <c r="GI199" i="4"/>
  <c r="GJ199" i="4"/>
  <c r="GK199" i="4" s="1"/>
  <c r="GL199" i="4"/>
  <c r="GM199" i="4"/>
  <c r="GN199" i="4"/>
  <c r="GO199" i="4"/>
  <c r="GP199" i="4"/>
  <c r="GQ199" i="4"/>
  <c r="GR199" i="4"/>
  <c r="GS199" i="4"/>
  <c r="GT199" i="4"/>
  <c r="GU199" i="4"/>
  <c r="GV199" i="4" s="1"/>
  <c r="GW199" i="4"/>
  <c r="GX199" i="4"/>
  <c r="GY199" i="4"/>
  <c r="GZ199" i="4" s="1"/>
  <c r="HA199" i="4"/>
  <c r="HB199" i="4" s="1"/>
  <c r="HC199" i="4"/>
  <c r="HD199" i="4"/>
  <c r="HE199" i="4"/>
  <c r="HF199" i="4" s="1"/>
  <c r="HG199" i="4"/>
  <c r="HH199" i="4"/>
  <c r="HI199" i="4"/>
  <c r="HJ199" i="4"/>
  <c r="HK199" i="4" s="1"/>
  <c r="HL199" i="4" s="1"/>
  <c r="HM199" i="4"/>
  <c r="HN199" i="4" s="1"/>
  <c r="HO199" i="4"/>
  <c r="HP199" i="4"/>
  <c r="HQ199" i="4" s="1"/>
  <c r="HR199" i="4"/>
  <c r="HS199" i="4"/>
  <c r="HT199" i="4"/>
  <c r="HU199" i="4"/>
  <c r="HV199" i="4"/>
  <c r="HW199" i="4"/>
  <c r="HX199" i="4"/>
  <c r="HY199" i="4"/>
  <c r="HZ199" i="4"/>
  <c r="IA199" i="4"/>
  <c r="IB199" i="4"/>
  <c r="IC199" i="4" s="1"/>
  <c r="ID199" i="4" s="1"/>
  <c r="IE199" i="4" s="1"/>
  <c r="IF199" i="4" s="1"/>
  <c r="IG199" i="4"/>
  <c r="IH199" i="4"/>
  <c r="II199" i="4"/>
  <c r="IJ199" i="4" s="1"/>
  <c r="IK199" i="4" s="1"/>
  <c r="IL199" i="4"/>
  <c r="IM199" i="4"/>
  <c r="IN199" i="4"/>
  <c r="IO199" i="4"/>
  <c r="IP199" i="4"/>
  <c r="IQ199" i="4"/>
  <c r="IR199" i="4"/>
  <c r="IS199" i="4"/>
  <c r="IT199" i="4"/>
  <c r="IU199" i="4"/>
  <c r="IV199" i="4"/>
  <c r="IW199" i="4"/>
  <c r="IX199" i="4"/>
  <c r="IY199" i="4"/>
  <c r="IZ199" i="4"/>
  <c r="JA199" i="4"/>
  <c r="JB199" i="4"/>
  <c r="JC199" i="4"/>
  <c r="JD199" i="4"/>
  <c r="JE199" i="4"/>
  <c r="JF199" i="4" s="1"/>
  <c r="JG199" i="4" s="1"/>
  <c r="JH199" i="4" s="1"/>
  <c r="JI199" i="4" s="1"/>
  <c r="JJ199" i="4"/>
  <c r="JK199" i="4" s="1"/>
  <c r="JL199" i="4"/>
  <c r="JM199" i="4" s="1"/>
  <c r="JN199" i="4"/>
  <c r="JO199" i="4"/>
  <c r="JP199" i="4"/>
  <c r="JQ199" i="4"/>
  <c r="JR199" i="4"/>
  <c r="JS199" i="4"/>
  <c r="JT199" i="4"/>
  <c r="JU199" i="4"/>
  <c r="JV199" i="4"/>
  <c r="JW199" i="4"/>
  <c r="JX199" i="4"/>
  <c r="JY199" i="4"/>
  <c r="JZ199" i="4"/>
  <c r="KA199" i="4"/>
  <c r="KB199" i="4"/>
  <c r="KC199" i="4"/>
  <c r="KD199" i="4" s="1"/>
  <c r="KE199" i="4"/>
  <c r="KF199" i="4"/>
  <c r="KG199" i="4"/>
  <c r="KH199" i="4"/>
  <c r="KI199" i="4"/>
  <c r="KJ199" i="4"/>
  <c r="KK199" i="4"/>
  <c r="KL199" i="4"/>
  <c r="KM199" i="4"/>
  <c r="KN199" i="4" s="1"/>
  <c r="KO199" i="4"/>
  <c r="KP199" i="4"/>
  <c r="KQ199" i="4"/>
  <c r="KR199" i="4"/>
  <c r="KS199" i="4"/>
  <c r="KT199" i="4"/>
  <c r="KU199" i="4"/>
  <c r="KV199" i="4"/>
  <c r="KW199" i="4"/>
  <c r="KX199" i="4" s="1"/>
  <c r="KY199" i="4"/>
  <c r="KZ199" i="4" s="1"/>
  <c r="LA199" i="4"/>
  <c r="LB199" i="4"/>
  <c r="LC199" i="4" s="1"/>
  <c r="LD199" i="4"/>
  <c r="LE199" i="4" s="1"/>
  <c r="LF199" i="4"/>
  <c r="LG199" i="4"/>
  <c r="LH199" i="4"/>
  <c r="LI199" i="4" s="1"/>
  <c r="LJ199" i="4"/>
  <c r="LK199" i="4"/>
  <c r="LL199" i="4" s="1"/>
  <c r="LM199" i="4" s="1"/>
  <c r="LN199" i="4"/>
  <c r="LO199" i="4"/>
  <c r="LP199" i="4"/>
  <c r="LQ199" i="4"/>
  <c r="LR199" i="4"/>
  <c r="LS199" i="4"/>
  <c r="LT199" i="4" s="1"/>
  <c r="LU199" i="4"/>
  <c r="LV199" i="4" s="1"/>
  <c r="LW199" i="4" s="1"/>
  <c r="LX199" i="4" s="1"/>
  <c r="LY199" i="4"/>
  <c r="LZ199" i="4"/>
  <c r="MA199" i="4"/>
  <c r="MB199" i="4"/>
  <c r="MC199" i="4"/>
  <c r="MD199" i="4" s="1"/>
  <c r="ME199" i="4"/>
  <c r="MF199" i="4"/>
  <c r="MG199" i="4"/>
  <c r="MH199" i="4"/>
  <c r="MI199" i="4"/>
  <c r="MJ199" i="4"/>
  <c r="MK199" i="4"/>
  <c r="ML199" i="4"/>
  <c r="MM199" i="4"/>
  <c r="MN199" i="4"/>
  <c r="MO199" i="4"/>
  <c r="MP199" i="4"/>
  <c r="MQ199" i="4"/>
  <c r="MR199" i="4"/>
  <c r="MS199" i="4"/>
  <c r="MT199" i="4"/>
  <c r="MU199" i="4"/>
  <c r="MV199" i="4"/>
  <c r="MW199" i="4"/>
  <c r="MX199" i="4" s="1"/>
  <c r="MY199" i="4"/>
  <c r="MZ199" i="4"/>
  <c r="CJ200" i="4"/>
  <c r="CK200" i="4"/>
  <c r="CL200" i="4"/>
  <c r="CM200" i="4" s="1"/>
  <c r="CN200" i="4" s="1"/>
  <c r="CO200" i="4"/>
  <c r="CP200" i="4"/>
  <c r="CQ200" i="4" s="1"/>
  <c r="CR200" i="4"/>
  <c r="CS200" i="4"/>
  <c r="CT200" i="4"/>
  <c r="CU200" i="4"/>
  <c r="CV200" i="4" s="1"/>
  <c r="CW200" i="4"/>
  <c r="CX200" i="4"/>
  <c r="CY200" i="4"/>
  <c r="CZ200" i="4"/>
  <c r="DA200" i="4"/>
  <c r="DB200" i="4"/>
  <c r="DC200" i="4"/>
  <c r="DD200" i="4" s="1"/>
  <c r="DE200" i="4"/>
  <c r="DF200" i="4"/>
  <c r="DG200" i="4"/>
  <c r="DH200" i="4"/>
  <c r="DI200" i="4"/>
  <c r="DJ200" i="4"/>
  <c r="DK200" i="4"/>
  <c r="DL200" i="4"/>
  <c r="DM200" i="4"/>
  <c r="DN200" i="4"/>
  <c r="DO200" i="4"/>
  <c r="DP200" i="4"/>
  <c r="DQ200" i="4" s="1"/>
  <c r="DR200" i="4"/>
  <c r="DS200" i="4"/>
  <c r="DT200" i="4"/>
  <c r="DU200" i="4" s="1"/>
  <c r="DV200" i="4" s="1"/>
  <c r="DW200" i="4"/>
  <c r="DX200" i="4"/>
  <c r="DY200" i="4" s="1"/>
  <c r="DZ200" i="4"/>
  <c r="EA200" i="4"/>
  <c r="EB200" i="4"/>
  <c r="EC200" i="4"/>
  <c r="ED200" i="4"/>
  <c r="EE200" i="4"/>
  <c r="EF200" i="4"/>
  <c r="EG200" i="4"/>
  <c r="EH200" i="4"/>
  <c r="EI200" i="4"/>
  <c r="EJ200" i="4"/>
  <c r="EK200" i="4"/>
  <c r="EL200" i="4"/>
  <c r="EM200" i="4"/>
  <c r="EN200" i="4"/>
  <c r="EO200" i="4"/>
  <c r="EP200" i="4" s="1"/>
  <c r="EQ200" i="4"/>
  <c r="ER200" i="4"/>
  <c r="ES200" i="4"/>
  <c r="ET200" i="4"/>
  <c r="EU200" i="4"/>
  <c r="EV200" i="4"/>
  <c r="EW200" i="4" s="1"/>
  <c r="EX200" i="4"/>
  <c r="EY200" i="4" s="1"/>
  <c r="EZ200" i="4" s="1"/>
  <c r="FA200" i="4" s="1"/>
  <c r="FB200" i="4"/>
  <c r="FC200" i="4" s="1"/>
  <c r="FD200" i="4"/>
  <c r="FE200" i="4"/>
  <c r="FF200" i="4" s="1"/>
  <c r="FG200" i="4"/>
  <c r="FH200" i="4"/>
  <c r="FI200" i="4"/>
  <c r="FJ200" i="4"/>
  <c r="FK200" i="4"/>
  <c r="FL200" i="4"/>
  <c r="FM200" i="4" s="1"/>
  <c r="FN200" i="4"/>
  <c r="FO200" i="4"/>
  <c r="FP200" i="4"/>
  <c r="FQ200" i="4" s="1"/>
  <c r="FR200" i="4"/>
  <c r="FS200" i="4"/>
  <c r="FT200" i="4" s="1"/>
  <c r="FU200" i="4"/>
  <c r="FV200" i="4"/>
  <c r="FW200" i="4"/>
  <c r="FX200" i="4"/>
  <c r="FY200" i="4"/>
  <c r="FZ200" i="4"/>
  <c r="GA200" i="4"/>
  <c r="GB200" i="4"/>
  <c r="GC200" i="4"/>
  <c r="GD200" i="4"/>
  <c r="GE200" i="4"/>
  <c r="GF200" i="4"/>
  <c r="GG200" i="4"/>
  <c r="GH200" i="4"/>
  <c r="GI200" i="4"/>
  <c r="GJ200" i="4"/>
  <c r="GK200" i="4"/>
  <c r="GL200" i="4"/>
  <c r="GM200" i="4"/>
  <c r="GN200" i="4"/>
  <c r="GO200" i="4"/>
  <c r="GP200" i="4"/>
  <c r="GQ200" i="4"/>
  <c r="GR200" i="4"/>
  <c r="GS200" i="4"/>
  <c r="GT200" i="4"/>
  <c r="GU200" i="4" s="1"/>
  <c r="GV200" i="4"/>
  <c r="GW200" i="4"/>
  <c r="GX200" i="4"/>
  <c r="GY200" i="4"/>
  <c r="GZ200" i="4" s="1"/>
  <c r="HA200" i="4" s="1"/>
  <c r="HB200" i="4"/>
  <c r="HC200" i="4" s="1"/>
  <c r="HD200" i="4"/>
  <c r="HE200" i="4"/>
  <c r="HF200" i="4"/>
  <c r="HG200" i="4" s="1"/>
  <c r="HH200" i="4"/>
  <c r="HI200" i="4"/>
  <c r="HJ200" i="4"/>
  <c r="HK200" i="4"/>
  <c r="HL200" i="4"/>
  <c r="HM200" i="4" s="1"/>
  <c r="HN200" i="4"/>
  <c r="HO200" i="4" s="1"/>
  <c r="HP200" i="4" s="1"/>
  <c r="HQ200" i="4"/>
  <c r="HR200" i="4"/>
  <c r="HS200" i="4"/>
  <c r="HT200" i="4"/>
  <c r="HU200" i="4"/>
  <c r="HV200" i="4"/>
  <c r="HW200" i="4"/>
  <c r="HX200" i="4"/>
  <c r="HY200" i="4"/>
  <c r="HZ200" i="4"/>
  <c r="IA200" i="4"/>
  <c r="IB200" i="4" s="1"/>
  <c r="IC200" i="4"/>
  <c r="ID200" i="4" s="1"/>
  <c r="IE200" i="4"/>
  <c r="IF200" i="4"/>
  <c r="IG200" i="4"/>
  <c r="IH200" i="4"/>
  <c r="II200" i="4" s="1"/>
  <c r="IJ200" i="4"/>
  <c r="IK200" i="4" s="1"/>
  <c r="IL200" i="4" s="1"/>
  <c r="IM200" i="4"/>
  <c r="IN200" i="4"/>
  <c r="IO200" i="4"/>
  <c r="IP200" i="4"/>
  <c r="IQ200" i="4"/>
  <c r="IR200" i="4"/>
  <c r="IS200" i="4"/>
  <c r="IT200" i="4"/>
  <c r="IU200" i="4"/>
  <c r="IV200" i="4"/>
  <c r="IW200" i="4"/>
  <c r="IX200" i="4"/>
  <c r="IY200" i="4"/>
  <c r="IZ200" i="4"/>
  <c r="JA200" i="4"/>
  <c r="JB200" i="4"/>
  <c r="JC200" i="4"/>
  <c r="JD200" i="4"/>
  <c r="JE200" i="4" s="1"/>
  <c r="JF200" i="4"/>
  <c r="JG200" i="4"/>
  <c r="JH200" i="4"/>
  <c r="JI200" i="4"/>
  <c r="JJ200" i="4"/>
  <c r="JK200" i="4"/>
  <c r="JL200" i="4"/>
  <c r="JM200" i="4" s="1"/>
  <c r="JN200" i="4" s="1"/>
  <c r="JO200" i="4" s="1"/>
  <c r="JP200" i="4"/>
  <c r="JQ200" i="4"/>
  <c r="JR200" i="4"/>
  <c r="JS200" i="4"/>
  <c r="JT200" i="4"/>
  <c r="JU200" i="4" s="1"/>
  <c r="JV200" i="4"/>
  <c r="JW200" i="4"/>
  <c r="JX200" i="4"/>
  <c r="JY200" i="4"/>
  <c r="JZ200" i="4"/>
  <c r="KA200" i="4"/>
  <c r="KB200" i="4" s="1"/>
  <c r="KC200" i="4"/>
  <c r="KD200" i="4" s="1"/>
  <c r="KE200" i="4"/>
  <c r="KF200" i="4" s="1"/>
  <c r="KG200" i="4" s="1"/>
  <c r="KH200" i="4"/>
  <c r="KI200" i="4"/>
  <c r="KJ200" i="4"/>
  <c r="KK200" i="4"/>
  <c r="KL200" i="4"/>
  <c r="KM200" i="4"/>
  <c r="KN200" i="4"/>
  <c r="KO200" i="4"/>
  <c r="KP200" i="4"/>
  <c r="KQ200" i="4"/>
  <c r="KR200" i="4"/>
  <c r="KS200" i="4"/>
  <c r="KT200" i="4"/>
  <c r="KU200" i="4"/>
  <c r="KV200" i="4"/>
  <c r="KW200" i="4"/>
  <c r="KX200" i="4"/>
  <c r="KY200" i="4" s="1"/>
  <c r="KZ200" i="4"/>
  <c r="LA200" i="4"/>
  <c r="LB200" i="4"/>
  <c r="LC200" i="4" s="1"/>
  <c r="LD200" i="4"/>
  <c r="LE200" i="4"/>
  <c r="LF200" i="4"/>
  <c r="LG200" i="4"/>
  <c r="LH200" i="4"/>
  <c r="LI200" i="4"/>
  <c r="LJ200" i="4"/>
  <c r="LK200" i="4"/>
  <c r="LL200" i="4"/>
  <c r="LM200" i="4"/>
  <c r="LN200" i="4"/>
  <c r="LO200" i="4"/>
  <c r="LP200" i="4"/>
  <c r="LQ200" i="4"/>
  <c r="LR200" i="4"/>
  <c r="LS200" i="4"/>
  <c r="LT200" i="4"/>
  <c r="LU200" i="4" s="1"/>
  <c r="LV200" i="4"/>
  <c r="LW200" i="4" s="1"/>
  <c r="LX200" i="4"/>
  <c r="LY200" i="4"/>
  <c r="LZ200" i="4"/>
  <c r="MA200" i="4" s="1"/>
  <c r="MB200" i="4"/>
  <c r="MC200" i="4"/>
  <c r="MD200" i="4"/>
  <c r="ME200" i="4"/>
  <c r="MF200" i="4"/>
  <c r="MG200" i="4"/>
  <c r="MH200" i="4" s="1"/>
  <c r="MI200" i="4"/>
  <c r="MJ200" i="4"/>
  <c r="MK200" i="4"/>
  <c r="ML200" i="4"/>
  <c r="MM200" i="4"/>
  <c r="MN200" i="4"/>
  <c r="MO200" i="4"/>
  <c r="MP200" i="4"/>
  <c r="MQ200" i="4"/>
  <c r="MR200" i="4"/>
  <c r="MS200" i="4" s="1"/>
  <c r="MT200" i="4"/>
  <c r="MU200" i="4"/>
  <c r="MV200" i="4"/>
  <c r="MW200" i="4"/>
  <c r="MX200" i="4" s="1"/>
  <c r="MY200" i="4"/>
  <c r="MZ200" i="4"/>
  <c r="CJ201" i="4"/>
  <c r="CK201" i="4" s="1"/>
  <c r="CL201" i="4"/>
  <c r="CM201" i="4"/>
  <c r="CN201" i="4" s="1"/>
  <c r="CO201" i="4"/>
  <c r="CP201" i="4"/>
  <c r="CQ201" i="4"/>
  <c r="CR201" i="4"/>
  <c r="CS201" i="4"/>
  <c r="CT201" i="4"/>
  <c r="CU201" i="4"/>
  <c r="CV201" i="4"/>
  <c r="CW201" i="4"/>
  <c r="CX201" i="4" s="1"/>
  <c r="CY201" i="4"/>
  <c r="CZ201" i="4" s="1"/>
  <c r="DA201" i="4"/>
  <c r="DB201" i="4"/>
  <c r="DC201" i="4"/>
  <c r="DD201" i="4"/>
  <c r="DE201" i="4"/>
  <c r="DF201" i="4"/>
  <c r="DG201" i="4"/>
  <c r="DH201" i="4" s="1"/>
  <c r="DI201" i="4"/>
  <c r="DJ201" i="4"/>
  <c r="DK201" i="4"/>
  <c r="DL201" i="4"/>
  <c r="DM201" i="4" s="1"/>
  <c r="DN201" i="4" s="1"/>
  <c r="DO201" i="4"/>
  <c r="DP201" i="4"/>
  <c r="DQ201" i="4"/>
  <c r="DR201" i="4"/>
  <c r="DS201" i="4"/>
  <c r="DT201" i="4"/>
  <c r="DU201" i="4"/>
  <c r="DV201" i="4"/>
  <c r="DW201" i="4" s="1"/>
  <c r="DX201" i="4"/>
  <c r="DY201" i="4"/>
  <c r="DZ201" i="4"/>
  <c r="EA201" i="4"/>
  <c r="EB201" i="4"/>
  <c r="EC201" i="4"/>
  <c r="ED201" i="4"/>
  <c r="EE201" i="4"/>
  <c r="EF201" i="4"/>
  <c r="EG201" i="4"/>
  <c r="EH201" i="4"/>
  <c r="EI201" i="4"/>
  <c r="EJ201" i="4"/>
  <c r="EK201" i="4"/>
  <c r="EL201" i="4"/>
  <c r="EM201" i="4"/>
  <c r="EN201" i="4"/>
  <c r="EO201" i="4" s="1"/>
  <c r="EP201" i="4"/>
  <c r="EQ201" i="4"/>
  <c r="ER201" i="4"/>
  <c r="ES201" i="4" s="1"/>
  <c r="ET201" i="4"/>
  <c r="EU201" i="4"/>
  <c r="EV201" i="4"/>
  <c r="EW201" i="4" s="1"/>
  <c r="EX201" i="4" s="1"/>
  <c r="EY201" i="4"/>
  <c r="EZ201" i="4" s="1"/>
  <c r="FA201" i="4"/>
  <c r="FB201" i="4" s="1"/>
  <c r="FC201" i="4"/>
  <c r="FD201" i="4"/>
  <c r="FE201" i="4"/>
  <c r="FF201" i="4" s="1"/>
  <c r="FG201" i="4"/>
  <c r="FH201" i="4" s="1"/>
  <c r="FI201" i="4" s="1"/>
  <c r="FJ201" i="4"/>
  <c r="FK201" i="4" s="1"/>
  <c r="FL201" i="4"/>
  <c r="FM201" i="4"/>
  <c r="FN201" i="4"/>
  <c r="FO201" i="4"/>
  <c r="FP201" i="4"/>
  <c r="FQ201" i="4"/>
  <c r="FR201" i="4" s="1"/>
  <c r="FS201" i="4"/>
  <c r="FT201" i="4" s="1"/>
  <c r="FU201" i="4"/>
  <c r="FV201" i="4"/>
  <c r="FW201" i="4"/>
  <c r="FX201" i="4"/>
  <c r="FY201" i="4" s="1"/>
  <c r="FZ201" i="4" s="1"/>
  <c r="GA201" i="4" s="1"/>
  <c r="GB201" i="4"/>
  <c r="GC201" i="4" s="1"/>
  <c r="GD201" i="4" s="1"/>
  <c r="GE201" i="4"/>
  <c r="GF201" i="4"/>
  <c r="GG201" i="4" s="1"/>
  <c r="GH201" i="4" s="1"/>
  <c r="GI201" i="4"/>
  <c r="GJ201" i="4"/>
  <c r="GK201" i="4"/>
  <c r="GL201" i="4"/>
  <c r="GM201" i="4" s="1"/>
  <c r="GN201" i="4" s="1"/>
  <c r="GO201" i="4"/>
  <c r="GP201" i="4" s="1"/>
  <c r="GQ201" i="4"/>
  <c r="GR201" i="4"/>
  <c r="GS201" i="4"/>
  <c r="GT201" i="4"/>
  <c r="GU201" i="4" s="1"/>
  <c r="GV201" i="4"/>
  <c r="GW201" i="4"/>
  <c r="GX201" i="4"/>
  <c r="GY201" i="4"/>
  <c r="GZ201" i="4" s="1"/>
  <c r="HA201" i="4"/>
  <c r="HB201" i="4" s="1"/>
  <c r="HC201" i="4" s="1"/>
  <c r="HD201" i="4"/>
  <c r="HE201" i="4"/>
  <c r="HF201" i="4" s="1"/>
  <c r="HG201" i="4" s="1"/>
  <c r="HH201" i="4" s="1"/>
  <c r="HI201" i="4"/>
  <c r="HJ201" i="4" s="1"/>
  <c r="HK201" i="4" s="1"/>
  <c r="HL201" i="4"/>
  <c r="HM201" i="4"/>
  <c r="HN201" i="4"/>
  <c r="HO201" i="4" s="1"/>
  <c r="HP201" i="4"/>
  <c r="HQ201" i="4"/>
  <c r="HR201" i="4"/>
  <c r="HS201" i="4"/>
  <c r="HT201" i="4" s="1"/>
  <c r="HU201" i="4" s="1"/>
  <c r="HV201" i="4" s="1"/>
  <c r="HW201" i="4" s="1"/>
  <c r="HX201" i="4"/>
  <c r="HY201" i="4"/>
  <c r="HZ201" i="4"/>
  <c r="IA201" i="4" s="1"/>
  <c r="IB201" i="4" s="1"/>
  <c r="IC201" i="4"/>
  <c r="ID201" i="4"/>
  <c r="IE201" i="4"/>
  <c r="IF201" i="4"/>
  <c r="IG201" i="4" s="1"/>
  <c r="IH201" i="4"/>
  <c r="II201" i="4"/>
  <c r="IJ201" i="4" s="1"/>
  <c r="IK201" i="4" s="1"/>
  <c r="IL201" i="4" s="1"/>
  <c r="IM201" i="4"/>
  <c r="IN201" i="4"/>
  <c r="IO201" i="4"/>
  <c r="IP201" i="4"/>
  <c r="IQ201" i="4" s="1"/>
  <c r="IR201" i="4"/>
  <c r="IS201" i="4"/>
  <c r="IT201" i="4" s="1"/>
  <c r="IU201" i="4"/>
  <c r="IV201" i="4" s="1"/>
  <c r="IW201" i="4"/>
  <c r="IX201" i="4"/>
  <c r="IY201" i="4" s="1"/>
  <c r="IZ201" i="4"/>
  <c r="JA201" i="4"/>
  <c r="JB201" i="4"/>
  <c r="JC201" i="4"/>
  <c r="JD201" i="4"/>
  <c r="JE201" i="4" s="1"/>
  <c r="JF201" i="4"/>
  <c r="JG201" i="4"/>
  <c r="JH201" i="4"/>
  <c r="JI201" i="4"/>
  <c r="JJ201" i="4"/>
  <c r="JK201" i="4" s="1"/>
  <c r="JL201" i="4" s="1"/>
  <c r="JM201" i="4" s="1"/>
  <c r="JN201" i="4" s="1"/>
  <c r="JO201" i="4"/>
  <c r="JP201" i="4"/>
  <c r="JQ201" i="4"/>
  <c r="JR201" i="4" s="1"/>
  <c r="JS201" i="4" s="1"/>
  <c r="JT201" i="4"/>
  <c r="JU201" i="4" s="1"/>
  <c r="JV201" i="4"/>
  <c r="JW201" i="4"/>
  <c r="JX201" i="4"/>
  <c r="JY201" i="4" s="1"/>
  <c r="JZ201" i="4" s="1"/>
  <c r="KA201" i="4" s="1"/>
  <c r="KB201" i="4" s="1"/>
  <c r="KC201" i="4" s="1"/>
  <c r="KD201" i="4"/>
  <c r="KE201" i="4" s="1"/>
  <c r="KF201" i="4" s="1"/>
  <c r="KG201" i="4"/>
  <c r="KH201" i="4" s="1"/>
  <c r="KI201" i="4" s="1"/>
  <c r="KJ201" i="4" s="1"/>
  <c r="KK201" i="4"/>
  <c r="KL201" i="4" s="1"/>
  <c r="KM201" i="4" s="1"/>
  <c r="KN201" i="4"/>
  <c r="KO201" i="4"/>
  <c r="KP201" i="4" s="1"/>
  <c r="KQ201" i="4" s="1"/>
  <c r="KR201" i="4"/>
  <c r="KS201" i="4"/>
  <c r="KT201" i="4"/>
  <c r="KU201" i="4" s="1"/>
  <c r="KV201" i="4" s="1"/>
  <c r="KW201" i="4"/>
  <c r="KX201" i="4"/>
  <c r="KY201" i="4" s="1"/>
  <c r="KZ201" i="4" s="1"/>
  <c r="LA201" i="4" s="1"/>
  <c r="LB201" i="4" s="1"/>
  <c r="LC201" i="4"/>
  <c r="LD201" i="4"/>
  <c r="LE201" i="4"/>
  <c r="LF201" i="4"/>
  <c r="LG201" i="4" s="1"/>
  <c r="LH201" i="4" s="1"/>
  <c r="LI201" i="4"/>
  <c r="LJ201" i="4"/>
  <c r="LK201" i="4"/>
  <c r="LL201" i="4" s="1"/>
  <c r="LM201" i="4" s="1"/>
  <c r="LN201" i="4" s="1"/>
  <c r="LO201" i="4" s="1"/>
  <c r="LP201" i="4" s="1"/>
  <c r="LQ201" i="4" s="1"/>
  <c r="LR201" i="4"/>
  <c r="LS201" i="4"/>
  <c r="LT201" i="4"/>
  <c r="LU201" i="4" s="1"/>
  <c r="LV201" i="4" s="1"/>
  <c r="LW201" i="4" s="1"/>
  <c r="LX201" i="4"/>
  <c r="LY201" i="4"/>
  <c r="LZ201" i="4"/>
  <c r="MA201" i="4"/>
  <c r="MB201" i="4" s="1"/>
  <c r="MC201" i="4" s="1"/>
  <c r="MD201" i="4"/>
  <c r="ME201" i="4"/>
  <c r="MF201" i="4"/>
  <c r="MG201" i="4" s="1"/>
  <c r="MH201" i="4"/>
  <c r="MI201" i="4"/>
  <c r="MJ201" i="4" s="1"/>
  <c r="MK201" i="4"/>
  <c r="ML201" i="4" s="1"/>
  <c r="MM201" i="4"/>
  <c r="MN201" i="4"/>
  <c r="MO201" i="4"/>
  <c r="MP201" i="4"/>
  <c r="MQ201" i="4"/>
  <c r="MR201" i="4" s="1"/>
  <c r="MS201" i="4"/>
  <c r="MT201" i="4"/>
  <c r="MU201" i="4"/>
  <c r="MV201" i="4" s="1"/>
  <c r="MW201" i="4" s="1"/>
  <c r="MX201" i="4" s="1"/>
  <c r="MY201" i="4" s="1"/>
  <c r="MZ201" i="4"/>
  <c r="EC202" i="4"/>
  <c r="ED202" i="4"/>
  <c r="EE202" i="4"/>
  <c r="EF202" i="4"/>
  <c r="EG202" i="4" s="1"/>
  <c r="EH202" i="4" s="1"/>
  <c r="EI202" i="4" s="1"/>
  <c r="EJ202" i="4" s="1"/>
  <c r="EK202" i="4"/>
  <c r="EL202" i="4"/>
  <c r="EM202" i="4"/>
  <c r="EN202" i="4"/>
  <c r="EO202" i="4"/>
  <c r="EP202" i="4"/>
  <c r="EQ202" i="4"/>
  <c r="ER202" i="4"/>
  <c r="ES202" i="4"/>
  <c r="ET202" i="4"/>
  <c r="EU202" i="4"/>
  <c r="EV202" i="4"/>
  <c r="EW202" i="4"/>
  <c r="EX202" i="4"/>
  <c r="EY202" i="4"/>
  <c r="EZ202" i="4"/>
  <c r="FA202" i="4"/>
  <c r="FB202" i="4"/>
  <c r="FC202" i="4"/>
  <c r="FD202" i="4"/>
  <c r="FE202" i="4"/>
  <c r="FF202" i="4"/>
  <c r="FG202" i="4" s="1"/>
  <c r="FH202" i="4"/>
  <c r="FI202" i="4"/>
  <c r="FJ202" i="4"/>
  <c r="FK202" i="4"/>
  <c r="FL202" i="4"/>
  <c r="FM202" i="4"/>
  <c r="FN202" i="4"/>
  <c r="FO202" i="4"/>
  <c r="FP202" i="4"/>
  <c r="FQ202" i="4"/>
  <c r="FR202" i="4"/>
  <c r="FS202" i="4"/>
  <c r="FT202" i="4"/>
  <c r="FU202" i="4"/>
  <c r="FV202" i="4"/>
  <c r="FW202" i="4"/>
  <c r="FX202" i="4"/>
  <c r="FY202" i="4"/>
  <c r="FZ202" i="4"/>
  <c r="GA202" i="4"/>
  <c r="GB202" i="4"/>
  <c r="GC202" i="4"/>
  <c r="GD202" i="4"/>
  <c r="GE202" i="4"/>
  <c r="GF202" i="4"/>
  <c r="GG202" i="4" s="1"/>
  <c r="GH202" i="4"/>
  <c r="GI202" i="4"/>
  <c r="GJ202" i="4"/>
  <c r="GK202" i="4"/>
  <c r="GL202" i="4"/>
  <c r="GM202" i="4"/>
  <c r="GN202" i="4"/>
  <c r="GO202" i="4"/>
  <c r="GP202" i="4"/>
  <c r="GQ202" i="4"/>
  <c r="GR202" i="4"/>
  <c r="GS202" i="4"/>
  <c r="GT202" i="4"/>
  <c r="GU202" i="4"/>
  <c r="GV202" i="4"/>
  <c r="GW202" i="4"/>
  <c r="GX202" i="4"/>
  <c r="GY202" i="4"/>
  <c r="GZ202" i="4"/>
  <c r="HA202" i="4"/>
  <c r="HB202" i="4"/>
  <c r="HC202" i="4"/>
  <c r="HD202" i="4"/>
  <c r="HE202" i="4"/>
  <c r="HF202" i="4"/>
  <c r="HG202" i="4"/>
  <c r="HH202" i="4"/>
  <c r="HI202" i="4"/>
  <c r="HJ202" i="4"/>
  <c r="HK202" i="4"/>
  <c r="HL202" i="4"/>
  <c r="HM202" i="4"/>
  <c r="HN202" i="4"/>
  <c r="HO202" i="4"/>
  <c r="HP202" i="4"/>
  <c r="HQ202" i="4"/>
  <c r="HR202" i="4"/>
  <c r="HS202" i="4"/>
  <c r="HT202" i="4"/>
  <c r="HU202" i="4"/>
  <c r="HV202" i="4"/>
  <c r="HW202" i="4"/>
  <c r="HX202" i="4"/>
  <c r="HY202" i="4"/>
  <c r="HZ202" i="4"/>
  <c r="IA202" i="4"/>
  <c r="IB202" i="4"/>
  <c r="IC202" i="4"/>
  <c r="ID202" i="4"/>
  <c r="IE202" i="4"/>
  <c r="IF202" i="4"/>
  <c r="IG202" i="4"/>
  <c r="IH202" i="4"/>
  <c r="II202" i="4"/>
  <c r="IJ202" i="4"/>
  <c r="IK202" i="4"/>
  <c r="IL202" i="4"/>
  <c r="IM202" i="4"/>
  <c r="IN202" i="4"/>
  <c r="IO202" i="4"/>
  <c r="IP202" i="4"/>
  <c r="IQ202" i="4"/>
  <c r="IR202" i="4"/>
  <c r="IS202" i="4"/>
  <c r="IT202" i="4"/>
  <c r="IU202" i="4"/>
  <c r="IV202" i="4"/>
  <c r="IW202" i="4"/>
  <c r="IX202" i="4"/>
  <c r="IY202" i="4"/>
  <c r="IZ202" i="4"/>
  <c r="JA202" i="4"/>
  <c r="JB202" i="4"/>
  <c r="JC202" i="4"/>
  <c r="JD202" i="4"/>
  <c r="JE202" i="4"/>
  <c r="JF202" i="4"/>
  <c r="JG202" i="4"/>
  <c r="JH202" i="4"/>
  <c r="JI202" i="4"/>
  <c r="JJ202" i="4"/>
  <c r="JK202" i="4"/>
  <c r="JL202" i="4"/>
  <c r="JM202" i="4"/>
  <c r="JN202" i="4"/>
  <c r="JO202" i="4"/>
  <c r="JP202" i="4"/>
  <c r="JQ202" i="4"/>
  <c r="JR202" i="4"/>
  <c r="JS202" i="4"/>
  <c r="JT202" i="4"/>
  <c r="JU202" i="4"/>
  <c r="JV202" i="4"/>
  <c r="JW202" i="4"/>
  <c r="JX202" i="4"/>
  <c r="JY202" i="4"/>
  <c r="JZ202" i="4"/>
  <c r="KA202" i="4"/>
  <c r="KB202" i="4"/>
  <c r="KC202" i="4"/>
  <c r="KD202" i="4"/>
  <c r="KE202" i="4"/>
  <c r="KF202" i="4"/>
  <c r="KG202" i="4"/>
  <c r="KH202" i="4"/>
  <c r="KI202" i="4"/>
  <c r="KJ202" i="4"/>
  <c r="KK202" i="4"/>
  <c r="KL202" i="4"/>
  <c r="KM202" i="4"/>
  <c r="KN202" i="4"/>
  <c r="KO202" i="4"/>
  <c r="KP202" i="4"/>
  <c r="KQ202" i="4"/>
  <c r="KR202" i="4"/>
  <c r="KS202" i="4"/>
  <c r="KT202" i="4"/>
  <c r="KU202" i="4"/>
  <c r="KV202" i="4"/>
  <c r="KW202" i="4"/>
  <c r="KX202" i="4"/>
  <c r="KY202" i="4"/>
  <c r="KZ202" i="4"/>
  <c r="LA202" i="4"/>
  <c r="LB202" i="4"/>
  <c r="LC202" i="4"/>
  <c r="LD202" i="4"/>
  <c r="LE202" i="4"/>
  <c r="LF202" i="4"/>
  <c r="LG202" i="4"/>
  <c r="LH202" i="4"/>
  <c r="LI202" i="4"/>
  <c r="LJ202" i="4"/>
  <c r="LK202" i="4"/>
  <c r="LL202" i="4"/>
  <c r="LM202" i="4"/>
  <c r="LN202" i="4"/>
  <c r="LO202" i="4"/>
  <c r="LP202" i="4"/>
  <c r="LQ202" i="4"/>
  <c r="LR202" i="4"/>
  <c r="LS202" i="4"/>
  <c r="LT202" i="4"/>
  <c r="LU202" i="4"/>
  <c r="LV202" i="4"/>
  <c r="LW202" i="4"/>
  <c r="LX202" i="4"/>
  <c r="LY202" i="4"/>
  <c r="LZ202" i="4"/>
  <c r="MA202" i="4"/>
  <c r="MB202" i="4"/>
  <c r="MC202" i="4"/>
  <c r="MD202" i="4"/>
  <c r="ME202" i="4"/>
  <c r="MF202" i="4"/>
  <c r="MG202" i="4"/>
  <c r="MH202" i="4"/>
  <c r="MI202" i="4"/>
  <c r="MJ202" i="4"/>
  <c r="MK202" i="4"/>
  <c r="ML202" i="4"/>
  <c r="MM202" i="4"/>
  <c r="MN202" i="4"/>
  <c r="MO202" i="4"/>
  <c r="MP202" i="4"/>
  <c r="MQ202" i="4"/>
  <c r="MR202" i="4"/>
  <c r="MS202" i="4"/>
  <c r="MT202" i="4"/>
  <c r="MU202" i="4"/>
  <c r="MV202" i="4"/>
  <c r="MW202" i="4"/>
  <c r="MX202" i="4"/>
  <c r="MY202" i="4"/>
  <c r="MZ202" i="4"/>
  <c r="MI203" i="4"/>
  <c r="MJ203" i="4"/>
  <c r="MK203" i="4"/>
  <c r="ML203" i="4"/>
  <c r="MM203" i="4"/>
  <c r="MN203" i="4"/>
  <c r="MO203" i="4"/>
  <c r="MP203" i="4"/>
  <c r="MQ203" i="4"/>
  <c r="MR203" i="4"/>
  <c r="MS203" i="4"/>
  <c r="MT203" i="4"/>
  <c r="MU203" i="4"/>
  <c r="MV203" i="4"/>
  <c r="MW203" i="4"/>
  <c r="MX203" i="4"/>
  <c r="MY203" i="4"/>
  <c r="MZ203" i="4"/>
  <c r="MI204" i="4"/>
  <c r="MJ204" i="4"/>
  <c r="MK204" i="4"/>
  <c r="ML204" i="4"/>
  <c r="MM204" i="4"/>
  <c r="MN204" i="4"/>
  <c r="MO204" i="4"/>
  <c r="MP204" i="4"/>
  <c r="MQ204" i="4"/>
  <c r="MR204" i="4"/>
  <c r="MS204" i="4"/>
  <c r="MT204" i="4"/>
  <c r="MU204" i="4"/>
  <c r="MV204" i="4"/>
  <c r="MW204" i="4"/>
  <c r="MX204" i="4"/>
  <c r="MY204" i="4"/>
  <c r="MZ204" i="4"/>
  <c r="AJ143" i="4"/>
  <c r="AK143" i="4" s="1"/>
  <c r="AL143" i="4" s="1"/>
  <c r="AM143" i="4" s="1"/>
  <c r="AN143" i="4"/>
  <c r="AO143" i="4" s="1"/>
  <c r="AP143" i="4" s="1"/>
  <c r="AQ143" i="4" s="1"/>
  <c r="AR143" i="4" s="1"/>
  <c r="AS143" i="4"/>
  <c r="AT143" i="4"/>
  <c r="AU143" i="4" s="1"/>
  <c r="AV143" i="4"/>
  <c r="AW143" i="4"/>
  <c r="AX143" i="4"/>
  <c r="AY143" i="4" s="1"/>
  <c r="AZ143" i="4"/>
  <c r="BA143" i="4" s="1"/>
  <c r="BB143" i="4"/>
  <c r="BC143" i="4" s="1"/>
  <c r="BD143" i="4"/>
  <c r="BE143" i="4"/>
  <c r="BF143" i="4" s="1"/>
  <c r="BG143" i="4" s="1"/>
  <c r="BH143" i="4"/>
  <c r="BI143" i="4"/>
  <c r="BJ143" i="4" s="1"/>
  <c r="BK143" i="4" s="1"/>
  <c r="BL143" i="4" s="1"/>
  <c r="BM143" i="4" s="1"/>
  <c r="BN143" i="4" s="1"/>
  <c r="BO143" i="4" s="1"/>
  <c r="BP143" i="4"/>
  <c r="BQ143" i="4" s="1"/>
  <c r="BR143" i="4"/>
  <c r="BS143" i="4"/>
  <c r="BT143" i="4"/>
  <c r="BU143" i="4"/>
  <c r="BV143" i="4" s="1"/>
  <c r="BW143" i="4" s="1"/>
  <c r="BX143" i="4"/>
  <c r="BY143" i="4" s="1"/>
  <c r="BZ143" i="4" s="1"/>
  <c r="CA143" i="4"/>
  <c r="CB143" i="4"/>
  <c r="CC143" i="4" s="1"/>
  <c r="CD143" i="4" s="1"/>
  <c r="CE143" i="4" s="1"/>
  <c r="CF143" i="4"/>
  <c r="CG143" i="4" s="1"/>
  <c r="CH143" i="4" s="1"/>
  <c r="CI143" i="4"/>
  <c r="CJ143" i="4" s="1"/>
  <c r="CK143" i="4" s="1"/>
  <c r="CL143" i="4" s="1"/>
  <c r="CM143" i="4" s="1"/>
  <c r="CN143" i="4"/>
  <c r="CO143" i="4" s="1"/>
  <c r="CP143" i="4"/>
  <c r="CQ143" i="4"/>
  <c r="CR143" i="4"/>
  <c r="CS143" i="4"/>
  <c r="CT143" i="4" s="1"/>
  <c r="CU143" i="4"/>
  <c r="CV143" i="4"/>
  <c r="CW143" i="4"/>
  <c r="CX143" i="4"/>
  <c r="CY143" i="4"/>
  <c r="CZ143" i="4"/>
  <c r="DA143" i="4"/>
  <c r="DB143" i="4" s="1"/>
  <c r="DC143" i="4" s="1"/>
  <c r="DD143" i="4"/>
  <c r="DE143" i="4" s="1"/>
  <c r="DF143" i="4" s="1"/>
  <c r="DG143" i="4" s="1"/>
  <c r="DH143" i="4" s="1"/>
  <c r="DI143" i="4" s="1"/>
  <c r="DJ143" i="4" s="1"/>
  <c r="DK143" i="4" s="1"/>
  <c r="DL143" i="4"/>
  <c r="DM143" i="4" s="1"/>
  <c r="DN143" i="4" s="1"/>
  <c r="DO143" i="4" s="1"/>
  <c r="DP143" i="4"/>
  <c r="DQ143" i="4" s="1"/>
  <c r="DR143" i="4" s="1"/>
  <c r="DS143" i="4"/>
  <c r="DT143" i="4" s="1"/>
  <c r="DU143" i="4" s="1"/>
  <c r="DV143" i="4"/>
  <c r="DW143" i="4" s="1"/>
  <c r="DX143" i="4" s="1"/>
  <c r="DY143" i="4" s="1"/>
  <c r="DZ143" i="4" s="1"/>
  <c r="EA143" i="4"/>
  <c r="EB143" i="4" s="1"/>
  <c r="EC143" i="4" s="1"/>
  <c r="ED143" i="4"/>
  <c r="EE143" i="4"/>
  <c r="EF143" i="4" s="1"/>
  <c r="EG143" i="4" s="1"/>
  <c r="EH143" i="4" s="1"/>
  <c r="EI143" i="4" s="1"/>
  <c r="EJ143" i="4" s="1"/>
  <c r="EK143" i="4"/>
  <c r="EL143" i="4"/>
  <c r="EM143" i="4" s="1"/>
  <c r="EN143" i="4" s="1"/>
  <c r="EO143" i="4" s="1"/>
  <c r="EP143" i="4"/>
  <c r="EQ143" i="4" s="1"/>
  <c r="ER143" i="4"/>
  <c r="ES143" i="4" s="1"/>
  <c r="ET143" i="4" s="1"/>
  <c r="EU143" i="4"/>
  <c r="EV143" i="4" s="1"/>
  <c r="EW143" i="4" s="1"/>
  <c r="EX143" i="4"/>
  <c r="EY143" i="4" s="1"/>
  <c r="EZ143" i="4" s="1"/>
  <c r="FA143" i="4" s="1"/>
  <c r="FB143" i="4" s="1"/>
  <c r="FC143" i="4" s="1"/>
  <c r="FD143" i="4" s="1"/>
  <c r="FE143" i="4" s="1"/>
  <c r="FF143" i="4" s="1"/>
  <c r="FG143" i="4" s="1"/>
  <c r="FH143" i="4"/>
  <c r="FI143" i="4" s="1"/>
  <c r="FJ143" i="4" s="1"/>
  <c r="FK143" i="4"/>
  <c r="FL143" i="4" s="1"/>
  <c r="FM143" i="4"/>
  <c r="FN143" i="4" s="1"/>
  <c r="FO143" i="4"/>
  <c r="FP143" i="4"/>
  <c r="FQ143" i="4" s="1"/>
  <c r="FR143" i="4"/>
  <c r="FS143" i="4" s="1"/>
  <c r="FT143" i="4"/>
  <c r="FU143" i="4" s="1"/>
  <c r="FV143" i="4"/>
  <c r="FW143" i="4" s="1"/>
  <c r="FX143" i="4" s="1"/>
  <c r="FY143" i="4" s="1"/>
  <c r="FZ143" i="4" s="1"/>
  <c r="GA143" i="4" s="1"/>
  <c r="GB143" i="4"/>
  <c r="GC143" i="4" s="1"/>
  <c r="GD143" i="4" s="1"/>
  <c r="GE143" i="4" s="1"/>
  <c r="GF143" i="4" s="1"/>
  <c r="GG143" i="4" s="1"/>
  <c r="GH143" i="4" s="1"/>
  <c r="GI143" i="4" s="1"/>
  <c r="GJ143" i="4" s="1"/>
  <c r="GK143" i="4" s="1"/>
  <c r="GL143" i="4"/>
  <c r="GM143" i="4"/>
  <c r="GN143" i="4" s="1"/>
  <c r="GO143" i="4"/>
  <c r="GP143" i="4" s="1"/>
  <c r="GQ143" i="4" s="1"/>
  <c r="GR143" i="4" s="1"/>
  <c r="GS143" i="4" s="1"/>
  <c r="GT143" i="4"/>
  <c r="GU143" i="4"/>
  <c r="GV143" i="4" s="1"/>
  <c r="GW143" i="4"/>
  <c r="GX143" i="4" s="1"/>
  <c r="GY143" i="4" s="1"/>
  <c r="GZ143" i="4" s="1"/>
  <c r="HA143" i="4" s="1"/>
  <c r="HB143" i="4"/>
  <c r="HC143" i="4" s="1"/>
  <c r="HD143" i="4" s="1"/>
  <c r="HE143" i="4" s="1"/>
  <c r="HF143" i="4" s="1"/>
  <c r="HG143" i="4" s="1"/>
  <c r="HH143" i="4"/>
  <c r="HI143" i="4" s="1"/>
  <c r="HJ143" i="4"/>
  <c r="HK143" i="4" s="1"/>
  <c r="HL143" i="4" s="1"/>
  <c r="HM143" i="4" s="1"/>
  <c r="HN143" i="4" s="1"/>
  <c r="HO143" i="4"/>
  <c r="HP143" i="4" s="1"/>
  <c r="HQ143" i="4"/>
  <c r="HR143" i="4"/>
  <c r="HS143" i="4" s="1"/>
  <c r="HT143" i="4" s="1"/>
  <c r="HU143" i="4" s="1"/>
  <c r="HV143" i="4" s="1"/>
  <c r="HW143" i="4" s="1"/>
  <c r="HX143" i="4" s="1"/>
  <c r="HY143" i="4" s="1"/>
  <c r="HZ143" i="4" s="1"/>
  <c r="IA143" i="4"/>
  <c r="IB143" i="4"/>
  <c r="IC143" i="4" s="1"/>
  <c r="ID143" i="4" s="1"/>
  <c r="IE143" i="4" s="1"/>
  <c r="IF143" i="4" s="1"/>
  <c r="IG143" i="4" s="1"/>
  <c r="IH143" i="4"/>
  <c r="II143" i="4" s="1"/>
  <c r="IJ143" i="4" s="1"/>
  <c r="IK143" i="4" s="1"/>
  <c r="IL143" i="4" s="1"/>
  <c r="IM143" i="4"/>
  <c r="IN143" i="4"/>
  <c r="IO143" i="4" s="1"/>
  <c r="IP143" i="4"/>
  <c r="IQ143" i="4" s="1"/>
  <c r="IR143" i="4" s="1"/>
  <c r="IS143" i="4" s="1"/>
  <c r="IT143" i="4" s="1"/>
  <c r="IU143" i="4" s="1"/>
  <c r="IV143" i="4" s="1"/>
  <c r="IW143" i="4" s="1"/>
  <c r="IX143" i="4" s="1"/>
  <c r="IY143" i="4"/>
  <c r="IZ143" i="4"/>
  <c r="JA143" i="4"/>
  <c r="JB143" i="4" s="1"/>
  <c r="JC143" i="4"/>
  <c r="JD143" i="4" s="1"/>
  <c r="JE143" i="4" s="1"/>
  <c r="JF143" i="4" s="1"/>
  <c r="JG143" i="4" s="1"/>
  <c r="JH143" i="4" s="1"/>
  <c r="JI143" i="4"/>
  <c r="JJ143" i="4" s="1"/>
  <c r="JK143" i="4" s="1"/>
  <c r="JL143" i="4"/>
  <c r="JM143" i="4" s="1"/>
  <c r="JN143" i="4" s="1"/>
  <c r="JO143" i="4" s="1"/>
  <c r="JP143" i="4"/>
  <c r="JQ143" i="4" s="1"/>
  <c r="JR143" i="4" s="1"/>
  <c r="JS143" i="4"/>
  <c r="JT143" i="4"/>
  <c r="JU143" i="4"/>
  <c r="JV143" i="4" s="1"/>
  <c r="JW143" i="4"/>
  <c r="JX143" i="4"/>
  <c r="JY143" i="4" s="1"/>
  <c r="JZ143" i="4" s="1"/>
  <c r="KA143" i="4" s="1"/>
  <c r="KB143" i="4" s="1"/>
  <c r="KC143" i="4" s="1"/>
  <c r="KD143" i="4" s="1"/>
  <c r="KE143" i="4" s="1"/>
  <c r="KF143" i="4" s="1"/>
  <c r="KG143" i="4"/>
  <c r="KH143" i="4" s="1"/>
  <c r="KI143" i="4" s="1"/>
  <c r="KJ143" i="4" s="1"/>
  <c r="KK143" i="4"/>
  <c r="KL143" i="4"/>
  <c r="KM143" i="4"/>
  <c r="KN143" i="4" s="1"/>
  <c r="KO143" i="4"/>
  <c r="KP143" i="4" s="1"/>
  <c r="KQ143" i="4" s="1"/>
  <c r="KR143" i="4" s="1"/>
  <c r="KS143" i="4"/>
  <c r="KT143" i="4" s="1"/>
  <c r="KU143" i="4" s="1"/>
  <c r="KV143" i="4" s="1"/>
  <c r="KW143" i="4"/>
  <c r="KX143" i="4" s="1"/>
  <c r="KY143" i="4"/>
  <c r="KZ143" i="4" s="1"/>
  <c r="LA143" i="4" s="1"/>
  <c r="LB143" i="4" s="1"/>
  <c r="LC143" i="4"/>
  <c r="LD143" i="4"/>
  <c r="LE143" i="4" s="1"/>
  <c r="LF143" i="4" s="1"/>
  <c r="LG143" i="4" s="1"/>
  <c r="LH143" i="4" s="1"/>
  <c r="LI143" i="4"/>
  <c r="LJ143" i="4" s="1"/>
  <c r="LK143" i="4" s="1"/>
  <c r="LL143" i="4" s="1"/>
  <c r="LM143" i="4" s="1"/>
  <c r="LN143" i="4" s="1"/>
  <c r="LO143" i="4" s="1"/>
  <c r="LP143" i="4"/>
  <c r="LQ143" i="4" s="1"/>
  <c r="LR143" i="4" s="1"/>
  <c r="LS143" i="4"/>
  <c r="LT143" i="4" s="1"/>
  <c r="LU143" i="4"/>
  <c r="LV143" i="4" s="1"/>
  <c r="LW143" i="4" s="1"/>
  <c r="LX143" i="4" s="1"/>
  <c r="LY143" i="4"/>
  <c r="LZ143" i="4" s="1"/>
  <c r="MA143" i="4" s="1"/>
  <c r="MB143" i="4" s="1"/>
  <c r="MC143" i="4" s="1"/>
  <c r="MD143" i="4" s="1"/>
  <c r="ME143" i="4" s="1"/>
  <c r="MF143" i="4"/>
  <c r="MG143" i="4" s="1"/>
  <c r="MH143" i="4" s="1"/>
  <c r="MI143" i="4" s="1"/>
  <c r="MJ143" i="4"/>
  <c r="MK143" i="4" s="1"/>
  <c r="ML143" i="4"/>
  <c r="MM143" i="4" s="1"/>
  <c r="MN143" i="4" s="1"/>
  <c r="MO143" i="4" s="1"/>
  <c r="MP143" i="4" s="1"/>
  <c r="MQ143" i="4" s="1"/>
  <c r="MR143" i="4" s="1"/>
  <c r="MS143" i="4"/>
  <c r="MT143" i="4"/>
  <c r="MU143" i="4"/>
  <c r="MV143" i="4" s="1"/>
  <c r="MW143" i="4" s="1"/>
  <c r="MX143" i="4" s="1"/>
  <c r="MY143" i="4" s="1"/>
  <c r="MZ143" i="4"/>
  <c r="E143" i="4"/>
  <c r="F143" i="4"/>
  <c r="G143" i="4" s="1"/>
  <c r="H143" i="4" s="1"/>
  <c r="I143" i="4" s="1"/>
  <c r="J143" i="4" s="1"/>
  <c r="K143" i="4" s="1"/>
  <c r="L143" i="4" s="1"/>
  <c r="M143" i="4" s="1"/>
  <c r="N143" i="4"/>
  <c r="O143" i="4" s="1"/>
  <c r="P143" i="4"/>
  <c r="Q143" i="4"/>
  <c r="R143" i="4"/>
  <c r="S143" i="4" s="1"/>
  <c r="T143" i="4" s="1"/>
  <c r="U143" i="4" s="1"/>
  <c r="V143" i="4" s="1"/>
  <c r="W143" i="4" s="1"/>
  <c r="X143" i="4" s="1"/>
  <c r="Y143" i="4"/>
  <c r="Z143" i="4"/>
  <c r="AA143" i="4" s="1"/>
  <c r="AB143" i="4" s="1"/>
  <c r="AC143" i="4"/>
  <c r="AD143" i="4" s="1"/>
  <c r="AE143" i="4"/>
  <c r="AF143" i="4" s="1"/>
  <c r="AG143" i="4" s="1"/>
  <c r="AH143" i="4" s="1"/>
  <c r="AI143" i="4" s="1"/>
  <c r="D143" i="4"/>
  <c r="G5" i="3"/>
  <c r="G6" i="3"/>
  <c r="NB145" i="4" s="1"/>
  <c r="G7" i="3"/>
  <c r="NB146" i="4" s="1"/>
  <c r="G8" i="3"/>
  <c r="NB147" i="4" s="1"/>
  <c r="G9" i="3"/>
  <c r="NB148" i="4" s="1"/>
  <c r="G10" i="3"/>
  <c r="NB149" i="4" s="1"/>
  <c r="G11" i="3"/>
  <c r="NB150" i="4" s="1"/>
  <c r="G12" i="3"/>
  <c r="NB151" i="4" s="1"/>
  <c r="G13" i="3"/>
  <c r="NB152" i="4" s="1"/>
  <c r="G14" i="3"/>
  <c r="NB153" i="4" s="1"/>
  <c r="G15" i="3"/>
  <c r="NB154" i="4" s="1"/>
  <c r="G16" i="3"/>
  <c r="NB155" i="4" s="1"/>
  <c r="G17" i="3"/>
  <c r="NB156" i="4" s="1"/>
  <c r="G18" i="3"/>
  <c r="NB157" i="4" s="1"/>
  <c r="G19" i="3"/>
  <c r="NB158" i="4" s="1"/>
  <c r="G20" i="3"/>
  <c r="NB159" i="4" s="1"/>
  <c r="G21" i="3"/>
  <c r="NB160" i="4" s="1"/>
  <c r="G22" i="3"/>
  <c r="NB161" i="4" s="1"/>
  <c r="G23" i="3"/>
  <c r="NB162" i="4" s="1"/>
  <c r="G24" i="3"/>
  <c r="NB163" i="4" s="1"/>
  <c r="G25" i="3"/>
  <c r="NB164" i="4" s="1"/>
  <c r="G26" i="3"/>
  <c r="NB165" i="4" s="1"/>
  <c r="G27" i="3"/>
  <c r="NB166" i="4" s="1"/>
  <c r="G28" i="3"/>
  <c r="NB167" i="4" s="1"/>
  <c r="G29" i="3"/>
  <c r="NB168" i="4" s="1"/>
  <c r="G30" i="3"/>
  <c r="NB169" i="4" s="1"/>
  <c r="G31" i="3"/>
  <c r="NB170" i="4" s="1"/>
  <c r="G32" i="3"/>
  <c r="NB171" i="4" s="1"/>
  <c r="G33" i="3"/>
  <c r="NB172" i="4" s="1"/>
  <c r="G34" i="3"/>
  <c r="NB173" i="4" s="1"/>
  <c r="G35" i="3"/>
  <c r="NB174" i="4" s="1"/>
  <c r="G36" i="3"/>
  <c r="NB175" i="4" s="1"/>
  <c r="G37" i="3"/>
  <c r="NB176" i="4" s="1"/>
  <c r="G38" i="3"/>
  <c r="NB177" i="4" s="1"/>
  <c r="G39" i="3"/>
  <c r="NB178" i="4" s="1"/>
  <c r="G40" i="3"/>
  <c r="NB179" i="4" s="1"/>
  <c r="G41" i="3"/>
  <c r="NB180" i="4" s="1"/>
  <c r="G42" i="3"/>
  <c r="NB181" i="4" s="1"/>
  <c r="G43" i="3"/>
  <c r="NB182" i="4" s="1"/>
  <c r="G44" i="3"/>
  <c r="NB183" i="4" s="1"/>
  <c r="G45" i="3"/>
  <c r="NB184" i="4" s="1"/>
  <c r="G46" i="3"/>
  <c r="NB185" i="4" s="1"/>
  <c r="G47" i="3"/>
  <c r="NB186" i="4" s="1"/>
  <c r="G48" i="3"/>
  <c r="NB187" i="4" s="1"/>
  <c r="G49" i="3"/>
  <c r="NB188" i="4" s="1"/>
  <c r="G50" i="3"/>
  <c r="NB189" i="4" s="1"/>
  <c r="G51" i="3"/>
  <c r="NB190" i="4" s="1"/>
  <c r="G52" i="3"/>
  <c r="NB191" i="4" s="1"/>
  <c r="G53" i="3"/>
  <c r="NB192" i="4" s="1"/>
  <c r="G54" i="3"/>
  <c r="NB193" i="4" s="1"/>
  <c r="G55" i="3"/>
  <c r="NB194" i="4" s="1"/>
  <c r="G56" i="3"/>
  <c r="NB195" i="4" s="1"/>
  <c r="G57" i="3"/>
  <c r="NB196" i="4" s="1"/>
  <c r="G58" i="3"/>
  <c r="NB197" i="4" s="1"/>
  <c r="G59" i="3"/>
  <c r="NB198" i="4" s="1"/>
  <c r="G60" i="3"/>
  <c r="NB199" i="4" s="1"/>
  <c r="G61" i="3"/>
  <c r="NB200" i="4" s="1"/>
  <c r="G62" i="3"/>
  <c r="NB201" i="4" s="1"/>
  <c r="G63" i="3"/>
  <c r="NB202" i="4" s="1"/>
  <c r="G64" i="3"/>
  <c r="NB203" i="4" s="1"/>
  <c r="G65" i="3"/>
  <c r="NB204" i="4" s="1"/>
  <c r="G4" i="3"/>
  <c r="NB143" i="4" s="1"/>
  <c r="G33" i="2"/>
  <c r="G7" i="2" l="1"/>
  <c r="G38" i="2"/>
  <c r="G56" i="2"/>
  <c r="G36" i="2"/>
  <c r="G64" i="2"/>
  <c r="NA152" i="4"/>
  <c r="NC152" i="4" s="1"/>
  <c r="NA159" i="4"/>
  <c r="NC159" i="4" s="1"/>
  <c r="NA151" i="4"/>
  <c r="NC151" i="4" s="1"/>
  <c r="NA179" i="4"/>
  <c r="NC179" i="4" s="1"/>
  <c r="NA175" i="4"/>
  <c r="NC175" i="4" s="1"/>
  <c r="NA187" i="4"/>
  <c r="NC187" i="4" s="1"/>
  <c r="NA191" i="4"/>
  <c r="NC191" i="4" s="1"/>
  <c r="NA198" i="4"/>
  <c r="NC198" i="4" s="1"/>
  <c r="C160" i="4"/>
  <c r="D160" i="4" s="1"/>
  <c r="E160" i="4" s="1"/>
  <c r="F160" i="4" s="1"/>
  <c r="G160" i="4" s="1"/>
  <c r="H160" i="4" s="1"/>
  <c r="NA197" i="4"/>
  <c r="NC197" i="4" s="1"/>
  <c r="NA192" i="4"/>
  <c r="NC192" i="4" s="1"/>
  <c r="NA184" i="4"/>
  <c r="NC184" i="4" s="1"/>
  <c r="NA174" i="4"/>
  <c r="NC174" i="4" s="1"/>
  <c r="C170" i="4"/>
  <c r="D170" i="4" s="1"/>
  <c r="E170" i="4" s="1"/>
  <c r="F170" i="4" s="1"/>
  <c r="NA168" i="4"/>
  <c r="NC168" i="4" s="1"/>
  <c r="NA165" i="4"/>
  <c r="NC165" i="4" s="1"/>
  <c r="NA162" i="4"/>
  <c r="NC162" i="4" s="1"/>
  <c r="NA149" i="4"/>
  <c r="NC149" i="4" s="1"/>
  <c r="NA146" i="4"/>
  <c r="NC146" i="4" s="1"/>
  <c r="NA145" i="4"/>
  <c r="NC145" i="4" s="1"/>
  <c r="NA203" i="4"/>
  <c r="NC203" i="4" s="1"/>
  <c r="NA171" i="4"/>
  <c r="NC171" i="4" s="1"/>
  <c r="NA155" i="4"/>
  <c r="NC155" i="4" s="1"/>
  <c r="NA143" i="4"/>
  <c r="NC143" i="4" s="1"/>
  <c r="NA176" i="4"/>
  <c r="NC176" i="4" s="1"/>
  <c r="C169" i="4"/>
  <c r="D169" i="4" s="1"/>
  <c r="E169" i="4" s="1"/>
  <c r="F169" i="4" s="1"/>
  <c r="G169" i="4" s="1"/>
  <c r="H169" i="4" s="1"/>
  <c r="I169" i="4" s="1"/>
  <c r="J169" i="4" s="1"/>
  <c r="K169" i="4" s="1"/>
  <c r="NA156" i="4"/>
  <c r="NC156" i="4" s="1"/>
  <c r="NA204" i="4"/>
  <c r="NC204" i="4" s="1"/>
  <c r="C201" i="4"/>
  <c r="D201" i="4" s="1"/>
  <c r="E201" i="4" s="1"/>
  <c r="F201" i="4" s="1"/>
  <c r="G201" i="4" s="1"/>
  <c r="H201" i="4" s="1"/>
  <c r="I201" i="4" s="1"/>
  <c r="J201" i="4" s="1"/>
  <c r="K201" i="4" s="1"/>
  <c r="L201" i="4" s="1"/>
  <c r="M201" i="4" s="1"/>
  <c r="N201" i="4" s="1"/>
  <c r="O201" i="4" s="1"/>
  <c r="P201" i="4" s="1"/>
  <c r="Q201" i="4" s="1"/>
  <c r="R201" i="4" s="1"/>
  <c r="S201" i="4" s="1"/>
  <c r="T201" i="4" s="1"/>
  <c r="U201" i="4" s="1"/>
  <c r="V201" i="4" s="1"/>
  <c r="W201" i="4" s="1"/>
  <c r="X201" i="4" s="1"/>
  <c r="Y201" i="4" s="1"/>
  <c r="Z201" i="4" s="1"/>
  <c r="AA201" i="4" s="1"/>
  <c r="AB201" i="4" s="1"/>
  <c r="AC201" i="4" s="1"/>
  <c r="AD201" i="4" s="1"/>
  <c r="AE201" i="4" s="1"/>
  <c r="AF201" i="4" s="1"/>
  <c r="AG201" i="4" s="1"/>
  <c r="AH201" i="4" s="1"/>
  <c r="AI201" i="4" s="1"/>
  <c r="AJ201" i="4" s="1"/>
  <c r="AK201" i="4" s="1"/>
  <c r="AL201" i="4" s="1"/>
  <c r="AM201" i="4" s="1"/>
  <c r="AN201" i="4" s="1"/>
  <c r="AO201" i="4" s="1"/>
  <c r="AP201" i="4" s="1"/>
  <c r="AQ201" i="4" s="1"/>
  <c r="AR201" i="4" s="1"/>
  <c r="AS201" i="4" s="1"/>
  <c r="AT201" i="4" s="1"/>
  <c r="AU201" i="4" s="1"/>
  <c r="AV201" i="4" s="1"/>
  <c r="AW201" i="4" s="1"/>
  <c r="AX201" i="4" s="1"/>
  <c r="AY201" i="4" s="1"/>
  <c r="AZ201" i="4" s="1"/>
  <c r="BA201" i="4" s="1"/>
  <c r="BB201" i="4" s="1"/>
  <c r="BC201" i="4" s="1"/>
  <c r="BD201" i="4" s="1"/>
  <c r="BE201" i="4" s="1"/>
  <c r="BF201" i="4" s="1"/>
  <c r="BG201" i="4" s="1"/>
  <c r="BH201" i="4" s="1"/>
  <c r="BI201" i="4" s="1"/>
  <c r="BJ201" i="4" s="1"/>
  <c r="BK201" i="4" s="1"/>
  <c r="BL201" i="4" s="1"/>
  <c r="BM201" i="4" s="1"/>
  <c r="BN201" i="4" s="1"/>
  <c r="BO201" i="4" s="1"/>
  <c r="BP201" i="4" s="1"/>
  <c r="BQ201" i="4" s="1"/>
  <c r="BR201" i="4" s="1"/>
  <c r="BS201" i="4" s="1"/>
  <c r="BT201" i="4" s="1"/>
  <c r="BU201" i="4" s="1"/>
  <c r="BV201" i="4" s="1"/>
  <c r="BW201" i="4" s="1"/>
  <c r="BX201" i="4" s="1"/>
  <c r="BY201" i="4" s="1"/>
  <c r="BZ201" i="4" s="1"/>
  <c r="CA201" i="4" s="1"/>
  <c r="CB201" i="4" s="1"/>
  <c r="CC201" i="4" s="1"/>
  <c r="CD201" i="4" s="1"/>
  <c r="CE201" i="4" s="1"/>
  <c r="CF201" i="4" s="1"/>
  <c r="CG201" i="4" s="1"/>
  <c r="CH201" i="4" s="1"/>
  <c r="CI201" i="4" s="1"/>
  <c r="NA193" i="4"/>
  <c r="NC193" i="4" s="1"/>
  <c r="NA186" i="4"/>
  <c r="NC186" i="4" s="1"/>
  <c r="NA178" i="4"/>
  <c r="NC178" i="4" s="1"/>
  <c r="C173" i="4"/>
  <c r="D173" i="4" s="1"/>
  <c r="C172" i="4"/>
  <c r="D172" i="4" s="1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NA164" i="4"/>
  <c r="NC164" i="4" s="1"/>
  <c r="NA161" i="4"/>
  <c r="NC161" i="4" s="1"/>
  <c r="NA158" i="4"/>
  <c r="NC158" i="4" s="1"/>
  <c r="NA154" i="4"/>
  <c r="NC154" i="4" s="1"/>
  <c r="NA150" i="4"/>
  <c r="NC150" i="4" s="1"/>
  <c r="NA144" i="4"/>
  <c r="NC144" i="4" s="1"/>
  <c r="NA199" i="4"/>
  <c r="NC199" i="4" s="1"/>
  <c r="NA183" i="4"/>
  <c r="NC183" i="4" s="1"/>
  <c r="NA167" i="4"/>
  <c r="NC167" i="4" s="1"/>
  <c r="NA188" i="4"/>
  <c r="NC188" i="4" s="1"/>
  <c r="NA194" i="4"/>
  <c r="NC194" i="4" s="1"/>
  <c r="NA181" i="4"/>
  <c r="NC181" i="4" s="1"/>
  <c r="NA177" i="4"/>
  <c r="NC177" i="4" s="1"/>
  <c r="NA157" i="4"/>
  <c r="NC157" i="4" s="1"/>
  <c r="NA153" i="4"/>
  <c r="NC153" i="4" s="1"/>
  <c r="NA195" i="4"/>
  <c r="NC195" i="4" s="1"/>
  <c r="NA163" i="4"/>
  <c r="NC163" i="4" s="1"/>
  <c r="NA147" i="4"/>
  <c r="NC147" i="4" s="1"/>
  <c r="C196" i="4"/>
  <c r="D196" i="4" s="1"/>
  <c r="E196" i="4" s="1"/>
  <c r="F196" i="4" s="1"/>
  <c r="G196" i="4" s="1"/>
  <c r="H196" i="4" s="1"/>
  <c r="I196" i="4" s="1"/>
  <c r="J196" i="4" s="1"/>
  <c r="K196" i="4" s="1"/>
  <c r="C190" i="4"/>
  <c r="NA190" i="4" s="1"/>
  <c r="NC190" i="4" s="1"/>
  <c r="C148" i="4"/>
  <c r="NA148" i="4" s="1"/>
  <c r="NC148" i="4" s="1"/>
  <c r="NA202" i="4"/>
  <c r="NC202" i="4" s="1"/>
  <c r="NA182" i="4"/>
  <c r="NC182" i="4" s="1"/>
  <c r="NA166" i="4"/>
  <c r="NC166" i="4" s="1"/>
  <c r="C200" i="4"/>
  <c r="D200" i="4" s="1"/>
  <c r="E200" i="4" s="1"/>
  <c r="F200" i="4" s="1"/>
  <c r="G200" i="4" s="1"/>
  <c r="H200" i="4" s="1"/>
  <c r="I200" i="4" s="1"/>
  <c r="J200" i="4" s="1"/>
  <c r="K200" i="4" s="1"/>
  <c r="L200" i="4" s="1"/>
  <c r="M200" i="4" s="1"/>
  <c r="N200" i="4" s="1"/>
  <c r="O200" i="4" s="1"/>
  <c r="P200" i="4" s="1"/>
  <c r="Q200" i="4" s="1"/>
  <c r="R200" i="4" s="1"/>
  <c r="S200" i="4" s="1"/>
  <c r="T200" i="4" s="1"/>
  <c r="U200" i="4" s="1"/>
  <c r="V200" i="4" s="1"/>
  <c r="W200" i="4" s="1"/>
  <c r="X200" i="4" s="1"/>
  <c r="Y200" i="4" s="1"/>
  <c r="Z200" i="4" s="1"/>
  <c r="AA200" i="4" s="1"/>
  <c r="AB200" i="4" s="1"/>
  <c r="AC200" i="4" s="1"/>
  <c r="AD200" i="4" s="1"/>
  <c r="AE200" i="4" s="1"/>
  <c r="AF200" i="4" s="1"/>
  <c r="AG200" i="4" s="1"/>
  <c r="AH200" i="4" s="1"/>
  <c r="AI200" i="4" s="1"/>
  <c r="AJ200" i="4" s="1"/>
  <c r="AK200" i="4" s="1"/>
  <c r="AL200" i="4" s="1"/>
  <c r="AM200" i="4" s="1"/>
  <c r="AN200" i="4" s="1"/>
  <c r="AO200" i="4" s="1"/>
  <c r="AP200" i="4" s="1"/>
  <c r="AQ200" i="4" s="1"/>
  <c r="AR200" i="4" s="1"/>
  <c r="AS200" i="4" s="1"/>
  <c r="AT200" i="4" s="1"/>
  <c r="AU200" i="4" s="1"/>
  <c r="AV200" i="4" s="1"/>
  <c r="AW200" i="4" s="1"/>
  <c r="AX200" i="4" s="1"/>
  <c r="AY200" i="4" s="1"/>
  <c r="AZ200" i="4" s="1"/>
  <c r="BA200" i="4" s="1"/>
  <c r="BB200" i="4" s="1"/>
  <c r="BC200" i="4" s="1"/>
  <c r="BD200" i="4" s="1"/>
  <c r="BE200" i="4" s="1"/>
  <c r="BF200" i="4" s="1"/>
  <c r="BG200" i="4" s="1"/>
  <c r="BH200" i="4" s="1"/>
  <c r="BI200" i="4" s="1"/>
  <c r="BJ200" i="4" s="1"/>
  <c r="BK200" i="4" s="1"/>
  <c r="BL200" i="4" s="1"/>
  <c r="BM200" i="4" s="1"/>
  <c r="BN200" i="4" s="1"/>
  <c r="BO200" i="4" s="1"/>
  <c r="BP200" i="4" s="1"/>
  <c r="BQ200" i="4" s="1"/>
  <c r="BR200" i="4" s="1"/>
  <c r="BS200" i="4" s="1"/>
  <c r="BT200" i="4" s="1"/>
  <c r="BU200" i="4" s="1"/>
  <c r="BV200" i="4" s="1"/>
  <c r="BW200" i="4" s="1"/>
  <c r="BX200" i="4" s="1"/>
  <c r="BY200" i="4" s="1"/>
  <c r="BZ200" i="4" s="1"/>
  <c r="CA200" i="4" s="1"/>
  <c r="CB200" i="4" s="1"/>
  <c r="CC200" i="4" s="1"/>
  <c r="CD200" i="4" s="1"/>
  <c r="CE200" i="4" s="1"/>
  <c r="CF200" i="4" s="1"/>
  <c r="CG200" i="4" s="1"/>
  <c r="CH200" i="4" s="1"/>
  <c r="CI200" i="4" s="1"/>
  <c r="C180" i="4"/>
  <c r="D180" i="4" s="1"/>
  <c r="E180" i="4" s="1"/>
  <c r="F180" i="4" s="1"/>
  <c r="NA189" i="4"/>
  <c r="NC189" i="4" s="1"/>
  <c r="NA185" i="4"/>
  <c r="NC185" i="4" s="1"/>
  <c r="G65" i="2"/>
  <c r="G58" i="2"/>
  <c r="G24" i="2"/>
  <c r="G23" i="2"/>
  <c r="G55" i="2"/>
  <c r="G50" i="2"/>
  <c r="G34" i="2"/>
  <c r="G21" i="2"/>
  <c r="G26" i="2"/>
  <c r="G42" i="2"/>
  <c r="G6" i="2"/>
  <c r="G10" i="2"/>
  <c r="G16" i="2"/>
  <c r="G31" i="2"/>
  <c r="G53" i="2"/>
  <c r="G32" i="2"/>
  <c r="G49" i="2"/>
  <c r="G18" i="2"/>
  <c r="G9" i="2"/>
  <c r="G39" i="2"/>
  <c r="G62" i="2"/>
  <c r="G35" i="2"/>
  <c r="G59" i="2"/>
  <c r="G57" i="2"/>
  <c r="G29" i="2"/>
  <c r="G51" i="2"/>
  <c r="G5" i="2"/>
  <c r="H5" i="2" s="1"/>
  <c r="G30" i="2"/>
  <c r="G54" i="2"/>
  <c r="G37" i="2"/>
  <c r="G28" i="2"/>
  <c r="G47" i="2"/>
  <c r="G46" i="2"/>
  <c r="G44" i="2"/>
  <c r="G20" i="2"/>
  <c r="G25" i="2"/>
  <c r="G48" i="2"/>
  <c r="G61" i="2"/>
  <c r="G15" i="2"/>
  <c r="G17" i="2"/>
  <c r="G52" i="2"/>
  <c r="G14" i="2"/>
  <c r="G41" i="2"/>
  <c r="G60" i="2"/>
  <c r="G22" i="2"/>
  <c r="G40" i="2"/>
  <c r="G8" i="2"/>
  <c r="G19" i="2"/>
  <c r="G11" i="2"/>
  <c r="G63" i="2"/>
  <c r="G43" i="2"/>
  <c r="G45" i="2"/>
  <c r="G27" i="2"/>
  <c r="G13" i="2"/>
  <c r="G12" i="2"/>
  <c r="NA173" i="4" l="1"/>
  <c r="NC173" i="4" s="1"/>
  <c r="NA170" i="4"/>
  <c r="NC170" i="4" s="1"/>
  <c r="NA196" i="4"/>
  <c r="NC196" i="4" s="1"/>
  <c r="NA200" i="4"/>
  <c r="NC200" i="4" s="1"/>
  <c r="NA172" i="4"/>
  <c r="NC172" i="4" s="1"/>
  <c r="NC180" i="4"/>
  <c r="NA201" i="4"/>
  <c r="NC201" i="4" s="1"/>
  <c r="NA169" i="4"/>
  <c r="NC169" i="4" s="1"/>
  <c r="NA160" i="4"/>
  <c r="NC160" i="4" s="1"/>
  <c r="H6" i="2" l="1"/>
  <c r="H7" i="2" l="1"/>
  <c r="H8" i="2" l="1"/>
  <c r="H9" i="2" l="1"/>
  <c r="H10" i="2" l="1"/>
  <c r="H11" i="2" l="1"/>
  <c r="H12" i="2" l="1"/>
  <c r="H13" i="2" l="1"/>
  <c r="H14" i="2" l="1"/>
  <c r="H15" i="2" l="1"/>
  <c r="H16" i="2" l="1"/>
  <c r="H17" i="2" l="1"/>
  <c r="H18" i="2" l="1"/>
  <c r="H19" i="2" l="1"/>
  <c r="H20" i="2" l="1"/>
  <c r="H21" i="2" l="1"/>
  <c r="H22" i="2" l="1"/>
  <c r="H23" i="2" l="1"/>
  <c r="H24" i="2" l="1"/>
  <c r="H25" i="2" l="1"/>
  <c r="H26" i="2" l="1"/>
  <c r="H27" i="2" l="1"/>
  <c r="H28" i="2" l="1"/>
  <c r="H29" i="2" l="1"/>
  <c r="H30" i="2" l="1"/>
  <c r="H31" i="2" l="1"/>
  <c r="H32" i="2" l="1"/>
  <c r="H33" i="2" l="1"/>
  <c r="H34" i="2" l="1"/>
  <c r="H35" i="2" l="1"/>
  <c r="H36" i="2" l="1"/>
  <c r="H37" i="2" l="1"/>
  <c r="H38" i="2" l="1"/>
  <c r="H39" i="2" l="1"/>
  <c r="H40" i="2" l="1"/>
  <c r="H41" i="2" l="1"/>
  <c r="H42" i="2" l="1"/>
  <c r="H43" i="2" l="1"/>
  <c r="H44" i="2" l="1"/>
  <c r="H45" i="2" l="1"/>
  <c r="H46" i="2" l="1"/>
  <c r="H47" i="2" l="1"/>
  <c r="H48" i="2" l="1"/>
  <c r="H49" i="2" l="1"/>
  <c r="H50" i="2" l="1"/>
  <c r="H51" i="2" l="1"/>
  <c r="H52" i="2" l="1"/>
  <c r="H53" i="2" l="1"/>
  <c r="H54" i="2" l="1"/>
  <c r="H55" i="2" l="1"/>
  <c r="H56" i="2" l="1"/>
  <c r="H57" i="2" l="1"/>
  <c r="H58" i="2" l="1"/>
  <c r="H59" i="2" l="1"/>
  <c r="H60" i="2" l="1"/>
  <c r="H61" i="2" l="1"/>
  <c r="H62" i="2" l="1"/>
  <c r="H63" i="2" l="1"/>
  <c r="H64" i="2" l="1"/>
  <c r="H65" i="2" l="1"/>
  <c r="NG72" i="6" l="1"/>
  <c r="NG73" i="6" l="1"/>
  <c r="NG74" i="6" l="1"/>
  <c r="NG75" i="6" l="1"/>
  <c r="NG76" i="6" l="1"/>
  <c r="NG77" i="6" l="1"/>
  <c r="NG78" i="6" l="1"/>
  <c r="NG79" i="6" l="1"/>
  <c r="NG80" i="6"/>
  <c r="NG81" i="6"/>
  <c r="NG82" i="6"/>
  <c r="NG83" i="6"/>
  <c r="NG84" i="6"/>
  <c r="NG85" i="6"/>
  <c r="NG86" i="6"/>
  <c r="NG87" i="6"/>
  <c r="NG88" i="6"/>
  <c r="NG89" i="6"/>
  <c r="NG90" i="6"/>
  <c r="NG91" i="6"/>
  <c r="NG92" i="6"/>
  <c r="NG93" i="6"/>
  <c r="NG94" i="6"/>
  <c r="NG95" i="6"/>
  <c r="NG96" i="6"/>
  <c r="NG97" i="6"/>
  <c r="NG98" i="6"/>
  <c r="NG99" i="6"/>
  <c r="NG100" i="6"/>
  <c r="NG101" i="6"/>
  <c r="NG102" i="6"/>
  <c r="NG103" i="6"/>
  <c r="NG104" i="6"/>
  <c r="NG105" i="6"/>
  <c r="NG106" i="6"/>
  <c r="NG107" i="6"/>
  <c r="NG108" i="6"/>
  <c r="NG109" i="6"/>
  <c r="NG110" i="6"/>
  <c r="NG111" i="6"/>
  <c r="NG112" i="6"/>
  <c r="NG113" i="6"/>
  <c r="NG114" i="6"/>
  <c r="NG115" i="6"/>
  <c r="NG116" i="6"/>
  <c r="NG117" i="6"/>
  <c r="NG118" i="6"/>
  <c r="NG119" i="6"/>
  <c r="NG120" i="6"/>
  <c r="NG121" i="6"/>
  <c r="NG122" i="6"/>
  <c r="NG123" i="6"/>
  <c r="NG124" i="6"/>
  <c r="NG125" i="6"/>
  <c r="NG126" i="6"/>
  <c r="NG127" i="6"/>
  <c r="NG128" i="6"/>
  <c r="NG129" i="6"/>
  <c r="NG130" i="6"/>
  <c r="NG131" i="6"/>
  <c r="NG132" i="6"/>
</calcChain>
</file>

<file path=xl/comments1.xml><?xml version="1.0" encoding="utf-8"?>
<comments xmlns="http://schemas.openxmlformats.org/spreadsheetml/2006/main">
  <authors>
    <author>Jorge Ferreira</author>
  </authors>
  <commentList>
    <comment ref="ND132" authorId="0" shapeId="0">
      <text>
        <r>
          <rPr>
            <b/>
            <sz val="9"/>
            <color indexed="81"/>
            <rFont val="Tahoma"/>
            <family val="2"/>
          </rPr>
          <t>Test</t>
        </r>
      </text>
    </comment>
  </commentList>
</comments>
</file>

<file path=xl/sharedStrings.xml><?xml version="1.0" encoding="utf-8"?>
<sst xmlns="http://schemas.openxmlformats.org/spreadsheetml/2006/main" count="49" uniqueCount="29">
  <si>
    <t>Day</t>
  </si>
  <si>
    <t>SKU</t>
  </si>
  <si>
    <t>QTY</t>
  </si>
  <si>
    <t>Rótulos de Linha</t>
  </si>
  <si>
    <t>Total Geral</t>
  </si>
  <si>
    <t>Máximo de Day</t>
  </si>
  <si>
    <t>Mínimo de Day</t>
  </si>
  <si>
    <t>Max</t>
  </si>
  <si>
    <t>Min</t>
  </si>
  <si>
    <t>Dif</t>
  </si>
  <si>
    <t>Rótulos de Coluna</t>
  </si>
  <si>
    <t>Contagem de QTY</t>
  </si>
  <si>
    <t>Range</t>
  </si>
  <si>
    <t>Row Labels</t>
  </si>
  <si>
    <t>Grand Total</t>
  </si>
  <si>
    <t>Sum of QTY</t>
  </si>
  <si>
    <t>Column Labels</t>
  </si>
  <si>
    <t>StDev/mean</t>
  </si>
  <si>
    <t>COV</t>
  </si>
  <si>
    <t>Total</t>
  </si>
  <si>
    <t>SALES</t>
  </si>
  <si>
    <t>XYZ</t>
  </si>
  <si>
    <t>%</t>
  </si>
  <si>
    <t>% of products</t>
  </si>
  <si>
    <t>Product Pos</t>
  </si>
  <si>
    <t>Sales</t>
  </si>
  <si>
    <t>Sales (%)</t>
  </si>
  <si>
    <t>Cumulative</t>
  </si>
  <si>
    <t>Volatility of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</si>
</sst>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6" fillId="0" borderId="0" xfId="0" applyFont="1"/>
    <xf numFmtId="0" fontId="16" fillId="33" borderId="10" xfId="0" applyNumberFormat="1" applyFont="1" applyFill="1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11" fillId="6" borderId="12" xfId="11" applyBorder="1"/>
    <xf numFmtId="0" fontId="11" fillId="6" borderId="13" xfId="11" applyBorder="1"/>
    <xf numFmtId="0" fontId="11" fillId="6" borderId="14" xfId="11" applyBorder="1"/>
    <xf numFmtId="0" fontId="11" fillId="6" borderId="15" xfId="11" applyBorder="1"/>
    <xf numFmtId="0" fontId="11" fillId="6" borderId="4" xfId="11" applyBorder="1"/>
    <xf numFmtId="0" fontId="0" fillId="0" borderId="0" xfId="0" applyBorder="1"/>
    <xf numFmtId="0" fontId="11" fillId="6" borderId="17" xfId="11" applyBorder="1"/>
    <xf numFmtId="0" fontId="0" fillId="0" borderId="18" xfId="0" applyBorder="1"/>
    <xf numFmtId="0" fontId="11" fillId="6" borderId="20" xfId="11" applyBorder="1"/>
    <xf numFmtId="0" fontId="0" fillId="0" borderId="21" xfId="0" applyBorder="1"/>
    <xf numFmtId="0" fontId="0" fillId="0" borderId="22" xfId="0" applyBorder="1"/>
    <xf numFmtId="0" fontId="0" fillId="0" borderId="11" xfId="0" applyBorder="1"/>
    <xf numFmtId="0" fontId="11" fillId="6" borderId="11" xfId="11" applyBorder="1"/>
    <xf numFmtId="0" fontId="11" fillId="6" borderId="23" xfId="11" applyBorder="1"/>
    <xf numFmtId="164" fontId="0" fillId="0" borderId="0" xfId="0" applyNumberFormat="1"/>
    <xf numFmtId="0" fontId="10" fillId="6" borderId="24" xfId="10" applyBorder="1" applyAlignment="1">
      <alignment horizontal="left"/>
    </xf>
    <xf numFmtId="0" fontId="0" fillId="34" borderId="0" xfId="0" applyNumberFormat="1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10" fillId="6" borderId="25" xfId="10" applyBorder="1" applyAlignment="1">
      <alignment horizontal="left"/>
    </xf>
    <xf numFmtId="0" fontId="11" fillId="6" borderId="26" xfId="11" applyBorder="1"/>
    <xf numFmtId="0" fontId="0" fillId="34" borderId="27" xfId="0" applyNumberFormat="1" applyFill="1" applyBorder="1" applyAlignment="1">
      <alignment horizontal="center"/>
    </xf>
    <xf numFmtId="0" fontId="0" fillId="34" borderId="21" xfId="0" applyNumberFormat="1" applyFill="1" applyBorder="1" applyAlignment="1">
      <alignment horizontal="center"/>
    </xf>
    <xf numFmtId="0" fontId="11" fillId="6" borderId="28" xfId="11" applyBorder="1"/>
    <xf numFmtId="0" fontId="11" fillId="6" borderId="29" xfId="11" applyBorder="1"/>
    <xf numFmtId="0" fontId="0" fillId="34" borderId="21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4" borderId="18" xfId="0" applyNumberFormat="1" applyFill="1" applyBorder="1" applyAlignment="1">
      <alignment horizontal="center"/>
    </xf>
    <xf numFmtId="0" fontId="0" fillId="34" borderId="22" xfId="0" applyNumberFormat="1" applyFill="1" applyBorder="1" applyAlignment="1">
      <alignment horizontal="center"/>
    </xf>
    <xf numFmtId="0" fontId="10" fillId="6" borderId="30" xfId="10" applyBorder="1" applyAlignment="1">
      <alignment horizontal="left"/>
    </xf>
    <xf numFmtId="0" fontId="10" fillId="6" borderId="31" xfId="10" applyNumberFormat="1" applyBorder="1"/>
    <xf numFmtId="0" fontId="10" fillId="6" borderId="32" xfId="10" applyNumberFormat="1" applyBorder="1"/>
    <xf numFmtId="0" fontId="10" fillId="6" borderId="11" xfId="10" applyNumberFormat="1" applyBorder="1"/>
    <xf numFmtId="0" fontId="0" fillId="34" borderId="33" xfId="0" applyFill="1" applyBorder="1" applyAlignment="1">
      <alignment horizontal="center"/>
    </xf>
    <xf numFmtId="0" fontId="0" fillId="34" borderId="34" xfId="0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0" fillId="34" borderId="27" xfId="0" applyFill="1" applyBorder="1" applyAlignment="1">
      <alignment horizontal="center"/>
    </xf>
    <xf numFmtId="0" fontId="10" fillId="6" borderId="35" xfId="10" applyBorder="1" applyAlignment="1">
      <alignment horizontal="left"/>
    </xf>
    <xf numFmtId="0" fontId="10" fillId="6" borderId="36" xfId="10" applyBorder="1" applyAlignment="1">
      <alignment horizontal="left"/>
    </xf>
    <xf numFmtId="0" fontId="0" fillId="34" borderId="11" xfId="0" applyFill="1" applyBorder="1" applyAlignment="1">
      <alignment horizontal="center"/>
    </xf>
    <xf numFmtId="0" fontId="11" fillId="6" borderId="27" xfId="11" applyBorder="1"/>
    <xf numFmtId="0" fontId="0" fillId="35" borderId="0" xfId="0" applyFill="1" applyAlignment="1">
      <alignment horizontal="left"/>
    </xf>
    <xf numFmtId="0" fontId="0" fillId="35" borderId="0" xfId="0" applyFill="1" applyAlignment="1">
      <alignment horizontal="right"/>
    </xf>
    <xf numFmtId="0" fontId="0" fillId="35" borderId="21" xfId="0" applyFill="1" applyBorder="1" applyAlignment="1">
      <alignment horizontal="center"/>
    </xf>
    <xf numFmtId="0" fontId="19" fillId="36" borderId="18" xfId="0" applyNumberFormat="1" applyFont="1" applyFill="1" applyBorder="1" applyAlignment="1">
      <alignment horizontal="center"/>
    </xf>
    <xf numFmtId="0" fontId="0" fillId="35" borderId="34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Pareto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'ABC Analysis'!$E$4:$E$65</c:f>
              <c:numCache>
                <c:formatCode>General</c:formatCode>
                <c:ptCount val="62"/>
                <c:pt idx="0">
                  <c:v>1.6129032258064516E-2</c:v>
                </c:pt>
                <c:pt idx="1">
                  <c:v>3.2258064516129031E-2</c:v>
                </c:pt>
                <c:pt idx="2">
                  <c:v>4.8387096774193547E-2</c:v>
                </c:pt>
                <c:pt idx="3">
                  <c:v>6.4516129032258063E-2</c:v>
                </c:pt>
                <c:pt idx="4">
                  <c:v>8.0645161290322578E-2</c:v>
                </c:pt>
                <c:pt idx="5">
                  <c:v>9.6774193548387094E-2</c:v>
                </c:pt>
                <c:pt idx="6">
                  <c:v>0.11290322580645161</c:v>
                </c:pt>
                <c:pt idx="7">
                  <c:v>0.12903225806451613</c:v>
                </c:pt>
                <c:pt idx="8">
                  <c:v>0.14516129032258066</c:v>
                </c:pt>
                <c:pt idx="9">
                  <c:v>0.16129032258064516</c:v>
                </c:pt>
                <c:pt idx="10">
                  <c:v>0.17741935483870969</c:v>
                </c:pt>
                <c:pt idx="11">
                  <c:v>0.19354838709677419</c:v>
                </c:pt>
                <c:pt idx="12">
                  <c:v>0.20967741935483872</c:v>
                </c:pt>
                <c:pt idx="13">
                  <c:v>0.22580645161290322</c:v>
                </c:pt>
                <c:pt idx="14">
                  <c:v>0.24193548387096775</c:v>
                </c:pt>
                <c:pt idx="15">
                  <c:v>0.25806451612903225</c:v>
                </c:pt>
                <c:pt idx="16">
                  <c:v>0.27419354838709675</c:v>
                </c:pt>
                <c:pt idx="17">
                  <c:v>0.29032258064516131</c:v>
                </c:pt>
                <c:pt idx="18">
                  <c:v>0.30645161290322581</c:v>
                </c:pt>
                <c:pt idx="19">
                  <c:v>0.32258064516129031</c:v>
                </c:pt>
                <c:pt idx="20">
                  <c:v>0.33870967741935482</c:v>
                </c:pt>
                <c:pt idx="21">
                  <c:v>0.35483870967741937</c:v>
                </c:pt>
                <c:pt idx="22">
                  <c:v>0.37096774193548387</c:v>
                </c:pt>
                <c:pt idx="23">
                  <c:v>0.38709677419354838</c:v>
                </c:pt>
                <c:pt idx="24">
                  <c:v>0.40322580645161288</c:v>
                </c:pt>
                <c:pt idx="25">
                  <c:v>0.41935483870967744</c:v>
                </c:pt>
                <c:pt idx="26">
                  <c:v>0.43548387096774194</c:v>
                </c:pt>
                <c:pt idx="27">
                  <c:v>0.45161290322580644</c:v>
                </c:pt>
                <c:pt idx="28">
                  <c:v>0.46774193548387094</c:v>
                </c:pt>
                <c:pt idx="29">
                  <c:v>0.4838709677419355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0.532258064516129</c:v>
                </c:pt>
                <c:pt idx="33">
                  <c:v>0.54838709677419351</c:v>
                </c:pt>
                <c:pt idx="34">
                  <c:v>0.56451612903225812</c:v>
                </c:pt>
                <c:pt idx="35">
                  <c:v>0.58064516129032262</c:v>
                </c:pt>
                <c:pt idx="36">
                  <c:v>0.59677419354838712</c:v>
                </c:pt>
                <c:pt idx="37">
                  <c:v>0.61290322580645162</c:v>
                </c:pt>
                <c:pt idx="38">
                  <c:v>0.62903225806451613</c:v>
                </c:pt>
                <c:pt idx="39">
                  <c:v>0.64516129032258063</c:v>
                </c:pt>
                <c:pt idx="40">
                  <c:v>0.66129032258064513</c:v>
                </c:pt>
                <c:pt idx="41">
                  <c:v>0.67741935483870963</c:v>
                </c:pt>
                <c:pt idx="42">
                  <c:v>0.69354838709677424</c:v>
                </c:pt>
                <c:pt idx="43">
                  <c:v>0.70967741935483875</c:v>
                </c:pt>
                <c:pt idx="44">
                  <c:v>0.72580645161290325</c:v>
                </c:pt>
                <c:pt idx="45">
                  <c:v>0.74193548387096775</c:v>
                </c:pt>
                <c:pt idx="46">
                  <c:v>0.75806451612903225</c:v>
                </c:pt>
                <c:pt idx="47">
                  <c:v>0.77419354838709675</c:v>
                </c:pt>
                <c:pt idx="48">
                  <c:v>0.79032258064516125</c:v>
                </c:pt>
                <c:pt idx="49">
                  <c:v>0.80645161290322576</c:v>
                </c:pt>
                <c:pt idx="50">
                  <c:v>0.82258064516129037</c:v>
                </c:pt>
                <c:pt idx="51">
                  <c:v>0.83870967741935487</c:v>
                </c:pt>
                <c:pt idx="52">
                  <c:v>0.85483870967741937</c:v>
                </c:pt>
                <c:pt idx="53">
                  <c:v>0.87096774193548387</c:v>
                </c:pt>
                <c:pt idx="54">
                  <c:v>0.88709677419354838</c:v>
                </c:pt>
                <c:pt idx="55">
                  <c:v>0.90322580645161288</c:v>
                </c:pt>
                <c:pt idx="56">
                  <c:v>0.91935483870967738</c:v>
                </c:pt>
                <c:pt idx="57">
                  <c:v>0.93548387096774188</c:v>
                </c:pt>
                <c:pt idx="58">
                  <c:v>0.95161290322580649</c:v>
                </c:pt>
                <c:pt idx="59">
                  <c:v>0.967741935483871</c:v>
                </c:pt>
                <c:pt idx="60">
                  <c:v>0.9838709677419355</c:v>
                </c:pt>
                <c:pt idx="61">
                  <c:v>1</c:v>
                </c:pt>
              </c:numCache>
            </c:numRef>
          </c:xVal>
          <c:yVal>
            <c:numRef>
              <c:f>'ABC Analysis'!$H$4:$H$65</c:f>
              <c:numCache>
                <c:formatCode>0.00%</c:formatCode>
                <c:ptCount val="62"/>
                <c:pt idx="0">
                  <c:v>7.5583310458413391E-2</c:v>
                </c:pt>
                <c:pt idx="1">
                  <c:v>0.13853966511117211</c:v>
                </c:pt>
                <c:pt idx="2">
                  <c:v>0.20097447158934945</c:v>
                </c:pt>
                <c:pt idx="3">
                  <c:v>0.25402141092506175</c:v>
                </c:pt>
                <c:pt idx="4">
                  <c:v>0.30108427120505077</c:v>
                </c:pt>
                <c:pt idx="5">
                  <c:v>0.34523744166895415</c:v>
                </c:pt>
                <c:pt idx="6">
                  <c:v>0.38509470216854241</c:v>
                </c:pt>
                <c:pt idx="7">
                  <c:v>0.42384024155915456</c:v>
                </c:pt>
                <c:pt idx="8">
                  <c:v>0.45818007136975025</c:v>
                </c:pt>
                <c:pt idx="9">
                  <c:v>0.49250617622838322</c:v>
                </c:pt>
                <c:pt idx="10">
                  <c:v>0.52610485863299483</c:v>
                </c:pt>
                <c:pt idx="11">
                  <c:v>0.55761734833928089</c:v>
                </c:pt>
                <c:pt idx="12">
                  <c:v>0.58860828987098557</c:v>
                </c:pt>
                <c:pt idx="13">
                  <c:v>0.61891298380455684</c:v>
                </c:pt>
                <c:pt idx="14">
                  <c:v>0.64894317869887475</c:v>
                </c:pt>
                <c:pt idx="15">
                  <c:v>0.67503431237990685</c:v>
                </c:pt>
                <c:pt idx="16">
                  <c:v>0.69864122975569609</c:v>
                </c:pt>
                <c:pt idx="17">
                  <c:v>0.72172659895690394</c:v>
                </c:pt>
                <c:pt idx="18">
                  <c:v>0.74471589349437306</c:v>
                </c:pt>
                <c:pt idx="19">
                  <c:v>0.76465824869612986</c:v>
                </c:pt>
                <c:pt idx="20">
                  <c:v>0.78346143288498515</c:v>
                </c:pt>
                <c:pt idx="21">
                  <c:v>0.80126269558056573</c:v>
                </c:pt>
                <c:pt idx="22">
                  <c:v>0.81563272028547928</c:v>
                </c:pt>
                <c:pt idx="23">
                  <c:v>0.8289870985451554</c:v>
                </c:pt>
                <c:pt idx="24">
                  <c:v>0.84105133132034071</c:v>
                </c:pt>
                <c:pt idx="25">
                  <c:v>0.85267636563272065</c:v>
                </c:pt>
                <c:pt idx="26">
                  <c:v>0.86420532528136185</c:v>
                </c:pt>
                <c:pt idx="27">
                  <c:v>0.87466373867691494</c:v>
                </c:pt>
                <c:pt idx="28">
                  <c:v>0.88315948394180654</c:v>
                </c:pt>
                <c:pt idx="29">
                  <c:v>0.89098270656052736</c:v>
                </c:pt>
                <c:pt idx="30">
                  <c:v>0.89827065605270418</c:v>
                </c:pt>
                <c:pt idx="31">
                  <c:v>0.90551743068899293</c:v>
                </c:pt>
                <c:pt idx="32">
                  <c:v>0.91265440570958034</c:v>
                </c:pt>
                <c:pt idx="33">
                  <c:v>0.91866593466922897</c:v>
                </c:pt>
                <c:pt idx="34">
                  <c:v>0.92410101564644553</c:v>
                </c:pt>
                <c:pt idx="35">
                  <c:v>0.92938512215207281</c:v>
                </c:pt>
                <c:pt idx="36">
                  <c:v>0.93457315399396135</c:v>
                </c:pt>
                <c:pt idx="37">
                  <c:v>0.93939061213285791</c:v>
                </c:pt>
                <c:pt idx="38">
                  <c:v>0.94408454570409039</c:v>
                </c:pt>
                <c:pt idx="39">
                  <c:v>0.94861377985177087</c:v>
                </c:pt>
                <c:pt idx="40">
                  <c:v>0.95296458962393671</c:v>
                </c:pt>
                <c:pt idx="41">
                  <c:v>0.95701345045292385</c:v>
                </c:pt>
                <c:pt idx="42">
                  <c:v>0.96085643700247092</c:v>
                </c:pt>
                <c:pt idx="43">
                  <c:v>0.96453472412846597</c:v>
                </c:pt>
                <c:pt idx="44">
                  <c:v>0.96793851221520766</c:v>
                </c:pt>
                <c:pt idx="45">
                  <c:v>0.97090310183914397</c:v>
                </c:pt>
                <c:pt idx="46">
                  <c:v>0.97377161679934165</c:v>
                </c:pt>
                <c:pt idx="47">
                  <c:v>0.97664013175953934</c:v>
                </c:pt>
                <c:pt idx="48">
                  <c:v>0.97945374691188636</c:v>
                </c:pt>
                <c:pt idx="49">
                  <c:v>0.98207521273675602</c:v>
                </c:pt>
                <c:pt idx="50">
                  <c:v>0.98464177875377501</c:v>
                </c:pt>
                <c:pt idx="51">
                  <c:v>0.98716716991490594</c:v>
                </c:pt>
                <c:pt idx="52">
                  <c:v>0.98922591270930615</c:v>
                </c:pt>
                <c:pt idx="53">
                  <c:v>0.99120230579193036</c:v>
                </c:pt>
                <c:pt idx="54">
                  <c:v>0.99305517430689061</c:v>
                </c:pt>
                <c:pt idx="55">
                  <c:v>0.99477079330222418</c:v>
                </c:pt>
                <c:pt idx="56">
                  <c:v>0.99633543782596834</c:v>
                </c:pt>
                <c:pt idx="57">
                  <c:v>0.99758440845457119</c:v>
                </c:pt>
                <c:pt idx="58">
                  <c:v>0.99861377985177135</c:v>
                </c:pt>
                <c:pt idx="59">
                  <c:v>0.99934120230579282</c:v>
                </c:pt>
                <c:pt idx="60">
                  <c:v>0.99994510019215022</c:v>
                </c:pt>
                <c:pt idx="61">
                  <c:v>1.0000000000000009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97-465C-BBDF-D23A88100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516496"/>
        <c:axId val="419510920"/>
      </c:scatterChart>
      <c:valAx>
        <c:axId val="41951649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10920"/>
        <c:crosses val="autoZero"/>
        <c:crossBetween val="midCat"/>
      </c:valAx>
      <c:valAx>
        <c:axId val="41951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1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580927384076992E-2"/>
          <c:y val="0.17171296296296298"/>
          <c:w val="0.86174540682414702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'ABC XYZ MATRIX'!$D$1</c:f>
              <c:strCache>
                <c:ptCount val="1"/>
                <c:pt idx="0">
                  <c:v>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'ABC XYZ MATRIX'!$C$2:$C$63</c:f>
              <c:numCache>
                <c:formatCode>General</c:formatCode>
                <c:ptCount val="62"/>
                <c:pt idx="0">
                  <c:v>0.7003901299065125</c:v>
                </c:pt>
                <c:pt idx="1">
                  <c:v>0.64505113488420807</c:v>
                </c:pt>
                <c:pt idx="2">
                  <c:v>0.70405712503320428</c:v>
                </c:pt>
                <c:pt idx="3">
                  <c:v>0.58396116713496637</c:v>
                </c:pt>
                <c:pt idx="4">
                  <c:v>0.58953651639241655</c:v>
                </c:pt>
                <c:pt idx="5">
                  <c:v>0.70342915242601345</c:v>
                </c:pt>
                <c:pt idx="6">
                  <c:v>0.6897892639423564</c:v>
                </c:pt>
                <c:pt idx="7">
                  <c:v>0.71337593877898597</c:v>
                </c:pt>
                <c:pt idx="8">
                  <c:v>0.67258316802545159</c:v>
                </c:pt>
                <c:pt idx="9">
                  <c:v>0.71586382687518502</c:v>
                </c:pt>
                <c:pt idx="10">
                  <c:v>0.54992240634927703</c:v>
                </c:pt>
                <c:pt idx="11">
                  <c:v>0.61105090058133338</c:v>
                </c:pt>
                <c:pt idx="12">
                  <c:v>0.74770137561594241</c:v>
                </c:pt>
                <c:pt idx="13">
                  <c:v>0.94583307354503121</c:v>
                </c:pt>
                <c:pt idx="14">
                  <c:v>0.95674959863252818</c:v>
                </c:pt>
                <c:pt idx="15">
                  <c:v>0.7830908645607888</c:v>
                </c:pt>
                <c:pt idx="16">
                  <c:v>2.6675983152425511</c:v>
                </c:pt>
                <c:pt idx="17">
                  <c:v>2.4049707869899759</c:v>
                </c:pt>
                <c:pt idx="18">
                  <c:v>1.7802918248715307</c:v>
                </c:pt>
                <c:pt idx="19">
                  <c:v>1.8057441575636297</c:v>
                </c:pt>
                <c:pt idx="20">
                  <c:v>1.5054501059425429</c:v>
                </c:pt>
                <c:pt idx="21">
                  <c:v>0.87263772474002954</c:v>
                </c:pt>
                <c:pt idx="22">
                  <c:v>0.94742124271728789</c:v>
                </c:pt>
                <c:pt idx="23">
                  <c:v>1.1034457814467318</c:v>
                </c:pt>
                <c:pt idx="24">
                  <c:v>0.73497712182158914</c:v>
                </c:pt>
                <c:pt idx="25">
                  <c:v>1.0103629710818456</c:v>
                </c:pt>
                <c:pt idx="26">
                  <c:v>1.1019446525783598</c:v>
                </c:pt>
                <c:pt idx="27">
                  <c:v>1.1507932026653473</c:v>
                </c:pt>
                <c:pt idx="28">
                  <c:v>1.0644534862969806</c:v>
                </c:pt>
                <c:pt idx="29">
                  <c:v>0.85201140087567362</c:v>
                </c:pt>
                <c:pt idx="30">
                  <c:v>1.1453712792937152</c:v>
                </c:pt>
                <c:pt idx="31">
                  <c:v>0.83667474143833898</c:v>
                </c:pt>
                <c:pt idx="32">
                  <c:v>1.7802141972150454</c:v>
                </c:pt>
                <c:pt idx="33">
                  <c:v>1.2246029425343978</c:v>
                </c:pt>
                <c:pt idx="34">
                  <c:v>1.1972189997378619</c:v>
                </c:pt>
                <c:pt idx="35">
                  <c:v>1.8084950209888688</c:v>
                </c:pt>
                <c:pt idx="36">
                  <c:v>1.733537774147468</c:v>
                </c:pt>
                <c:pt idx="37">
                  <c:v>1.4541317961813318</c:v>
                </c:pt>
                <c:pt idx="38">
                  <c:v>1.1583950177255447</c:v>
                </c:pt>
                <c:pt idx="39">
                  <c:v>1.1757804047553104</c:v>
                </c:pt>
                <c:pt idx="40">
                  <c:v>0.660060245062843</c:v>
                </c:pt>
                <c:pt idx="41">
                  <c:v>1</c:v>
                </c:pt>
                <c:pt idx="42">
                  <c:v>1.0590954360017981</c:v>
                </c:pt>
                <c:pt idx="43">
                  <c:v>0.72121945727470005</c:v>
                </c:pt>
                <c:pt idx="44">
                  <c:v>2.0357674506772647</c:v>
                </c:pt>
                <c:pt idx="45">
                  <c:v>1.9504480153947019</c:v>
                </c:pt>
                <c:pt idx="46">
                  <c:v>2.8939592256975413</c:v>
                </c:pt>
                <c:pt idx="47">
                  <c:v>1.3778402946463075</c:v>
                </c:pt>
                <c:pt idx="48">
                  <c:v>1.6449566416599519</c:v>
                </c:pt>
                <c:pt idx="49">
                  <c:v>1.3378413803294507</c:v>
                </c:pt>
                <c:pt idx="50">
                  <c:v>1.589160815891659</c:v>
                </c:pt>
                <c:pt idx="51">
                  <c:v>1.4371700730706984</c:v>
                </c:pt>
                <c:pt idx="52">
                  <c:v>1.8754555002274351</c:v>
                </c:pt>
                <c:pt idx="53">
                  <c:v>1.4888130413895861</c:v>
                </c:pt>
                <c:pt idx="54">
                  <c:v>1.8788932912754823</c:v>
                </c:pt>
                <c:pt idx="55">
                  <c:v>1.4661461344404316</c:v>
                </c:pt>
                <c:pt idx="56">
                  <c:v>2.1777103601608907</c:v>
                </c:pt>
                <c:pt idx="57">
                  <c:v>3.2598568475727068</c:v>
                </c:pt>
                <c:pt idx="58">
                  <c:v>2.9497391742584997</c:v>
                </c:pt>
                <c:pt idx="59">
                  <c:v>1.936916642169459</c:v>
                </c:pt>
                <c:pt idx="60">
                  <c:v>1.8267981163841536</c:v>
                </c:pt>
                <c:pt idx="61">
                  <c:v>1.731837851486959</c:v>
                </c:pt>
              </c:numCache>
            </c:numRef>
          </c:xVal>
          <c:yVal>
            <c:numRef>
              <c:f>'ABC XYZ MATRIX'!$D$2:$D$63</c:f>
              <c:numCache>
                <c:formatCode>General</c:formatCode>
                <c:ptCount val="62"/>
                <c:pt idx="0">
                  <c:v>4549</c:v>
                </c:pt>
                <c:pt idx="1">
                  <c:v>2448</c:v>
                </c:pt>
                <c:pt idx="2">
                  <c:v>2258</c:v>
                </c:pt>
                <c:pt idx="3">
                  <c:v>4587</c:v>
                </c:pt>
                <c:pt idx="4">
                  <c:v>3429</c:v>
                </c:pt>
                <c:pt idx="5">
                  <c:v>2188</c:v>
                </c:pt>
                <c:pt idx="6">
                  <c:v>2904</c:v>
                </c:pt>
                <c:pt idx="7">
                  <c:v>1682</c:v>
                </c:pt>
                <c:pt idx="8">
                  <c:v>2208</c:v>
                </c:pt>
                <c:pt idx="9">
                  <c:v>3865</c:v>
                </c:pt>
                <c:pt idx="10">
                  <c:v>5507</c:v>
                </c:pt>
                <c:pt idx="11">
                  <c:v>3217</c:v>
                </c:pt>
                <c:pt idx="12">
                  <c:v>1901</c:v>
                </c:pt>
                <c:pt idx="13">
                  <c:v>1453</c:v>
                </c:pt>
                <c:pt idx="14">
                  <c:v>1720</c:v>
                </c:pt>
                <c:pt idx="15">
                  <c:v>2823</c:v>
                </c:pt>
                <c:pt idx="16">
                  <c:v>1370</c:v>
                </c:pt>
                <c:pt idx="17">
                  <c:v>2296</c:v>
                </c:pt>
                <c:pt idx="18">
                  <c:v>2501</c:v>
                </c:pt>
                <c:pt idx="19">
                  <c:v>1675</c:v>
                </c:pt>
                <c:pt idx="20">
                  <c:v>2502</c:v>
                </c:pt>
                <c:pt idx="21">
                  <c:v>840</c:v>
                </c:pt>
                <c:pt idx="22">
                  <c:v>619</c:v>
                </c:pt>
                <c:pt idx="23">
                  <c:v>396</c:v>
                </c:pt>
                <c:pt idx="24">
                  <c:v>879</c:v>
                </c:pt>
                <c:pt idx="25">
                  <c:v>528</c:v>
                </c:pt>
                <c:pt idx="26">
                  <c:v>973</c:v>
                </c:pt>
                <c:pt idx="27">
                  <c:v>531</c:v>
                </c:pt>
                <c:pt idx="28">
                  <c:v>385</c:v>
                </c:pt>
                <c:pt idx="29">
                  <c:v>847</c:v>
                </c:pt>
                <c:pt idx="30">
                  <c:v>378</c:v>
                </c:pt>
                <c:pt idx="31">
                  <c:v>570</c:v>
                </c:pt>
                <c:pt idx="32">
                  <c:v>351</c:v>
                </c:pt>
                <c:pt idx="33">
                  <c:v>520</c:v>
                </c:pt>
                <c:pt idx="34">
                  <c:v>330</c:v>
                </c:pt>
                <c:pt idx="35">
                  <c:v>1297</c:v>
                </c:pt>
                <c:pt idx="36">
                  <c:v>1047</c:v>
                </c:pt>
                <c:pt idx="37">
                  <c:v>438</c:v>
                </c:pt>
                <c:pt idx="38">
                  <c:v>762</c:v>
                </c:pt>
                <c:pt idx="39">
                  <c:v>342</c:v>
                </c:pt>
                <c:pt idx="40">
                  <c:v>317</c:v>
                </c:pt>
                <c:pt idx="41">
                  <c:v>4</c:v>
                </c:pt>
                <c:pt idx="42">
                  <c:v>248</c:v>
                </c:pt>
                <c:pt idx="43">
                  <c:v>209</c:v>
                </c:pt>
                <c:pt idx="44">
                  <c:v>191</c:v>
                </c:pt>
                <c:pt idx="45">
                  <c:v>114</c:v>
                </c:pt>
                <c:pt idx="46">
                  <c:v>44</c:v>
                </c:pt>
                <c:pt idx="47">
                  <c:v>280</c:v>
                </c:pt>
                <c:pt idx="48">
                  <c:v>187</c:v>
                </c:pt>
                <c:pt idx="49">
                  <c:v>268</c:v>
                </c:pt>
                <c:pt idx="50">
                  <c:v>135</c:v>
                </c:pt>
                <c:pt idx="51">
                  <c:v>216</c:v>
                </c:pt>
                <c:pt idx="52">
                  <c:v>150</c:v>
                </c:pt>
                <c:pt idx="53">
                  <c:v>184</c:v>
                </c:pt>
                <c:pt idx="54">
                  <c:v>125</c:v>
                </c:pt>
                <c:pt idx="55">
                  <c:v>209</c:v>
                </c:pt>
                <c:pt idx="56">
                  <c:v>91</c:v>
                </c:pt>
                <c:pt idx="57">
                  <c:v>75</c:v>
                </c:pt>
                <c:pt idx="58">
                  <c:v>53</c:v>
                </c:pt>
                <c:pt idx="59">
                  <c:v>295</c:v>
                </c:pt>
                <c:pt idx="60">
                  <c:v>144</c:v>
                </c:pt>
                <c:pt idx="61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A8-4C17-94B4-94F78AEF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857944"/>
        <c:axId val="469861224"/>
      </c:scatterChart>
      <c:valAx>
        <c:axId val="46985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61224"/>
        <c:crosses val="autoZero"/>
        <c:crossBetween val="midCat"/>
      </c:valAx>
      <c:valAx>
        <c:axId val="46986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5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476250</xdr:colOff>
      <xdr:row>3</xdr:row>
      <xdr:rowOff>19050</xdr:rowOff>
    </xdr:from>
    <xdr:to>
      <xdr:col>16</xdr:col>
      <xdr:colOff>247650</xdr:colOff>
      <xdr:row>17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2805B1-AC69-41E6-8931-7C8997CA45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238103</xdr:colOff>
      <xdr:row>6</xdr:row>
      <xdr:rowOff>112329</xdr:rowOff>
    </xdr:from>
    <xdr:to>
      <xdr:col>13</xdr:col>
      <xdr:colOff>238103</xdr:colOff>
      <xdr:row>15</xdr:row>
      <xdr:rowOff>177081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A151E5A-3E00-4A3C-974F-8235B9A98612}"/>
            </a:ext>
          </a:extLst>
        </xdr:cNvPr>
        <xdr:cNvCxnSpPr/>
      </xdr:nvCxnSpPr>
      <xdr:spPr>
        <a:xfrm flipV="1">
          <a:off x="10190086" y="1255329"/>
          <a:ext cx="0" cy="1779252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0.29464</cdr:x>
      <cdr:y>0.23731</cdr:y>
    </cdr:from>
    <cdr:to>
      <cdr:x>0.29464</cdr:x>
      <cdr:y>0.88591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60AC2C9B-7AE1-48E6-854D-F06DF926DACE}"/>
            </a:ext>
          </a:extLst>
        </cdr:cNvPr>
        <cdr:cNvCxnSpPr/>
      </cdr:nvCxnSpPr>
      <cdr:spPr>
        <a:xfrm xmlns:a="http://schemas.openxmlformats.org/drawingml/2006/main" flipV="1">
          <a:off x="1341689" y="650984"/>
          <a:ext cx="0" cy="1779252"/>
        </a:xfrm>
        <a:prstGeom xmlns:a="http://schemas.openxmlformats.org/drawingml/2006/main" prst="line">
          <a:avLst/>
        </a:prstGeom>
        <a:ln xmlns:a="http://schemas.openxmlformats.org/drawingml/2006/main" w="28575"/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0.22144</cdr:x>
      <cdr:y>0.66667</cdr:y>
    </cdr:from>
    <cdr:to>
      <cdr:x>0.42224</cdr:x>
      <cdr:y>1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91DBF424-5F51-452F-A910-D7367C51CC5D}"/>
            </a:ext>
          </a:extLst>
        </cdr:cNvPr>
        <cdr:cNvSpPr txBox="1"/>
      </cdr:nvSpPr>
      <cdr:spPr>
        <a:xfrm xmlns:a="http://schemas.openxmlformats.org/drawingml/2006/main">
          <a:off x="1008336" y="220782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0.42051</cdr:x>
      <cdr:y>0.48156</cdr:y>
    </cdr:from>
    <cdr:to>
      <cdr:x>0.62132</cdr:x>
      <cdr:y>0.81489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42CDF027-C42D-4459-906C-2F1655DC6DA6}"/>
            </a:ext>
          </a:extLst>
        </cdr:cNvPr>
        <cdr:cNvSpPr txBox="1"/>
      </cdr:nvSpPr>
      <cdr:spPr>
        <a:xfrm xmlns:a="http://schemas.openxmlformats.org/drawingml/2006/main">
          <a:off x="1914853" y="132101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B</a:t>
          </a:r>
        </a:p>
      </cdr:txBody>
    </cdr:sp>
  </cdr:relSizeAnchor>
  <cdr:relSizeAnchor xmlns:cdr="http://schemas.openxmlformats.org/drawingml/2006/chartDrawing">
    <cdr:from>
      <cdr:x>0.75087</cdr:x>
      <cdr:y>0.39535</cdr:y>
    </cdr:from>
    <cdr:to>
      <cdr:x>0.95167</cdr:x>
      <cdr:y>0.72869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B3118D3E-1877-46FB-8906-0818F5F55BA9}"/>
            </a:ext>
          </a:extLst>
        </cdr:cNvPr>
        <cdr:cNvSpPr txBox="1"/>
      </cdr:nvSpPr>
      <cdr:spPr>
        <a:xfrm xmlns:a="http://schemas.openxmlformats.org/drawingml/2006/main">
          <a:off x="3419147" y="1084536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100"/>
            <a:t>C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2</xdr:row>
      <xdr:rowOff>0</xdr:rowOff>
    </xdr:from>
    <xdr:to>
      <xdr:col>11</xdr:col>
      <xdr:colOff>447675</xdr:colOff>
      <xdr:row>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12D73-3495-43BD-A59F-ED0133E5B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371476</xdr:colOff>
      <xdr:row>4</xdr:row>
      <xdr:rowOff>57150</xdr:rowOff>
    </xdr:from>
    <xdr:to>
      <xdr:col>7</xdr:col>
      <xdr:colOff>123826</xdr:colOff>
      <xdr:row>9</xdr:row>
      <xdr:rowOff>161925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705DB4E-EFFA-4007-B61C-42DF4AA1857B}"/>
            </a:ext>
          </a:extLst>
        </xdr:cNvPr>
        <xdr:cNvSpPr/>
      </xdr:nvSpPr>
      <xdr:spPr>
        <a:xfrm>
          <a:off x="4352926" y="857250"/>
          <a:ext cx="1123950" cy="110490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371476</xdr:colOff>
      <xdr:row>9</xdr:row>
      <xdr:rowOff>152400</xdr:rowOff>
    </xdr:from>
    <xdr:to>
      <xdr:col>7</xdr:col>
      <xdr:colOff>123826</xdr:colOff>
      <xdr:row>14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634A92B-AC4B-456F-850A-DB2D95D90E3E}"/>
            </a:ext>
          </a:extLst>
        </xdr:cNvPr>
        <xdr:cNvSpPr/>
      </xdr:nvSpPr>
      <xdr:spPr>
        <a:xfrm>
          <a:off x="4352926" y="1952625"/>
          <a:ext cx="1123950" cy="885825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142876</xdr:colOff>
      <xdr:row>9</xdr:row>
      <xdr:rowOff>152400</xdr:rowOff>
    </xdr:from>
    <xdr:to>
      <xdr:col>8</xdr:col>
      <xdr:colOff>581026</xdr:colOff>
      <xdr:row>14</xdr:row>
      <xdr:rowOff>38100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20AC306-4815-4C57-BEAC-429B595DB125}"/>
            </a:ext>
          </a:extLst>
        </xdr:cNvPr>
        <xdr:cNvSpPr/>
      </xdr:nvSpPr>
      <xdr:spPr>
        <a:xfrm>
          <a:off x="5495926" y="1952625"/>
          <a:ext cx="1123950" cy="885825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571501</xdr:colOff>
      <xdr:row>9</xdr:row>
      <xdr:rowOff>161925</xdr:rowOff>
    </xdr:from>
    <xdr:to>
      <xdr:col>11</xdr:col>
      <xdr:colOff>200025</xdr:colOff>
      <xdr:row>14</xdr:row>
      <xdr:rowOff>47625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F4F1A9-78A9-40AB-B782-2CA052D2227B}"/>
            </a:ext>
          </a:extLst>
        </xdr:cNvPr>
        <xdr:cNvSpPr/>
      </xdr:nvSpPr>
      <xdr:spPr>
        <a:xfrm>
          <a:off x="6610351" y="1962150"/>
          <a:ext cx="1685924" cy="885825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133351</xdr:colOff>
      <xdr:row>4</xdr:row>
      <xdr:rowOff>57150</xdr:rowOff>
    </xdr:from>
    <xdr:to>
      <xdr:col>8</xdr:col>
      <xdr:colOff>571501</xdr:colOff>
      <xdr:row>9</xdr:row>
      <xdr:rowOff>161925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723A934-E2D3-4591-BDCC-9787BD05F2AB}"/>
            </a:ext>
          </a:extLst>
        </xdr:cNvPr>
        <xdr:cNvSpPr/>
      </xdr:nvSpPr>
      <xdr:spPr>
        <a:xfrm>
          <a:off x="5486401" y="857250"/>
          <a:ext cx="1123950" cy="110490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581025</xdr:colOff>
      <xdr:row>4</xdr:row>
      <xdr:rowOff>57150</xdr:rowOff>
    </xdr:from>
    <xdr:to>
      <xdr:col>11</xdr:col>
      <xdr:colOff>200024</xdr:colOff>
      <xdr:row>9</xdr:row>
      <xdr:rowOff>142875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4511F8B-37DF-4C54-AB55-59882F7E742A}"/>
            </a:ext>
          </a:extLst>
        </xdr:cNvPr>
        <xdr:cNvSpPr/>
      </xdr:nvSpPr>
      <xdr:spPr>
        <a:xfrm>
          <a:off x="6619875" y="857250"/>
          <a:ext cx="1676399" cy="10858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rge Amaral" refreshedDate="42636.412480208332" createdVersion="6" refreshedVersion="6" minRefreshableVersion="3" recordCount="13060">
  <cacheSource type="worksheet">
    <worksheetSource ref="A1:C13061" sheet="Sales Data"/>
  </cacheSource>
  <cacheFields count="3">
    <cacheField name="Day" numFmtId="0">
      <sharedItems containsSemiMixedTypes="0" containsString="0" containsNumber="1" containsInteger="1" minValue="1" maxValue="363" count="363">
        <n v="21"/>
        <n v="22"/>
        <n v="17"/>
        <n v="18"/>
        <n v="19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49"/>
        <n v="195"/>
        <n v="196"/>
        <n v="197"/>
        <n v="198"/>
        <n v="199"/>
        <n v="200"/>
        <n v="201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37"/>
        <n v="238"/>
        <n v="15"/>
        <n v="16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1"/>
        <n v="62"/>
        <n v="63"/>
        <n v="64"/>
        <n v="65"/>
        <n v="66"/>
        <n v="67"/>
        <n v="304"/>
        <n v="3"/>
        <n v="4"/>
        <n v="5"/>
        <n v="12"/>
        <n v="13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60"/>
        <n v="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50"/>
        <n v="6"/>
        <n v="7"/>
        <n v="8"/>
        <n v="2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39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5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53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9"/>
        <n v="10"/>
        <n v="11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352"/>
        <n v="353"/>
        <n v="354"/>
        <n v="355"/>
        <n v="356"/>
        <n v="357"/>
        <n v="358"/>
        <n v="359"/>
        <n v="360"/>
        <n v="361"/>
        <n v="362"/>
        <n v="36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31"/>
        <n v="132"/>
        <n v="88"/>
        <n v="89"/>
        <n v="110"/>
        <n v="152"/>
        <n v="202"/>
        <n v="14"/>
        <n v="60"/>
        <n v="44"/>
      </sharedItems>
    </cacheField>
    <cacheField name="SKU" numFmtId="0">
      <sharedItems containsSemiMixedTypes="0" containsString="0" containsNumber="1" containsInteger="1" minValue="1" maxValue="62" count="62">
        <n v="14"/>
        <n v="9"/>
        <n v="19"/>
        <n v="34"/>
        <n v="20"/>
        <n v="2"/>
        <n v="11"/>
        <n v="12"/>
        <n v="50"/>
        <n v="57"/>
        <n v="40"/>
        <n v="4"/>
        <n v="48"/>
        <n v="45"/>
        <n v="35"/>
        <n v="15"/>
        <n v="29"/>
        <n v="49"/>
        <n v="23"/>
        <n v="54"/>
        <n v="60"/>
        <n v="10"/>
        <n v="16"/>
        <n v="55"/>
        <n v="56"/>
        <n v="41"/>
        <n v="43"/>
        <n v="13"/>
        <n v="44"/>
        <n v="3"/>
        <n v="51"/>
        <n v="52"/>
        <n v="39"/>
        <n v="22"/>
        <n v="25"/>
        <n v="8"/>
        <n v="33"/>
        <n v="38"/>
        <n v="5"/>
        <n v="58"/>
        <n v="42"/>
        <n v="7"/>
        <n v="36"/>
        <n v="17"/>
        <n v="26"/>
        <n v="59"/>
        <n v="21"/>
        <n v="1"/>
        <n v="18"/>
        <n v="27"/>
        <n v="28"/>
        <n v="30"/>
        <n v="46"/>
        <n v="24"/>
        <n v="53"/>
        <n v="37"/>
        <n v="47"/>
        <n v="31"/>
        <n v="6"/>
        <n v="62"/>
        <n v="32"/>
        <n v="61"/>
      </sharedItems>
    </cacheField>
    <cacheField name="QTY" numFmtId="0">
      <sharedItems containsSemiMixedTypes="0" containsString="0" containsNumber="1" containsInteger="1" minValue="-2" maxValue="200" count="73">
        <n v="7"/>
        <n v="24"/>
        <n v="14"/>
        <n v="9"/>
        <n v="2"/>
        <n v="4"/>
        <n v="3"/>
        <n v="8"/>
        <n v="1"/>
        <n v="6"/>
        <n v="13"/>
        <n v="10"/>
        <n v="12"/>
        <n v="5"/>
        <n v="16"/>
        <n v="31"/>
        <n v="15"/>
        <n v="19"/>
        <n v="11"/>
        <n v="18"/>
        <n v="17"/>
        <n v="20"/>
        <n v="71"/>
        <n v="22"/>
        <n v="33"/>
        <n v="23"/>
        <n v="41"/>
        <n v="29"/>
        <n v="21"/>
        <n v="37"/>
        <n v="48"/>
        <n v="26"/>
        <n v="32"/>
        <n v="52"/>
        <n v="72"/>
        <n v="39"/>
        <n v="25"/>
        <n v="28"/>
        <n v="0"/>
        <n v="142"/>
        <n v="27"/>
        <n v="30"/>
        <n v="34"/>
        <n v="-1"/>
        <n v="40"/>
        <n v="102"/>
        <n v="188"/>
        <n v="-2"/>
        <n v="35"/>
        <n v="67"/>
        <n v="36"/>
        <n v="200"/>
        <n v="44"/>
        <n v="55"/>
        <n v="45"/>
        <n v="114"/>
        <n v="76"/>
        <n v="43"/>
        <n v="47"/>
        <n v="104"/>
        <n v="53"/>
        <n v="77"/>
        <n v="133"/>
        <n v="73"/>
        <n v="63"/>
        <n v="75"/>
        <n v="78"/>
        <n v="56"/>
        <n v="38"/>
        <n v="50"/>
        <n v="87"/>
        <n v="46"/>
        <n v="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060">
  <r>
    <x v="0"/>
    <x v="0"/>
    <x v="0"/>
  </r>
  <r>
    <x v="1"/>
    <x v="1"/>
    <x v="1"/>
  </r>
  <r>
    <x v="1"/>
    <x v="2"/>
    <x v="2"/>
  </r>
  <r>
    <x v="1"/>
    <x v="3"/>
    <x v="3"/>
  </r>
  <r>
    <x v="2"/>
    <x v="4"/>
    <x v="0"/>
  </r>
  <r>
    <x v="2"/>
    <x v="5"/>
    <x v="4"/>
  </r>
  <r>
    <x v="2"/>
    <x v="6"/>
    <x v="2"/>
  </r>
  <r>
    <x v="3"/>
    <x v="2"/>
    <x v="5"/>
  </r>
  <r>
    <x v="3"/>
    <x v="7"/>
    <x v="6"/>
  </r>
  <r>
    <x v="3"/>
    <x v="8"/>
    <x v="7"/>
  </r>
  <r>
    <x v="3"/>
    <x v="9"/>
    <x v="4"/>
  </r>
  <r>
    <x v="3"/>
    <x v="10"/>
    <x v="8"/>
  </r>
  <r>
    <x v="3"/>
    <x v="5"/>
    <x v="8"/>
  </r>
  <r>
    <x v="4"/>
    <x v="9"/>
    <x v="8"/>
  </r>
  <r>
    <x v="4"/>
    <x v="2"/>
    <x v="9"/>
  </r>
  <r>
    <x v="4"/>
    <x v="11"/>
    <x v="8"/>
  </r>
  <r>
    <x v="4"/>
    <x v="12"/>
    <x v="6"/>
  </r>
  <r>
    <x v="4"/>
    <x v="13"/>
    <x v="5"/>
  </r>
  <r>
    <x v="4"/>
    <x v="3"/>
    <x v="5"/>
  </r>
  <r>
    <x v="4"/>
    <x v="14"/>
    <x v="8"/>
  </r>
  <r>
    <x v="4"/>
    <x v="15"/>
    <x v="10"/>
  </r>
  <r>
    <x v="5"/>
    <x v="16"/>
    <x v="4"/>
  </r>
  <r>
    <x v="5"/>
    <x v="0"/>
    <x v="11"/>
  </r>
  <r>
    <x v="5"/>
    <x v="17"/>
    <x v="6"/>
  </r>
  <r>
    <x v="5"/>
    <x v="18"/>
    <x v="8"/>
  </r>
  <r>
    <x v="5"/>
    <x v="19"/>
    <x v="12"/>
  </r>
  <r>
    <x v="5"/>
    <x v="20"/>
    <x v="9"/>
  </r>
  <r>
    <x v="6"/>
    <x v="21"/>
    <x v="5"/>
  </r>
  <r>
    <x v="6"/>
    <x v="22"/>
    <x v="13"/>
  </r>
  <r>
    <x v="7"/>
    <x v="10"/>
    <x v="3"/>
  </r>
  <r>
    <x v="7"/>
    <x v="23"/>
    <x v="12"/>
  </r>
  <r>
    <x v="7"/>
    <x v="24"/>
    <x v="6"/>
  </r>
  <r>
    <x v="7"/>
    <x v="25"/>
    <x v="8"/>
  </r>
  <r>
    <x v="7"/>
    <x v="26"/>
    <x v="4"/>
  </r>
  <r>
    <x v="7"/>
    <x v="4"/>
    <x v="4"/>
  </r>
  <r>
    <x v="8"/>
    <x v="21"/>
    <x v="4"/>
  </r>
  <r>
    <x v="8"/>
    <x v="6"/>
    <x v="9"/>
  </r>
  <r>
    <x v="8"/>
    <x v="10"/>
    <x v="7"/>
  </r>
  <r>
    <x v="8"/>
    <x v="5"/>
    <x v="4"/>
  </r>
  <r>
    <x v="8"/>
    <x v="27"/>
    <x v="4"/>
  </r>
  <r>
    <x v="8"/>
    <x v="20"/>
    <x v="6"/>
  </r>
  <r>
    <x v="8"/>
    <x v="28"/>
    <x v="8"/>
  </r>
  <r>
    <x v="8"/>
    <x v="7"/>
    <x v="8"/>
  </r>
  <r>
    <x v="9"/>
    <x v="3"/>
    <x v="8"/>
  </r>
  <r>
    <x v="10"/>
    <x v="29"/>
    <x v="8"/>
  </r>
  <r>
    <x v="10"/>
    <x v="30"/>
    <x v="8"/>
  </r>
  <r>
    <x v="10"/>
    <x v="31"/>
    <x v="0"/>
  </r>
  <r>
    <x v="10"/>
    <x v="12"/>
    <x v="8"/>
  </r>
  <r>
    <x v="10"/>
    <x v="10"/>
    <x v="14"/>
  </r>
  <r>
    <x v="10"/>
    <x v="26"/>
    <x v="4"/>
  </r>
  <r>
    <x v="10"/>
    <x v="27"/>
    <x v="8"/>
  </r>
  <r>
    <x v="10"/>
    <x v="32"/>
    <x v="14"/>
  </r>
  <r>
    <x v="11"/>
    <x v="10"/>
    <x v="15"/>
  </r>
  <r>
    <x v="11"/>
    <x v="33"/>
    <x v="4"/>
  </r>
  <r>
    <x v="11"/>
    <x v="34"/>
    <x v="4"/>
  </r>
  <r>
    <x v="11"/>
    <x v="31"/>
    <x v="8"/>
  </r>
  <r>
    <x v="11"/>
    <x v="26"/>
    <x v="4"/>
  </r>
  <r>
    <x v="11"/>
    <x v="21"/>
    <x v="13"/>
  </r>
  <r>
    <x v="11"/>
    <x v="18"/>
    <x v="8"/>
  </r>
  <r>
    <x v="12"/>
    <x v="11"/>
    <x v="8"/>
  </r>
  <r>
    <x v="12"/>
    <x v="20"/>
    <x v="9"/>
  </r>
  <r>
    <x v="12"/>
    <x v="35"/>
    <x v="8"/>
  </r>
  <r>
    <x v="12"/>
    <x v="36"/>
    <x v="4"/>
  </r>
  <r>
    <x v="12"/>
    <x v="10"/>
    <x v="16"/>
  </r>
  <r>
    <x v="12"/>
    <x v="37"/>
    <x v="17"/>
  </r>
  <r>
    <x v="12"/>
    <x v="24"/>
    <x v="5"/>
  </r>
  <r>
    <x v="13"/>
    <x v="22"/>
    <x v="6"/>
  </r>
  <r>
    <x v="14"/>
    <x v="14"/>
    <x v="8"/>
  </r>
  <r>
    <x v="14"/>
    <x v="15"/>
    <x v="0"/>
  </r>
  <r>
    <x v="14"/>
    <x v="38"/>
    <x v="8"/>
  </r>
  <r>
    <x v="14"/>
    <x v="6"/>
    <x v="9"/>
  </r>
  <r>
    <x v="14"/>
    <x v="20"/>
    <x v="5"/>
  </r>
  <r>
    <x v="15"/>
    <x v="34"/>
    <x v="4"/>
  </r>
  <r>
    <x v="15"/>
    <x v="6"/>
    <x v="5"/>
  </r>
  <r>
    <x v="15"/>
    <x v="4"/>
    <x v="5"/>
  </r>
  <r>
    <x v="15"/>
    <x v="22"/>
    <x v="13"/>
  </r>
  <r>
    <x v="15"/>
    <x v="19"/>
    <x v="18"/>
  </r>
  <r>
    <x v="15"/>
    <x v="35"/>
    <x v="4"/>
  </r>
  <r>
    <x v="15"/>
    <x v="9"/>
    <x v="8"/>
  </r>
  <r>
    <x v="16"/>
    <x v="15"/>
    <x v="11"/>
  </r>
  <r>
    <x v="16"/>
    <x v="30"/>
    <x v="4"/>
  </r>
  <r>
    <x v="16"/>
    <x v="17"/>
    <x v="4"/>
  </r>
  <r>
    <x v="16"/>
    <x v="8"/>
    <x v="7"/>
  </r>
  <r>
    <x v="17"/>
    <x v="14"/>
    <x v="8"/>
  </r>
  <r>
    <x v="17"/>
    <x v="39"/>
    <x v="8"/>
  </r>
  <r>
    <x v="18"/>
    <x v="31"/>
    <x v="0"/>
  </r>
  <r>
    <x v="18"/>
    <x v="8"/>
    <x v="11"/>
  </r>
  <r>
    <x v="18"/>
    <x v="21"/>
    <x v="7"/>
  </r>
  <r>
    <x v="18"/>
    <x v="40"/>
    <x v="4"/>
  </r>
  <r>
    <x v="18"/>
    <x v="41"/>
    <x v="4"/>
  </r>
  <r>
    <x v="19"/>
    <x v="9"/>
    <x v="6"/>
  </r>
  <r>
    <x v="19"/>
    <x v="1"/>
    <x v="19"/>
  </r>
  <r>
    <x v="19"/>
    <x v="6"/>
    <x v="6"/>
  </r>
  <r>
    <x v="19"/>
    <x v="15"/>
    <x v="3"/>
  </r>
  <r>
    <x v="19"/>
    <x v="29"/>
    <x v="4"/>
  </r>
  <r>
    <x v="20"/>
    <x v="42"/>
    <x v="4"/>
  </r>
  <r>
    <x v="20"/>
    <x v="24"/>
    <x v="18"/>
  </r>
  <r>
    <x v="20"/>
    <x v="41"/>
    <x v="6"/>
  </r>
  <r>
    <x v="20"/>
    <x v="27"/>
    <x v="8"/>
  </r>
  <r>
    <x v="20"/>
    <x v="43"/>
    <x v="4"/>
  </r>
  <r>
    <x v="21"/>
    <x v="43"/>
    <x v="5"/>
  </r>
  <r>
    <x v="21"/>
    <x v="18"/>
    <x v="8"/>
  </r>
  <r>
    <x v="21"/>
    <x v="41"/>
    <x v="6"/>
  </r>
  <r>
    <x v="21"/>
    <x v="38"/>
    <x v="4"/>
  </r>
  <r>
    <x v="21"/>
    <x v="6"/>
    <x v="4"/>
  </r>
  <r>
    <x v="21"/>
    <x v="20"/>
    <x v="8"/>
  </r>
  <r>
    <x v="22"/>
    <x v="33"/>
    <x v="18"/>
  </r>
  <r>
    <x v="22"/>
    <x v="42"/>
    <x v="8"/>
  </r>
  <r>
    <x v="23"/>
    <x v="24"/>
    <x v="12"/>
  </r>
  <r>
    <x v="23"/>
    <x v="43"/>
    <x v="8"/>
  </r>
  <r>
    <x v="23"/>
    <x v="20"/>
    <x v="3"/>
  </r>
  <r>
    <x v="24"/>
    <x v="44"/>
    <x v="6"/>
  </r>
  <r>
    <x v="24"/>
    <x v="17"/>
    <x v="9"/>
  </r>
  <r>
    <x v="24"/>
    <x v="20"/>
    <x v="14"/>
  </r>
  <r>
    <x v="24"/>
    <x v="34"/>
    <x v="9"/>
  </r>
  <r>
    <x v="24"/>
    <x v="12"/>
    <x v="4"/>
  </r>
  <r>
    <x v="24"/>
    <x v="30"/>
    <x v="4"/>
  </r>
  <r>
    <x v="24"/>
    <x v="24"/>
    <x v="18"/>
  </r>
  <r>
    <x v="24"/>
    <x v="35"/>
    <x v="8"/>
  </r>
  <r>
    <x v="24"/>
    <x v="15"/>
    <x v="18"/>
  </r>
  <r>
    <x v="24"/>
    <x v="19"/>
    <x v="19"/>
  </r>
  <r>
    <x v="24"/>
    <x v="0"/>
    <x v="4"/>
  </r>
  <r>
    <x v="25"/>
    <x v="45"/>
    <x v="8"/>
  </r>
  <r>
    <x v="25"/>
    <x v="18"/>
    <x v="8"/>
  </r>
  <r>
    <x v="25"/>
    <x v="46"/>
    <x v="11"/>
  </r>
  <r>
    <x v="25"/>
    <x v="0"/>
    <x v="13"/>
  </r>
  <r>
    <x v="25"/>
    <x v="22"/>
    <x v="11"/>
  </r>
  <r>
    <x v="25"/>
    <x v="3"/>
    <x v="11"/>
  </r>
  <r>
    <x v="25"/>
    <x v="42"/>
    <x v="3"/>
  </r>
  <r>
    <x v="25"/>
    <x v="33"/>
    <x v="7"/>
  </r>
  <r>
    <x v="26"/>
    <x v="37"/>
    <x v="6"/>
  </r>
  <r>
    <x v="26"/>
    <x v="19"/>
    <x v="19"/>
  </r>
  <r>
    <x v="26"/>
    <x v="22"/>
    <x v="9"/>
  </r>
  <r>
    <x v="26"/>
    <x v="7"/>
    <x v="8"/>
  </r>
  <r>
    <x v="27"/>
    <x v="10"/>
    <x v="0"/>
  </r>
  <r>
    <x v="27"/>
    <x v="35"/>
    <x v="0"/>
  </r>
  <r>
    <x v="27"/>
    <x v="41"/>
    <x v="4"/>
  </r>
  <r>
    <x v="28"/>
    <x v="47"/>
    <x v="8"/>
  </r>
  <r>
    <x v="28"/>
    <x v="29"/>
    <x v="8"/>
  </r>
  <r>
    <x v="28"/>
    <x v="38"/>
    <x v="4"/>
  </r>
  <r>
    <x v="28"/>
    <x v="20"/>
    <x v="6"/>
  </r>
  <r>
    <x v="28"/>
    <x v="1"/>
    <x v="20"/>
  </r>
  <r>
    <x v="28"/>
    <x v="39"/>
    <x v="8"/>
  </r>
  <r>
    <x v="29"/>
    <x v="15"/>
    <x v="21"/>
  </r>
  <r>
    <x v="29"/>
    <x v="10"/>
    <x v="13"/>
  </r>
  <r>
    <x v="29"/>
    <x v="0"/>
    <x v="9"/>
  </r>
  <r>
    <x v="29"/>
    <x v="30"/>
    <x v="6"/>
  </r>
  <r>
    <x v="29"/>
    <x v="48"/>
    <x v="8"/>
  </r>
  <r>
    <x v="29"/>
    <x v="21"/>
    <x v="2"/>
  </r>
  <r>
    <x v="29"/>
    <x v="22"/>
    <x v="17"/>
  </r>
  <r>
    <x v="30"/>
    <x v="29"/>
    <x v="4"/>
  </r>
  <r>
    <x v="30"/>
    <x v="22"/>
    <x v="2"/>
  </r>
  <r>
    <x v="30"/>
    <x v="11"/>
    <x v="6"/>
  </r>
  <r>
    <x v="30"/>
    <x v="17"/>
    <x v="13"/>
  </r>
  <r>
    <x v="30"/>
    <x v="4"/>
    <x v="0"/>
  </r>
  <r>
    <x v="31"/>
    <x v="6"/>
    <x v="11"/>
  </r>
  <r>
    <x v="31"/>
    <x v="14"/>
    <x v="13"/>
  </r>
  <r>
    <x v="31"/>
    <x v="0"/>
    <x v="6"/>
  </r>
  <r>
    <x v="31"/>
    <x v="20"/>
    <x v="3"/>
  </r>
  <r>
    <x v="32"/>
    <x v="43"/>
    <x v="6"/>
  </r>
  <r>
    <x v="32"/>
    <x v="49"/>
    <x v="8"/>
  </r>
  <r>
    <x v="33"/>
    <x v="39"/>
    <x v="6"/>
  </r>
  <r>
    <x v="33"/>
    <x v="35"/>
    <x v="8"/>
  </r>
  <r>
    <x v="33"/>
    <x v="5"/>
    <x v="9"/>
  </r>
  <r>
    <x v="33"/>
    <x v="33"/>
    <x v="18"/>
  </r>
  <r>
    <x v="33"/>
    <x v="43"/>
    <x v="4"/>
  </r>
  <r>
    <x v="33"/>
    <x v="24"/>
    <x v="4"/>
  </r>
  <r>
    <x v="34"/>
    <x v="6"/>
    <x v="12"/>
  </r>
  <r>
    <x v="34"/>
    <x v="22"/>
    <x v="10"/>
  </r>
  <r>
    <x v="34"/>
    <x v="39"/>
    <x v="8"/>
  </r>
  <r>
    <x v="34"/>
    <x v="50"/>
    <x v="8"/>
  </r>
  <r>
    <x v="34"/>
    <x v="13"/>
    <x v="9"/>
  </r>
  <r>
    <x v="34"/>
    <x v="36"/>
    <x v="8"/>
  </r>
  <r>
    <x v="34"/>
    <x v="20"/>
    <x v="20"/>
  </r>
  <r>
    <x v="35"/>
    <x v="17"/>
    <x v="13"/>
  </r>
  <r>
    <x v="35"/>
    <x v="51"/>
    <x v="8"/>
  </r>
  <r>
    <x v="35"/>
    <x v="9"/>
    <x v="13"/>
  </r>
  <r>
    <x v="35"/>
    <x v="5"/>
    <x v="13"/>
  </r>
  <r>
    <x v="35"/>
    <x v="23"/>
    <x v="8"/>
  </r>
  <r>
    <x v="35"/>
    <x v="14"/>
    <x v="3"/>
  </r>
  <r>
    <x v="35"/>
    <x v="30"/>
    <x v="4"/>
  </r>
  <r>
    <x v="35"/>
    <x v="6"/>
    <x v="0"/>
  </r>
  <r>
    <x v="36"/>
    <x v="6"/>
    <x v="12"/>
  </r>
  <r>
    <x v="36"/>
    <x v="13"/>
    <x v="2"/>
  </r>
  <r>
    <x v="36"/>
    <x v="36"/>
    <x v="7"/>
  </r>
  <r>
    <x v="37"/>
    <x v="30"/>
    <x v="8"/>
  </r>
  <r>
    <x v="37"/>
    <x v="43"/>
    <x v="8"/>
  </r>
  <r>
    <x v="37"/>
    <x v="24"/>
    <x v="14"/>
  </r>
  <r>
    <x v="37"/>
    <x v="14"/>
    <x v="9"/>
  </r>
  <r>
    <x v="37"/>
    <x v="0"/>
    <x v="7"/>
  </r>
  <r>
    <x v="37"/>
    <x v="29"/>
    <x v="4"/>
  </r>
  <r>
    <x v="37"/>
    <x v="32"/>
    <x v="8"/>
  </r>
  <r>
    <x v="37"/>
    <x v="50"/>
    <x v="8"/>
  </r>
  <r>
    <x v="37"/>
    <x v="28"/>
    <x v="8"/>
  </r>
  <r>
    <x v="38"/>
    <x v="13"/>
    <x v="7"/>
  </r>
  <r>
    <x v="38"/>
    <x v="19"/>
    <x v="0"/>
  </r>
  <r>
    <x v="38"/>
    <x v="18"/>
    <x v="8"/>
  </r>
  <r>
    <x v="39"/>
    <x v="36"/>
    <x v="8"/>
  </r>
  <r>
    <x v="40"/>
    <x v="5"/>
    <x v="8"/>
  </r>
  <r>
    <x v="40"/>
    <x v="6"/>
    <x v="5"/>
  </r>
  <r>
    <x v="40"/>
    <x v="42"/>
    <x v="0"/>
  </r>
  <r>
    <x v="41"/>
    <x v="32"/>
    <x v="8"/>
  </r>
  <r>
    <x v="41"/>
    <x v="37"/>
    <x v="8"/>
  </r>
  <r>
    <x v="41"/>
    <x v="28"/>
    <x v="4"/>
  </r>
  <r>
    <x v="41"/>
    <x v="14"/>
    <x v="5"/>
  </r>
  <r>
    <x v="42"/>
    <x v="1"/>
    <x v="0"/>
  </r>
  <r>
    <x v="42"/>
    <x v="49"/>
    <x v="8"/>
  </r>
  <r>
    <x v="42"/>
    <x v="14"/>
    <x v="5"/>
  </r>
  <r>
    <x v="42"/>
    <x v="6"/>
    <x v="13"/>
  </r>
  <r>
    <x v="42"/>
    <x v="30"/>
    <x v="8"/>
  </r>
  <r>
    <x v="42"/>
    <x v="46"/>
    <x v="22"/>
  </r>
  <r>
    <x v="42"/>
    <x v="28"/>
    <x v="8"/>
  </r>
  <r>
    <x v="42"/>
    <x v="0"/>
    <x v="13"/>
  </r>
  <r>
    <x v="42"/>
    <x v="18"/>
    <x v="8"/>
  </r>
  <r>
    <x v="43"/>
    <x v="49"/>
    <x v="8"/>
  </r>
  <r>
    <x v="43"/>
    <x v="48"/>
    <x v="8"/>
  </r>
  <r>
    <x v="43"/>
    <x v="1"/>
    <x v="18"/>
  </r>
  <r>
    <x v="43"/>
    <x v="20"/>
    <x v="13"/>
  </r>
  <r>
    <x v="44"/>
    <x v="14"/>
    <x v="9"/>
  </r>
  <r>
    <x v="44"/>
    <x v="13"/>
    <x v="6"/>
  </r>
  <r>
    <x v="45"/>
    <x v="22"/>
    <x v="13"/>
  </r>
  <r>
    <x v="45"/>
    <x v="37"/>
    <x v="8"/>
  </r>
  <r>
    <x v="45"/>
    <x v="13"/>
    <x v="3"/>
  </r>
  <r>
    <x v="45"/>
    <x v="20"/>
    <x v="7"/>
  </r>
  <r>
    <x v="45"/>
    <x v="11"/>
    <x v="8"/>
  </r>
  <r>
    <x v="45"/>
    <x v="4"/>
    <x v="6"/>
  </r>
  <r>
    <x v="45"/>
    <x v="9"/>
    <x v="5"/>
  </r>
  <r>
    <x v="46"/>
    <x v="20"/>
    <x v="0"/>
  </r>
  <r>
    <x v="46"/>
    <x v="46"/>
    <x v="8"/>
  </r>
  <r>
    <x v="46"/>
    <x v="23"/>
    <x v="9"/>
  </r>
  <r>
    <x v="47"/>
    <x v="8"/>
    <x v="4"/>
  </r>
  <r>
    <x v="47"/>
    <x v="3"/>
    <x v="8"/>
  </r>
  <r>
    <x v="47"/>
    <x v="42"/>
    <x v="8"/>
  </r>
  <r>
    <x v="47"/>
    <x v="0"/>
    <x v="4"/>
  </r>
  <r>
    <x v="47"/>
    <x v="21"/>
    <x v="6"/>
  </r>
  <r>
    <x v="47"/>
    <x v="45"/>
    <x v="6"/>
  </r>
  <r>
    <x v="47"/>
    <x v="20"/>
    <x v="5"/>
  </r>
  <r>
    <x v="48"/>
    <x v="45"/>
    <x v="8"/>
  </r>
  <r>
    <x v="49"/>
    <x v="1"/>
    <x v="12"/>
  </r>
  <r>
    <x v="49"/>
    <x v="34"/>
    <x v="4"/>
  </r>
  <r>
    <x v="49"/>
    <x v="52"/>
    <x v="6"/>
  </r>
  <r>
    <x v="49"/>
    <x v="12"/>
    <x v="4"/>
  </r>
  <r>
    <x v="49"/>
    <x v="42"/>
    <x v="13"/>
  </r>
  <r>
    <x v="50"/>
    <x v="24"/>
    <x v="0"/>
  </r>
  <r>
    <x v="50"/>
    <x v="29"/>
    <x v="9"/>
  </r>
  <r>
    <x v="50"/>
    <x v="33"/>
    <x v="14"/>
  </r>
  <r>
    <x v="50"/>
    <x v="10"/>
    <x v="6"/>
  </r>
  <r>
    <x v="50"/>
    <x v="14"/>
    <x v="9"/>
  </r>
  <r>
    <x v="2"/>
    <x v="22"/>
    <x v="18"/>
  </r>
  <r>
    <x v="51"/>
    <x v="12"/>
    <x v="4"/>
  </r>
  <r>
    <x v="51"/>
    <x v="5"/>
    <x v="6"/>
  </r>
  <r>
    <x v="51"/>
    <x v="33"/>
    <x v="4"/>
  </r>
  <r>
    <x v="51"/>
    <x v="10"/>
    <x v="6"/>
  </r>
  <r>
    <x v="51"/>
    <x v="19"/>
    <x v="4"/>
  </r>
  <r>
    <x v="52"/>
    <x v="0"/>
    <x v="4"/>
  </r>
  <r>
    <x v="52"/>
    <x v="37"/>
    <x v="7"/>
  </r>
  <r>
    <x v="53"/>
    <x v="23"/>
    <x v="23"/>
  </r>
  <r>
    <x v="53"/>
    <x v="10"/>
    <x v="5"/>
  </r>
  <r>
    <x v="54"/>
    <x v="11"/>
    <x v="12"/>
  </r>
  <r>
    <x v="54"/>
    <x v="17"/>
    <x v="13"/>
  </r>
  <r>
    <x v="54"/>
    <x v="9"/>
    <x v="8"/>
  </r>
  <r>
    <x v="54"/>
    <x v="42"/>
    <x v="13"/>
  </r>
  <r>
    <x v="54"/>
    <x v="48"/>
    <x v="8"/>
  </r>
  <r>
    <x v="54"/>
    <x v="39"/>
    <x v="6"/>
  </r>
  <r>
    <x v="54"/>
    <x v="41"/>
    <x v="8"/>
  </r>
  <r>
    <x v="55"/>
    <x v="26"/>
    <x v="4"/>
  </r>
  <r>
    <x v="55"/>
    <x v="15"/>
    <x v="5"/>
  </r>
  <r>
    <x v="55"/>
    <x v="1"/>
    <x v="13"/>
  </r>
  <r>
    <x v="55"/>
    <x v="33"/>
    <x v="9"/>
  </r>
  <r>
    <x v="55"/>
    <x v="45"/>
    <x v="4"/>
  </r>
  <r>
    <x v="56"/>
    <x v="21"/>
    <x v="9"/>
  </r>
  <r>
    <x v="56"/>
    <x v="29"/>
    <x v="4"/>
  </r>
  <r>
    <x v="56"/>
    <x v="36"/>
    <x v="3"/>
  </r>
  <r>
    <x v="56"/>
    <x v="13"/>
    <x v="17"/>
  </r>
  <r>
    <x v="57"/>
    <x v="35"/>
    <x v="6"/>
  </r>
  <r>
    <x v="57"/>
    <x v="12"/>
    <x v="7"/>
  </r>
  <r>
    <x v="57"/>
    <x v="5"/>
    <x v="4"/>
  </r>
  <r>
    <x v="57"/>
    <x v="41"/>
    <x v="8"/>
  </r>
  <r>
    <x v="57"/>
    <x v="24"/>
    <x v="10"/>
  </r>
  <r>
    <x v="58"/>
    <x v="53"/>
    <x v="8"/>
  </r>
  <r>
    <x v="58"/>
    <x v="41"/>
    <x v="8"/>
  </r>
  <r>
    <x v="58"/>
    <x v="5"/>
    <x v="8"/>
  </r>
  <r>
    <x v="58"/>
    <x v="8"/>
    <x v="6"/>
  </r>
  <r>
    <x v="58"/>
    <x v="12"/>
    <x v="8"/>
  </r>
  <r>
    <x v="58"/>
    <x v="35"/>
    <x v="5"/>
  </r>
  <r>
    <x v="58"/>
    <x v="54"/>
    <x v="8"/>
  </r>
  <r>
    <x v="59"/>
    <x v="35"/>
    <x v="13"/>
  </r>
  <r>
    <x v="60"/>
    <x v="31"/>
    <x v="14"/>
  </r>
  <r>
    <x v="60"/>
    <x v="28"/>
    <x v="8"/>
  </r>
  <r>
    <x v="60"/>
    <x v="22"/>
    <x v="12"/>
  </r>
  <r>
    <x v="60"/>
    <x v="44"/>
    <x v="8"/>
  </r>
  <r>
    <x v="61"/>
    <x v="37"/>
    <x v="4"/>
  </r>
  <r>
    <x v="61"/>
    <x v="41"/>
    <x v="6"/>
  </r>
  <r>
    <x v="61"/>
    <x v="49"/>
    <x v="4"/>
  </r>
  <r>
    <x v="61"/>
    <x v="6"/>
    <x v="13"/>
  </r>
  <r>
    <x v="61"/>
    <x v="45"/>
    <x v="8"/>
  </r>
  <r>
    <x v="61"/>
    <x v="38"/>
    <x v="4"/>
  </r>
  <r>
    <x v="62"/>
    <x v="55"/>
    <x v="6"/>
  </r>
  <r>
    <x v="62"/>
    <x v="34"/>
    <x v="6"/>
  </r>
  <r>
    <x v="62"/>
    <x v="23"/>
    <x v="24"/>
  </r>
  <r>
    <x v="62"/>
    <x v="28"/>
    <x v="8"/>
  </r>
  <r>
    <x v="63"/>
    <x v="28"/>
    <x v="4"/>
  </r>
  <r>
    <x v="63"/>
    <x v="23"/>
    <x v="16"/>
  </r>
  <r>
    <x v="64"/>
    <x v="1"/>
    <x v="19"/>
  </r>
  <r>
    <x v="64"/>
    <x v="4"/>
    <x v="4"/>
  </r>
  <r>
    <x v="64"/>
    <x v="24"/>
    <x v="0"/>
  </r>
  <r>
    <x v="64"/>
    <x v="22"/>
    <x v="9"/>
  </r>
  <r>
    <x v="64"/>
    <x v="26"/>
    <x v="8"/>
  </r>
  <r>
    <x v="64"/>
    <x v="19"/>
    <x v="18"/>
  </r>
  <r>
    <x v="65"/>
    <x v="4"/>
    <x v="6"/>
  </r>
  <r>
    <x v="65"/>
    <x v="46"/>
    <x v="13"/>
  </r>
  <r>
    <x v="66"/>
    <x v="10"/>
    <x v="4"/>
  </r>
  <r>
    <x v="66"/>
    <x v="9"/>
    <x v="6"/>
  </r>
  <r>
    <x v="66"/>
    <x v="16"/>
    <x v="8"/>
  </r>
  <r>
    <x v="66"/>
    <x v="32"/>
    <x v="4"/>
  </r>
  <r>
    <x v="66"/>
    <x v="14"/>
    <x v="11"/>
  </r>
  <r>
    <x v="66"/>
    <x v="8"/>
    <x v="6"/>
  </r>
  <r>
    <x v="66"/>
    <x v="6"/>
    <x v="18"/>
  </r>
  <r>
    <x v="66"/>
    <x v="3"/>
    <x v="13"/>
  </r>
  <r>
    <x v="67"/>
    <x v="11"/>
    <x v="8"/>
  </r>
  <r>
    <x v="67"/>
    <x v="0"/>
    <x v="7"/>
  </r>
  <r>
    <x v="67"/>
    <x v="12"/>
    <x v="8"/>
  </r>
  <r>
    <x v="67"/>
    <x v="45"/>
    <x v="8"/>
  </r>
  <r>
    <x v="67"/>
    <x v="41"/>
    <x v="8"/>
  </r>
  <r>
    <x v="67"/>
    <x v="15"/>
    <x v="25"/>
  </r>
  <r>
    <x v="67"/>
    <x v="19"/>
    <x v="11"/>
  </r>
  <r>
    <x v="68"/>
    <x v="29"/>
    <x v="4"/>
  </r>
  <r>
    <x v="68"/>
    <x v="22"/>
    <x v="23"/>
  </r>
  <r>
    <x v="68"/>
    <x v="55"/>
    <x v="9"/>
  </r>
  <r>
    <x v="68"/>
    <x v="35"/>
    <x v="8"/>
  </r>
  <r>
    <x v="68"/>
    <x v="45"/>
    <x v="13"/>
  </r>
  <r>
    <x v="69"/>
    <x v="10"/>
    <x v="8"/>
  </r>
  <r>
    <x v="69"/>
    <x v="37"/>
    <x v="6"/>
  </r>
  <r>
    <x v="69"/>
    <x v="55"/>
    <x v="6"/>
  </r>
  <r>
    <x v="70"/>
    <x v="45"/>
    <x v="4"/>
  </r>
  <r>
    <x v="70"/>
    <x v="15"/>
    <x v="9"/>
  </r>
  <r>
    <x v="70"/>
    <x v="31"/>
    <x v="9"/>
  </r>
  <r>
    <x v="71"/>
    <x v="17"/>
    <x v="13"/>
  </r>
  <r>
    <x v="71"/>
    <x v="24"/>
    <x v="12"/>
  </r>
  <r>
    <x v="71"/>
    <x v="54"/>
    <x v="8"/>
  </r>
  <r>
    <x v="71"/>
    <x v="1"/>
    <x v="14"/>
  </r>
  <r>
    <x v="72"/>
    <x v="33"/>
    <x v="12"/>
  </r>
  <r>
    <x v="73"/>
    <x v="31"/>
    <x v="13"/>
  </r>
  <r>
    <x v="73"/>
    <x v="3"/>
    <x v="4"/>
  </r>
  <r>
    <x v="73"/>
    <x v="0"/>
    <x v="13"/>
  </r>
  <r>
    <x v="73"/>
    <x v="48"/>
    <x v="8"/>
  </r>
  <r>
    <x v="73"/>
    <x v="24"/>
    <x v="18"/>
  </r>
  <r>
    <x v="73"/>
    <x v="52"/>
    <x v="4"/>
  </r>
  <r>
    <x v="74"/>
    <x v="53"/>
    <x v="8"/>
  </r>
  <r>
    <x v="74"/>
    <x v="11"/>
    <x v="13"/>
  </r>
  <r>
    <x v="74"/>
    <x v="23"/>
    <x v="19"/>
  </r>
  <r>
    <x v="74"/>
    <x v="43"/>
    <x v="4"/>
  </r>
  <r>
    <x v="74"/>
    <x v="24"/>
    <x v="16"/>
  </r>
  <r>
    <x v="74"/>
    <x v="22"/>
    <x v="2"/>
  </r>
  <r>
    <x v="74"/>
    <x v="30"/>
    <x v="6"/>
  </r>
  <r>
    <x v="74"/>
    <x v="1"/>
    <x v="17"/>
  </r>
  <r>
    <x v="75"/>
    <x v="16"/>
    <x v="8"/>
  </r>
  <r>
    <x v="75"/>
    <x v="46"/>
    <x v="4"/>
  </r>
  <r>
    <x v="76"/>
    <x v="2"/>
    <x v="12"/>
  </r>
  <r>
    <x v="76"/>
    <x v="12"/>
    <x v="4"/>
  </r>
  <r>
    <x v="76"/>
    <x v="27"/>
    <x v="8"/>
  </r>
  <r>
    <x v="76"/>
    <x v="23"/>
    <x v="23"/>
  </r>
  <r>
    <x v="76"/>
    <x v="29"/>
    <x v="4"/>
  </r>
  <r>
    <x v="76"/>
    <x v="5"/>
    <x v="3"/>
  </r>
  <r>
    <x v="77"/>
    <x v="30"/>
    <x v="8"/>
  </r>
  <r>
    <x v="77"/>
    <x v="1"/>
    <x v="17"/>
  </r>
  <r>
    <x v="77"/>
    <x v="56"/>
    <x v="6"/>
  </r>
  <r>
    <x v="77"/>
    <x v="4"/>
    <x v="14"/>
  </r>
  <r>
    <x v="77"/>
    <x v="2"/>
    <x v="0"/>
  </r>
  <r>
    <x v="77"/>
    <x v="13"/>
    <x v="14"/>
  </r>
  <r>
    <x v="78"/>
    <x v="29"/>
    <x v="6"/>
  </r>
  <r>
    <x v="78"/>
    <x v="26"/>
    <x v="6"/>
  </r>
  <r>
    <x v="78"/>
    <x v="13"/>
    <x v="19"/>
  </r>
  <r>
    <x v="78"/>
    <x v="35"/>
    <x v="5"/>
  </r>
  <r>
    <x v="78"/>
    <x v="18"/>
    <x v="8"/>
  </r>
  <r>
    <x v="78"/>
    <x v="1"/>
    <x v="25"/>
  </r>
  <r>
    <x v="79"/>
    <x v="3"/>
    <x v="5"/>
  </r>
  <r>
    <x v="79"/>
    <x v="14"/>
    <x v="6"/>
  </r>
  <r>
    <x v="79"/>
    <x v="30"/>
    <x v="4"/>
  </r>
  <r>
    <x v="80"/>
    <x v="21"/>
    <x v="9"/>
  </r>
  <r>
    <x v="80"/>
    <x v="22"/>
    <x v="4"/>
  </r>
  <r>
    <x v="81"/>
    <x v="1"/>
    <x v="9"/>
  </r>
  <r>
    <x v="81"/>
    <x v="11"/>
    <x v="4"/>
  </r>
  <r>
    <x v="81"/>
    <x v="14"/>
    <x v="8"/>
  </r>
  <r>
    <x v="81"/>
    <x v="26"/>
    <x v="8"/>
  </r>
  <r>
    <x v="82"/>
    <x v="14"/>
    <x v="6"/>
  </r>
  <r>
    <x v="82"/>
    <x v="2"/>
    <x v="5"/>
  </r>
  <r>
    <x v="82"/>
    <x v="56"/>
    <x v="4"/>
  </r>
  <r>
    <x v="82"/>
    <x v="0"/>
    <x v="5"/>
  </r>
  <r>
    <x v="82"/>
    <x v="53"/>
    <x v="8"/>
  </r>
  <r>
    <x v="82"/>
    <x v="23"/>
    <x v="16"/>
  </r>
  <r>
    <x v="83"/>
    <x v="19"/>
    <x v="7"/>
  </r>
  <r>
    <x v="83"/>
    <x v="4"/>
    <x v="4"/>
  </r>
  <r>
    <x v="83"/>
    <x v="47"/>
    <x v="6"/>
  </r>
  <r>
    <x v="84"/>
    <x v="51"/>
    <x v="8"/>
  </r>
  <r>
    <x v="84"/>
    <x v="15"/>
    <x v="10"/>
  </r>
  <r>
    <x v="84"/>
    <x v="22"/>
    <x v="3"/>
  </r>
  <r>
    <x v="84"/>
    <x v="4"/>
    <x v="6"/>
  </r>
  <r>
    <x v="84"/>
    <x v="41"/>
    <x v="4"/>
  </r>
  <r>
    <x v="84"/>
    <x v="23"/>
    <x v="0"/>
  </r>
  <r>
    <x v="85"/>
    <x v="42"/>
    <x v="6"/>
  </r>
  <r>
    <x v="85"/>
    <x v="55"/>
    <x v="13"/>
  </r>
  <r>
    <x v="85"/>
    <x v="56"/>
    <x v="21"/>
  </r>
  <r>
    <x v="86"/>
    <x v="26"/>
    <x v="8"/>
  </r>
  <r>
    <x v="86"/>
    <x v="33"/>
    <x v="7"/>
  </r>
  <r>
    <x v="86"/>
    <x v="2"/>
    <x v="0"/>
  </r>
  <r>
    <x v="86"/>
    <x v="17"/>
    <x v="4"/>
  </r>
  <r>
    <x v="87"/>
    <x v="5"/>
    <x v="5"/>
  </r>
  <r>
    <x v="87"/>
    <x v="41"/>
    <x v="8"/>
  </r>
  <r>
    <x v="87"/>
    <x v="51"/>
    <x v="8"/>
  </r>
  <r>
    <x v="87"/>
    <x v="2"/>
    <x v="2"/>
  </r>
  <r>
    <x v="88"/>
    <x v="36"/>
    <x v="8"/>
  </r>
  <r>
    <x v="88"/>
    <x v="8"/>
    <x v="4"/>
  </r>
  <r>
    <x v="88"/>
    <x v="14"/>
    <x v="13"/>
  </r>
  <r>
    <x v="89"/>
    <x v="15"/>
    <x v="11"/>
  </r>
  <r>
    <x v="89"/>
    <x v="22"/>
    <x v="7"/>
  </r>
  <r>
    <x v="89"/>
    <x v="2"/>
    <x v="4"/>
  </r>
  <r>
    <x v="89"/>
    <x v="0"/>
    <x v="8"/>
  </r>
  <r>
    <x v="90"/>
    <x v="29"/>
    <x v="8"/>
  </r>
  <r>
    <x v="90"/>
    <x v="42"/>
    <x v="13"/>
  </r>
  <r>
    <x v="90"/>
    <x v="24"/>
    <x v="12"/>
  </r>
  <r>
    <x v="91"/>
    <x v="42"/>
    <x v="13"/>
  </r>
  <r>
    <x v="91"/>
    <x v="2"/>
    <x v="8"/>
  </r>
  <r>
    <x v="91"/>
    <x v="33"/>
    <x v="13"/>
  </r>
  <r>
    <x v="91"/>
    <x v="21"/>
    <x v="6"/>
  </r>
  <r>
    <x v="91"/>
    <x v="13"/>
    <x v="0"/>
  </r>
  <r>
    <x v="92"/>
    <x v="22"/>
    <x v="5"/>
  </r>
  <r>
    <x v="92"/>
    <x v="13"/>
    <x v="9"/>
  </r>
  <r>
    <x v="92"/>
    <x v="18"/>
    <x v="8"/>
  </r>
  <r>
    <x v="92"/>
    <x v="23"/>
    <x v="7"/>
  </r>
  <r>
    <x v="93"/>
    <x v="0"/>
    <x v="13"/>
  </r>
  <r>
    <x v="93"/>
    <x v="53"/>
    <x v="8"/>
  </r>
  <r>
    <x v="93"/>
    <x v="43"/>
    <x v="6"/>
  </r>
  <r>
    <x v="93"/>
    <x v="8"/>
    <x v="13"/>
  </r>
  <r>
    <x v="93"/>
    <x v="38"/>
    <x v="8"/>
  </r>
  <r>
    <x v="93"/>
    <x v="48"/>
    <x v="4"/>
  </r>
  <r>
    <x v="94"/>
    <x v="17"/>
    <x v="13"/>
  </r>
  <r>
    <x v="94"/>
    <x v="36"/>
    <x v="13"/>
  </r>
  <r>
    <x v="94"/>
    <x v="32"/>
    <x v="6"/>
  </r>
  <r>
    <x v="94"/>
    <x v="42"/>
    <x v="2"/>
  </r>
  <r>
    <x v="95"/>
    <x v="22"/>
    <x v="3"/>
  </r>
  <r>
    <x v="95"/>
    <x v="15"/>
    <x v="20"/>
  </r>
  <r>
    <x v="96"/>
    <x v="15"/>
    <x v="0"/>
  </r>
  <r>
    <x v="96"/>
    <x v="57"/>
    <x v="8"/>
  </r>
  <r>
    <x v="97"/>
    <x v="57"/>
    <x v="8"/>
  </r>
  <r>
    <x v="97"/>
    <x v="5"/>
    <x v="6"/>
  </r>
  <r>
    <x v="97"/>
    <x v="31"/>
    <x v="7"/>
  </r>
  <r>
    <x v="97"/>
    <x v="13"/>
    <x v="7"/>
  </r>
  <r>
    <x v="98"/>
    <x v="11"/>
    <x v="8"/>
  </r>
  <r>
    <x v="98"/>
    <x v="24"/>
    <x v="13"/>
  </r>
  <r>
    <x v="98"/>
    <x v="42"/>
    <x v="6"/>
  </r>
  <r>
    <x v="98"/>
    <x v="33"/>
    <x v="3"/>
  </r>
  <r>
    <x v="98"/>
    <x v="53"/>
    <x v="5"/>
  </r>
  <r>
    <x v="99"/>
    <x v="54"/>
    <x v="4"/>
  </r>
  <r>
    <x v="99"/>
    <x v="26"/>
    <x v="8"/>
  </r>
  <r>
    <x v="99"/>
    <x v="10"/>
    <x v="6"/>
  </r>
  <r>
    <x v="100"/>
    <x v="26"/>
    <x v="6"/>
  </r>
  <r>
    <x v="100"/>
    <x v="32"/>
    <x v="8"/>
  </r>
  <r>
    <x v="100"/>
    <x v="34"/>
    <x v="8"/>
  </r>
  <r>
    <x v="100"/>
    <x v="8"/>
    <x v="13"/>
  </r>
  <r>
    <x v="100"/>
    <x v="7"/>
    <x v="8"/>
  </r>
  <r>
    <x v="101"/>
    <x v="4"/>
    <x v="4"/>
  </r>
  <r>
    <x v="101"/>
    <x v="44"/>
    <x v="8"/>
  </r>
  <r>
    <x v="101"/>
    <x v="22"/>
    <x v="2"/>
  </r>
  <r>
    <x v="102"/>
    <x v="5"/>
    <x v="5"/>
  </r>
  <r>
    <x v="102"/>
    <x v="48"/>
    <x v="8"/>
  </r>
  <r>
    <x v="102"/>
    <x v="14"/>
    <x v="6"/>
  </r>
  <r>
    <x v="102"/>
    <x v="50"/>
    <x v="8"/>
  </r>
  <r>
    <x v="102"/>
    <x v="36"/>
    <x v="13"/>
  </r>
  <r>
    <x v="103"/>
    <x v="46"/>
    <x v="9"/>
  </r>
  <r>
    <x v="103"/>
    <x v="1"/>
    <x v="3"/>
  </r>
  <r>
    <x v="103"/>
    <x v="23"/>
    <x v="26"/>
  </r>
  <r>
    <x v="104"/>
    <x v="50"/>
    <x v="4"/>
  </r>
  <r>
    <x v="104"/>
    <x v="48"/>
    <x v="8"/>
  </r>
  <r>
    <x v="104"/>
    <x v="22"/>
    <x v="19"/>
  </r>
  <r>
    <x v="104"/>
    <x v="30"/>
    <x v="5"/>
  </r>
  <r>
    <x v="104"/>
    <x v="43"/>
    <x v="5"/>
  </r>
  <r>
    <x v="104"/>
    <x v="33"/>
    <x v="12"/>
  </r>
  <r>
    <x v="104"/>
    <x v="34"/>
    <x v="6"/>
  </r>
  <r>
    <x v="105"/>
    <x v="48"/>
    <x v="8"/>
  </r>
  <r>
    <x v="105"/>
    <x v="6"/>
    <x v="14"/>
  </r>
  <r>
    <x v="106"/>
    <x v="22"/>
    <x v="13"/>
  </r>
  <r>
    <x v="106"/>
    <x v="17"/>
    <x v="5"/>
  </r>
  <r>
    <x v="106"/>
    <x v="58"/>
    <x v="8"/>
  </r>
  <r>
    <x v="106"/>
    <x v="0"/>
    <x v="5"/>
  </r>
  <r>
    <x v="106"/>
    <x v="29"/>
    <x v="8"/>
  </r>
  <r>
    <x v="107"/>
    <x v="48"/>
    <x v="4"/>
  </r>
  <r>
    <x v="107"/>
    <x v="2"/>
    <x v="9"/>
  </r>
  <r>
    <x v="107"/>
    <x v="8"/>
    <x v="6"/>
  </r>
  <r>
    <x v="107"/>
    <x v="24"/>
    <x v="3"/>
  </r>
  <r>
    <x v="108"/>
    <x v="14"/>
    <x v="8"/>
  </r>
  <r>
    <x v="108"/>
    <x v="12"/>
    <x v="6"/>
  </r>
  <r>
    <x v="109"/>
    <x v="37"/>
    <x v="6"/>
  </r>
  <r>
    <x v="109"/>
    <x v="3"/>
    <x v="9"/>
  </r>
  <r>
    <x v="109"/>
    <x v="35"/>
    <x v="5"/>
  </r>
  <r>
    <x v="109"/>
    <x v="21"/>
    <x v="6"/>
  </r>
  <r>
    <x v="109"/>
    <x v="22"/>
    <x v="20"/>
  </r>
  <r>
    <x v="110"/>
    <x v="4"/>
    <x v="11"/>
  </r>
  <r>
    <x v="110"/>
    <x v="17"/>
    <x v="9"/>
  </r>
  <r>
    <x v="110"/>
    <x v="24"/>
    <x v="12"/>
  </r>
  <r>
    <x v="110"/>
    <x v="11"/>
    <x v="5"/>
  </r>
  <r>
    <x v="111"/>
    <x v="3"/>
    <x v="12"/>
  </r>
  <r>
    <x v="111"/>
    <x v="48"/>
    <x v="8"/>
  </r>
  <r>
    <x v="111"/>
    <x v="19"/>
    <x v="10"/>
  </r>
  <r>
    <x v="111"/>
    <x v="28"/>
    <x v="6"/>
  </r>
  <r>
    <x v="111"/>
    <x v="37"/>
    <x v="27"/>
  </r>
  <r>
    <x v="111"/>
    <x v="6"/>
    <x v="9"/>
  </r>
  <r>
    <x v="111"/>
    <x v="41"/>
    <x v="6"/>
  </r>
  <r>
    <x v="112"/>
    <x v="37"/>
    <x v="20"/>
  </r>
  <r>
    <x v="112"/>
    <x v="14"/>
    <x v="8"/>
  </r>
  <r>
    <x v="112"/>
    <x v="1"/>
    <x v="28"/>
  </r>
  <r>
    <x v="112"/>
    <x v="33"/>
    <x v="12"/>
  </r>
  <r>
    <x v="112"/>
    <x v="52"/>
    <x v="0"/>
  </r>
  <r>
    <x v="113"/>
    <x v="13"/>
    <x v="6"/>
  </r>
  <r>
    <x v="113"/>
    <x v="1"/>
    <x v="0"/>
  </r>
  <r>
    <x v="113"/>
    <x v="2"/>
    <x v="4"/>
  </r>
  <r>
    <x v="114"/>
    <x v="21"/>
    <x v="6"/>
  </r>
  <r>
    <x v="114"/>
    <x v="2"/>
    <x v="4"/>
  </r>
  <r>
    <x v="114"/>
    <x v="15"/>
    <x v="3"/>
  </r>
  <r>
    <x v="115"/>
    <x v="21"/>
    <x v="4"/>
  </r>
  <r>
    <x v="115"/>
    <x v="35"/>
    <x v="8"/>
  </r>
  <r>
    <x v="115"/>
    <x v="15"/>
    <x v="12"/>
  </r>
  <r>
    <x v="116"/>
    <x v="12"/>
    <x v="4"/>
  </r>
  <r>
    <x v="116"/>
    <x v="3"/>
    <x v="6"/>
  </r>
  <r>
    <x v="116"/>
    <x v="41"/>
    <x v="8"/>
  </r>
  <r>
    <x v="116"/>
    <x v="55"/>
    <x v="8"/>
  </r>
  <r>
    <x v="116"/>
    <x v="24"/>
    <x v="0"/>
  </r>
  <r>
    <x v="117"/>
    <x v="0"/>
    <x v="5"/>
  </r>
  <r>
    <x v="117"/>
    <x v="33"/>
    <x v="13"/>
  </r>
  <r>
    <x v="117"/>
    <x v="1"/>
    <x v="9"/>
  </r>
  <r>
    <x v="117"/>
    <x v="29"/>
    <x v="8"/>
  </r>
  <r>
    <x v="117"/>
    <x v="8"/>
    <x v="18"/>
  </r>
  <r>
    <x v="117"/>
    <x v="23"/>
    <x v="10"/>
  </r>
  <r>
    <x v="117"/>
    <x v="3"/>
    <x v="0"/>
  </r>
  <r>
    <x v="117"/>
    <x v="54"/>
    <x v="8"/>
  </r>
  <r>
    <x v="118"/>
    <x v="2"/>
    <x v="5"/>
  </r>
  <r>
    <x v="118"/>
    <x v="29"/>
    <x v="6"/>
  </r>
  <r>
    <x v="118"/>
    <x v="36"/>
    <x v="6"/>
  </r>
  <r>
    <x v="119"/>
    <x v="14"/>
    <x v="8"/>
  </r>
  <r>
    <x v="119"/>
    <x v="55"/>
    <x v="13"/>
  </r>
  <r>
    <x v="119"/>
    <x v="7"/>
    <x v="8"/>
  </r>
  <r>
    <x v="119"/>
    <x v="39"/>
    <x v="8"/>
  </r>
  <r>
    <x v="120"/>
    <x v="0"/>
    <x v="6"/>
  </r>
  <r>
    <x v="120"/>
    <x v="5"/>
    <x v="6"/>
  </r>
  <r>
    <x v="120"/>
    <x v="11"/>
    <x v="6"/>
  </r>
  <r>
    <x v="120"/>
    <x v="37"/>
    <x v="9"/>
  </r>
  <r>
    <x v="121"/>
    <x v="15"/>
    <x v="12"/>
  </r>
  <r>
    <x v="121"/>
    <x v="41"/>
    <x v="8"/>
  </r>
  <r>
    <x v="122"/>
    <x v="0"/>
    <x v="13"/>
  </r>
  <r>
    <x v="122"/>
    <x v="20"/>
    <x v="4"/>
  </r>
  <r>
    <x v="122"/>
    <x v="26"/>
    <x v="4"/>
  </r>
  <r>
    <x v="122"/>
    <x v="17"/>
    <x v="13"/>
  </r>
  <r>
    <x v="122"/>
    <x v="53"/>
    <x v="4"/>
  </r>
  <r>
    <x v="122"/>
    <x v="15"/>
    <x v="3"/>
  </r>
  <r>
    <x v="122"/>
    <x v="10"/>
    <x v="8"/>
  </r>
  <r>
    <x v="122"/>
    <x v="39"/>
    <x v="8"/>
  </r>
  <r>
    <x v="122"/>
    <x v="19"/>
    <x v="21"/>
  </r>
  <r>
    <x v="123"/>
    <x v="34"/>
    <x v="8"/>
  </r>
  <r>
    <x v="123"/>
    <x v="36"/>
    <x v="8"/>
  </r>
  <r>
    <x v="123"/>
    <x v="55"/>
    <x v="8"/>
  </r>
  <r>
    <x v="123"/>
    <x v="16"/>
    <x v="8"/>
  </r>
  <r>
    <x v="124"/>
    <x v="12"/>
    <x v="4"/>
  </r>
  <r>
    <x v="124"/>
    <x v="16"/>
    <x v="4"/>
  </r>
  <r>
    <x v="124"/>
    <x v="42"/>
    <x v="8"/>
  </r>
  <r>
    <x v="124"/>
    <x v="7"/>
    <x v="4"/>
  </r>
  <r>
    <x v="124"/>
    <x v="19"/>
    <x v="16"/>
  </r>
  <r>
    <x v="124"/>
    <x v="24"/>
    <x v="6"/>
  </r>
  <r>
    <x v="125"/>
    <x v="15"/>
    <x v="19"/>
  </r>
  <r>
    <x v="125"/>
    <x v="19"/>
    <x v="2"/>
  </r>
  <r>
    <x v="125"/>
    <x v="30"/>
    <x v="8"/>
  </r>
  <r>
    <x v="125"/>
    <x v="11"/>
    <x v="8"/>
  </r>
  <r>
    <x v="125"/>
    <x v="23"/>
    <x v="14"/>
  </r>
  <r>
    <x v="125"/>
    <x v="36"/>
    <x v="7"/>
  </r>
  <r>
    <x v="125"/>
    <x v="32"/>
    <x v="14"/>
  </r>
  <r>
    <x v="125"/>
    <x v="3"/>
    <x v="7"/>
  </r>
  <r>
    <x v="126"/>
    <x v="19"/>
    <x v="16"/>
  </r>
  <r>
    <x v="126"/>
    <x v="9"/>
    <x v="4"/>
  </r>
  <r>
    <x v="126"/>
    <x v="16"/>
    <x v="8"/>
  </r>
  <r>
    <x v="126"/>
    <x v="32"/>
    <x v="29"/>
  </r>
  <r>
    <x v="126"/>
    <x v="37"/>
    <x v="30"/>
  </r>
  <r>
    <x v="126"/>
    <x v="5"/>
    <x v="5"/>
  </r>
  <r>
    <x v="126"/>
    <x v="6"/>
    <x v="10"/>
  </r>
  <r>
    <x v="126"/>
    <x v="22"/>
    <x v="20"/>
  </r>
  <r>
    <x v="126"/>
    <x v="43"/>
    <x v="8"/>
  </r>
  <r>
    <x v="127"/>
    <x v="9"/>
    <x v="4"/>
  </r>
  <r>
    <x v="127"/>
    <x v="34"/>
    <x v="8"/>
  </r>
  <r>
    <x v="127"/>
    <x v="18"/>
    <x v="8"/>
  </r>
  <r>
    <x v="127"/>
    <x v="55"/>
    <x v="12"/>
  </r>
  <r>
    <x v="127"/>
    <x v="8"/>
    <x v="9"/>
  </r>
  <r>
    <x v="127"/>
    <x v="45"/>
    <x v="4"/>
  </r>
  <r>
    <x v="127"/>
    <x v="40"/>
    <x v="8"/>
  </r>
  <r>
    <x v="127"/>
    <x v="14"/>
    <x v="19"/>
  </r>
  <r>
    <x v="128"/>
    <x v="46"/>
    <x v="6"/>
  </r>
  <r>
    <x v="128"/>
    <x v="5"/>
    <x v="4"/>
  </r>
  <r>
    <x v="128"/>
    <x v="19"/>
    <x v="17"/>
  </r>
  <r>
    <x v="129"/>
    <x v="0"/>
    <x v="9"/>
  </r>
  <r>
    <x v="129"/>
    <x v="48"/>
    <x v="4"/>
  </r>
  <r>
    <x v="129"/>
    <x v="24"/>
    <x v="2"/>
  </r>
  <r>
    <x v="129"/>
    <x v="55"/>
    <x v="31"/>
  </r>
  <r>
    <x v="129"/>
    <x v="42"/>
    <x v="16"/>
  </r>
  <r>
    <x v="129"/>
    <x v="36"/>
    <x v="18"/>
  </r>
  <r>
    <x v="130"/>
    <x v="3"/>
    <x v="32"/>
  </r>
  <r>
    <x v="130"/>
    <x v="45"/>
    <x v="4"/>
  </r>
  <r>
    <x v="130"/>
    <x v="5"/>
    <x v="6"/>
  </r>
  <r>
    <x v="130"/>
    <x v="12"/>
    <x v="6"/>
  </r>
  <r>
    <x v="130"/>
    <x v="48"/>
    <x v="4"/>
  </r>
  <r>
    <x v="130"/>
    <x v="44"/>
    <x v="8"/>
  </r>
  <r>
    <x v="131"/>
    <x v="22"/>
    <x v="10"/>
  </r>
  <r>
    <x v="131"/>
    <x v="0"/>
    <x v="7"/>
  </r>
  <r>
    <x v="131"/>
    <x v="38"/>
    <x v="8"/>
  </r>
  <r>
    <x v="131"/>
    <x v="5"/>
    <x v="4"/>
  </r>
  <r>
    <x v="131"/>
    <x v="27"/>
    <x v="8"/>
  </r>
  <r>
    <x v="131"/>
    <x v="30"/>
    <x v="8"/>
  </r>
  <r>
    <x v="131"/>
    <x v="4"/>
    <x v="13"/>
  </r>
  <r>
    <x v="132"/>
    <x v="13"/>
    <x v="9"/>
  </r>
  <r>
    <x v="132"/>
    <x v="10"/>
    <x v="9"/>
  </r>
  <r>
    <x v="132"/>
    <x v="0"/>
    <x v="7"/>
  </r>
  <r>
    <x v="132"/>
    <x v="19"/>
    <x v="20"/>
  </r>
  <r>
    <x v="132"/>
    <x v="14"/>
    <x v="17"/>
  </r>
  <r>
    <x v="132"/>
    <x v="46"/>
    <x v="0"/>
  </r>
  <r>
    <x v="132"/>
    <x v="6"/>
    <x v="6"/>
  </r>
  <r>
    <x v="133"/>
    <x v="13"/>
    <x v="5"/>
  </r>
  <r>
    <x v="133"/>
    <x v="31"/>
    <x v="13"/>
  </r>
  <r>
    <x v="133"/>
    <x v="12"/>
    <x v="4"/>
  </r>
  <r>
    <x v="133"/>
    <x v="42"/>
    <x v="10"/>
  </r>
  <r>
    <x v="133"/>
    <x v="43"/>
    <x v="8"/>
  </r>
  <r>
    <x v="134"/>
    <x v="25"/>
    <x v="4"/>
  </r>
  <r>
    <x v="134"/>
    <x v="29"/>
    <x v="6"/>
  </r>
  <r>
    <x v="134"/>
    <x v="31"/>
    <x v="9"/>
  </r>
  <r>
    <x v="134"/>
    <x v="33"/>
    <x v="9"/>
  </r>
  <r>
    <x v="135"/>
    <x v="0"/>
    <x v="3"/>
  </r>
  <r>
    <x v="135"/>
    <x v="32"/>
    <x v="11"/>
  </r>
  <r>
    <x v="135"/>
    <x v="13"/>
    <x v="7"/>
  </r>
  <r>
    <x v="136"/>
    <x v="10"/>
    <x v="14"/>
  </r>
  <r>
    <x v="136"/>
    <x v="34"/>
    <x v="4"/>
  </r>
  <r>
    <x v="136"/>
    <x v="25"/>
    <x v="5"/>
  </r>
  <r>
    <x v="136"/>
    <x v="39"/>
    <x v="6"/>
  </r>
  <r>
    <x v="136"/>
    <x v="16"/>
    <x v="5"/>
  </r>
  <r>
    <x v="137"/>
    <x v="32"/>
    <x v="33"/>
  </r>
  <r>
    <x v="137"/>
    <x v="23"/>
    <x v="14"/>
  </r>
  <r>
    <x v="138"/>
    <x v="19"/>
    <x v="25"/>
  </r>
  <r>
    <x v="138"/>
    <x v="37"/>
    <x v="34"/>
  </r>
  <r>
    <x v="138"/>
    <x v="34"/>
    <x v="4"/>
  </r>
  <r>
    <x v="138"/>
    <x v="13"/>
    <x v="32"/>
  </r>
  <r>
    <x v="138"/>
    <x v="32"/>
    <x v="35"/>
  </r>
  <r>
    <x v="138"/>
    <x v="12"/>
    <x v="8"/>
  </r>
  <r>
    <x v="138"/>
    <x v="33"/>
    <x v="14"/>
  </r>
  <r>
    <x v="138"/>
    <x v="40"/>
    <x v="4"/>
  </r>
  <r>
    <x v="139"/>
    <x v="15"/>
    <x v="0"/>
  </r>
  <r>
    <x v="139"/>
    <x v="12"/>
    <x v="6"/>
  </r>
  <r>
    <x v="140"/>
    <x v="20"/>
    <x v="5"/>
  </r>
  <r>
    <x v="140"/>
    <x v="14"/>
    <x v="8"/>
  </r>
  <r>
    <x v="140"/>
    <x v="33"/>
    <x v="6"/>
  </r>
  <r>
    <x v="140"/>
    <x v="17"/>
    <x v="4"/>
  </r>
  <r>
    <x v="141"/>
    <x v="43"/>
    <x v="4"/>
  </r>
  <r>
    <x v="141"/>
    <x v="14"/>
    <x v="6"/>
  </r>
  <r>
    <x v="141"/>
    <x v="39"/>
    <x v="4"/>
  </r>
  <r>
    <x v="141"/>
    <x v="8"/>
    <x v="3"/>
  </r>
  <r>
    <x v="141"/>
    <x v="47"/>
    <x v="4"/>
  </r>
  <r>
    <x v="141"/>
    <x v="3"/>
    <x v="13"/>
  </r>
  <r>
    <x v="141"/>
    <x v="35"/>
    <x v="4"/>
  </r>
  <r>
    <x v="141"/>
    <x v="45"/>
    <x v="8"/>
  </r>
  <r>
    <x v="142"/>
    <x v="55"/>
    <x v="8"/>
  </r>
  <r>
    <x v="142"/>
    <x v="1"/>
    <x v="7"/>
  </r>
  <r>
    <x v="142"/>
    <x v="47"/>
    <x v="8"/>
  </r>
  <r>
    <x v="142"/>
    <x v="52"/>
    <x v="5"/>
  </r>
  <r>
    <x v="142"/>
    <x v="18"/>
    <x v="8"/>
  </r>
  <r>
    <x v="143"/>
    <x v="4"/>
    <x v="5"/>
  </r>
  <r>
    <x v="143"/>
    <x v="55"/>
    <x v="8"/>
  </r>
  <r>
    <x v="143"/>
    <x v="54"/>
    <x v="4"/>
  </r>
  <r>
    <x v="143"/>
    <x v="2"/>
    <x v="12"/>
  </r>
  <r>
    <x v="144"/>
    <x v="1"/>
    <x v="15"/>
  </r>
  <r>
    <x v="144"/>
    <x v="7"/>
    <x v="6"/>
  </r>
  <r>
    <x v="144"/>
    <x v="14"/>
    <x v="9"/>
  </r>
  <r>
    <x v="144"/>
    <x v="17"/>
    <x v="4"/>
  </r>
  <r>
    <x v="145"/>
    <x v="26"/>
    <x v="8"/>
  </r>
  <r>
    <x v="145"/>
    <x v="11"/>
    <x v="4"/>
  </r>
  <r>
    <x v="145"/>
    <x v="1"/>
    <x v="9"/>
  </r>
  <r>
    <x v="145"/>
    <x v="3"/>
    <x v="5"/>
  </r>
  <r>
    <x v="145"/>
    <x v="22"/>
    <x v="0"/>
  </r>
  <r>
    <x v="146"/>
    <x v="31"/>
    <x v="7"/>
  </r>
  <r>
    <x v="146"/>
    <x v="42"/>
    <x v="4"/>
  </r>
  <r>
    <x v="146"/>
    <x v="53"/>
    <x v="8"/>
  </r>
  <r>
    <x v="146"/>
    <x v="27"/>
    <x v="8"/>
  </r>
  <r>
    <x v="146"/>
    <x v="22"/>
    <x v="3"/>
  </r>
  <r>
    <x v="147"/>
    <x v="42"/>
    <x v="6"/>
  </r>
  <r>
    <x v="147"/>
    <x v="34"/>
    <x v="8"/>
  </r>
  <r>
    <x v="147"/>
    <x v="30"/>
    <x v="6"/>
  </r>
  <r>
    <x v="148"/>
    <x v="36"/>
    <x v="5"/>
  </r>
  <r>
    <x v="148"/>
    <x v="2"/>
    <x v="0"/>
  </r>
  <r>
    <x v="148"/>
    <x v="48"/>
    <x v="8"/>
  </r>
  <r>
    <x v="148"/>
    <x v="4"/>
    <x v="13"/>
  </r>
  <r>
    <x v="148"/>
    <x v="14"/>
    <x v="6"/>
  </r>
  <r>
    <x v="149"/>
    <x v="33"/>
    <x v="3"/>
  </r>
  <r>
    <x v="149"/>
    <x v="15"/>
    <x v="10"/>
  </r>
  <r>
    <x v="149"/>
    <x v="30"/>
    <x v="4"/>
  </r>
  <r>
    <x v="150"/>
    <x v="56"/>
    <x v="5"/>
  </r>
  <r>
    <x v="151"/>
    <x v="31"/>
    <x v="6"/>
  </r>
  <r>
    <x v="151"/>
    <x v="13"/>
    <x v="8"/>
  </r>
  <r>
    <x v="151"/>
    <x v="28"/>
    <x v="8"/>
  </r>
  <r>
    <x v="151"/>
    <x v="11"/>
    <x v="8"/>
  </r>
  <r>
    <x v="152"/>
    <x v="31"/>
    <x v="13"/>
  </r>
  <r>
    <x v="152"/>
    <x v="34"/>
    <x v="8"/>
  </r>
  <r>
    <x v="152"/>
    <x v="24"/>
    <x v="3"/>
  </r>
  <r>
    <x v="152"/>
    <x v="26"/>
    <x v="4"/>
  </r>
  <r>
    <x v="152"/>
    <x v="32"/>
    <x v="8"/>
  </r>
  <r>
    <x v="153"/>
    <x v="4"/>
    <x v="5"/>
  </r>
  <r>
    <x v="153"/>
    <x v="36"/>
    <x v="4"/>
  </r>
  <r>
    <x v="153"/>
    <x v="34"/>
    <x v="4"/>
  </r>
  <r>
    <x v="153"/>
    <x v="23"/>
    <x v="11"/>
  </r>
  <r>
    <x v="153"/>
    <x v="30"/>
    <x v="4"/>
  </r>
  <r>
    <x v="154"/>
    <x v="19"/>
    <x v="7"/>
  </r>
  <r>
    <x v="154"/>
    <x v="13"/>
    <x v="0"/>
  </r>
  <r>
    <x v="154"/>
    <x v="56"/>
    <x v="4"/>
  </r>
  <r>
    <x v="154"/>
    <x v="18"/>
    <x v="8"/>
  </r>
  <r>
    <x v="154"/>
    <x v="21"/>
    <x v="5"/>
  </r>
  <r>
    <x v="155"/>
    <x v="0"/>
    <x v="5"/>
  </r>
  <r>
    <x v="155"/>
    <x v="30"/>
    <x v="8"/>
  </r>
  <r>
    <x v="155"/>
    <x v="48"/>
    <x v="8"/>
  </r>
  <r>
    <x v="155"/>
    <x v="52"/>
    <x v="6"/>
  </r>
  <r>
    <x v="155"/>
    <x v="22"/>
    <x v="18"/>
  </r>
  <r>
    <x v="155"/>
    <x v="26"/>
    <x v="8"/>
  </r>
  <r>
    <x v="155"/>
    <x v="9"/>
    <x v="8"/>
  </r>
  <r>
    <x v="156"/>
    <x v="27"/>
    <x v="8"/>
  </r>
  <r>
    <x v="156"/>
    <x v="1"/>
    <x v="20"/>
  </r>
  <r>
    <x v="156"/>
    <x v="22"/>
    <x v="11"/>
  </r>
  <r>
    <x v="156"/>
    <x v="26"/>
    <x v="8"/>
  </r>
  <r>
    <x v="156"/>
    <x v="8"/>
    <x v="18"/>
  </r>
  <r>
    <x v="156"/>
    <x v="2"/>
    <x v="13"/>
  </r>
  <r>
    <x v="157"/>
    <x v="2"/>
    <x v="4"/>
  </r>
  <r>
    <x v="157"/>
    <x v="8"/>
    <x v="9"/>
  </r>
  <r>
    <x v="157"/>
    <x v="18"/>
    <x v="6"/>
  </r>
  <r>
    <x v="158"/>
    <x v="31"/>
    <x v="7"/>
  </r>
  <r>
    <x v="158"/>
    <x v="15"/>
    <x v="13"/>
  </r>
  <r>
    <x v="158"/>
    <x v="46"/>
    <x v="8"/>
  </r>
  <r>
    <x v="159"/>
    <x v="15"/>
    <x v="17"/>
  </r>
  <r>
    <x v="159"/>
    <x v="34"/>
    <x v="8"/>
  </r>
  <r>
    <x v="159"/>
    <x v="1"/>
    <x v="25"/>
  </r>
  <r>
    <x v="160"/>
    <x v="8"/>
    <x v="13"/>
  </r>
  <r>
    <x v="160"/>
    <x v="36"/>
    <x v="13"/>
  </r>
  <r>
    <x v="160"/>
    <x v="3"/>
    <x v="5"/>
  </r>
  <r>
    <x v="160"/>
    <x v="10"/>
    <x v="8"/>
  </r>
  <r>
    <x v="161"/>
    <x v="13"/>
    <x v="2"/>
  </r>
  <r>
    <x v="161"/>
    <x v="56"/>
    <x v="6"/>
  </r>
  <r>
    <x v="161"/>
    <x v="51"/>
    <x v="8"/>
  </r>
  <r>
    <x v="161"/>
    <x v="23"/>
    <x v="18"/>
  </r>
  <r>
    <x v="161"/>
    <x v="9"/>
    <x v="8"/>
  </r>
  <r>
    <x v="161"/>
    <x v="5"/>
    <x v="13"/>
  </r>
  <r>
    <x v="161"/>
    <x v="22"/>
    <x v="14"/>
  </r>
  <r>
    <x v="161"/>
    <x v="50"/>
    <x v="8"/>
  </r>
  <r>
    <x v="162"/>
    <x v="26"/>
    <x v="8"/>
  </r>
  <r>
    <x v="162"/>
    <x v="4"/>
    <x v="21"/>
  </r>
  <r>
    <x v="162"/>
    <x v="36"/>
    <x v="5"/>
  </r>
  <r>
    <x v="163"/>
    <x v="14"/>
    <x v="8"/>
  </r>
  <r>
    <x v="163"/>
    <x v="0"/>
    <x v="5"/>
  </r>
  <r>
    <x v="163"/>
    <x v="2"/>
    <x v="11"/>
  </r>
  <r>
    <x v="163"/>
    <x v="5"/>
    <x v="13"/>
  </r>
  <r>
    <x v="72"/>
    <x v="4"/>
    <x v="0"/>
  </r>
  <r>
    <x v="164"/>
    <x v="24"/>
    <x v="11"/>
  </r>
  <r>
    <x v="165"/>
    <x v="1"/>
    <x v="14"/>
  </r>
  <r>
    <x v="165"/>
    <x v="23"/>
    <x v="2"/>
  </r>
  <r>
    <x v="165"/>
    <x v="36"/>
    <x v="8"/>
  </r>
  <r>
    <x v="165"/>
    <x v="8"/>
    <x v="4"/>
  </r>
  <r>
    <x v="166"/>
    <x v="53"/>
    <x v="4"/>
  </r>
  <r>
    <x v="166"/>
    <x v="31"/>
    <x v="11"/>
  </r>
  <r>
    <x v="166"/>
    <x v="42"/>
    <x v="6"/>
  </r>
  <r>
    <x v="166"/>
    <x v="26"/>
    <x v="8"/>
  </r>
  <r>
    <x v="166"/>
    <x v="4"/>
    <x v="8"/>
  </r>
  <r>
    <x v="166"/>
    <x v="29"/>
    <x v="5"/>
  </r>
  <r>
    <x v="166"/>
    <x v="6"/>
    <x v="13"/>
  </r>
  <r>
    <x v="166"/>
    <x v="17"/>
    <x v="8"/>
  </r>
  <r>
    <x v="167"/>
    <x v="22"/>
    <x v="3"/>
  </r>
  <r>
    <x v="167"/>
    <x v="33"/>
    <x v="3"/>
  </r>
  <r>
    <x v="167"/>
    <x v="24"/>
    <x v="14"/>
  </r>
  <r>
    <x v="167"/>
    <x v="36"/>
    <x v="8"/>
  </r>
  <r>
    <x v="167"/>
    <x v="13"/>
    <x v="18"/>
  </r>
  <r>
    <x v="167"/>
    <x v="3"/>
    <x v="9"/>
  </r>
  <r>
    <x v="167"/>
    <x v="0"/>
    <x v="6"/>
  </r>
  <r>
    <x v="167"/>
    <x v="19"/>
    <x v="17"/>
  </r>
  <r>
    <x v="168"/>
    <x v="16"/>
    <x v="8"/>
  </r>
  <r>
    <x v="168"/>
    <x v="1"/>
    <x v="32"/>
  </r>
  <r>
    <x v="168"/>
    <x v="13"/>
    <x v="12"/>
  </r>
  <r>
    <x v="168"/>
    <x v="15"/>
    <x v="21"/>
  </r>
  <r>
    <x v="168"/>
    <x v="37"/>
    <x v="13"/>
  </r>
  <r>
    <x v="168"/>
    <x v="21"/>
    <x v="12"/>
  </r>
  <r>
    <x v="168"/>
    <x v="46"/>
    <x v="6"/>
  </r>
  <r>
    <x v="169"/>
    <x v="13"/>
    <x v="3"/>
  </r>
  <r>
    <x v="169"/>
    <x v="37"/>
    <x v="0"/>
  </r>
  <r>
    <x v="169"/>
    <x v="22"/>
    <x v="0"/>
  </r>
  <r>
    <x v="169"/>
    <x v="33"/>
    <x v="11"/>
  </r>
  <r>
    <x v="169"/>
    <x v="53"/>
    <x v="8"/>
  </r>
  <r>
    <x v="169"/>
    <x v="35"/>
    <x v="6"/>
  </r>
  <r>
    <x v="170"/>
    <x v="20"/>
    <x v="6"/>
  </r>
  <r>
    <x v="170"/>
    <x v="51"/>
    <x v="8"/>
  </r>
  <r>
    <x v="171"/>
    <x v="36"/>
    <x v="8"/>
  </r>
  <r>
    <x v="171"/>
    <x v="25"/>
    <x v="6"/>
  </r>
  <r>
    <x v="171"/>
    <x v="15"/>
    <x v="7"/>
  </r>
  <r>
    <x v="171"/>
    <x v="0"/>
    <x v="6"/>
  </r>
  <r>
    <x v="171"/>
    <x v="23"/>
    <x v="6"/>
  </r>
  <r>
    <x v="171"/>
    <x v="53"/>
    <x v="4"/>
  </r>
  <r>
    <x v="172"/>
    <x v="0"/>
    <x v="13"/>
  </r>
  <r>
    <x v="172"/>
    <x v="55"/>
    <x v="5"/>
  </r>
  <r>
    <x v="172"/>
    <x v="10"/>
    <x v="8"/>
  </r>
  <r>
    <x v="172"/>
    <x v="6"/>
    <x v="6"/>
  </r>
  <r>
    <x v="173"/>
    <x v="55"/>
    <x v="4"/>
  </r>
  <r>
    <x v="173"/>
    <x v="31"/>
    <x v="13"/>
  </r>
  <r>
    <x v="173"/>
    <x v="17"/>
    <x v="8"/>
  </r>
  <r>
    <x v="173"/>
    <x v="3"/>
    <x v="13"/>
  </r>
  <r>
    <x v="173"/>
    <x v="22"/>
    <x v="6"/>
  </r>
  <r>
    <x v="174"/>
    <x v="7"/>
    <x v="8"/>
  </r>
  <r>
    <x v="174"/>
    <x v="13"/>
    <x v="6"/>
  </r>
  <r>
    <x v="175"/>
    <x v="39"/>
    <x v="4"/>
  </r>
  <r>
    <x v="175"/>
    <x v="14"/>
    <x v="8"/>
  </r>
  <r>
    <x v="175"/>
    <x v="1"/>
    <x v="2"/>
  </r>
  <r>
    <x v="175"/>
    <x v="35"/>
    <x v="8"/>
  </r>
  <r>
    <x v="175"/>
    <x v="5"/>
    <x v="8"/>
  </r>
  <r>
    <x v="175"/>
    <x v="23"/>
    <x v="28"/>
  </r>
  <r>
    <x v="175"/>
    <x v="26"/>
    <x v="4"/>
  </r>
  <r>
    <x v="176"/>
    <x v="25"/>
    <x v="6"/>
  </r>
  <r>
    <x v="176"/>
    <x v="35"/>
    <x v="8"/>
  </r>
  <r>
    <x v="176"/>
    <x v="14"/>
    <x v="9"/>
  </r>
  <r>
    <x v="177"/>
    <x v="35"/>
    <x v="8"/>
  </r>
  <r>
    <x v="177"/>
    <x v="19"/>
    <x v="7"/>
  </r>
  <r>
    <x v="177"/>
    <x v="29"/>
    <x v="6"/>
  </r>
  <r>
    <x v="178"/>
    <x v="18"/>
    <x v="8"/>
  </r>
  <r>
    <x v="178"/>
    <x v="6"/>
    <x v="7"/>
  </r>
  <r>
    <x v="178"/>
    <x v="13"/>
    <x v="13"/>
  </r>
  <r>
    <x v="178"/>
    <x v="23"/>
    <x v="9"/>
  </r>
  <r>
    <x v="179"/>
    <x v="19"/>
    <x v="9"/>
  </r>
  <r>
    <x v="179"/>
    <x v="0"/>
    <x v="6"/>
  </r>
  <r>
    <x v="179"/>
    <x v="13"/>
    <x v="4"/>
  </r>
  <r>
    <x v="179"/>
    <x v="43"/>
    <x v="8"/>
  </r>
  <r>
    <x v="179"/>
    <x v="30"/>
    <x v="4"/>
  </r>
  <r>
    <x v="180"/>
    <x v="55"/>
    <x v="8"/>
  </r>
  <r>
    <x v="180"/>
    <x v="22"/>
    <x v="4"/>
  </r>
  <r>
    <x v="181"/>
    <x v="21"/>
    <x v="6"/>
  </r>
  <r>
    <x v="181"/>
    <x v="19"/>
    <x v="11"/>
  </r>
  <r>
    <x v="182"/>
    <x v="37"/>
    <x v="11"/>
  </r>
  <r>
    <x v="182"/>
    <x v="41"/>
    <x v="8"/>
  </r>
  <r>
    <x v="182"/>
    <x v="26"/>
    <x v="6"/>
  </r>
  <r>
    <x v="182"/>
    <x v="22"/>
    <x v="0"/>
  </r>
  <r>
    <x v="183"/>
    <x v="16"/>
    <x v="8"/>
  </r>
  <r>
    <x v="183"/>
    <x v="55"/>
    <x v="8"/>
  </r>
  <r>
    <x v="183"/>
    <x v="20"/>
    <x v="0"/>
  </r>
  <r>
    <x v="183"/>
    <x v="22"/>
    <x v="3"/>
  </r>
  <r>
    <x v="183"/>
    <x v="3"/>
    <x v="4"/>
  </r>
  <r>
    <x v="184"/>
    <x v="32"/>
    <x v="8"/>
  </r>
  <r>
    <x v="184"/>
    <x v="46"/>
    <x v="7"/>
  </r>
  <r>
    <x v="184"/>
    <x v="27"/>
    <x v="8"/>
  </r>
  <r>
    <x v="184"/>
    <x v="25"/>
    <x v="13"/>
  </r>
  <r>
    <x v="184"/>
    <x v="20"/>
    <x v="14"/>
  </r>
  <r>
    <x v="184"/>
    <x v="37"/>
    <x v="5"/>
  </r>
  <r>
    <x v="184"/>
    <x v="31"/>
    <x v="12"/>
  </r>
  <r>
    <x v="185"/>
    <x v="50"/>
    <x v="8"/>
  </r>
  <r>
    <x v="186"/>
    <x v="53"/>
    <x v="8"/>
  </r>
  <r>
    <x v="186"/>
    <x v="9"/>
    <x v="8"/>
  </r>
  <r>
    <x v="187"/>
    <x v="6"/>
    <x v="10"/>
  </r>
  <r>
    <x v="187"/>
    <x v="20"/>
    <x v="3"/>
  </r>
  <r>
    <x v="187"/>
    <x v="8"/>
    <x v="13"/>
  </r>
  <r>
    <x v="187"/>
    <x v="43"/>
    <x v="6"/>
  </r>
  <r>
    <x v="187"/>
    <x v="42"/>
    <x v="0"/>
  </r>
  <r>
    <x v="187"/>
    <x v="33"/>
    <x v="0"/>
  </r>
  <r>
    <x v="188"/>
    <x v="20"/>
    <x v="21"/>
  </r>
  <r>
    <x v="188"/>
    <x v="40"/>
    <x v="8"/>
  </r>
  <r>
    <x v="188"/>
    <x v="51"/>
    <x v="8"/>
  </r>
  <r>
    <x v="188"/>
    <x v="9"/>
    <x v="5"/>
  </r>
  <r>
    <x v="188"/>
    <x v="14"/>
    <x v="4"/>
  </r>
  <r>
    <x v="188"/>
    <x v="43"/>
    <x v="6"/>
  </r>
  <r>
    <x v="188"/>
    <x v="10"/>
    <x v="4"/>
  </r>
  <r>
    <x v="188"/>
    <x v="45"/>
    <x v="8"/>
  </r>
  <r>
    <x v="188"/>
    <x v="15"/>
    <x v="36"/>
  </r>
  <r>
    <x v="189"/>
    <x v="21"/>
    <x v="5"/>
  </r>
  <r>
    <x v="189"/>
    <x v="52"/>
    <x v="4"/>
  </r>
  <r>
    <x v="189"/>
    <x v="43"/>
    <x v="6"/>
  </r>
  <r>
    <x v="189"/>
    <x v="18"/>
    <x v="8"/>
  </r>
  <r>
    <x v="190"/>
    <x v="38"/>
    <x v="8"/>
  </r>
  <r>
    <x v="190"/>
    <x v="5"/>
    <x v="4"/>
  </r>
  <r>
    <x v="190"/>
    <x v="0"/>
    <x v="9"/>
  </r>
  <r>
    <x v="190"/>
    <x v="12"/>
    <x v="8"/>
  </r>
  <r>
    <x v="190"/>
    <x v="43"/>
    <x v="8"/>
  </r>
  <r>
    <x v="190"/>
    <x v="41"/>
    <x v="8"/>
  </r>
  <r>
    <x v="190"/>
    <x v="21"/>
    <x v="4"/>
  </r>
  <r>
    <x v="191"/>
    <x v="21"/>
    <x v="13"/>
  </r>
  <r>
    <x v="191"/>
    <x v="28"/>
    <x v="4"/>
  </r>
  <r>
    <x v="191"/>
    <x v="22"/>
    <x v="2"/>
  </r>
  <r>
    <x v="192"/>
    <x v="35"/>
    <x v="4"/>
  </r>
  <r>
    <x v="192"/>
    <x v="31"/>
    <x v="13"/>
  </r>
  <r>
    <x v="192"/>
    <x v="36"/>
    <x v="8"/>
  </r>
  <r>
    <x v="0"/>
    <x v="15"/>
    <x v="1"/>
  </r>
  <r>
    <x v="0"/>
    <x v="55"/>
    <x v="8"/>
  </r>
  <r>
    <x v="0"/>
    <x v="35"/>
    <x v="13"/>
  </r>
  <r>
    <x v="0"/>
    <x v="41"/>
    <x v="8"/>
  </r>
  <r>
    <x v="0"/>
    <x v="52"/>
    <x v="6"/>
  </r>
  <r>
    <x v="193"/>
    <x v="2"/>
    <x v="5"/>
  </r>
  <r>
    <x v="194"/>
    <x v="22"/>
    <x v="9"/>
  </r>
  <r>
    <x v="194"/>
    <x v="19"/>
    <x v="7"/>
  </r>
  <r>
    <x v="195"/>
    <x v="19"/>
    <x v="9"/>
  </r>
  <r>
    <x v="195"/>
    <x v="13"/>
    <x v="13"/>
  </r>
  <r>
    <x v="195"/>
    <x v="36"/>
    <x v="4"/>
  </r>
  <r>
    <x v="195"/>
    <x v="39"/>
    <x v="8"/>
  </r>
  <r>
    <x v="195"/>
    <x v="24"/>
    <x v="2"/>
  </r>
  <r>
    <x v="195"/>
    <x v="0"/>
    <x v="4"/>
  </r>
  <r>
    <x v="195"/>
    <x v="22"/>
    <x v="10"/>
  </r>
  <r>
    <x v="196"/>
    <x v="4"/>
    <x v="4"/>
  </r>
  <r>
    <x v="196"/>
    <x v="0"/>
    <x v="3"/>
  </r>
  <r>
    <x v="196"/>
    <x v="38"/>
    <x v="4"/>
  </r>
  <r>
    <x v="196"/>
    <x v="43"/>
    <x v="8"/>
  </r>
  <r>
    <x v="196"/>
    <x v="18"/>
    <x v="8"/>
  </r>
  <r>
    <x v="197"/>
    <x v="22"/>
    <x v="10"/>
  </r>
  <r>
    <x v="197"/>
    <x v="26"/>
    <x v="4"/>
  </r>
  <r>
    <x v="197"/>
    <x v="39"/>
    <x v="8"/>
  </r>
  <r>
    <x v="197"/>
    <x v="24"/>
    <x v="6"/>
  </r>
  <r>
    <x v="198"/>
    <x v="9"/>
    <x v="4"/>
  </r>
  <r>
    <x v="198"/>
    <x v="22"/>
    <x v="0"/>
  </r>
  <r>
    <x v="199"/>
    <x v="11"/>
    <x v="8"/>
  </r>
  <r>
    <x v="199"/>
    <x v="14"/>
    <x v="4"/>
  </r>
  <r>
    <x v="199"/>
    <x v="39"/>
    <x v="4"/>
  </r>
  <r>
    <x v="199"/>
    <x v="1"/>
    <x v="18"/>
  </r>
  <r>
    <x v="199"/>
    <x v="8"/>
    <x v="4"/>
  </r>
  <r>
    <x v="200"/>
    <x v="23"/>
    <x v="23"/>
  </r>
  <r>
    <x v="200"/>
    <x v="53"/>
    <x v="8"/>
  </r>
  <r>
    <x v="201"/>
    <x v="17"/>
    <x v="8"/>
  </r>
  <r>
    <x v="201"/>
    <x v="28"/>
    <x v="8"/>
  </r>
  <r>
    <x v="202"/>
    <x v="40"/>
    <x v="8"/>
  </r>
  <r>
    <x v="202"/>
    <x v="0"/>
    <x v="7"/>
  </r>
  <r>
    <x v="202"/>
    <x v="42"/>
    <x v="6"/>
  </r>
  <r>
    <x v="203"/>
    <x v="9"/>
    <x v="8"/>
  </r>
  <r>
    <x v="203"/>
    <x v="44"/>
    <x v="8"/>
  </r>
  <r>
    <x v="203"/>
    <x v="2"/>
    <x v="18"/>
  </r>
  <r>
    <x v="204"/>
    <x v="22"/>
    <x v="5"/>
  </r>
  <r>
    <x v="204"/>
    <x v="42"/>
    <x v="9"/>
  </r>
  <r>
    <x v="204"/>
    <x v="33"/>
    <x v="6"/>
  </r>
  <r>
    <x v="204"/>
    <x v="35"/>
    <x v="11"/>
  </r>
  <r>
    <x v="204"/>
    <x v="0"/>
    <x v="5"/>
  </r>
  <r>
    <x v="204"/>
    <x v="38"/>
    <x v="8"/>
  </r>
  <r>
    <x v="204"/>
    <x v="5"/>
    <x v="8"/>
  </r>
  <r>
    <x v="205"/>
    <x v="31"/>
    <x v="6"/>
  </r>
  <r>
    <x v="205"/>
    <x v="22"/>
    <x v="19"/>
  </r>
  <r>
    <x v="205"/>
    <x v="11"/>
    <x v="4"/>
  </r>
  <r>
    <x v="206"/>
    <x v="6"/>
    <x v="9"/>
  </r>
  <r>
    <x v="206"/>
    <x v="21"/>
    <x v="9"/>
  </r>
  <r>
    <x v="207"/>
    <x v="10"/>
    <x v="8"/>
  </r>
  <r>
    <x v="207"/>
    <x v="0"/>
    <x v="4"/>
  </r>
  <r>
    <x v="207"/>
    <x v="22"/>
    <x v="9"/>
  </r>
  <r>
    <x v="207"/>
    <x v="14"/>
    <x v="0"/>
  </r>
  <r>
    <x v="207"/>
    <x v="19"/>
    <x v="0"/>
  </r>
  <r>
    <x v="207"/>
    <x v="3"/>
    <x v="5"/>
  </r>
  <r>
    <x v="208"/>
    <x v="29"/>
    <x v="8"/>
  </r>
  <r>
    <x v="208"/>
    <x v="39"/>
    <x v="8"/>
  </r>
  <r>
    <x v="208"/>
    <x v="22"/>
    <x v="7"/>
  </r>
  <r>
    <x v="208"/>
    <x v="31"/>
    <x v="4"/>
  </r>
  <r>
    <x v="209"/>
    <x v="19"/>
    <x v="9"/>
  </r>
  <r>
    <x v="209"/>
    <x v="38"/>
    <x v="8"/>
  </r>
  <r>
    <x v="209"/>
    <x v="50"/>
    <x v="8"/>
  </r>
  <r>
    <x v="209"/>
    <x v="12"/>
    <x v="6"/>
  </r>
  <r>
    <x v="209"/>
    <x v="1"/>
    <x v="9"/>
  </r>
  <r>
    <x v="210"/>
    <x v="27"/>
    <x v="8"/>
  </r>
  <r>
    <x v="210"/>
    <x v="34"/>
    <x v="8"/>
  </r>
  <r>
    <x v="210"/>
    <x v="42"/>
    <x v="9"/>
  </r>
  <r>
    <x v="210"/>
    <x v="32"/>
    <x v="4"/>
  </r>
  <r>
    <x v="211"/>
    <x v="54"/>
    <x v="8"/>
  </r>
  <r>
    <x v="212"/>
    <x v="30"/>
    <x v="5"/>
  </r>
  <r>
    <x v="212"/>
    <x v="21"/>
    <x v="3"/>
  </r>
  <r>
    <x v="213"/>
    <x v="3"/>
    <x v="7"/>
  </r>
  <r>
    <x v="213"/>
    <x v="50"/>
    <x v="4"/>
  </r>
  <r>
    <x v="213"/>
    <x v="55"/>
    <x v="9"/>
  </r>
  <r>
    <x v="214"/>
    <x v="32"/>
    <x v="11"/>
  </r>
  <r>
    <x v="214"/>
    <x v="41"/>
    <x v="4"/>
  </r>
  <r>
    <x v="214"/>
    <x v="14"/>
    <x v="9"/>
  </r>
  <r>
    <x v="214"/>
    <x v="25"/>
    <x v="8"/>
  </r>
  <r>
    <x v="214"/>
    <x v="19"/>
    <x v="31"/>
  </r>
  <r>
    <x v="215"/>
    <x v="11"/>
    <x v="8"/>
  </r>
  <r>
    <x v="215"/>
    <x v="18"/>
    <x v="8"/>
  </r>
  <r>
    <x v="215"/>
    <x v="17"/>
    <x v="8"/>
  </r>
  <r>
    <x v="216"/>
    <x v="37"/>
    <x v="8"/>
  </r>
  <r>
    <x v="216"/>
    <x v="13"/>
    <x v="8"/>
  </r>
  <r>
    <x v="216"/>
    <x v="23"/>
    <x v="13"/>
  </r>
  <r>
    <x v="217"/>
    <x v="24"/>
    <x v="0"/>
  </r>
  <r>
    <x v="218"/>
    <x v="55"/>
    <x v="8"/>
  </r>
  <r>
    <x v="218"/>
    <x v="4"/>
    <x v="4"/>
  </r>
  <r>
    <x v="218"/>
    <x v="23"/>
    <x v="4"/>
  </r>
  <r>
    <x v="218"/>
    <x v="3"/>
    <x v="8"/>
  </r>
  <r>
    <x v="219"/>
    <x v="42"/>
    <x v="6"/>
  </r>
  <r>
    <x v="219"/>
    <x v="33"/>
    <x v="9"/>
  </r>
  <r>
    <x v="219"/>
    <x v="6"/>
    <x v="6"/>
  </r>
  <r>
    <x v="220"/>
    <x v="23"/>
    <x v="27"/>
  </r>
  <r>
    <x v="220"/>
    <x v="3"/>
    <x v="6"/>
  </r>
  <r>
    <x v="220"/>
    <x v="45"/>
    <x v="8"/>
  </r>
  <r>
    <x v="221"/>
    <x v="9"/>
    <x v="5"/>
  </r>
  <r>
    <x v="221"/>
    <x v="19"/>
    <x v="18"/>
  </r>
  <r>
    <x v="221"/>
    <x v="5"/>
    <x v="5"/>
  </r>
  <r>
    <x v="221"/>
    <x v="17"/>
    <x v="6"/>
  </r>
  <r>
    <x v="221"/>
    <x v="8"/>
    <x v="13"/>
  </r>
  <r>
    <x v="221"/>
    <x v="3"/>
    <x v="4"/>
  </r>
  <r>
    <x v="222"/>
    <x v="38"/>
    <x v="6"/>
  </r>
  <r>
    <x v="222"/>
    <x v="15"/>
    <x v="0"/>
  </r>
  <r>
    <x v="222"/>
    <x v="31"/>
    <x v="6"/>
  </r>
  <r>
    <x v="222"/>
    <x v="33"/>
    <x v="4"/>
  </r>
  <r>
    <x v="222"/>
    <x v="13"/>
    <x v="8"/>
  </r>
  <r>
    <x v="223"/>
    <x v="15"/>
    <x v="7"/>
  </r>
  <r>
    <x v="223"/>
    <x v="29"/>
    <x v="4"/>
  </r>
  <r>
    <x v="223"/>
    <x v="21"/>
    <x v="18"/>
  </r>
  <r>
    <x v="223"/>
    <x v="42"/>
    <x v="4"/>
  </r>
  <r>
    <x v="224"/>
    <x v="28"/>
    <x v="8"/>
  </r>
  <r>
    <x v="224"/>
    <x v="20"/>
    <x v="13"/>
  </r>
  <r>
    <x v="224"/>
    <x v="15"/>
    <x v="9"/>
  </r>
  <r>
    <x v="224"/>
    <x v="32"/>
    <x v="8"/>
  </r>
  <r>
    <x v="225"/>
    <x v="0"/>
    <x v="13"/>
  </r>
  <r>
    <x v="225"/>
    <x v="42"/>
    <x v="5"/>
  </r>
  <r>
    <x v="225"/>
    <x v="14"/>
    <x v="8"/>
  </r>
  <r>
    <x v="225"/>
    <x v="20"/>
    <x v="3"/>
  </r>
  <r>
    <x v="226"/>
    <x v="1"/>
    <x v="5"/>
  </r>
  <r>
    <x v="226"/>
    <x v="4"/>
    <x v="13"/>
  </r>
  <r>
    <x v="226"/>
    <x v="33"/>
    <x v="13"/>
  </r>
  <r>
    <x v="226"/>
    <x v="29"/>
    <x v="8"/>
  </r>
  <r>
    <x v="226"/>
    <x v="6"/>
    <x v="13"/>
  </r>
  <r>
    <x v="227"/>
    <x v="51"/>
    <x v="8"/>
  </r>
  <r>
    <x v="227"/>
    <x v="15"/>
    <x v="3"/>
  </r>
  <r>
    <x v="227"/>
    <x v="37"/>
    <x v="8"/>
  </r>
  <r>
    <x v="227"/>
    <x v="10"/>
    <x v="8"/>
  </r>
  <r>
    <x v="227"/>
    <x v="5"/>
    <x v="13"/>
  </r>
  <r>
    <x v="228"/>
    <x v="23"/>
    <x v="7"/>
  </r>
  <r>
    <x v="229"/>
    <x v="27"/>
    <x v="8"/>
  </r>
  <r>
    <x v="229"/>
    <x v="30"/>
    <x v="8"/>
  </r>
  <r>
    <x v="230"/>
    <x v="30"/>
    <x v="8"/>
  </r>
  <r>
    <x v="230"/>
    <x v="49"/>
    <x v="4"/>
  </r>
  <r>
    <x v="230"/>
    <x v="13"/>
    <x v="11"/>
  </r>
  <r>
    <x v="230"/>
    <x v="3"/>
    <x v="8"/>
  </r>
  <r>
    <x v="230"/>
    <x v="36"/>
    <x v="4"/>
  </r>
  <r>
    <x v="230"/>
    <x v="35"/>
    <x v="4"/>
  </r>
  <r>
    <x v="230"/>
    <x v="53"/>
    <x v="8"/>
  </r>
  <r>
    <x v="231"/>
    <x v="39"/>
    <x v="6"/>
  </r>
  <r>
    <x v="231"/>
    <x v="36"/>
    <x v="8"/>
  </r>
  <r>
    <x v="231"/>
    <x v="0"/>
    <x v="16"/>
  </r>
  <r>
    <x v="231"/>
    <x v="26"/>
    <x v="8"/>
  </r>
  <r>
    <x v="231"/>
    <x v="8"/>
    <x v="0"/>
  </r>
  <r>
    <x v="231"/>
    <x v="23"/>
    <x v="25"/>
  </r>
  <r>
    <x v="231"/>
    <x v="47"/>
    <x v="8"/>
  </r>
  <r>
    <x v="231"/>
    <x v="9"/>
    <x v="3"/>
  </r>
  <r>
    <x v="232"/>
    <x v="29"/>
    <x v="8"/>
  </r>
  <r>
    <x v="232"/>
    <x v="13"/>
    <x v="12"/>
  </r>
  <r>
    <x v="232"/>
    <x v="42"/>
    <x v="13"/>
  </r>
  <r>
    <x v="233"/>
    <x v="41"/>
    <x v="8"/>
  </r>
  <r>
    <x v="233"/>
    <x v="28"/>
    <x v="4"/>
  </r>
  <r>
    <x v="233"/>
    <x v="13"/>
    <x v="10"/>
  </r>
  <r>
    <x v="233"/>
    <x v="17"/>
    <x v="6"/>
  </r>
  <r>
    <x v="234"/>
    <x v="14"/>
    <x v="7"/>
  </r>
  <r>
    <x v="234"/>
    <x v="22"/>
    <x v="10"/>
  </r>
  <r>
    <x v="234"/>
    <x v="10"/>
    <x v="0"/>
  </r>
  <r>
    <x v="234"/>
    <x v="25"/>
    <x v="13"/>
  </r>
  <r>
    <x v="234"/>
    <x v="17"/>
    <x v="6"/>
  </r>
  <r>
    <x v="234"/>
    <x v="48"/>
    <x v="8"/>
  </r>
  <r>
    <x v="234"/>
    <x v="24"/>
    <x v="12"/>
  </r>
  <r>
    <x v="234"/>
    <x v="19"/>
    <x v="31"/>
  </r>
  <r>
    <x v="48"/>
    <x v="1"/>
    <x v="6"/>
  </r>
  <r>
    <x v="235"/>
    <x v="14"/>
    <x v="4"/>
  </r>
  <r>
    <x v="235"/>
    <x v="21"/>
    <x v="5"/>
  </r>
  <r>
    <x v="235"/>
    <x v="26"/>
    <x v="4"/>
  </r>
  <r>
    <x v="235"/>
    <x v="20"/>
    <x v="13"/>
  </r>
  <r>
    <x v="235"/>
    <x v="4"/>
    <x v="3"/>
  </r>
  <r>
    <x v="235"/>
    <x v="15"/>
    <x v="0"/>
  </r>
  <r>
    <x v="94"/>
    <x v="23"/>
    <x v="1"/>
  </r>
  <r>
    <x v="94"/>
    <x v="27"/>
    <x v="4"/>
  </r>
  <r>
    <x v="94"/>
    <x v="37"/>
    <x v="9"/>
  </r>
  <r>
    <x v="236"/>
    <x v="9"/>
    <x v="6"/>
  </r>
  <r>
    <x v="236"/>
    <x v="18"/>
    <x v="4"/>
  </r>
  <r>
    <x v="236"/>
    <x v="15"/>
    <x v="0"/>
  </r>
  <r>
    <x v="236"/>
    <x v="7"/>
    <x v="5"/>
  </r>
  <r>
    <x v="236"/>
    <x v="0"/>
    <x v="9"/>
  </r>
  <r>
    <x v="236"/>
    <x v="45"/>
    <x v="9"/>
  </r>
  <r>
    <x v="236"/>
    <x v="19"/>
    <x v="10"/>
  </r>
  <r>
    <x v="237"/>
    <x v="6"/>
    <x v="3"/>
  </r>
  <r>
    <x v="237"/>
    <x v="14"/>
    <x v="4"/>
  </r>
  <r>
    <x v="237"/>
    <x v="53"/>
    <x v="8"/>
  </r>
  <r>
    <x v="238"/>
    <x v="17"/>
    <x v="4"/>
  </r>
  <r>
    <x v="238"/>
    <x v="10"/>
    <x v="17"/>
  </r>
  <r>
    <x v="238"/>
    <x v="20"/>
    <x v="7"/>
  </r>
  <r>
    <x v="238"/>
    <x v="32"/>
    <x v="30"/>
  </r>
  <r>
    <x v="238"/>
    <x v="42"/>
    <x v="7"/>
  </r>
  <r>
    <x v="239"/>
    <x v="34"/>
    <x v="8"/>
  </r>
  <r>
    <x v="239"/>
    <x v="19"/>
    <x v="20"/>
  </r>
  <r>
    <x v="239"/>
    <x v="33"/>
    <x v="11"/>
  </r>
  <r>
    <x v="239"/>
    <x v="25"/>
    <x v="5"/>
  </r>
  <r>
    <x v="239"/>
    <x v="21"/>
    <x v="7"/>
  </r>
  <r>
    <x v="239"/>
    <x v="11"/>
    <x v="8"/>
  </r>
  <r>
    <x v="240"/>
    <x v="33"/>
    <x v="0"/>
  </r>
  <r>
    <x v="240"/>
    <x v="44"/>
    <x v="8"/>
  </r>
  <r>
    <x v="240"/>
    <x v="14"/>
    <x v="0"/>
  </r>
  <r>
    <x v="240"/>
    <x v="21"/>
    <x v="5"/>
  </r>
  <r>
    <x v="240"/>
    <x v="15"/>
    <x v="0"/>
  </r>
  <r>
    <x v="240"/>
    <x v="12"/>
    <x v="8"/>
  </r>
  <r>
    <x v="240"/>
    <x v="26"/>
    <x v="4"/>
  </r>
  <r>
    <x v="241"/>
    <x v="23"/>
    <x v="13"/>
  </r>
  <r>
    <x v="241"/>
    <x v="18"/>
    <x v="8"/>
  </r>
  <r>
    <x v="241"/>
    <x v="5"/>
    <x v="8"/>
  </r>
  <r>
    <x v="242"/>
    <x v="15"/>
    <x v="4"/>
  </r>
  <r>
    <x v="242"/>
    <x v="19"/>
    <x v="0"/>
  </r>
  <r>
    <x v="242"/>
    <x v="23"/>
    <x v="16"/>
  </r>
  <r>
    <x v="243"/>
    <x v="3"/>
    <x v="8"/>
  </r>
  <r>
    <x v="243"/>
    <x v="9"/>
    <x v="4"/>
  </r>
  <r>
    <x v="243"/>
    <x v="11"/>
    <x v="8"/>
  </r>
  <r>
    <x v="243"/>
    <x v="34"/>
    <x v="8"/>
  </r>
  <r>
    <x v="244"/>
    <x v="36"/>
    <x v="8"/>
  </r>
  <r>
    <x v="244"/>
    <x v="31"/>
    <x v="0"/>
  </r>
  <r>
    <x v="244"/>
    <x v="12"/>
    <x v="8"/>
  </r>
  <r>
    <x v="244"/>
    <x v="42"/>
    <x v="6"/>
  </r>
  <r>
    <x v="244"/>
    <x v="20"/>
    <x v="15"/>
  </r>
  <r>
    <x v="244"/>
    <x v="19"/>
    <x v="12"/>
  </r>
  <r>
    <x v="245"/>
    <x v="14"/>
    <x v="4"/>
  </r>
  <r>
    <x v="245"/>
    <x v="33"/>
    <x v="13"/>
  </r>
  <r>
    <x v="245"/>
    <x v="21"/>
    <x v="13"/>
  </r>
  <r>
    <x v="246"/>
    <x v="3"/>
    <x v="8"/>
  </r>
  <r>
    <x v="246"/>
    <x v="4"/>
    <x v="6"/>
  </r>
  <r>
    <x v="246"/>
    <x v="37"/>
    <x v="21"/>
  </r>
  <r>
    <x v="246"/>
    <x v="18"/>
    <x v="8"/>
  </r>
  <r>
    <x v="246"/>
    <x v="30"/>
    <x v="6"/>
  </r>
  <r>
    <x v="247"/>
    <x v="24"/>
    <x v="5"/>
  </r>
  <r>
    <x v="247"/>
    <x v="50"/>
    <x v="8"/>
  </r>
  <r>
    <x v="247"/>
    <x v="4"/>
    <x v="5"/>
  </r>
  <r>
    <x v="247"/>
    <x v="5"/>
    <x v="8"/>
  </r>
  <r>
    <x v="248"/>
    <x v="54"/>
    <x v="4"/>
  </r>
  <r>
    <x v="248"/>
    <x v="19"/>
    <x v="2"/>
  </r>
  <r>
    <x v="248"/>
    <x v="24"/>
    <x v="0"/>
  </r>
  <r>
    <x v="248"/>
    <x v="10"/>
    <x v="5"/>
  </r>
  <r>
    <x v="248"/>
    <x v="3"/>
    <x v="0"/>
  </r>
  <r>
    <x v="248"/>
    <x v="36"/>
    <x v="5"/>
  </r>
  <r>
    <x v="249"/>
    <x v="46"/>
    <x v="6"/>
  </r>
  <r>
    <x v="249"/>
    <x v="24"/>
    <x v="13"/>
  </r>
  <r>
    <x v="249"/>
    <x v="12"/>
    <x v="4"/>
  </r>
  <r>
    <x v="249"/>
    <x v="39"/>
    <x v="6"/>
  </r>
  <r>
    <x v="250"/>
    <x v="36"/>
    <x v="8"/>
  </r>
  <r>
    <x v="250"/>
    <x v="55"/>
    <x v="13"/>
  </r>
  <r>
    <x v="250"/>
    <x v="35"/>
    <x v="4"/>
  </r>
  <r>
    <x v="250"/>
    <x v="20"/>
    <x v="2"/>
  </r>
  <r>
    <x v="251"/>
    <x v="14"/>
    <x v="8"/>
  </r>
  <r>
    <x v="251"/>
    <x v="10"/>
    <x v="8"/>
  </r>
  <r>
    <x v="251"/>
    <x v="37"/>
    <x v="5"/>
  </r>
  <r>
    <x v="252"/>
    <x v="27"/>
    <x v="8"/>
  </r>
  <r>
    <x v="252"/>
    <x v="31"/>
    <x v="9"/>
  </r>
  <r>
    <x v="252"/>
    <x v="17"/>
    <x v="5"/>
  </r>
  <r>
    <x v="253"/>
    <x v="46"/>
    <x v="4"/>
  </r>
  <r>
    <x v="253"/>
    <x v="9"/>
    <x v="11"/>
  </r>
  <r>
    <x v="253"/>
    <x v="31"/>
    <x v="20"/>
  </r>
  <r>
    <x v="253"/>
    <x v="8"/>
    <x v="3"/>
  </r>
  <r>
    <x v="254"/>
    <x v="35"/>
    <x v="8"/>
  </r>
  <r>
    <x v="254"/>
    <x v="40"/>
    <x v="8"/>
  </r>
  <r>
    <x v="254"/>
    <x v="39"/>
    <x v="4"/>
  </r>
  <r>
    <x v="254"/>
    <x v="33"/>
    <x v="8"/>
  </r>
  <r>
    <x v="255"/>
    <x v="29"/>
    <x v="4"/>
  </r>
  <r>
    <x v="256"/>
    <x v="59"/>
    <x v="19"/>
  </r>
  <r>
    <x v="257"/>
    <x v="24"/>
    <x v="13"/>
  </r>
  <r>
    <x v="258"/>
    <x v="20"/>
    <x v="0"/>
  </r>
  <r>
    <x v="258"/>
    <x v="35"/>
    <x v="4"/>
  </r>
  <r>
    <x v="258"/>
    <x v="31"/>
    <x v="3"/>
  </r>
  <r>
    <x v="258"/>
    <x v="5"/>
    <x v="4"/>
  </r>
  <r>
    <x v="258"/>
    <x v="53"/>
    <x v="8"/>
  </r>
  <r>
    <x v="258"/>
    <x v="42"/>
    <x v="5"/>
  </r>
  <r>
    <x v="258"/>
    <x v="49"/>
    <x v="8"/>
  </r>
  <r>
    <x v="258"/>
    <x v="41"/>
    <x v="4"/>
  </r>
  <r>
    <x v="258"/>
    <x v="24"/>
    <x v="6"/>
  </r>
  <r>
    <x v="258"/>
    <x v="37"/>
    <x v="4"/>
  </r>
  <r>
    <x v="259"/>
    <x v="5"/>
    <x v="8"/>
  </r>
  <r>
    <x v="259"/>
    <x v="21"/>
    <x v="13"/>
  </r>
  <r>
    <x v="259"/>
    <x v="42"/>
    <x v="8"/>
  </r>
  <r>
    <x v="259"/>
    <x v="23"/>
    <x v="16"/>
  </r>
  <r>
    <x v="260"/>
    <x v="47"/>
    <x v="4"/>
  </r>
  <r>
    <x v="261"/>
    <x v="43"/>
    <x v="6"/>
  </r>
  <r>
    <x v="261"/>
    <x v="5"/>
    <x v="6"/>
  </r>
  <r>
    <x v="261"/>
    <x v="8"/>
    <x v="4"/>
  </r>
  <r>
    <x v="261"/>
    <x v="3"/>
    <x v="5"/>
  </r>
  <r>
    <x v="261"/>
    <x v="54"/>
    <x v="4"/>
  </r>
  <r>
    <x v="262"/>
    <x v="4"/>
    <x v="6"/>
  </r>
  <r>
    <x v="262"/>
    <x v="54"/>
    <x v="4"/>
  </r>
  <r>
    <x v="262"/>
    <x v="15"/>
    <x v="20"/>
  </r>
  <r>
    <x v="262"/>
    <x v="41"/>
    <x v="4"/>
  </r>
  <r>
    <x v="263"/>
    <x v="13"/>
    <x v="8"/>
  </r>
  <r>
    <x v="263"/>
    <x v="0"/>
    <x v="6"/>
  </r>
  <r>
    <x v="263"/>
    <x v="4"/>
    <x v="5"/>
  </r>
  <r>
    <x v="263"/>
    <x v="32"/>
    <x v="8"/>
  </r>
  <r>
    <x v="264"/>
    <x v="19"/>
    <x v="13"/>
  </r>
  <r>
    <x v="264"/>
    <x v="0"/>
    <x v="4"/>
  </r>
  <r>
    <x v="264"/>
    <x v="14"/>
    <x v="13"/>
  </r>
  <r>
    <x v="264"/>
    <x v="22"/>
    <x v="0"/>
  </r>
  <r>
    <x v="264"/>
    <x v="55"/>
    <x v="4"/>
  </r>
  <r>
    <x v="264"/>
    <x v="3"/>
    <x v="8"/>
  </r>
  <r>
    <x v="264"/>
    <x v="23"/>
    <x v="11"/>
  </r>
  <r>
    <x v="264"/>
    <x v="36"/>
    <x v="4"/>
  </r>
  <r>
    <x v="265"/>
    <x v="42"/>
    <x v="6"/>
  </r>
  <r>
    <x v="265"/>
    <x v="55"/>
    <x v="8"/>
  </r>
  <r>
    <x v="266"/>
    <x v="7"/>
    <x v="6"/>
  </r>
  <r>
    <x v="266"/>
    <x v="15"/>
    <x v="2"/>
  </r>
  <r>
    <x v="266"/>
    <x v="19"/>
    <x v="37"/>
  </r>
  <r>
    <x v="266"/>
    <x v="31"/>
    <x v="8"/>
  </r>
  <r>
    <x v="267"/>
    <x v="17"/>
    <x v="4"/>
  </r>
  <r>
    <x v="267"/>
    <x v="4"/>
    <x v="13"/>
  </r>
  <r>
    <x v="268"/>
    <x v="17"/>
    <x v="5"/>
  </r>
  <r>
    <x v="268"/>
    <x v="27"/>
    <x v="8"/>
  </r>
  <r>
    <x v="268"/>
    <x v="47"/>
    <x v="4"/>
  </r>
  <r>
    <x v="269"/>
    <x v="1"/>
    <x v="18"/>
  </r>
  <r>
    <x v="269"/>
    <x v="39"/>
    <x v="13"/>
  </r>
  <r>
    <x v="269"/>
    <x v="29"/>
    <x v="8"/>
  </r>
  <r>
    <x v="270"/>
    <x v="26"/>
    <x v="8"/>
  </r>
  <r>
    <x v="270"/>
    <x v="54"/>
    <x v="8"/>
  </r>
  <r>
    <x v="270"/>
    <x v="39"/>
    <x v="6"/>
  </r>
  <r>
    <x v="270"/>
    <x v="10"/>
    <x v="4"/>
  </r>
  <r>
    <x v="270"/>
    <x v="24"/>
    <x v="3"/>
  </r>
  <r>
    <x v="271"/>
    <x v="35"/>
    <x v="8"/>
  </r>
  <r>
    <x v="272"/>
    <x v="29"/>
    <x v="4"/>
  </r>
  <r>
    <x v="272"/>
    <x v="55"/>
    <x v="5"/>
  </r>
  <r>
    <x v="272"/>
    <x v="20"/>
    <x v="13"/>
  </r>
  <r>
    <x v="273"/>
    <x v="29"/>
    <x v="4"/>
  </r>
  <r>
    <x v="273"/>
    <x v="39"/>
    <x v="4"/>
  </r>
  <r>
    <x v="273"/>
    <x v="17"/>
    <x v="8"/>
  </r>
  <r>
    <x v="274"/>
    <x v="14"/>
    <x v="4"/>
  </r>
  <r>
    <x v="274"/>
    <x v="29"/>
    <x v="8"/>
  </r>
  <r>
    <x v="274"/>
    <x v="3"/>
    <x v="8"/>
  </r>
  <r>
    <x v="274"/>
    <x v="55"/>
    <x v="4"/>
  </r>
  <r>
    <x v="274"/>
    <x v="27"/>
    <x v="8"/>
  </r>
  <r>
    <x v="274"/>
    <x v="17"/>
    <x v="6"/>
  </r>
  <r>
    <x v="275"/>
    <x v="34"/>
    <x v="8"/>
  </r>
  <r>
    <x v="275"/>
    <x v="43"/>
    <x v="8"/>
  </r>
  <r>
    <x v="275"/>
    <x v="46"/>
    <x v="4"/>
  </r>
  <r>
    <x v="276"/>
    <x v="5"/>
    <x v="5"/>
  </r>
  <r>
    <x v="276"/>
    <x v="0"/>
    <x v="0"/>
  </r>
  <r>
    <x v="276"/>
    <x v="24"/>
    <x v="18"/>
  </r>
  <r>
    <x v="276"/>
    <x v="54"/>
    <x v="8"/>
  </r>
  <r>
    <x v="276"/>
    <x v="31"/>
    <x v="3"/>
  </r>
  <r>
    <x v="277"/>
    <x v="23"/>
    <x v="3"/>
  </r>
  <r>
    <x v="277"/>
    <x v="31"/>
    <x v="5"/>
  </r>
  <r>
    <x v="277"/>
    <x v="17"/>
    <x v="8"/>
  </r>
  <r>
    <x v="278"/>
    <x v="37"/>
    <x v="3"/>
  </r>
  <r>
    <x v="278"/>
    <x v="45"/>
    <x v="4"/>
  </r>
  <r>
    <x v="278"/>
    <x v="6"/>
    <x v="23"/>
  </r>
  <r>
    <x v="278"/>
    <x v="36"/>
    <x v="6"/>
  </r>
  <r>
    <x v="278"/>
    <x v="30"/>
    <x v="4"/>
  </r>
  <r>
    <x v="278"/>
    <x v="46"/>
    <x v="6"/>
  </r>
  <r>
    <x v="278"/>
    <x v="34"/>
    <x v="8"/>
  </r>
  <r>
    <x v="278"/>
    <x v="50"/>
    <x v="8"/>
  </r>
  <r>
    <x v="279"/>
    <x v="41"/>
    <x v="4"/>
  </r>
  <r>
    <x v="279"/>
    <x v="32"/>
    <x v="5"/>
  </r>
  <r>
    <x v="279"/>
    <x v="5"/>
    <x v="9"/>
  </r>
  <r>
    <x v="279"/>
    <x v="28"/>
    <x v="8"/>
  </r>
  <r>
    <x v="279"/>
    <x v="3"/>
    <x v="13"/>
  </r>
  <r>
    <x v="280"/>
    <x v="18"/>
    <x v="8"/>
  </r>
  <r>
    <x v="280"/>
    <x v="5"/>
    <x v="4"/>
  </r>
  <r>
    <x v="280"/>
    <x v="29"/>
    <x v="8"/>
  </r>
  <r>
    <x v="280"/>
    <x v="37"/>
    <x v="18"/>
  </r>
  <r>
    <x v="280"/>
    <x v="13"/>
    <x v="8"/>
  </r>
  <r>
    <x v="280"/>
    <x v="1"/>
    <x v="18"/>
  </r>
  <r>
    <x v="281"/>
    <x v="42"/>
    <x v="8"/>
  </r>
  <r>
    <x v="282"/>
    <x v="46"/>
    <x v="4"/>
  </r>
  <r>
    <x v="282"/>
    <x v="33"/>
    <x v="4"/>
  </r>
  <r>
    <x v="282"/>
    <x v="24"/>
    <x v="13"/>
  </r>
  <r>
    <x v="282"/>
    <x v="14"/>
    <x v="4"/>
  </r>
  <r>
    <x v="282"/>
    <x v="47"/>
    <x v="8"/>
  </r>
  <r>
    <x v="283"/>
    <x v="1"/>
    <x v="5"/>
  </r>
  <r>
    <x v="283"/>
    <x v="9"/>
    <x v="8"/>
  </r>
  <r>
    <x v="284"/>
    <x v="4"/>
    <x v="5"/>
  </r>
  <r>
    <x v="284"/>
    <x v="13"/>
    <x v="8"/>
  </r>
  <r>
    <x v="284"/>
    <x v="33"/>
    <x v="8"/>
  </r>
  <r>
    <x v="285"/>
    <x v="29"/>
    <x v="8"/>
  </r>
  <r>
    <x v="285"/>
    <x v="3"/>
    <x v="8"/>
  </r>
  <r>
    <x v="285"/>
    <x v="24"/>
    <x v="7"/>
  </r>
  <r>
    <x v="285"/>
    <x v="26"/>
    <x v="0"/>
  </r>
  <r>
    <x v="286"/>
    <x v="6"/>
    <x v="4"/>
  </r>
  <r>
    <x v="286"/>
    <x v="23"/>
    <x v="7"/>
  </r>
  <r>
    <x v="286"/>
    <x v="32"/>
    <x v="8"/>
  </r>
  <r>
    <x v="286"/>
    <x v="5"/>
    <x v="8"/>
  </r>
  <r>
    <x v="287"/>
    <x v="20"/>
    <x v="10"/>
  </r>
  <r>
    <x v="287"/>
    <x v="55"/>
    <x v="13"/>
  </r>
  <r>
    <x v="287"/>
    <x v="54"/>
    <x v="8"/>
  </r>
  <r>
    <x v="287"/>
    <x v="6"/>
    <x v="10"/>
  </r>
  <r>
    <x v="287"/>
    <x v="45"/>
    <x v="4"/>
  </r>
  <r>
    <x v="288"/>
    <x v="35"/>
    <x v="4"/>
  </r>
  <r>
    <x v="288"/>
    <x v="4"/>
    <x v="12"/>
  </r>
  <r>
    <x v="288"/>
    <x v="1"/>
    <x v="20"/>
  </r>
  <r>
    <x v="288"/>
    <x v="50"/>
    <x v="8"/>
  </r>
  <r>
    <x v="288"/>
    <x v="43"/>
    <x v="8"/>
  </r>
  <r>
    <x v="289"/>
    <x v="19"/>
    <x v="18"/>
  </r>
  <r>
    <x v="289"/>
    <x v="37"/>
    <x v="5"/>
  </r>
  <r>
    <x v="289"/>
    <x v="18"/>
    <x v="6"/>
  </r>
  <r>
    <x v="289"/>
    <x v="1"/>
    <x v="11"/>
  </r>
  <r>
    <x v="289"/>
    <x v="4"/>
    <x v="9"/>
  </r>
  <r>
    <x v="289"/>
    <x v="46"/>
    <x v="11"/>
  </r>
  <r>
    <x v="289"/>
    <x v="29"/>
    <x v="4"/>
  </r>
  <r>
    <x v="290"/>
    <x v="7"/>
    <x v="8"/>
  </r>
  <r>
    <x v="290"/>
    <x v="6"/>
    <x v="13"/>
  </r>
  <r>
    <x v="290"/>
    <x v="25"/>
    <x v="20"/>
  </r>
  <r>
    <x v="290"/>
    <x v="20"/>
    <x v="0"/>
  </r>
  <r>
    <x v="290"/>
    <x v="41"/>
    <x v="8"/>
  </r>
  <r>
    <x v="291"/>
    <x v="0"/>
    <x v="0"/>
  </r>
  <r>
    <x v="291"/>
    <x v="31"/>
    <x v="5"/>
  </r>
  <r>
    <x v="292"/>
    <x v="37"/>
    <x v="9"/>
  </r>
  <r>
    <x v="292"/>
    <x v="19"/>
    <x v="10"/>
  </r>
  <r>
    <x v="292"/>
    <x v="25"/>
    <x v="10"/>
  </r>
  <r>
    <x v="292"/>
    <x v="22"/>
    <x v="7"/>
  </r>
  <r>
    <x v="292"/>
    <x v="26"/>
    <x v="4"/>
  </r>
  <r>
    <x v="292"/>
    <x v="42"/>
    <x v="6"/>
  </r>
  <r>
    <x v="292"/>
    <x v="20"/>
    <x v="7"/>
  </r>
  <r>
    <x v="293"/>
    <x v="8"/>
    <x v="13"/>
  </r>
  <r>
    <x v="293"/>
    <x v="19"/>
    <x v="18"/>
  </r>
  <r>
    <x v="294"/>
    <x v="31"/>
    <x v="11"/>
  </r>
  <r>
    <x v="294"/>
    <x v="26"/>
    <x v="8"/>
  </r>
  <r>
    <x v="294"/>
    <x v="39"/>
    <x v="5"/>
  </r>
  <r>
    <x v="294"/>
    <x v="6"/>
    <x v="7"/>
  </r>
  <r>
    <x v="294"/>
    <x v="17"/>
    <x v="13"/>
  </r>
  <r>
    <x v="295"/>
    <x v="13"/>
    <x v="7"/>
  </r>
  <r>
    <x v="295"/>
    <x v="35"/>
    <x v="8"/>
  </r>
  <r>
    <x v="295"/>
    <x v="0"/>
    <x v="0"/>
  </r>
  <r>
    <x v="295"/>
    <x v="9"/>
    <x v="8"/>
  </r>
  <r>
    <x v="295"/>
    <x v="22"/>
    <x v="9"/>
  </r>
  <r>
    <x v="295"/>
    <x v="36"/>
    <x v="11"/>
  </r>
  <r>
    <x v="296"/>
    <x v="20"/>
    <x v="4"/>
  </r>
  <r>
    <x v="296"/>
    <x v="5"/>
    <x v="4"/>
  </r>
  <r>
    <x v="296"/>
    <x v="39"/>
    <x v="6"/>
  </r>
  <r>
    <x v="297"/>
    <x v="0"/>
    <x v="4"/>
  </r>
  <r>
    <x v="297"/>
    <x v="53"/>
    <x v="8"/>
  </r>
  <r>
    <x v="297"/>
    <x v="37"/>
    <x v="6"/>
  </r>
  <r>
    <x v="297"/>
    <x v="36"/>
    <x v="8"/>
  </r>
  <r>
    <x v="297"/>
    <x v="49"/>
    <x v="8"/>
  </r>
  <r>
    <x v="298"/>
    <x v="3"/>
    <x v="4"/>
  </r>
  <r>
    <x v="298"/>
    <x v="37"/>
    <x v="5"/>
  </r>
  <r>
    <x v="298"/>
    <x v="51"/>
    <x v="8"/>
  </r>
  <r>
    <x v="298"/>
    <x v="48"/>
    <x v="8"/>
  </r>
  <r>
    <x v="298"/>
    <x v="39"/>
    <x v="6"/>
  </r>
  <r>
    <x v="298"/>
    <x v="21"/>
    <x v="13"/>
  </r>
  <r>
    <x v="299"/>
    <x v="18"/>
    <x v="8"/>
  </r>
  <r>
    <x v="299"/>
    <x v="32"/>
    <x v="3"/>
  </r>
  <r>
    <x v="299"/>
    <x v="5"/>
    <x v="8"/>
  </r>
  <r>
    <x v="299"/>
    <x v="23"/>
    <x v="11"/>
  </r>
  <r>
    <x v="300"/>
    <x v="38"/>
    <x v="8"/>
  </r>
  <r>
    <x v="300"/>
    <x v="43"/>
    <x v="8"/>
  </r>
  <r>
    <x v="300"/>
    <x v="25"/>
    <x v="6"/>
  </r>
  <r>
    <x v="300"/>
    <x v="28"/>
    <x v="8"/>
  </r>
  <r>
    <x v="300"/>
    <x v="4"/>
    <x v="7"/>
  </r>
  <r>
    <x v="300"/>
    <x v="46"/>
    <x v="2"/>
  </r>
  <r>
    <x v="300"/>
    <x v="42"/>
    <x v="8"/>
  </r>
  <r>
    <x v="301"/>
    <x v="16"/>
    <x v="8"/>
  </r>
  <r>
    <x v="301"/>
    <x v="50"/>
    <x v="8"/>
  </r>
  <r>
    <x v="301"/>
    <x v="3"/>
    <x v="9"/>
  </r>
  <r>
    <x v="301"/>
    <x v="54"/>
    <x v="8"/>
  </r>
  <r>
    <x v="301"/>
    <x v="15"/>
    <x v="10"/>
  </r>
  <r>
    <x v="302"/>
    <x v="36"/>
    <x v="8"/>
  </r>
  <r>
    <x v="302"/>
    <x v="2"/>
    <x v="5"/>
  </r>
  <r>
    <x v="302"/>
    <x v="29"/>
    <x v="4"/>
  </r>
  <r>
    <x v="302"/>
    <x v="11"/>
    <x v="8"/>
  </r>
  <r>
    <x v="303"/>
    <x v="49"/>
    <x v="8"/>
  </r>
  <r>
    <x v="303"/>
    <x v="9"/>
    <x v="8"/>
  </r>
  <r>
    <x v="304"/>
    <x v="45"/>
    <x v="13"/>
  </r>
  <r>
    <x v="304"/>
    <x v="31"/>
    <x v="0"/>
  </r>
  <r>
    <x v="304"/>
    <x v="49"/>
    <x v="4"/>
  </r>
  <r>
    <x v="304"/>
    <x v="46"/>
    <x v="13"/>
  </r>
  <r>
    <x v="304"/>
    <x v="15"/>
    <x v="23"/>
  </r>
  <r>
    <x v="304"/>
    <x v="21"/>
    <x v="7"/>
  </r>
  <r>
    <x v="304"/>
    <x v="1"/>
    <x v="20"/>
  </r>
  <r>
    <x v="305"/>
    <x v="4"/>
    <x v="0"/>
  </r>
  <r>
    <x v="305"/>
    <x v="27"/>
    <x v="8"/>
  </r>
  <r>
    <x v="305"/>
    <x v="16"/>
    <x v="6"/>
  </r>
  <r>
    <x v="305"/>
    <x v="33"/>
    <x v="14"/>
  </r>
  <r>
    <x v="306"/>
    <x v="10"/>
    <x v="6"/>
  </r>
  <r>
    <x v="306"/>
    <x v="0"/>
    <x v="9"/>
  </r>
  <r>
    <x v="306"/>
    <x v="20"/>
    <x v="8"/>
  </r>
  <r>
    <x v="306"/>
    <x v="31"/>
    <x v="11"/>
  </r>
  <r>
    <x v="306"/>
    <x v="2"/>
    <x v="0"/>
  </r>
  <r>
    <x v="306"/>
    <x v="6"/>
    <x v="14"/>
  </r>
  <r>
    <x v="306"/>
    <x v="24"/>
    <x v="20"/>
  </r>
  <r>
    <x v="306"/>
    <x v="22"/>
    <x v="14"/>
  </r>
  <r>
    <x v="306"/>
    <x v="34"/>
    <x v="13"/>
  </r>
  <r>
    <x v="306"/>
    <x v="29"/>
    <x v="4"/>
  </r>
  <r>
    <x v="307"/>
    <x v="24"/>
    <x v="18"/>
  </r>
  <r>
    <x v="308"/>
    <x v="0"/>
    <x v="9"/>
  </r>
  <r>
    <x v="308"/>
    <x v="31"/>
    <x v="0"/>
  </r>
  <r>
    <x v="308"/>
    <x v="34"/>
    <x v="4"/>
  </r>
  <r>
    <x v="308"/>
    <x v="39"/>
    <x v="8"/>
  </r>
  <r>
    <x v="309"/>
    <x v="17"/>
    <x v="5"/>
  </r>
  <r>
    <x v="310"/>
    <x v="39"/>
    <x v="13"/>
  </r>
  <r>
    <x v="310"/>
    <x v="0"/>
    <x v="6"/>
  </r>
  <r>
    <x v="311"/>
    <x v="42"/>
    <x v="5"/>
  </r>
  <r>
    <x v="311"/>
    <x v="3"/>
    <x v="4"/>
  </r>
  <r>
    <x v="311"/>
    <x v="29"/>
    <x v="8"/>
  </r>
  <r>
    <x v="311"/>
    <x v="24"/>
    <x v="7"/>
  </r>
  <r>
    <x v="311"/>
    <x v="26"/>
    <x v="4"/>
  </r>
  <r>
    <x v="311"/>
    <x v="14"/>
    <x v="28"/>
  </r>
  <r>
    <x v="312"/>
    <x v="31"/>
    <x v="2"/>
  </r>
  <r>
    <x v="313"/>
    <x v="9"/>
    <x v="13"/>
  </r>
  <r>
    <x v="313"/>
    <x v="4"/>
    <x v="3"/>
  </r>
  <r>
    <x v="313"/>
    <x v="6"/>
    <x v="19"/>
  </r>
  <r>
    <x v="313"/>
    <x v="42"/>
    <x v="13"/>
  </r>
  <r>
    <x v="313"/>
    <x v="22"/>
    <x v="17"/>
  </r>
  <r>
    <x v="313"/>
    <x v="34"/>
    <x v="4"/>
  </r>
  <r>
    <x v="314"/>
    <x v="18"/>
    <x v="8"/>
  </r>
  <r>
    <x v="314"/>
    <x v="14"/>
    <x v="28"/>
  </r>
  <r>
    <x v="315"/>
    <x v="35"/>
    <x v="8"/>
  </r>
  <r>
    <x v="315"/>
    <x v="0"/>
    <x v="5"/>
  </r>
  <r>
    <x v="316"/>
    <x v="38"/>
    <x v="4"/>
  </r>
  <r>
    <x v="316"/>
    <x v="17"/>
    <x v="4"/>
  </r>
  <r>
    <x v="316"/>
    <x v="1"/>
    <x v="0"/>
  </r>
  <r>
    <x v="316"/>
    <x v="4"/>
    <x v="5"/>
  </r>
  <r>
    <x v="316"/>
    <x v="21"/>
    <x v="4"/>
  </r>
  <r>
    <x v="316"/>
    <x v="6"/>
    <x v="0"/>
  </r>
  <r>
    <x v="316"/>
    <x v="19"/>
    <x v="12"/>
  </r>
  <r>
    <x v="316"/>
    <x v="13"/>
    <x v="9"/>
  </r>
  <r>
    <x v="317"/>
    <x v="17"/>
    <x v="5"/>
  </r>
  <r>
    <x v="317"/>
    <x v="15"/>
    <x v="3"/>
  </r>
  <r>
    <x v="317"/>
    <x v="31"/>
    <x v="7"/>
  </r>
  <r>
    <x v="318"/>
    <x v="37"/>
    <x v="4"/>
  </r>
  <r>
    <x v="318"/>
    <x v="32"/>
    <x v="38"/>
  </r>
  <r>
    <x v="318"/>
    <x v="0"/>
    <x v="8"/>
  </r>
  <r>
    <x v="318"/>
    <x v="6"/>
    <x v="4"/>
  </r>
  <r>
    <x v="318"/>
    <x v="17"/>
    <x v="0"/>
  </r>
  <r>
    <x v="319"/>
    <x v="24"/>
    <x v="11"/>
  </r>
  <r>
    <x v="319"/>
    <x v="4"/>
    <x v="3"/>
  </r>
  <r>
    <x v="319"/>
    <x v="14"/>
    <x v="39"/>
  </r>
  <r>
    <x v="319"/>
    <x v="0"/>
    <x v="6"/>
  </r>
  <r>
    <x v="319"/>
    <x v="12"/>
    <x v="8"/>
  </r>
  <r>
    <x v="320"/>
    <x v="34"/>
    <x v="4"/>
  </r>
  <r>
    <x v="320"/>
    <x v="54"/>
    <x v="8"/>
  </r>
  <r>
    <x v="320"/>
    <x v="49"/>
    <x v="8"/>
  </r>
  <r>
    <x v="321"/>
    <x v="41"/>
    <x v="8"/>
  </r>
  <r>
    <x v="321"/>
    <x v="45"/>
    <x v="5"/>
  </r>
  <r>
    <x v="321"/>
    <x v="35"/>
    <x v="6"/>
  </r>
  <r>
    <x v="321"/>
    <x v="31"/>
    <x v="4"/>
  </r>
  <r>
    <x v="321"/>
    <x v="9"/>
    <x v="9"/>
  </r>
  <r>
    <x v="321"/>
    <x v="27"/>
    <x v="8"/>
  </r>
  <r>
    <x v="322"/>
    <x v="18"/>
    <x v="4"/>
  </r>
  <r>
    <x v="322"/>
    <x v="49"/>
    <x v="8"/>
  </r>
  <r>
    <x v="323"/>
    <x v="8"/>
    <x v="5"/>
  </r>
  <r>
    <x v="323"/>
    <x v="21"/>
    <x v="11"/>
  </r>
  <r>
    <x v="323"/>
    <x v="14"/>
    <x v="4"/>
  </r>
  <r>
    <x v="324"/>
    <x v="18"/>
    <x v="4"/>
  </r>
  <r>
    <x v="324"/>
    <x v="20"/>
    <x v="12"/>
  </r>
  <r>
    <x v="324"/>
    <x v="1"/>
    <x v="12"/>
  </r>
  <r>
    <x v="325"/>
    <x v="22"/>
    <x v="3"/>
  </r>
  <r>
    <x v="325"/>
    <x v="42"/>
    <x v="4"/>
  </r>
  <r>
    <x v="325"/>
    <x v="17"/>
    <x v="8"/>
  </r>
  <r>
    <x v="325"/>
    <x v="41"/>
    <x v="13"/>
  </r>
  <r>
    <x v="325"/>
    <x v="36"/>
    <x v="8"/>
  </r>
  <r>
    <x v="326"/>
    <x v="32"/>
    <x v="6"/>
  </r>
  <r>
    <x v="326"/>
    <x v="21"/>
    <x v="13"/>
  </r>
  <r>
    <x v="326"/>
    <x v="55"/>
    <x v="4"/>
  </r>
  <r>
    <x v="326"/>
    <x v="0"/>
    <x v="7"/>
  </r>
  <r>
    <x v="327"/>
    <x v="9"/>
    <x v="6"/>
  </r>
  <r>
    <x v="327"/>
    <x v="30"/>
    <x v="8"/>
  </r>
  <r>
    <x v="327"/>
    <x v="25"/>
    <x v="6"/>
  </r>
  <r>
    <x v="327"/>
    <x v="37"/>
    <x v="4"/>
  </r>
  <r>
    <x v="327"/>
    <x v="20"/>
    <x v="14"/>
  </r>
  <r>
    <x v="327"/>
    <x v="34"/>
    <x v="8"/>
  </r>
  <r>
    <x v="327"/>
    <x v="13"/>
    <x v="9"/>
  </r>
  <r>
    <x v="328"/>
    <x v="29"/>
    <x v="13"/>
  </r>
  <r>
    <x v="328"/>
    <x v="32"/>
    <x v="7"/>
  </r>
  <r>
    <x v="328"/>
    <x v="43"/>
    <x v="4"/>
  </r>
  <r>
    <x v="328"/>
    <x v="30"/>
    <x v="4"/>
  </r>
  <r>
    <x v="328"/>
    <x v="55"/>
    <x v="3"/>
  </r>
  <r>
    <x v="328"/>
    <x v="26"/>
    <x v="6"/>
  </r>
  <r>
    <x v="329"/>
    <x v="53"/>
    <x v="4"/>
  </r>
  <r>
    <x v="329"/>
    <x v="46"/>
    <x v="5"/>
  </r>
  <r>
    <x v="329"/>
    <x v="49"/>
    <x v="8"/>
  </r>
  <r>
    <x v="329"/>
    <x v="5"/>
    <x v="4"/>
  </r>
  <r>
    <x v="329"/>
    <x v="33"/>
    <x v="11"/>
  </r>
  <r>
    <x v="329"/>
    <x v="10"/>
    <x v="6"/>
  </r>
  <r>
    <x v="329"/>
    <x v="7"/>
    <x v="4"/>
  </r>
  <r>
    <x v="329"/>
    <x v="55"/>
    <x v="6"/>
  </r>
  <r>
    <x v="330"/>
    <x v="21"/>
    <x v="9"/>
  </r>
  <r>
    <x v="330"/>
    <x v="20"/>
    <x v="5"/>
  </r>
  <r>
    <x v="330"/>
    <x v="25"/>
    <x v="4"/>
  </r>
  <r>
    <x v="330"/>
    <x v="22"/>
    <x v="13"/>
  </r>
  <r>
    <x v="330"/>
    <x v="31"/>
    <x v="0"/>
  </r>
  <r>
    <x v="330"/>
    <x v="0"/>
    <x v="4"/>
  </r>
  <r>
    <x v="331"/>
    <x v="29"/>
    <x v="8"/>
  </r>
  <r>
    <x v="331"/>
    <x v="44"/>
    <x v="8"/>
  </r>
  <r>
    <x v="331"/>
    <x v="31"/>
    <x v="8"/>
  </r>
  <r>
    <x v="331"/>
    <x v="59"/>
    <x v="8"/>
  </r>
  <r>
    <x v="332"/>
    <x v="24"/>
    <x v="9"/>
  </r>
  <r>
    <x v="332"/>
    <x v="10"/>
    <x v="8"/>
  </r>
  <r>
    <x v="332"/>
    <x v="31"/>
    <x v="4"/>
  </r>
  <r>
    <x v="333"/>
    <x v="3"/>
    <x v="4"/>
  </r>
  <r>
    <x v="333"/>
    <x v="31"/>
    <x v="4"/>
  </r>
  <r>
    <x v="333"/>
    <x v="23"/>
    <x v="2"/>
  </r>
  <r>
    <x v="333"/>
    <x v="0"/>
    <x v="8"/>
  </r>
  <r>
    <x v="334"/>
    <x v="39"/>
    <x v="8"/>
  </r>
  <r>
    <x v="334"/>
    <x v="23"/>
    <x v="18"/>
  </r>
  <r>
    <x v="334"/>
    <x v="22"/>
    <x v="0"/>
  </r>
  <r>
    <x v="334"/>
    <x v="35"/>
    <x v="8"/>
  </r>
  <r>
    <x v="335"/>
    <x v="4"/>
    <x v="18"/>
  </r>
  <r>
    <x v="335"/>
    <x v="9"/>
    <x v="8"/>
  </r>
  <r>
    <x v="335"/>
    <x v="23"/>
    <x v="12"/>
  </r>
  <r>
    <x v="335"/>
    <x v="45"/>
    <x v="8"/>
  </r>
  <r>
    <x v="336"/>
    <x v="34"/>
    <x v="13"/>
  </r>
  <r>
    <x v="336"/>
    <x v="28"/>
    <x v="4"/>
  </r>
  <r>
    <x v="337"/>
    <x v="3"/>
    <x v="3"/>
  </r>
  <r>
    <x v="337"/>
    <x v="21"/>
    <x v="6"/>
  </r>
  <r>
    <x v="338"/>
    <x v="9"/>
    <x v="8"/>
  </r>
  <r>
    <x v="338"/>
    <x v="7"/>
    <x v="8"/>
  </r>
  <r>
    <x v="338"/>
    <x v="14"/>
    <x v="4"/>
  </r>
  <r>
    <x v="338"/>
    <x v="12"/>
    <x v="8"/>
  </r>
  <r>
    <x v="339"/>
    <x v="11"/>
    <x v="4"/>
  </r>
  <r>
    <x v="339"/>
    <x v="48"/>
    <x v="8"/>
  </r>
  <r>
    <x v="339"/>
    <x v="13"/>
    <x v="7"/>
  </r>
  <r>
    <x v="339"/>
    <x v="45"/>
    <x v="8"/>
  </r>
  <r>
    <x v="339"/>
    <x v="38"/>
    <x v="8"/>
  </r>
  <r>
    <x v="339"/>
    <x v="21"/>
    <x v="13"/>
  </r>
  <r>
    <x v="339"/>
    <x v="36"/>
    <x v="4"/>
  </r>
  <r>
    <x v="340"/>
    <x v="0"/>
    <x v="9"/>
  </r>
  <r>
    <x v="340"/>
    <x v="31"/>
    <x v="7"/>
  </r>
  <r>
    <x v="340"/>
    <x v="33"/>
    <x v="16"/>
  </r>
  <r>
    <x v="341"/>
    <x v="3"/>
    <x v="8"/>
  </r>
  <r>
    <x v="341"/>
    <x v="39"/>
    <x v="4"/>
  </r>
  <r>
    <x v="341"/>
    <x v="16"/>
    <x v="8"/>
  </r>
  <r>
    <x v="341"/>
    <x v="14"/>
    <x v="10"/>
  </r>
  <r>
    <x v="341"/>
    <x v="21"/>
    <x v="3"/>
  </r>
  <r>
    <x v="341"/>
    <x v="45"/>
    <x v="8"/>
  </r>
  <r>
    <x v="341"/>
    <x v="17"/>
    <x v="8"/>
  </r>
  <r>
    <x v="342"/>
    <x v="43"/>
    <x v="8"/>
  </r>
  <r>
    <x v="342"/>
    <x v="23"/>
    <x v="7"/>
  </r>
  <r>
    <x v="342"/>
    <x v="32"/>
    <x v="4"/>
  </r>
  <r>
    <x v="343"/>
    <x v="13"/>
    <x v="11"/>
  </r>
  <r>
    <x v="343"/>
    <x v="17"/>
    <x v="8"/>
  </r>
  <r>
    <x v="343"/>
    <x v="8"/>
    <x v="7"/>
  </r>
  <r>
    <x v="343"/>
    <x v="28"/>
    <x v="4"/>
  </r>
  <r>
    <x v="344"/>
    <x v="14"/>
    <x v="5"/>
  </r>
  <r>
    <x v="344"/>
    <x v="44"/>
    <x v="8"/>
  </r>
  <r>
    <x v="344"/>
    <x v="60"/>
    <x v="9"/>
  </r>
  <r>
    <x v="344"/>
    <x v="29"/>
    <x v="8"/>
  </r>
  <r>
    <x v="344"/>
    <x v="26"/>
    <x v="6"/>
  </r>
  <r>
    <x v="344"/>
    <x v="19"/>
    <x v="17"/>
  </r>
  <r>
    <x v="345"/>
    <x v="22"/>
    <x v="7"/>
  </r>
  <r>
    <x v="345"/>
    <x v="30"/>
    <x v="4"/>
  </r>
  <r>
    <x v="345"/>
    <x v="35"/>
    <x v="4"/>
  </r>
  <r>
    <x v="346"/>
    <x v="9"/>
    <x v="13"/>
  </r>
  <r>
    <x v="346"/>
    <x v="4"/>
    <x v="5"/>
  </r>
  <r>
    <x v="346"/>
    <x v="3"/>
    <x v="9"/>
  </r>
  <r>
    <x v="346"/>
    <x v="23"/>
    <x v="16"/>
  </r>
  <r>
    <x v="346"/>
    <x v="18"/>
    <x v="4"/>
  </r>
  <r>
    <x v="347"/>
    <x v="53"/>
    <x v="8"/>
  </r>
  <r>
    <x v="347"/>
    <x v="37"/>
    <x v="5"/>
  </r>
  <r>
    <x v="347"/>
    <x v="49"/>
    <x v="8"/>
  </r>
  <r>
    <x v="347"/>
    <x v="9"/>
    <x v="0"/>
  </r>
  <r>
    <x v="348"/>
    <x v="43"/>
    <x v="4"/>
  </r>
  <r>
    <x v="348"/>
    <x v="29"/>
    <x v="4"/>
  </r>
  <r>
    <x v="348"/>
    <x v="1"/>
    <x v="20"/>
  </r>
  <r>
    <x v="348"/>
    <x v="42"/>
    <x v="4"/>
  </r>
  <r>
    <x v="348"/>
    <x v="45"/>
    <x v="8"/>
  </r>
  <r>
    <x v="349"/>
    <x v="50"/>
    <x v="8"/>
  </r>
  <r>
    <x v="349"/>
    <x v="12"/>
    <x v="6"/>
  </r>
  <r>
    <x v="349"/>
    <x v="28"/>
    <x v="8"/>
  </r>
  <r>
    <x v="350"/>
    <x v="34"/>
    <x v="4"/>
  </r>
  <r>
    <x v="350"/>
    <x v="36"/>
    <x v="5"/>
  </r>
  <r>
    <x v="350"/>
    <x v="12"/>
    <x v="8"/>
  </r>
  <r>
    <x v="350"/>
    <x v="9"/>
    <x v="13"/>
  </r>
  <r>
    <x v="350"/>
    <x v="60"/>
    <x v="5"/>
  </r>
  <r>
    <x v="350"/>
    <x v="22"/>
    <x v="11"/>
  </r>
  <r>
    <x v="350"/>
    <x v="43"/>
    <x v="8"/>
  </r>
  <r>
    <x v="351"/>
    <x v="30"/>
    <x v="8"/>
  </r>
  <r>
    <x v="351"/>
    <x v="8"/>
    <x v="18"/>
  </r>
  <r>
    <x v="351"/>
    <x v="53"/>
    <x v="13"/>
  </r>
  <r>
    <x v="351"/>
    <x v="45"/>
    <x v="4"/>
  </r>
  <r>
    <x v="351"/>
    <x v="13"/>
    <x v="12"/>
  </r>
  <r>
    <x v="352"/>
    <x v="12"/>
    <x v="6"/>
  </r>
  <r>
    <x v="352"/>
    <x v="9"/>
    <x v="8"/>
  </r>
  <r>
    <x v="352"/>
    <x v="23"/>
    <x v="12"/>
  </r>
  <r>
    <x v="352"/>
    <x v="47"/>
    <x v="8"/>
  </r>
  <r>
    <x v="352"/>
    <x v="15"/>
    <x v="2"/>
  </r>
  <r>
    <x v="352"/>
    <x v="46"/>
    <x v="8"/>
  </r>
  <r>
    <x v="352"/>
    <x v="42"/>
    <x v="4"/>
  </r>
  <r>
    <x v="352"/>
    <x v="41"/>
    <x v="8"/>
  </r>
  <r>
    <x v="352"/>
    <x v="3"/>
    <x v="8"/>
  </r>
  <r>
    <x v="257"/>
    <x v="54"/>
    <x v="8"/>
  </r>
  <r>
    <x v="257"/>
    <x v="32"/>
    <x v="8"/>
  </r>
  <r>
    <x v="212"/>
    <x v="39"/>
    <x v="8"/>
  </r>
  <r>
    <x v="212"/>
    <x v="53"/>
    <x v="8"/>
  </r>
  <r>
    <x v="212"/>
    <x v="37"/>
    <x v="8"/>
  </r>
  <r>
    <x v="212"/>
    <x v="47"/>
    <x v="8"/>
  </r>
  <r>
    <x v="212"/>
    <x v="15"/>
    <x v="23"/>
  </r>
  <r>
    <x v="353"/>
    <x v="9"/>
    <x v="6"/>
  </r>
  <r>
    <x v="353"/>
    <x v="55"/>
    <x v="8"/>
  </r>
  <r>
    <x v="353"/>
    <x v="16"/>
    <x v="8"/>
  </r>
  <r>
    <x v="353"/>
    <x v="24"/>
    <x v="3"/>
  </r>
  <r>
    <x v="353"/>
    <x v="5"/>
    <x v="5"/>
  </r>
  <r>
    <x v="353"/>
    <x v="17"/>
    <x v="6"/>
  </r>
  <r>
    <x v="353"/>
    <x v="22"/>
    <x v="18"/>
  </r>
  <r>
    <x v="353"/>
    <x v="46"/>
    <x v="13"/>
  </r>
  <r>
    <x v="353"/>
    <x v="34"/>
    <x v="6"/>
  </r>
  <r>
    <x v="353"/>
    <x v="35"/>
    <x v="6"/>
  </r>
  <r>
    <x v="353"/>
    <x v="0"/>
    <x v="18"/>
  </r>
  <r>
    <x v="354"/>
    <x v="33"/>
    <x v="18"/>
  </r>
  <r>
    <x v="354"/>
    <x v="1"/>
    <x v="36"/>
  </r>
  <r>
    <x v="354"/>
    <x v="35"/>
    <x v="6"/>
  </r>
  <r>
    <x v="354"/>
    <x v="2"/>
    <x v="6"/>
  </r>
  <r>
    <x v="354"/>
    <x v="15"/>
    <x v="27"/>
  </r>
  <r>
    <x v="355"/>
    <x v="42"/>
    <x v="4"/>
  </r>
  <r>
    <x v="355"/>
    <x v="21"/>
    <x v="6"/>
  </r>
  <r>
    <x v="355"/>
    <x v="30"/>
    <x v="6"/>
  </r>
  <r>
    <x v="355"/>
    <x v="1"/>
    <x v="2"/>
  </r>
  <r>
    <x v="355"/>
    <x v="55"/>
    <x v="6"/>
  </r>
  <r>
    <x v="356"/>
    <x v="37"/>
    <x v="5"/>
  </r>
  <r>
    <x v="356"/>
    <x v="39"/>
    <x v="8"/>
  </r>
  <r>
    <x v="356"/>
    <x v="17"/>
    <x v="8"/>
  </r>
  <r>
    <x v="356"/>
    <x v="5"/>
    <x v="4"/>
  </r>
  <r>
    <x v="356"/>
    <x v="26"/>
    <x v="8"/>
  </r>
  <r>
    <x v="357"/>
    <x v="22"/>
    <x v="7"/>
  </r>
  <r>
    <x v="357"/>
    <x v="15"/>
    <x v="16"/>
  </r>
  <r>
    <x v="357"/>
    <x v="41"/>
    <x v="8"/>
  </r>
  <r>
    <x v="193"/>
    <x v="42"/>
    <x v="6"/>
  </r>
  <r>
    <x v="193"/>
    <x v="55"/>
    <x v="12"/>
  </r>
  <r>
    <x v="193"/>
    <x v="50"/>
    <x v="4"/>
  </r>
  <r>
    <x v="322"/>
    <x v="20"/>
    <x v="8"/>
  </r>
  <r>
    <x v="322"/>
    <x v="31"/>
    <x v="13"/>
  </r>
  <r>
    <x v="322"/>
    <x v="4"/>
    <x v="6"/>
  </r>
  <r>
    <x v="322"/>
    <x v="21"/>
    <x v="8"/>
  </r>
  <r>
    <x v="322"/>
    <x v="8"/>
    <x v="9"/>
  </r>
  <r>
    <x v="358"/>
    <x v="33"/>
    <x v="7"/>
  </r>
  <r>
    <x v="358"/>
    <x v="1"/>
    <x v="2"/>
  </r>
  <r>
    <x v="358"/>
    <x v="31"/>
    <x v="5"/>
  </r>
  <r>
    <x v="1"/>
    <x v="19"/>
    <x v="7"/>
  </r>
  <r>
    <x v="1"/>
    <x v="21"/>
    <x v="11"/>
  </r>
  <r>
    <x v="1"/>
    <x v="4"/>
    <x v="2"/>
  </r>
  <r>
    <x v="1"/>
    <x v="26"/>
    <x v="8"/>
  </r>
  <r>
    <x v="1"/>
    <x v="5"/>
    <x v="9"/>
  </r>
  <r>
    <x v="1"/>
    <x v="0"/>
    <x v="3"/>
  </r>
  <r>
    <x v="1"/>
    <x v="13"/>
    <x v="14"/>
  </r>
  <r>
    <x v="2"/>
    <x v="16"/>
    <x v="6"/>
  </r>
  <r>
    <x v="2"/>
    <x v="11"/>
    <x v="8"/>
  </r>
  <r>
    <x v="2"/>
    <x v="3"/>
    <x v="0"/>
  </r>
  <r>
    <x v="2"/>
    <x v="19"/>
    <x v="12"/>
  </r>
  <r>
    <x v="2"/>
    <x v="24"/>
    <x v="18"/>
  </r>
  <r>
    <x v="4"/>
    <x v="1"/>
    <x v="25"/>
  </r>
  <r>
    <x v="4"/>
    <x v="36"/>
    <x v="0"/>
  </r>
  <r>
    <x v="4"/>
    <x v="6"/>
    <x v="6"/>
  </r>
  <r>
    <x v="4"/>
    <x v="4"/>
    <x v="6"/>
  </r>
  <r>
    <x v="5"/>
    <x v="28"/>
    <x v="4"/>
  </r>
  <r>
    <x v="5"/>
    <x v="55"/>
    <x v="13"/>
  </r>
  <r>
    <x v="5"/>
    <x v="29"/>
    <x v="5"/>
  </r>
  <r>
    <x v="5"/>
    <x v="24"/>
    <x v="18"/>
  </r>
  <r>
    <x v="5"/>
    <x v="23"/>
    <x v="10"/>
  </r>
  <r>
    <x v="5"/>
    <x v="44"/>
    <x v="8"/>
  </r>
  <r>
    <x v="5"/>
    <x v="32"/>
    <x v="3"/>
  </r>
  <r>
    <x v="6"/>
    <x v="4"/>
    <x v="0"/>
  </r>
  <r>
    <x v="6"/>
    <x v="39"/>
    <x v="13"/>
  </r>
  <r>
    <x v="6"/>
    <x v="37"/>
    <x v="17"/>
  </r>
  <r>
    <x v="6"/>
    <x v="15"/>
    <x v="10"/>
  </r>
  <r>
    <x v="6"/>
    <x v="24"/>
    <x v="4"/>
  </r>
  <r>
    <x v="7"/>
    <x v="43"/>
    <x v="8"/>
  </r>
  <r>
    <x v="7"/>
    <x v="22"/>
    <x v="6"/>
  </r>
  <r>
    <x v="7"/>
    <x v="19"/>
    <x v="3"/>
  </r>
  <r>
    <x v="7"/>
    <x v="9"/>
    <x v="6"/>
  </r>
  <r>
    <x v="7"/>
    <x v="15"/>
    <x v="4"/>
  </r>
  <r>
    <x v="8"/>
    <x v="13"/>
    <x v="13"/>
  </r>
  <r>
    <x v="8"/>
    <x v="31"/>
    <x v="6"/>
  </r>
  <r>
    <x v="9"/>
    <x v="1"/>
    <x v="11"/>
  </r>
  <r>
    <x v="9"/>
    <x v="10"/>
    <x v="0"/>
  </r>
  <r>
    <x v="9"/>
    <x v="51"/>
    <x v="4"/>
  </r>
  <r>
    <x v="9"/>
    <x v="12"/>
    <x v="4"/>
  </r>
  <r>
    <x v="9"/>
    <x v="53"/>
    <x v="8"/>
  </r>
  <r>
    <x v="10"/>
    <x v="55"/>
    <x v="9"/>
  </r>
  <r>
    <x v="10"/>
    <x v="28"/>
    <x v="8"/>
  </r>
  <r>
    <x v="10"/>
    <x v="33"/>
    <x v="9"/>
  </r>
  <r>
    <x v="10"/>
    <x v="0"/>
    <x v="0"/>
  </r>
  <r>
    <x v="11"/>
    <x v="25"/>
    <x v="8"/>
  </r>
  <r>
    <x v="11"/>
    <x v="17"/>
    <x v="8"/>
  </r>
  <r>
    <x v="11"/>
    <x v="27"/>
    <x v="8"/>
  </r>
  <r>
    <x v="11"/>
    <x v="37"/>
    <x v="40"/>
  </r>
  <r>
    <x v="11"/>
    <x v="58"/>
    <x v="8"/>
  </r>
  <r>
    <x v="11"/>
    <x v="42"/>
    <x v="4"/>
  </r>
  <r>
    <x v="12"/>
    <x v="49"/>
    <x v="8"/>
  </r>
  <r>
    <x v="12"/>
    <x v="4"/>
    <x v="7"/>
  </r>
  <r>
    <x v="12"/>
    <x v="19"/>
    <x v="2"/>
  </r>
  <r>
    <x v="12"/>
    <x v="15"/>
    <x v="3"/>
  </r>
  <r>
    <x v="12"/>
    <x v="9"/>
    <x v="4"/>
  </r>
  <r>
    <x v="12"/>
    <x v="32"/>
    <x v="5"/>
  </r>
  <r>
    <x v="13"/>
    <x v="6"/>
    <x v="6"/>
  </r>
  <r>
    <x v="13"/>
    <x v="26"/>
    <x v="8"/>
  </r>
  <r>
    <x v="13"/>
    <x v="33"/>
    <x v="0"/>
  </r>
  <r>
    <x v="13"/>
    <x v="40"/>
    <x v="8"/>
  </r>
  <r>
    <x v="13"/>
    <x v="23"/>
    <x v="3"/>
  </r>
  <r>
    <x v="13"/>
    <x v="37"/>
    <x v="7"/>
  </r>
  <r>
    <x v="14"/>
    <x v="12"/>
    <x v="13"/>
  </r>
  <r>
    <x v="14"/>
    <x v="23"/>
    <x v="12"/>
  </r>
  <r>
    <x v="14"/>
    <x v="21"/>
    <x v="5"/>
  </r>
  <r>
    <x v="14"/>
    <x v="46"/>
    <x v="4"/>
  </r>
  <r>
    <x v="15"/>
    <x v="18"/>
    <x v="4"/>
  </r>
  <r>
    <x v="15"/>
    <x v="46"/>
    <x v="4"/>
  </r>
  <r>
    <x v="16"/>
    <x v="41"/>
    <x v="8"/>
  </r>
  <r>
    <x v="16"/>
    <x v="48"/>
    <x v="8"/>
  </r>
  <r>
    <x v="16"/>
    <x v="6"/>
    <x v="9"/>
  </r>
  <r>
    <x v="16"/>
    <x v="22"/>
    <x v="13"/>
  </r>
  <r>
    <x v="16"/>
    <x v="0"/>
    <x v="6"/>
  </r>
  <r>
    <x v="17"/>
    <x v="25"/>
    <x v="8"/>
  </r>
  <r>
    <x v="17"/>
    <x v="46"/>
    <x v="8"/>
  </r>
  <r>
    <x v="17"/>
    <x v="22"/>
    <x v="6"/>
  </r>
  <r>
    <x v="17"/>
    <x v="32"/>
    <x v="36"/>
  </r>
  <r>
    <x v="17"/>
    <x v="19"/>
    <x v="0"/>
  </r>
  <r>
    <x v="18"/>
    <x v="37"/>
    <x v="41"/>
  </r>
  <r>
    <x v="18"/>
    <x v="34"/>
    <x v="6"/>
  </r>
  <r>
    <x v="18"/>
    <x v="22"/>
    <x v="0"/>
  </r>
  <r>
    <x v="18"/>
    <x v="39"/>
    <x v="4"/>
  </r>
  <r>
    <x v="18"/>
    <x v="10"/>
    <x v="0"/>
  </r>
  <r>
    <x v="19"/>
    <x v="22"/>
    <x v="13"/>
  </r>
  <r>
    <x v="19"/>
    <x v="13"/>
    <x v="13"/>
  </r>
  <r>
    <x v="19"/>
    <x v="19"/>
    <x v="23"/>
  </r>
  <r>
    <x v="19"/>
    <x v="4"/>
    <x v="7"/>
  </r>
  <r>
    <x v="20"/>
    <x v="49"/>
    <x v="8"/>
  </r>
  <r>
    <x v="20"/>
    <x v="9"/>
    <x v="8"/>
  </r>
  <r>
    <x v="20"/>
    <x v="21"/>
    <x v="7"/>
  </r>
  <r>
    <x v="20"/>
    <x v="37"/>
    <x v="18"/>
  </r>
  <r>
    <x v="20"/>
    <x v="8"/>
    <x v="16"/>
  </r>
  <r>
    <x v="20"/>
    <x v="47"/>
    <x v="8"/>
  </r>
  <r>
    <x v="20"/>
    <x v="25"/>
    <x v="5"/>
  </r>
  <r>
    <x v="20"/>
    <x v="33"/>
    <x v="13"/>
  </r>
  <r>
    <x v="20"/>
    <x v="34"/>
    <x v="5"/>
  </r>
  <r>
    <x v="21"/>
    <x v="28"/>
    <x v="8"/>
  </r>
  <r>
    <x v="21"/>
    <x v="29"/>
    <x v="8"/>
  </r>
  <r>
    <x v="21"/>
    <x v="34"/>
    <x v="8"/>
  </r>
  <r>
    <x v="21"/>
    <x v="30"/>
    <x v="4"/>
  </r>
  <r>
    <x v="21"/>
    <x v="19"/>
    <x v="3"/>
  </r>
  <r>
    <x v="21"/>
    <x v="53"/>
    <x v="8"/>
  </r>
  <r>
    <x v="21"/>
    <x v="27"/>
    <x v="8"/>
  </r>
  <r>
    <x v="22"/>
    <x v="29"/>
    <x v="6"/>
  </r>
  <r>
    <x v="22"/>
    <x v="5"/>
    <x v="4"/>
  </r>
  <r>
    <x v="22"/>
    <x v="25"/>
    <x v="8"/>
  </r>
  <r>
    <x v="22"/>
    <x v="0"/>
    <x v="13"/>
  </r>
  <r>
    <x v="22"/>
    <x v="10"/>
    <x v="8"/>
  </r>
  <r>
    <x v="23"/>
    <x v="33"/>
    <x v="7"/>
  </r>
  <r>
    <x v="23"/>
    <x v="49"/>
    <x v="8"/>
  </r>
  <r>
    <x v="23"/>
    <x v="4"/>
    <x v="6"/>
  </r>
  <r>
    <x v="23"/>
    <x v="21"/>
    <x v="13"/>
  </r>
  <r>
    <x v="23"/>
    <x v="15"/>
    <x v="20"/>
  </r>
  <r>
    <x v="23"/>
    <x v="34"/>
    <x v="8"/>
  </r>
  <r>
    <x v="24"/>
    <x v="4"/>
    <x v="12"/>
  </r>
  <r>
    <x v="24"/>
    <x v="46"/>
    <x v="6"/>
  </r>
  <r>
    <x v="24"/>
    <x v="18"/>
    <x v="9"/>
  </r>
  <r>
    <x v="25"/>
    <x v="25"/>
    <x v="9"/>
  </r>
  <r>
    <x v="25"/>
    <x v="9"/>
    <x v="6"/>
  </r>
  <r>
    <x v="25"/>
    <x v="19"/>
    <x v="14"/>
  </r>
  <r>
    <x v="25"/>
    <x v="16"/>
    <x v="6"/>
  </r>
  <r>
    <x v="25"/>
    <x v="13"/>
    <x v="18"/>
  </r>
  <r>
    <x v="26"/>
    <x v="32"/>
    <x v="8"/>
  </r>
  <r>
    <x v="26"/>
    <x v="39"/>
    <x v="8"/>
  </r>
  <r>
    <x v="26"/>
    <x v="24"/>
    <x v="3"/>
  </r>
  <r>
    <x v="26"/>
    <x v="30"/>
    <x v="8"/>
  </r>
  <r>
    <x v="26"/>
    <x v="27"/>
    <x v="4"/>
  </r>
  <r>
    <x v="26"/>
    <x v="55"/>
    <x v="8"/>
  </r>
  <r>
    <x v="26"/>
    <x v="15"/>
    <x v="20"/>
  </r>
  <r>
    <x v="27"/>
    <x v="37"/>
    <x v="6"/>
  </r>
  <r>
    <x v="27"/>
    <x v="3"/>
    <x v="5"/>
  </r>
  <r>
    <x v="27"/>
    <x v="15"/>
    <x v="2"/>
  </r>
  <r>
    <x v="27"/>
    <x v="7"/>
    <x v="6"/>
  </r>
  <r>
    <x v="27"/>
    <x v="16"/>
    <x v="8"/>
  </r>
  <r>
    <x v="28"/>
    <x v="22"/>
    <x v="17"/>
  </r>
  <r>
    <x v="28"/>
    <x v="26"/>
    <x v="8"/>
  </r>
  <r>
    <x v="28"/>
    <x v="5"/>
    <x v="5"/>
  </r>
  <r>
    <x v="28"/>
    <x v="10"/>
    <x v="6"/>
  </r>
  <r>
    <x v="28"/>
    <x v="0"/>
    <x v="2"/>
  </r>
  <r>
    <x v="29"/>
    <x v="31"/>
    <x v="3"/>
  </r>
  <r>
    <x v="29"/>
    <x v="9"/>
    <x v="13"/>
  </r>
  <r>
    <x v="29"/>
    <x v="14"/>
    <x v="0"/>
  </r>
  <r>
    <x v="30"/>
    <x v="24"/>
    <x v="20"/>
  </r>
  <r>
    <x v="30"/>
    <x v="51"/>
    <x v="8"/>
  </r>
  <r>
    <x v="30"/>
    <x v="48"/>
    <x v="8"/>
  </r>
  <r>
    <x v="30"/>
    <x v="13"/>
    <x v="3"/>
  </r>
  <r>
    <x v="30"/>
    <x v="0"/>
    <x v="0"/>
  </r>
  <r>
    <x v="31"/>
    <x v="26"/>
    <x v="6"/>
  </r>
  <r>
    <x v="31"/>
    <x v="41"/>
    <x v="13"/>
  </r>
  <r>
    <x v="31"/>
    <x v="43"/>
    <x v="8"/>
  </r>
  <r>
    <x v="31"/>
    <x v="49"/>
    <x v="6"/>
  </r>
  <r>
    <x v="31"/>
    <x v="39"/>
    <x v="8"/>
  </r>
  <r>
    <x v="32"/>
    <x v="4"/>
    <x v="11"/>
  </r>
  <r>
    <x v="32"/>
    <x v="22"/>
    <x v="14"/>
  </r>
  <r>
    <x v="32"/>
    <x v="13"/>
    <x v="0"/>
  </r>
  <r>
    <x v="32"/>
    <x v="20"/>
    <x v="9"/>
  </r>
  <r>
    <x v="32"/>
    <x v="50"/>
    <x v="8"/>
  </r>
  <r>
    <x v="32"/>
    <x v="9"/>
    <x v="4"/>
  </r>
  <r>
    <x v="33"/>
    <x v="22"/>
    <x v="9"/>
  </r>
  <r>
    <x v="33"/>
    <x v="38"/>
    <x v="8"/>
  </r>
  <r>
    <x v="33"/>
    <x v="46"/>
    <x v="5"/>
  </r>
  <r>
    <x v="359"/>
    <x v="20"/>
    <x v="7"/>
  </r>
  <r>
    <x v="359"/>
    <x v="33"/>
    <x v="11"/>
  </r>
  <r>
    <x v="359"/>
    <x v="27"/>
    <x v="8"/>
  </r>
  <r>
    <x v="359"/>
    <x v="55"/>
    <x v="6"/>
  </r>
  <r>
    <x v="359"/>
    <x v="22"/>
    <x v="7"/>
  </r>
  <r>
    <x v="34"/>
    <x v="0"/>
    <x v="0"/>
  </r>
  <r>
    <x v="34"/>
    <x v="26"/>
    <x v="8"/>
  </r>
  <r>
    <x v="34"/>
    <x v="21"/>
    <x v="5"/>
  </r>
  <r>
    <x v="34"/>
    <x v="18"/>
    <x v="8"/>
  </r>
  <r>
    <x v="35"/>
    <x v="27"/>
    <x v="8"/>
  </r>
  <r>
    <x v="35"/>
    <x v="15"/>
    <x v="19"/>
  </r>
  <r>
    <x v="35"/>
    <x v="55"/>
    <x v="6"/>
  </r>
  <r>
    <x v="35"/>
    <x v="19"/>
    <x v="16"/>
  </r>
  <r>
    <x v="35"/>
    <x v="10"/>
    <x v="8"/>
  </r>
  <r>
    <x v="35"/>
    <x v="35"/>
    <x v="13"/>
  </r>
  <r>
    <x v="35"/>
    <x v="33"/>
    <x v="2"/>
  </r>
  <r>
    <x v="35"/>
    <x v="42"/>
    <x v="9"/>
  </r>
  <r>
    <x v="36"/>
    <x v="4"/>
    <x v="18"/>
  </r>
  <r>
    <x v="36"/>
    <x v="33"/>
    <x v="3"/>
  </r>
  <r>
    <x v="36"/>
    <x v="42"/>
    <x v="13"/>
  </r>
  <r>
    <x v="36"/>
    <x v="53"/>
    <x v="6"/>
  </r>
  <r>
    <x v="36"/>
    <x v="45"/>
    <x v="4"/>
  </r>
  <r>
    <x v="36"/>
    <x v="24"/>
    <x v="3"/>
  </r>
  <r>
    <x v="37"/>
    <x v="11"/>
    <x v="6"/>
  </r>
  <r>
    <x v="37"/>
    <x v="17"/>
    <x v="6"/>
  </r>
  <r>
    <x v="37"/>
    <x v="12"/>
    <x v="0"/>
  </r>
  <r>
    <x v="37"/>
    <x v="10"/>
    <x v="8"/>
  </r>
  <r>
    <x v="37"/>
    <x v="54"/>
    <x v="8"/>
  </r>
  <r>
    <x v="38"/>
    <x v="22"/>
    <x v="6"/>
  </r>
  <r>
    <x v="38"/>
    <x v="8"/>
    <x v="8"/>
  </r>
  <r>
    <x v="38"/>
    <x v="42"/>
    <x v="13"/>
  </r>
  <r>
    <x v="39"/>
    <x v="18"/>
    <x v="8"/>
  </r>
  <r>
    <x v="39"/>
    <x v="15"/>
    <x v="5"/>
  </r>
  <r>
    <x v="39"/>
    <x v="48"/>
    <x v="8"/>
  </r>
  <r>
    <x v="40"/>
    <x v="12"/>
    <x v="8"/>
  </r>
  <r>
    <x v="40"/>
    <x v="44"/>
    <x v="8"/>
  </r>
  <r>
    <x v="41"/>
    <x v="13"/>
    <x v="6"/>
  </r>
  <r>
    <x v="41"/>
    <x v="41"/>
    <x v="8"/>
  </r>
  <r>
    <x v="41"/>
    <x v="5"/>
    <x v="4"/>
  </r>
  <r>
    <x v="41"/>
    <x v="53"/>
    <x v="8"/>
  </r>
  <r>
    <x v="41"/>
    <x v="23"/>
    <x v="3"/>
  </r>
  <r>
    <x v="42"/>
    <x v="9"/>
    <x v="8"/>
  </r>
  <r>
    <x v="42"/>
    <x v="17"/>
    <x v="6"/>
  </r>
  <r>
    <x v="42"/>
    <x v="13"/>
    <x v="38"/>
  </r>
  <r>
    <x v="43"/>
    <x v="18"/>
    <x v="4"/>
  </r>
  <r>
    <x v="43"/>
    <x v="39"/>
    <x v="5"/>
  </r>
  <r>
    <x v="43"/>
    <x v="3"/>
    <x v="6"/>
  </r>
  <r>
    <x v="43"/>
    <x v="21"/>
    <x v="11"/>
  </r>
  <r>
    <x v="44"/>
    <x v="51"/>
    <x v="8"/>
  </r>
  <r>
    <x v="44"/>
    <x v="1"/>
    <x v="6"/>
  </r>
  <r>
    <x v="44"/>
    <x v="55"/>
    <x v="6"/>
  </r>
  <r>
    <x v="44"/>
    <x v="36"/>
    <x v="6"/>
  </r>
  <r>
    <x v="44"/>
    <x v="24"/>
    <x v="13"/>
  </r>
  <r>
    <x v="44"/>
    <x v="22"/>
    <x v="9"/>
  </r>
  <r>
    <x v="44"/>
    <x v="0"/>
    <x v="5"/>
  </r>
  <r>
    <x v="44"/>
    <x v="32"/>
    <x v="8"/>
  </r>
  <r>
    <x v="45"/>
    <x v="15"/>
    <x v="7"/>
  </r>
  <r>
    <x v="45"/>
    <x v="8"/>
    <x v="5"/>
  </r>
  <r>
    <x v="45"/>
    <x v="23"/>
    <x v="7"/>
  </r>
  <r>
    <x v="45"/>
    <x v="42"/>
    <x v="13"/>
  </r>
  <r>
    <x v="45"/>
    <x v="36"/>
    <x v="8"/>
  </r>
  <r>
    <x v="46"/>
    <x v="22"/>
    <x v="13"/>
  </r>
  <r>
    <x v="46"/>
    <x v="6"/>
    <x v="6"/>
  </r>
  <r>
    <x v="46"/>
    <x v="43"/>
    <x v="8"/>
  </r>
  <r>
    <x v="46"/>
    <x v="14"/>
    <x v="8"/>
  </r>
  <r>
    <x v="46"/>
    <x v="8"/>
    <x v="9"/>
  </r>
  <r>
    <x v="120"/>
    <x v="19"/>
    <x v="12"/>
  </r>
  <r>
    <x v="120"/>
    <x v="24"/>
    <x v="3"/>
  </r>
  <r>
    <x v="47"/>
    <x v="13"/>
    <x v="4"/>
  </r>
  <r>
    <x v="47"/>
    <x v="17"/>
    <x v="8"/>
  </r>
  <r>
    <x v="47"/>
    <x v="16"/>
    <x v="8"/>
  </r>
  <r>
    <x v="48"/>
    <x v="25"/>
    <x v="4"/>
  </r>
  <r>
    <x v="48"/>
    <x v="51"/>
    <x v="8"/>
  </r>
  <r>
    <x v="48"/>
    <x v="4"/>
    <x v="8"/>
  </r>
  <r>
    <x v="360"/>
    <x v="52"/>
    <x v="8"/>
  </r>
  <r>
    <x v="360"/>
    <x v="24"/>
    <x v="9"/>
  </r>
  <r>
    <x v="49"/>
    <x v="30"/>
    <x v="8"/>
  </r>
  <r>
    <x v="49"/>
    <x v="33"/>
    <x v="11"/>
  </r>
  <r>
    <x v="49"/>
    <x v="5"/>
    <x v="6"/>
  </r>
  <r>
    <x v="49"/>
    <x v="21"/>
    <x v="9"/>
  </r>
  <r>
    <x v="49"/>
    <x v="29"/>
    <x v="4"/>
  </r>
  <r>
    <x v="49"/>
    <x v="15"/>
    <x v="23"/>
  </r>
  <r>
    <x v="50"/>
    <x v="11"/>
    <x v="6"/>
  </r>
  <r>
    <x v="50"/>
    <x v="6"/>
    <x v="18"/>
  </r>
  <r>
    <x v="50"/>
    <x v="3"/>
    <x v="0"/>
  </r>
  <r>
    <x v="50"/>
    <x v="38"/>
    <x v="8"/>
  </r>
  <r>
    <x v="50"/>
    <x v="52"/>
    <x v="7"/>
  </r>
  <r>
    <x v="51"/>
    <x v="9"/>
    <x v="8"/>
  </r>
  <r>
    <x v="51"/>
    <x v="2"/>
    <x v="11"/>
  </r>
  <r>
    <x v="52"/>
    <x v="9"/>
    <x v="9"/>
  </r>
  <r>
    <x v="52"/>
    <x v="55"/>
    <x v="2"/>
  </r>
  <r>
    <x v="52"/>
    <x v="12"/>
    <x v="9"/>
  </r>
  <r>
    <x v="52"/>
    <x v="5"/>
    <x v="8"/>
  </r>
  <r>
    <x v="53"/>
    <x v="28"/>
    <x v="6"/>
  </r>
  <r>
    <x v="53"/>
    <x v="53"/>
    <x v="8"/>
  </r>
  <r>
    <x v="53"/>
    <x v="46"/>
    <x v="8"/>
  </r>
  <r>
    <x v="53"/>
    <x v="41"/>
    <x v="6"/>
  </r>
  <r>
    <x v="53"/>
    <x v="33"/>
    <x v="9"/>
  </r>
  <r>
    <x v="53"/>
    <x v="24"/>
    <x v="11"/>
  </r>
  <r>
    <x v="53"/>
    <x v="19"/>
    <x v="3"/>
  </r>
  <r>
    <x v="54"/>
    <x v="53"/>
    <x v="9"/>
  </r>
  <r>
    <x v="54"/>
    <x v="8"/>
    <x v="7"/>
  </r>
  <r>
    <x v="54"/>
    <x v="12"/>
    <x v="6"/>
  </r>
  <r>
    <x v="54"/>
    <x v="1"/>
    <x v="18"/>
  </r>
  <r>
    <x v="54"/>
    <x v="55"/>
    <x v="16"/>
  </r>
  <r>
    <x v="55"/>
    <x v="7"/>
    <x v="8"/>
  </r>
  <r>
    <x v="55"/>
    <x v="23"/>
    <x v="16"/>
  </r>
  <r>
    <x v="55"/>
    <x v="55"/>
    <x v="4"/>
  </r>
  <r>
    <x v="55"/>
    <x v="13"/>
    <x v="7"/>
  </r>
  <r>
    <x v="55"/>
    <x v="14"/>
    <x v="4"/>
  </r>
  <r>
    <x v="56"/>
    <x v="42"/>
    <x v="3"/>
  </r>
  <r>
    <x v="56"/>
    <x v="41"/>
    <x v="4"/>
  </r>
  <r>
    <x v="56"/>
    <x v="7"/>
    <x v="6"/>
  </r>
  <r>
    <x v="56"/>
    <x v="32"/>
    <x v="5"/>
  </r>
  <r>
    <x v="56"/>
    <x v="38"/>
    <x v="8"/>
  </r>
  <r>
    <x v="56"/>
    <x v="5"/>
    <x v="6"/>
  </r>
  <r>
    <x v="57"/>
    <x v="53"/>
    <x v="8"/>
  </r>
  <r>
    <x v="57"/>
    <x v="23"/>
    <x v="16"/>
  </r>
  <r>
    <x v="57"/>
    <x v="42"/>
    <x v="7"/>
  </r>
  <r>
    <x v="57"/>
    <x v="19"/>
    <x v="13"/>
  </r>
  <r>
    <x v="57"/>
    <x v="49"/>
    <x v="8"/>
  </r>
  <r>
    <x v="58"/>
    <x v="15"/>
    <x v="21"/>
  </r>
  <r>
    <x v="58"/>
    <x v="4"/>
    <x v="5"/>
  </r>
  <r>
    <x v="58"/>
    <x v="13"/>
    <x v="11"/>
  </r>
  <r>
    <x v="58"/>
    <x v="1"/>
    <x v="1"/>
  </r>
  <r>
    <x v="58"/>
    <x v="39"/>
    <x v="4"/>
  </r>
  <r>
    <x v="59"/>
    <x v="3"/>
    <x v="3"/>
  </r>
  <r>
    <x v="59"/>
    <x v="6"/>
    <x v="11"/>
  </r>
  <r>
    <x v="59"/>
    <x v="33"/>
    <x v="12"/>
  </r>
  <r>
    <x v="59"/>
    <x v="47"/>
    <x v="5"/>
  </r>
  <r>
    <x v="59"/>
    <x v="34"/>
    <x v="4"/>
  </r>
  <r>
    <x v="60"/>
    <x v="21"/>
    <x v="14"/>
  </r>
  <r>
    <x v="60"/>
    <x v="41"/>
    <x v="4"/>
  </r>
  <r>
    <x v="60"/>
    <x v="23"/>
    <x v="27"/>
  </r>
  <r>
    <x v="60"/>
    <x v="53"/>
    <x v="8"/>
  </r>
  <r>
    <x v="60"/>
    <x v="50"/>
    <x v="8"/>
  </r>
  <r>
    <x v="60"/>
    <x v="19"/>
    <x v="12"/>
  </r>
  <r>
    <x v="60"/>
    <x v="1"/>
    <x v="23"/>
  </r>
  <r>
    <x v="60"/>
    <x v="46"/>
    <x v="3"/>
  </r>
  <r>
    <x v="60"/>
    <x v="3"/>
    <x v="9"/>
  </r>
  <r>
    <x v="60"/>
    <x v="42"/>
    <x v="11"/>
  </r>
  <r>
    <x v="60"/>
    <x v="33"/>
    <x v="0"/>
  </r>
  <r>
    <x v="61"/>
    <x v="14"/>
    <x v="6"/>
  </r>
  <r>
    <x v="61"/>
    <x v="19"/>
    <x v="4"/>
  </r>
  <r>
    <x v="61"/>
    <x v="53"/>
    <x v="5"/>
  </r>
  <r>
    <x v="61"/>
    <x v="33"/>
    <x v="2"/>
  </r>
  <r>
    <x v="61"/>
    <x v="7"/>
    <x v="4"/>
  </r>
  <r>
    <x v="61"/>
    <x v="27"/>
    <x v="8"/>
  </r>
  <r>
    <x v="62"/>
    <x v="14"/>
    <x v="8"/>
  </r>
  <r>
    <x v="62"/>
    <x v="39"/>
    <x v="9"/>
  </r>
  <r>
    <x v="63"/>
    <x v="10"/>
    <x v="4"/>
  </r>
  <r>
    <x v="63"/>
    <x v="1"/>
    <x v="10"/>
  </r>
  <r>
    <x v="63"/>
    <x v="49"/>
    <x v="8"/>
  </r>
  <r>
    <x v="63"/>
    <x v="11"/>
    <x v="0"/>
  </r>
  <r>
    <x v="63"/>
    <x v="48"/>
    <x v="8"/>
  </r>
  <r>
    <x v="64"/>
    <x v="37"/>
    <x v="4"/>
  </r>
  <r>
    <x v="64"/>
    <x v="35"/>
    <x v="4"/>
  </r>
  <r>
    <x v="64"/>
    <x v="17"/>
    <x v="13"/>
  </r>
  <r>
    <x v="65"/>
    <x v="24"/>
    <x v="9"/>
  </r>
  <r>
    <x v="65"/>
    <x v="16"/>
    <x v="8"/>
  </r>
  <r>
    <x v="65"/>
    <x v="22"/>
    <x v="10"/>
  </r>
  <r>
    <x v="65"/>
    <x v="31"/>
    <x v="5"/>
  </r>
  <r>
    <x v="66"/>
    <x v="55"/>
    <x v="0"/>
  </r>
  <r>
    <x v="66"/>
    <x v="26"/>
    <x v="8"/>
  </r>
  <r>
    <x v="67"/>
    <x v="44"/>
    <x v="8"/>
  </r>
  <r>
    <x v="67"/>
    <x v="9"/>
    <x v="0"/>
  </r>
  <r>
    <x v="67"/>
    <x v="34"/>
    <x v="5"/>
  </r>
  <r>
    <x v="67"/>
    <x v="21"/>
    <x v="18"/>
  </r>
  <r>
    <x v="67"/>
    <x v="24"/>
    <x v="14"/>
  </r>
  <r>
    <x v="67"/>
    <x v="26"/>
    <x v="4"/>
  </r>
  <r>
    <x v="68"/>
    <x v="16"/>
    <x v="8"/>
  </r>
  <r>
    <x v="68"/>
    <x v="11"/>
    <x v="8"/>
  </r>
  <r>
    <x v="68"/>
    <x v="9"/>
    <x v="9"/>
  </r>
  <r>
    <x v="68"/>
    <x v="23"/>
    <x v="42"/>
  </r>
  <r>
    <x v="68"/>
    <x v="13"/>
    <x v="29"/>
  </r>
  <r>
    <x v="68"/>
    <x v="17"/>
    <x v="13"/>
  </r>
  <r>
    <x v="68"/>
    <x v="6"/>
    <x v="20"/>
  </r>
  <r>
    <x v="68"/>
    <x v="49"/>
    <x v="4"/>
  </r>
  <r>
    <x v="69"/>
    <x v="44"/>
    <x v="8"/>
  </r>
  <r>
    <x v="69"/>
    <x v="45"/>
    <x v="4"/>
  </r>
  <r>
    <x v="69"/>
    <x v="41"/>
    <x v="6"/>
  </r>
  <r>
    <x v="69"/>
    <x v="17"/>
    <x v="5"/>
  </r>
  <r>
    <x v="70"/>
    <x v="17"/>
    <x v="8"/>
  </r>
  <r>
    <x v="70"/>
    <x v="14"/>
    <x v="8"/>
  </r>
  <r>
    <x v="71"/>
    <x v="6"/>
    <x v="4"/>
  </r>
  <r>
    <x v="71"/>
    <x v="35"/>
    <x v="4"/>
  </r>
  <r>
    <x v="71"/>
    <x v="21"/>
    <x v="13"/>
  </r>
  <r>
    <x v="72"/>
    <x v="15"/>
    <x v="3"/>
  </r>
  <r>
    <x v="72"/>
    <x v="41"/>
    <x v="4"/>
  </r>
  <r>
    <x v="73"/>
    <x v="35"/>
    <x v="8"/>
  </r>
  <r>
    <x v="73"/>
    <x v="46"/>
    <x v="4"/>
  </r>
  <r>
    <x v="73"/>
    <x v="5"/>
    <x v="8"/>
  </r>
  <r>
    <x v="73"/>
    <x v="21"/>
    <x v="9"/>
  </r>
  <r>
    <x v="74"/>
    <x v="8"/>
    <x v="18"/>
  </r>
  <r>
    <x v="74"/>
    <x v="3"/>
    <x v="4"/>
  </r>
  <r>
    <x v="74"/>
    <x v="41"/>
    <x v="8"/>
  </r>
  <r>
    <x v="74"/>
    <x v="29"/>
    <x v="4"/>
  </r>
  <r>
    <x v="74"/>
    <x v="35"/>
    <x v="8"/>
  </r>
  <r>
    <x v="75"/>
    <x v="19"/>
    <x v="18"/>
  </r>
  <r>
    <x v="75"/>
    <x v="31"/>
    <x v="6"/>
  </r>
  <r>
    <x v="75"/>
    <x v="36"/>
    <x v="8"/>
  </r>
  <r>
    <x v="75"/>
    <x v="14"/>
    <x v="8"/>
  </r>
  <r>
    <x v="75"/>
    <x v="24"/>
    <x v="12"/>
  </r>
  <r>
    <x v="76"/>
    <x v="31"/>
    <x v="9"/>
  </r>
  <r>
    <x v="76"/>
    <x v="3"/>
    <x v="5"/>
  </r>
  <r>
    <x v="76"/>
    <x v="33"/>
    <x v="5"/>
  </r>
  <r>
    <x v="76"/>
    <x v="14"/>
    <x v="4"/>
  </r>
  <r>
    <x v="76"/>
    <x v="34"/>
    <x v="8"/>
  </r>
  <r>
    <x v="77"/>
    <x v="19"/>
    <x v="3"/>
  </r>
  <r>
    <x v="77"/>
    <x v="23"/>
    <x v="20"/>
  </r>
  <r>
    <x v="77"/>
    <x v="3"/>
    <x v="9"/>
  </r>
  <r>
    <x v="78"/>
    <x v="24"/>
    <x v="25"/>
  </r>
  <r>
    <x v="78"/>
    <x v="7"/>
    <x v="8"/>
  </r>
  <r>
    <x v="78"/>
    <x v="52"/>
    <x v="11"/>
  </r>
  <r>
    <x v="78"/>
    <x v="6"/>
    <x v="3"/>
  </r>
  <r>
    <x v="78"/>
    <x v="49"/>
    <x v="8"/>
  </r>
  <r>
    <x v="79"/>
    <x v="8"/>
    <x v="3"/>
  </r>
  <r>
    <x v="79"/>
    <x v="51"/>
    <x v="8"/>
  </r>
  <r>
    <x v="79"/>
    <x v="29"/>
    <x v="13"/>
  </r>
  <r>
    <x v="80"/>
    <x v="12"/>
    <x v="8"/>
  </r>
  <r>
    <x v="80"/>
    <x v="50"/>
    <x v="8"/>
  </r>
  <r>
    <x v="80"/>
    <x v="6"/>
    <x v="8"/>
  </r>
  <r>
    <x v="81"/>
    <x v="36"/>
    <x v="8"/>
  </r>
  <r>
    <x v="81"/>
    <x v="30"/>
    <x v="8"/>
  </r>
  <r>
    <x v="81"/>
    <x v="19"/>
    <x v="0"/>
  </r>
  <r>
    <x v="81"/>
    <x v="29"/>
    <x v="4"/>
  </r>
  <r>
    <x v="81"/>
    <x v="10"/>
    <x v="8"/>
  </r>
  <r>
    <x v="81"/>
    <x v="6"/>
    <x v="4"/>
  </r>
  <r>
    <x v="81"/>
    <x v="22"/>
    <x v="4"/>
  </r>
  <r>
    <x v="82"/>
    <x v="19"/>
    <x v="13"/>
  </r>
  <r>
    <x v="82"/>
    <x v="31"/>
    <x v="9"/>
  </r>
  <r>
    <x v="83"/>
    <x v="26"/>
    <x v="4"/>
  </r>
  <r>
    <x v="84"/>
    <x v="54"/>
    <x v="4"/>
  </r>
  <r>
    <x v="84"/>
    <x v="35"/>
    <x v="8"/>
  </r>
  <r>
    <x v="85"/>
    <x v="52"/>
    <x v="12"/>
  </r>
  <r>
    <x v="85"/>
    <x v="15"/>
    <x v="11"/>
  </r>
  <r>
    <x v="86"/>
    <x v="53"/>
    <x v="6"/>
  </r>
  <r>
    <x v="86"/>
    <x v="42"/>
    <x v="4"/>
  </r>
  <r>
    <x v="86"/>
    <x v="15"/>
    <x v="0"/>
  </r>
  <r>
    <x v="86"/>
    <x v="36"/>
    <x v="8"/>
  </r>
  <r>
    <x v="86"/>
    <x v="1"/>
    <x v="3"/>
  </r>
  <r>
    <x v="361"/>
    <x v="6"/>
    <x v="13"/>
  </r>
  <r>
    <x v="361"/>
    <x v="31"/>
    <x v="0"/>
  </r>
  <r>
    <x v="361"/>
    <x v="13"/>
    <x v="9"/>
  </r>
  <r>
    <x v="361"/>
    <x v="3"/>
    <x v="6"/>
  </r>
  <r>
    <x v="361"/>
    <x v="33"/>
    <x v="3"/>
  </r>
  <r>
    <x v="361"/>
    <x v="5"/>
    <x v="4"/>
  </r>
  <r>
    <x v="361"/>
    <x v="21"/>
    <x v="4"/>
  </r>
  <r>
    <x v="361"/>
    <x v="29"/>
    <x v="4"/>
  </r>
  <r>
    <x v="87"/>
    <x v="17"/>
    <x v="8"/>
  </r>
  <r>
    <x v="87"/>
    <x v="26"/>
    <x v="8"/>
  </r>
  <r>
    <x v="87"/>
    <x v="4"/>
    <x v="4"/>
  </r>
  <r>
    <x v="87"/>
    <x v="35"/>
    <x v="8"/>
  </r>
  <r>
    <x v="88"/>
    <x v="48"/>
    <x v="8"/>
  </r>
  <r>
    <x v="88"/>
    <x v="50"/>
    <x v="8"/>
  </r>
  <r>
    <x v="88"/>
    <x v="31"/>
    <x v="3"/>
  </r>
  <r>
    <x v="88"/>
    <x v="4"/>
    <x v="0"/>
  </r>
  <r>
    <x v="88"/>
    <x v="27"/>
    <x v="8"/>
  </r>
  <r>
    <x v="89"/>
    <x v="24"/>
    <x v="0"/>
  </r>
  <r>
    <x v="89"/>
    <x v="5"/>
    <x v="5"/>
  </r>
  <r>
    <x v="89"/>
    <x v="23"/>
    <x v="14"/>
  </r>
  <r>
    <x v="89"/>
    <x v="30"/>
    <x v="4"/>
  </r>
  <r>
    <x v="89"/>
    <x v="56"/>
    <x v="4"/>
  </r>
  <r>
    <x v="89"/>
    <x v="46"/>
    <x v="8"/>
  </r>
  <r>
    <x v="89"/>
    <x v="13"/>
    <x v="11"/>
  </r>
  <r>
    <x v="90"/>
    <x v="4"/>
    <x v="4"/>
  </r>
  <r>
    <x v="90"/>
    <x v="49"/>
    <x v="8"/>
  </r>
  <r>
    <x v="91"/>
    <x v="31"/>
    <x v="0"/>
  </r>
  <r>
    <x v="91"/>
    <x v="4"/>
    <x v="9"/>
  </r>
  <r>
    <x v="91"/>
    <x v="56"/>
    <x v="12"/>
  </r>
  <r>
    <x v="92"/>
    <x v="12"/>
    <x v="8"/>
  </r>
  <r>
    <x v="92"/>
    <x v="5"/>
    <x v="8"/>
  </r>
  <r>
    <x v="92"/>
    <x v="53"/>
    <x v="8"/>
  </r>
  <r>
    <x v="92"/>
    <x v="3"/>
    <x v="6"/>
  </r>
  <r>
    <x v="92"/>
    <x v="29"/>
    <x v="4"/>
  </r>
  <r>
    <x v="92"/>
    <x v="42"/>
    <x v="8"/>
  </r>
  <r>
    <x v="92"/>
    <x v="15"/>
    <x v="5"/>
  </r>
  <r>
    <x v="93"/>
    <x v="22"/>
    <x v="31"/>
  </r>
  <r>
    <x v="93"/>
    <x v="2"/>
    <x v="21"/>
  </r>
  <r>
    <x v="93"/>
    <x v="14"/>
    <x v="9"/>
  </r>
  <r>
    <x v="94"/>
    <x v="46"/>
    <x v="5"/>
  </r>
  <r>
    <x v="94"/>
    <x v="5"/>
    <x v="7"/>
  </r>
  <r>
    <x v="94"/>
    <x v="7"/>
    <x v="4"/>
  </r>
  <r>
    <x v="95"/>
    <x v="31"/>
    <x v="8"/>
  </r>
  <r>
    <x v="95"/>
    <x v="58"/>
    <x v="8"/>
  </r>
  <r>
    <x v="95"/>
    <x v="35"/>
    <x v="4"/>
  </r>
  <r>
    <x v="95"/>
    <x v="33"/>
    <x v="9"/>
  </r>
  <r>
    <x v="95"/>
    <x v="1"/>
    <x v="12"/>
  </r>
  <r>
    <x v="95"/>
    <x v="29"/>
    <x v="8"/>
  </r>
  <r>
    <x v="96"/>
    <x v="21"/>
    <x v="13"/>
  </r>
  <r>
    <x v="97"/>
    <x v="30"/>
    <x v="8"/>
  </r>
  <r>
    <x v="97"/>
    <x v="36"/>
    <x v="8"/>
  </r>
  <r>
    <x v="97"/>
    <x v="55"/>
    <x v="6"/>
  </r>
  <r>
    <x v="97"/>
    <x v="17"/>
    <x v="6"/>
  </r>
  <r>
    <x v="303"/>
    <x v="3"/>
    <x v="7"/>
  </r>
  <r>
    <x v="303"/>
    <x v="22"/>
    <x v="23"/>
  </r>
  <r>
    <x v="98"/>
    <x v="18"/>
    <x v="8"/>
  </r>
  <r>
    <x v="98"/>
    <x v="32"/>
    <x v="6"/>
  </r>
  <r>
    <x v="99"/>
    <x v="47"/>
    <x v="4"/>
  </r>
  <r>
    <x v="99"/>
    <x v="5"/>
    <x v="8"/>
  </r>
  <r>
    <x v="99"/>
    <x v="12"/>
    <x v="6"/>
  </r>
  <r>
    <x v="99"/>
    <x v="24"/>
    <x v="9"/>
  </r>
  <r>
    <x v="360"/>
    <x v="27"/>
    <x v="8"/>
  </r>
  <r>
    <x v="360"/>
    <x v="36"/>
    <x v="0"/>
  </r>
  <r>
    <x v="360"/>
    <x v="22"/>
    <x v="36"/>
  </r>
  <r>
    <x v="360"/>
    <x v="1"/>
    <x v="23"/>
  </r>
  <r>
    <x v="360"/>
    <x v="18"/>
    <x v="8"/>
  </r>
  <r>
    <x v="100"/>
    <x v="3"/>
    <x v="0"/>
  </r>
  <r>
    <x v="100"/>
    <x v="6"/>
    <x v="6"/>
  </r>
  <r>
    <x v="100"/>
    <x v="0"/>
    <x v="14"/>
  </r>
  <r>
    <x v="101"/>
    <x v="9"/>
    <x v="4"/>
  </r>
  <r>
    <x v="101"/>
    <x v="36"/>
    <x v="6"/>
  </r>
  <r>
    <x v="101"/>
    <x v="12"/>
    <x v="5"/>
  </r>
  <r>
    <x v="102"/>
    <x v="58"/>
    <x v="8"/>
  </r>
  <r>
    <x v="102"/>
    <x v="35"/>
    <x v="6"/>
  </r>
  <r>
    <x v="102"/>
    <x v="0"/>
    <x v="16"/>
  </r>
  <r>
    <x v="102"/>
    <x v="17"/>
    <x v="5"/>
  </r>
  <r>
    <x v="102"/>
    <x v="55"/>
    <x v="8"/>
  </r>
  <r>
    <x v="102"/>
    <x v="24"/>
    <x v="36"/>
  </r>
  <r>
    <x v="103"/>
    <x v="29"/>
    <x v="0"/>
  </r>
  <r>
    <x v="103"/>
    <x v="54"/>
    <x v="6"/>
  </r>
  <r>
    <x v="103"/>
    <x v="36"/>
    <x v="0"/>
  </r>
  <r>
    <x v="103"/>
    <x v="10"/>
    <x v="8"/>
  </r>
  <r>
    <x v="103"/>
    <x v="9"/>
    <x v="11"/>
  </r>
  <r>
    <x v="104"/>
    <x v="35"/>
    <x v="8"/>
  </r>
  <r>
    <x v="104"/>
    <x v="37"/>
    <x v="10"/>
  </r>
  <r>
    <x v="105"/>
    <x v="42"/>
    <x v="19"/>
  </r>
  <r>
    <x v="105"/>
    <x v="34"/>
    <x v="4"/>
  </r>
  <r>
    <x v="105"/>
    <x v="21"/>
    <x v="18"/>
  </r>
  <r>
    <x v="105"/>
    <x v="22"/>
    <x v="12"/>
  </r>
  <r>
    <x v="105"/>
    <x v="10"/>
    <x v="6"/>
  </r>
  <r>
    <x v="106"/>
    <x v="42"/>
    <x v="9"/>
  </r>
  <r>
    <x v="106"/>
    <x v="36"/>
    <x v="8"/>
  </r>
  <r>
    <x v="106"/>
    <x v="30"/>
    <x v="8"/>
  </r>
  <r>
    <x v="107"/>
    <x v="31"/>
    <x v="3"/>
  </r>
  <r>
    <x v="107"/>
    <x v="6"/>
    <x v="3"/>
  </r>
  <r>
    <x v="107"/>
    <x v="22"/>
    <x v="9"/>
  </r>
  <r>
    <x v="107"/>
    <x v="21"/>
    <x v="16"/>
  </r>
  <r>
    <x v="107"/>
    <x v="30"/>
    <x v="4"/>
  </r>
  <r>
    <x v="108"/>
    <x v="29"/>
    <x v="4"/>
  </r>
  <r>
    <x v="108"/>
    <x v="49"/>
    <x v="8"/>
  </r>
  <r>
    <x v="108"/>
    <x v="35"/>
    <x v="9"/>
  </r>
  <r>
    <x v="109"/>
    <x v="8"/>
    <x v="0"/>
  </r>
  <r>
    <x v="109"/>
    <x v="29"/>
    <x v="8"/>
  </r>
  <r>
    <x v="109"/>
    <x v="9"/>
    <x v="4"/>
  </r>
  <r>
    <x v="109"/>
    <x v="7"/>
    <x v="8"/>
  </r>
  <r>
    <x v="110"/>
    <x v="46"/>
    <x v="4"/>
  </r>
  <r>
    <x v="110"/>
    <x v="2"/>
    <x v="9"/>
  </r>
  <r>
    <x v="110"/>
    <x v="49"/>
    <x v="6"/>
  </r>
  <r>
    <x v="110"/>
    <x v="8"/>
    <x v="13"/>
  </r>
  <r>
    <x v="110"/>
    <x v="41"/>
    <x v="8"/>
  </r>
  <r>
    <x v="110"/>
    <x v="14"/>
    <x v="5"/>
  </r>
  <r>
    <x v="110"/>
    <x v="54"/>
    <x v="9"/>
  </r>
  <r>
    <x v="111"/>
    <x v="14"/>
    <x v="13"/>
  </r>
  <r>
    <x v="111"/>
    <x v="33"/>
    <x v="3"/>
  </r>
  <r>
    <x v="111"/>
    <x v="24"/>
    <x v="28"/>
  </r>
  <r>
    <x v="111"/>
    <x v="42"/>
    <x v="18"/>
  </r>
  <r>
    <x v="111"/>
    <x v="9"/>
    <x v="9"/>
  </r>
  <r>
    <x v="111"/>
    <x v="18"/>
    <x v="8"/>
  </r>
  <r>
    <x v="111"/>
    <x v="10"/>
    <x v="13"/>
  </r>
  <r>
    <x v="111"/>
    <x v="13"/>
    <x v="36"/>
  </r>
  <r>
    <x v="112"/>
    <x v="13"/>
    <x v="10"/>
  </r>
  <r>
    <x v="112"/>
    <x v="15"/>
    <x v="14"/>
  </r>
  <r>
    <x v="112"/>
    <x v="46"/>
    <x v="3"/>
  </r>
  <r>
    <x v="112"/>
    <x v="54"/>
    <x v="8"/>
  </r>
  <r>
    <x v="112"/>
    <x v="48"/>
    <x v="8"/>
  </r>
  <r>
    <x v="112"/>
    <x v="16"/>
    <x v="8"/>
  </r>
  <r>
    <x v="112"/>
    <x v="21"/>
    <x v="18"/>
  </r>
  <r>
    <x v="112"/>
    <x v="35"/>
    <x v="6"/>
  </r>
  <r>
    <x v="112"/>
    <x v="36"/>
    <x v="6"/>
  </r>
  <r>
    <x v="113"/>
    <x v="34"/>
    <x v="8"/>
  </r>
  <r>
    <x v="113"/>
    <x v="15"/>
    <x v="10"/>
  </r>
  <r>
    <x v="113"/>
    <x v="42"/>
    <x v="4"/>
  </r>
  <r>
    <x v="113"/>
    <x v="6"/>
    <x v="13"/>
  </r>
  <r>
    <x v="113"/>
    <x v="51"/>
    <x v="8"/>
  </r>
  <r>
    <x v="113"/>
    <x v="29"/>
    <x v="8"/>
  </r>
  <r>
    <x v="114"/>
    <x v="11"/>
    <x v="8"/>
  </r>
  <r>
    <x v="114"/>
    <x v="22"/>
    <x v="9"/>
  </r>
  <r>
    <x v="114"/>
    <x v="27"/>
    <x v="6"/>
  </r>
  <r>
    <x v="114"/>
    <x v="55"/>
    <x v="9"/>
  </r>
  <r>
    <x v="115"/>
    <x v="13"/>
    <x v="4"/>
  </r>
  <r>
    <x v="115"/>
    <x v="48"/>
    <x v="8"/>
  </r>
  <r>
    <x v="115"/>
    <x v="46"/>
    <x v="6"/>
  </r>
  <r>
    <x v="115"/>
    <x v="6"/>
    <x v="5"/>
  </r>
  <r>
    <x v="115"/>
    <x v="47"/>
    <x v="8"/>
  </r>
  <r>
    <x v="115"/>
    <x v="9"/>
    <x v="8"/>
  </r>
  <r>
    <x v="116"/>
    <x v="1"/>
    <x v="9"/>
  </r>
  <r>
    <x v="116"/>
    <x v="0"/>
    <x v="5"/>
  </r>
  <r>
    <x v="116"/>
    <x v="30"/>
    <x v="4"/>
  </r>
  <r>
    <x v="117"/>
    <x v="22"/>
    <x v="3"/>
  </r>
  <r>
    <x v="117"/>
    <x v="15"/>
    <x v="17"/>
  </r>
  <r>
    <x v="117"/>
    <x v="6"/>
    <x v="5"/>
  </r>
  <r>
    <x v="117"/>
    <x v="37"/>
    <x v="0"/>
  </r>
  <r>
    <x v="117"/>
    <x v="19"/>
    <x v="18"/>
  </r>
  <r>
    <x v="118"/>
    <x v="17"/>
    <x v="6"/>
  </r>
  <r>
    <x v="118"/>
    <x v="53"/>
    <x v="8"/>
  </r>
  <r>
    <x v="118"/>
    <x v="46"/>
    <x v="43"/>
  </r>
  <r>
    <x v="118"/>
    <x v="1"/>
    <x v="18"/>
  </r>
  <r>
    <x v="118"/>
    <x v="11"/>
    <x v="8"/>
  </r>
  <r>
    <x v="118"/>
    <x v="13"/>
    <x v="5"/>
  </r>
  <r>
    <x v="118"/>
    <x v="34"/>
    <x v="4"/>
  </r>
  <r>
    <x v="118"/>
    <x v="21"/>
    <x v="4"/>
  </r>
  <r>
    <x v="119"/>
    <x v="32"/>
    <x v="6"/>
  </r>
  <r>
    <x v="120"/>
    <x v="22"/>
    <x v="5"/>
  </r>
  <r>
    <x v="120"/>
    <x v="9"/>
    <x v="4"/>
  </r>
  <r>
    <x v="120"/>
    <x v="36"/>
    <x v="6"/>
  </r>
  <r>
    <x v="120"/>
    <x v="20"/>
    <x v="5"/>
  </r>
  <r>
    <x v="121"/>
    <x v="7"/>
    <x v="8"/>
  </r>
  <r>
    <x v="121"/>
    <x v="14"/>
    <x v="6"/>
  </r>
  <r>
    <x v="122"/>
    <x v="31"/>
    <x v="8"/>
  </r>
  <r>
    <x v="122"/>
    <x v="4"/>
    <x v="0"/>
  </r>
  <r>
    <x v="122"/>
    <x v="42"/>
    <x v="3"/>
  </r>
  <r>
    <x v="122"/>
    <x v="3"/>
    <x v="5"/>
  </r>
  <r>
    <x v="122"/>
    <x v="11"/>
    <x v="6"/>
  </r>
  <r>
    <x v="123"/>
    <x v="5"/>
    <x v="0"/>
  </r>
  <r>
    <x v="123"/>
    <x v="4"/>
    <x v="7"/>
  </r>
  <r>
    <x v="123"/>
    <x v="20"/>
    <x v="3"/>
  </r>
  <r>
    <x v="123"/>
    <x v="37"/>
    <x v="8"/>
  </r>
  <r>
    <x v="123"/>
    <x v="13"/>
    <x v="11"/>
  </r>
  <r>
    <x v="123"/>
    <x v="49"/>
    <x v="4"/>
  </r>
  <r>
    <x v="123"/>
    <x v="54"/>
    <x v="8"/>
  </r>
  <r>
    <x v="124"/>
    <x v="1"/>
    <x v="7"/>
  </r>
  <r>
    <x v="124"/>
    <x v="55"/>
    <x v="8"/>
  </r>
  <r>
    <x v="124"/>
    <x v="53"/>
    <x v="4"/>
  </r>
  <r>
    <x v="124"/>
    <x v="32"/>
    <x v="38"/>
  </r>
  <r>
    <x v="124"/>
    <x v="33"/>
    <x v="3"/>
  </r>
  <r>
    <x v="125"/>
    <x v="37"/>
    <x v="37"/>
  </r>
  <r>
    <x v="125"/>
    <x v="25"/>
    <x v="5"/>
  </r>
  <r>
    <x v="125"/>
    <x v="22"/>
    <x v="12"/>
  </r>
  <r>
    <x v="126"/>
    <x v="25"/>
    <x v="0"/>
  </r>
  <r>
    <x v="126"/>
    <x v="0"/>
    <x v="13"/>
  </r>
  <r>
    <x v="126"/>
    <x v="42"/>
    <x v="20"/>
  </r>
  <r>
    <x v="127"/>
    <x v="17"/>
    <x v="8"/>
  </r>
  <r>
    <x v="127"/>
    <x v="29"/>
    <x v="6"/>
  </r>
  <r>
    <x v="127"/>
    <x v="23"/>
    <x v="9"/>
  </r>
  <r>
    <x v="127"/>
    <x v="32"/>
    <x v="28"/>
  </r>
  <r>
    <x v="127"/>
    <x v="37"/>
    <x v="32"/>
  </r>
  <r>
    <x v="128"/>
    <x v="34"/>
    <x v="4"/>
  </r>
  <r>
    <x v="128"/>
    <x v="8"/>
    <x v="6"/>
  </r>
  <r>
    <x v="128"/>
    <x v="47"/>
    <x v="4"/>
  </r>
  <r>
    <x v="128"/>
    <x v="4"/>
    <x v="3"/>
  </r>
  <r>
    <x v="128"/>
    <x v="10"/>
    <x v="0"/>
  </r>
  <r>
    <x v="128"/>
    <x v="39"/>
    <x v="4"/>
  </r>
  <r>
    <x v="128"/>
    <x v="11"/>
    <x v="8"/>
  </r>
  <r>
    <x v="129"/>
    <x v="22"/>
    <x v="7"/>
  </r>
  <r>
    <x v="129"/>
    <x v="41"/>
    <x v="13"/>
  </r>
  <r>
    <x v="129"/>
    <x v="8"/>
    <x v="0"/>
  </r>
  <r>
    <x v="129"/>
    <x v="46"/>
    <x v="12"/>
  </r>
  <r>
    <x v="129"/>
    <x v="15"/>
    <x v="15"/>
  </r>
  <r>
    <x v="130"/>
    <x v="21"/>
    <x v="11"/>
  </r>
  <r>
    <x v="130"/>
    <x v="33"/>
    <x v="27"/>
  </r>
  <r>
    <x v="130"/>
    <x v="7"/>
    <x v="5"/>
  </r>
  <r>
    <x v="130"/>
    <x v="11"/>
    <x v="8"/>
  </r>
  <r>
    <x v="131"/>
    <x v="9"/>
    <x v="6"/>
  </r>
  <r>
    <x v="131"/>
    <x v="32"/>
    <x v="41"/>
  </r>
  <r>
    <x v="131"/>
    <x v="3"/>
    <x v="10"/>
  </r>
  <r>
    <x v="131"/>
    <x v="35"/>
    <x v="8"/>
  </r>
  <r>
    <x v="131"/>
    <x v="12"/>
    <x v="4"/>
  </r>
  <r>
    <x v="131"/>
    <x v="20"/>
    <x v="10"/>
  </r>
  <r>
    <x v="131"/>
    <x v="8"/>
    <x v="18"/>
  </r>
  <r>
    <x v="131"/>
    <x v="42"/>
    <x v="18"/>
  </r>
  <r>
    <x v="132"/>
    <x v="21"/>
    <x v="5"/>
  </r>
  <r>
    <x v="132"/>
    <x v="41"/>
    <x v="4"/>
  </r>
  <r>
    <x v="132"/>
    <x v="4"/>
    <x v="3"/>
  </r>
  <r>
    <x v="132"/>
    <x v="31"/>
    <x v="13"/>
  </r>
  <r>
    <x v="132"/>
    <x v="28"/>
    <x v="8"/>
  </r>
  <r>
    <x v="132"/>
    <x v="1"/>
    <x v="17"/>
  </r>
  <r>
    <x v="132"/>
    <x v="39"/>
    <x v="8"/>
  </r>
  <r>
    <x v="133"/>
    <x v="6"/>
    <x v="18"/>
  </r>
  <r>
    <x v="133"/>
    <x v="9"/>
    <x v="6"/>
  </r>
  <r>
    <x v="133"/>
    <x v="29"/>
    <x v="8"/>
  </r>
  <r>
    <x v="134"/>
    <x v="7"/>
    <x v="4"/>
  </r>
  <r>
    <x v="134"/>
    <x v="37"/>
    <x v="17"/>
  </r>
  <r>
    <x v="134"/>
    <x v="0"/>
    <x v="4"/>
  </r>
  <r>
    <x v="134"/>
    <x v="4"/>
    <x v="18"/>
  </r>
  <r>
    <x v="134"/>
    <x v="21"/>
    <x v="9"/>
  </r>
  <r>
    <x v="134"/>
    <x v="23"/>
    <x v="10"/>
  </r>
  <r>
    <x v="134"/>
    <x v="30"/>
    <x v="6"/>
  </r>
  <r>
    <x v="135"/>
    <x v="20"/>
    <x v="10"/>
  </r>
  <r>
    <x v="135"/>
    <x v="26"/>
    <x v="8"/>
  </r>
  <r>
    <x v="135"/>
    <x v="53"/>
    <x v="8"/>
  </r>
  <r>
    <x v="135"/>
    <x v="48"/>
    <x v="8"/>
  </r>
  <r>
    <x v="135"/>
    <x v="15"/>
    <x v="15"/>
  </r>
  <r>
    <x v="135"/>
    <x v="42"/>
    <x v="18"/>
  </r>
  <r>
    <x v="135"/>
    <x v="43"/>
    <x v="8"/>
  </r>
  <r>
    <x v="135"/>
    <x v="23"/>
    <x v="18"/>
  </r>
  <r>
    <x v="135"/>
    <x v="33"/>
    <x v="21"/>
  </r>
  <r>
    <x v="136"/>
    <x v="45"/>
    <x v="8"/>
  </r>
  <r>
    <x v="136"/>
    <x v="14"/>
    <x v="37"/>
  </r>
  <r>
    <x v="136"/>
    <x v="41"/>
    <x v="4"/>
  </r>
  <r>
    <x v="136"/>
    <x v="9"/>
    <x v="5"/>
  </r>
  <r>
    <x v="136"/>
    <x v="49"/>
    <x v="8"/>
  </r>
  <r>
    <x v="136"/>
    <x v="20"/>
    <x v="21"/>
  </r>
  <r>
    <x v="137"/>
    <x v="11"/>
    <x v="4"/>
  </r>
  <r>
    <x v="137"/>
    <x v="18"/>
    <x v="8"/>
  </r>
  <r>
    <x v="137"/>
    <x v="33"/>
    <x v="44"/>
  </r>
  <r>
    <x v="137"/>
    <x v="12"/>
    <x v="6"/>
  </r>
  <r>
    <x v="137"/>
    <x v="48"/>
    <x v="8"/>
  </r>
  <r>
    <x v="138"/>
    <x v="22"/>
    <x v="2"/>
  </r>
  <r>
    <x v="138"/>
    <x v="11"/>
    <x v="5"/>
  </r>
  <r>
    <x v="138"/>
    <x v="20"/>
    <x v="1"/>
  </r>
  <r>
    <x v="139"/>
    <x v="13"/>
    <x v="0"/>
  </r>
  <r>
    <x v="139"/>
    <x v="32"/>
    <x v="7"/>
  </r>
  <r>
    <x v="139"/>
    <x v="46"/>
    <x v="6"/>
  </r>
  <r>
    <x v="139"/>
    <x v="34"/>
    <x v="4"/>
  </r>
  <r>
    <x v="139"/>
    <x v="1"/>
    <x v="3"/>
  </r>
  <r>
    <x v="139"/>
    <x v="55"/>
    <x v="0"/>
  </r>
  <r>
    <x v="140"/>
    <x v="8"/>
    <x v="5"/>
  </r>
  <r>
    <x v="140"/>
    <x v="26"/>
    <x v="4"/>
  </r>
  <r>
    <x v="141"/>
    <x v="25"/>
    <x v="9"/>
  </r>
  <r>
    <x v="141"/>
    <x v="33"/>
    <x v="11"/>
  </r>
  <r>
    <x v="141"/>
    <x v="55"/>
    <x v="13"/>
  </r>
  <r>
    <x v="141"/>
    <x v="23"/>
    <x v="1"/>
  </r>
  <r>
    <x v="71"/>
    <x v="11"/>
    <x v="4"/>
  </r>
  <r>
    <x v="142"/>
    <x v="28"/>
    <x v="8"/>
  </r>
  <r>
    <x v="142"/>
    <x v="34"/>
    <x v="9"/>
  </r>
  <r>
    <x v="142"/>
    <x v="31"/>
    <x v="19"/>
  </r>
  <r>
    <x v="143"/>
    <x v="6"/>
    <x v="10"/>
  </r>
  <r>
    <x v="143"/>
    <x v="56"/>
    <x v="8"/>
  </r>
  <r>
    <x v="143"/>
    <x v="29"/>
    <x v="13"/>
  </r>
  <r>
    <x v="143"/>
    <x v="33"/>
    <x v="19"/>
  </r>
  <r>
    <x v="144"/>
    <x v="43"/>
    <x v="8"/>
  </r>
  <r>
    <x v="144"/>
    <x v="36"/>
    <x v="5"/>
  </r>
  <r>
    <x v="144"/>
    <x v="13"/>
    <x v="3"/>
  </r>
  <r>
    <x v="144"/>
    <x v="6"/>
    <x v="13"/>
  </r>
  <r>
    <x v="144"/>
    <x v="15"/>
    <x v="19"/>
  </r>
  <r>
    <x v="144"/>
    <x v="51"/>
    <x v="8"/>
  </r>
  <r>
    <x v="144"/>
    <x v="12"/>
    <x v="8"/>
  </r>
  <r>
    <x v="145"/>
    <x v="21"/>
    <x v="13"/>
  </r>
  <r>
    <x v="146"/>
    <x v="35"/>
    <x v="8"/>
  </r>
  <r>
    <x v="146"/>
    <x v="33"/>
    <x v="6"/>
  </r>
  <r>
    <x v="146"/>
    <x v="6"/>
    <x v="5"/>
  </r>
  <r>
    <x v="146"/>
    <x v="1"/>
    <x v="18"/>
  </r>
  <r>
    <x v="146"/>
    <x v="52"/>
    <x v="8"/>
  </r>
  <r>
    <x v="146"/>
    <x v="8"/>
    <x v="5"/>
  </r>
  <r>
    <x v="147"/>
    <x v="53"/>
    <x v="4"/>
  </r>
  <r>
    <x v="147"/>
    <x v="14"/>
    <x v="6"/>
  </r>
  <r>
    <x v="148"/>
    <x v="3"/>
    <x v="4"/>
  </r>
  <r>
    <x v="148"/>
    <x v="26"/>
    <x v="13"/>
  </r>
  <r>
    <x v="148"/>
    <x v="56"/>
    <x v="8"/>
  </r>
  <r>
    <x v="148"/>
    <x v="42"/>
    <x v="13"/>
  </r>
  <r>
    <x v="149"/>
    <x v="17"/>
    <x v="18"/>
  </r>
  <r>
    <x v="149"/>
    <x v="13"/>
    <x v="5"/>
  </r>
  <r>
    <x v="149"/>
    <x v="34"/>
    <x v="6"/>
  </r>
  <r>
    <x v="149"/>
    <x v="16"/>
    <x v="4"/>
  </r>
  <r>
    <x v="150"/>
    <x v="43"/>
    <x v="4"/>
  </r>
  <r>
    <x v="150"/>
    <x v="2"/>
    <x v="13"/>
  </r>
  <r>
    <x v="150"/>
    <x v="13"/>
    <x v="6"/>
  </r>
  <r>
    <x v="150"/>
    <x v="33"/>
    <x v="10"/>
  </r>
  <r>
    <x v="150"/>
    <x v="47"/>
    <x v="8"/>
  </r>
  <r>
    <x v="150"/>
    <x v="19"/>
    <x v="12"/>
  </r>
  <r>
    <x v="150"/>
    <x v="31"/>
    <x v="16"/>
  </r>
  <r>
    <x v="151"/>
    <x v="0"/>
    <x v="8"/>
  </r>
  <r>
    <x v="152"/>
    <x v="30"/>
    <x v="8"/>
  </r>
  <r>
    <x v="153"/>
    <x v="51"/>
    <x v="8"/>
  </r>
  <r>
    <x v="153"/>
    <x v="14"/>
    <x v="4"/>
  </r>
  <r>
    <x v="153"/>
    <x v="42"/>
    <x v="8"/>
  </r>
  <r>
    <x v="154"/>
    <x v="6"/>
    <x v="3"/>
  </r>
  <r>
    <x v="154"/>
    <x v="31"/>
    <x v="0"/>
  </r>
  <r>
    <x v="154"/>
    <x v="4"/>
    <x v="0"/>
  </r>
  <r>
    <x v="154"/>
    <x v="24"/>
    <x v="7"/>
  </r>
  <r>
    <x v="155"/>
    <x v="36"/>
    <x v="8"/>
  </r>
  <r>
    <x v="155"/>
    <x v="3"/>
    <x v="4"/>
  </r>
  <r>
    <x v="155"/>
    <x v="17"/>
    <x v="6"/>
  </r>
  <r>
    <x v="156"/>
    <x v="15"/>
    <x v="7"/>
  </r>
  <r>
    <x v="156"/>
    <x v="17"/>
    <x v="8"/>
  </r>
  <r>
    <x v="156"/>
    <x v="56"/>
    <x v="8"/>
  </r>
  <r>
    <x v="156"/>
    <x v="42"/>
    <x v="7"/>
  </r>
  <r>
    <x v="156"/>
    <x v="38"/>
    <x v="8"/>
  </r>
  <r>
    <x v="157"/>
    <x v="55"/>
    <x v="8"/>
  </r>
  <r>
    <x v="157"/>
    <x v="4"/>
    <x v="0"/>
  </r>
  <r>
    <x v="158"/>
    <x v="43"/>
    <x v="8"/>
  </r>
  <r>
    <x v="158"/>
    <x v="6"/>
    <x v="6"/>
  </r>
  <r>
    <x v="158"/>
    <x v="55"/>
    <x v="4"/>
  </r>
  <r>
    <x v="158"/>
    <x v="0"/>
    <x v="0"/>
  </r>
  <r>
    <x v="158"/>
    <x v="19"/>
    <x v="18"/>
  </r>
  <r>
    <x v="159"/>
    <x v="19"/>
    <x v="6"/>
  </r>
  <r>
    <x v="159"/>
    <x v="31"/>
    <x v="4"/>
  </r>
  <r>
    <x v="159"/>
    <x v="4"/>
    <x v="3"/>
  </r>
  <r>
    <x v="159"/>
    <x v="0"/>
    <x v="0"/>
  </r>
  <r>
    <x v="160"/>
    <x v="2"/>
    <x v="7"/>
  </r>
  <r>
    <x v="160"/>
    <x v="51"/>
    <x v="8"/>
  </r>
  <r>
    <x v="161"/>
    <x v="33"/>
    <x v="2"/>
  </r>
  <r>
    <x v="161"/>
    <x v="3"/>
    <x v="3"/>
  </r>
  <r>
    <x v="161"/>
    <x v="21"/>
    <x v="2"/>
  </r>
  <r>
    <x v="162"/>
    <x v="52"/>
    <x v="4"/>
  </r>
  <r>
    <x v="162"/>
    <x v="33"/>
    <x v="0"/>
  </r>
  <r>
    <x v="162"/>
    <x v="50"/>
    <x v="8"/>
  </r>
  <r>
    <x v="162"/>
    <x v="27"/>
    <x v="8"/>
  </r>
  <r>
    <x v="162"/>
    <x v="1"/>
    <x v="19"/>
  </r>
  <r>
    <x v="163"/>
    <x v="4"/>
    <x v="14"/>
  </r>
  <r>
    <x v="163"/>
    <x v="11"/>
    <x v="4"/>
  </r>
  <r>
    <x v="163"/>
    <x v="24"/>
    <x v="19"/>
  </r>
  <r>
    <x v="163"/>
    <x v="22"/>
    <x v="23"/>
  </r>
  <r>
    <x v="362"/>
    <x v="14"/>
    <x v="5"/>
  </r>
  <r>
    <x v="362"/>
    <x v="46"/>
    <x v="0"/>
  </r>
  <r>
    <x v="362"/>
    <x v="31"/>
    <x v="18"/>
  </r>
  <r>
    <x v="362"/>
    <x v="36"/>
    <x v="6"/>
  </r>
  <r>
    <x v="72"/>
    <x v="6"/>
    <x v="2"/>
  </r>
  <r>
    <x v="72"/>
    <x v="26"/>
    <x v="8"/>
  </r>
  <r>
    <x v="164"/>
    <x v="22"/>
    <x v="9"/>
  </r>
  <r>
    <x v="164"/>
    <x v="6"/>
    <x v="5"/>
  </r>
  <r>
    <x v="165"/>
    <x v="51"/>
    <x v="8"/>
  </r>
  <r>
    <x v="165"/>
    <x v="20"/>
    <x v="7"/>
  </r>
  <r>
    <x v="165"/>
    <x v="31"/>
    <x v="0"/>
  </r>
  <r>
    <x v="165"/>
    <x v="4"/>
    <x v="13"/>
  </r>
  <r>
    <x v="165"/>
    <x v="30"/>
    <x v="8"/>
  </r>
  <r>
    <x v="165"/>
    <x v="40"/>
    <x v="13"/>
  </r>
  <r>
    <x v="166"/>
    <x v="33"/>
    <x v="13"/>
  </r>
  <r>
    <x v="166"/>
    <x v="12"/>
    <x v="0"/>
  </r>
  <r>
    <x v="166"/>
    <x v="49"/>
    <x v="8"/>
  </r>
  <r>
    <x v="166"/>
    <x v="5"/>
    <x v="4"/>
  </r>
  <r>
    <x v="166"/>
    <x v="23"/>
    <x v="10"/>
  </r>
  <r>
    <x v="166"/>
    <x v="20"/>
    <x v="7"/>
  </r>
  <r>
    <x v="167"/>
    <x v="9"/>
    <x v="8"/>
  </r>
  <r>
    <x v="167"/>
    <x v="23"/>
    <x v="28"/>
  </r>
  <r>
    <x v="167"/>
    <x v="21"/>
    <x v="3"/>
  </r>
  <r>
    <x v="167"/>
    <x v="39"/>
    <x v="5"/>
  </r>
  <r>
    <x v="168"/>
    <x v="9"/>
    <x v="13"/>
  </r>
  <r>
    <x v="168"/>
    <x v="22"/>
    <x v="14"/>
  </r>
  <r>
    <x v="168"/>
    <x v="45"/>
    <x v="8"/>
  </r>
  <r>
    <x v="168"/>
    <x v="53"/>
    <x v="6"/>
  </r>
  <r>
    <x v="169"/>
    <x v="1"/>
    <x v="21"/>
  </r>
  <r>
    <x v="169"/>
    <x v="21"/>
    <x v="7"/>
  </r>
  <r>
    <x v="169"/>
    <x v="34"/>
    <x v="4"/>
  </r>
  <r>
    <x v="169"/>
    <x v="9"/>
    <x v="9"/>
  </r>
  <r>
    <x v="169"/>
    <x v="6"/>
    <x v="9"/>
  </r>
  <r>
    <x v="169"/>
    <x v="31"/>
    <x v="0"/>
  </r>
  <r>
    <x v="169"/>
    <x v="16"/>
    <x v="8"/>
  </r>
  <r>
    <x v="169"/>
    <x v="4"/>
    <x v="11"/>
  </r>
  <r>
    <x v="169"/>
    <x v="0"/>
    <x v="10"/>
  </r>
  <r>
    <x v="170"/>
    <x v="55"/>
    <x v="8"/>
  </r>
  <r>
    <x v="170"/>
    <x v="0"/>
    <x v="4"/>
  </r>
  <r>
    <x v="171"/>
    <x v="4"/>
    <x v="8"/>
  </r>
  <r>
    <x v="171"/>
    <x v="13"/>
    <x v="8"/>
  </r>
  <r>
    <x v="171"/>
    <x v="43"/>
    <x v="8"/>
  </r>
  <r>
    <x v="172"/>
    <x v="33"/>
    <x v="6"/>
  </r>
  <r>
    <x v="172"/>
    <x v="39"/>
    <x v="6"/>
  </r>
  <r>
    <x v="172"/>
    <x v="14"/>
    <x v="8"/>
  </r>
  <r>
    <x v="173"/>
    <x v="37"/>
    <x v="4"/>
  </r>
  <r>
    <x v="173"/>
    <x v="13"/>
    <x v="4"/>
  </r>
  <r>
    <x v="173"/>
    <x v="24"/>
    <x v="13"/>
  </r>
  <r>
    <x v="173"/>
    <x v="19"/>
    <x v="3"/>
  </r>
  <r>
    <x v="173"/>
    <x v="35"/>
    <x v="8"/>
  </r>
  <r>
    <x v="173"/>
    <x v="21"/>
    <x v="13"/>
  </r>
  <r>
    <x v="174"/>
    <x v="39"/>
    <x v="6"/>
  </r>
  <r>
    <x v="174"/>
    <x v="12"/>
    <x v="8"/>
  </r>
  <r>
    <x v="174"/>
    <x v="17"/>
    <x v="8"/>
  </r>
  <r>
    <x v="174"/>
    <x v="53"/>
    <x v="8"/>
  </r>
  <r>
    <x v="175"/>
    <x v="28"/>
    <x v="4"/>
  </r>
  <r>
    <x v="175"/>
    <x v="31"/>
    <x v="7"/>
  </r>
  <r>
    <x v="175"/>
    <x v="47"/>
    <x v="8"/>
  </r>
  <r>
    <x v="175"/>
    <x v="4"/>
    <x v="11"/>
  </r>
  <r>
    <x v="176"/>
    <x v="31"/>
    <x v="7"/>
  </r>
  <r>
    <x v="176"/>
    <x v="15"/>
    <x v="9"/>
  </r>
  <r>
    <x v="176"/>
    <x v="53"/>
    <x v="4"/>
  </r>
  <r>
    <x v="176"/>
    <x v="12"/>
    <x v="4"/>
  </r>
  <r>
    <x v="177"/>
    <x v="5"/>
    <x v="4"/>
  </r>
  <r>
    <x v="177"/>
    <x v="4"/>
    <x v="5"/>
  </r>
  <r>
    <x v="177"/>
    <x v="15"/>
    <x v="7"/>
  </r>
  <r>
    <x v="177"/>
    <x v="25"/>
    <x v="4"/>
  </r>
  <r>
    <x v="177"/>
    <x v="22"/>
    <x v="7"/>
  </r>
  <r>
    <x v="178"/>
    <x v="3"/>
    <x v="8"/>
  </r>
  <r>
    <x v="178"/>
    <x v="15"/>
    <x v="13"/>
  </r>
  <r>
    <x v="178"/>
    <x v="1"/>
    <x v="6"/>
  </r>
  <r>
    <x v="178"/>
    <x v="39"/>
    <x v="6"/>
  </r>
  <r>
    <x v="179"/>
    <x v="9"/>
    <x v="4"/>
  </r>
  <r>
    <x v="179"/>
    <x v="6"/>
    <x v="5"/>
  </r>
  <r>
    <x v="179"/>
    <x v="24"/>
    <x v="0"/>
  </r>
  <r>
    <x v="180"/>
    <x v="1"/>
    <x v="9"/>
  </r>
  <r>
    <x v="180"/>
    <x v="23"/>
    <x v="17"/>
  </r>
  <r>
    <x v="180"/>
    <x v="25"/>
    <x v="8"/>
  </r>
  <r>
    <x v="180"/>
    <x v="27"/>
    <x v="8"/>
  </r>
  <r>
    <x v="180"/>
    <x v="5"/>
    <x v="4"/>
  </r>
  <r>
    <x v="181"/>
    <x v="43"/>
    <x v="8"/>
  </r>
  <r>
    <x v="181"/>
    <x v="33"/>
    <x v="13"/>
  </r>
  <r>
    <x v="181"/>
    <x v="35"/>
    <x v="8"/>
  </r>
  <r>
    <x v="182"/>
    <x v="23"/>
    <x v="23"/>
  </r>
  <r>
    <x v="182"/>
    <x v="34"/>
    <x v="4"/>
  </r>
  <r>
    <x v="182"/>
    <x v="3"/>
    <x v="8"/>
  </r>
  <r>
    <x v="182"/>
    <x v="45"/>
    <x v="4"/>
  </r>
  <r>
    <x v="182"/>
    <x v="33"/>
    <x v="3"/>
  </r>
  <r>
    <x v="182"/>
    <x v="9"/>
    <x v="4"/>
  </r>
  <r>
    <x v="183"/>
    <x v="1"/>
    <x v="13"/>
  </r>
  <r>
    <x v="183"/>
    <x v="41"/>
    <x v="8"/>
  </r>
  <r>
    <x v="184"/>
    <x v="14"/>
    <x v="5"/>
  </r>
  <r>
    <x v="184"/>
    <x v="1"/>
    <x v="21"/>
  </r>
  <r>
    <x v="184"/>
    <x v="15"/>
    <x v="2"/>
  </r>
  <r>
    <x v="185"/>
    <x v="22"/>
    <x v="21"/>
  </r>
  <r>
    <x v="185"/>
    <x v="7"/>
    <x v="8"/>
  </r>
  <r>
    <x v="185"/>
    <x v="1"/>
    <x v="12"/>
  </r>
  <r>
    <x v="185"/>
    <x v="21"/>
    <x v="12"/>
  </r>
  <r>
    <x v="186"/>
    <x v="61"/>
    <x v="20"/>
  </r>
  <r>
    <x v="186"/>
    <x v="11"/>
    <x v="8"/>
  </r>
  <r>
    <x v="186"/>
    <x v="6"/>
    <x v="0"/>
  </r>
  <r>
    <x v="186"/>
    <x v="43"/>
    <x v="8"/>
  </r>
  <r>
    <x v="186"/>
    <x v="55"/>
    <x v="4"/>
  </r>
  <r>
    <x v="186"/>
    <x v="33"/>
    <x v="3"/>
  </r>
  <r>
    <x v="186"/>
    <x v="19"/>
    <x v="36"/>
  </r>
  <r>
    <x v="187"/>
    <x v="51"/>
    <x v="6"/>
  </r>
  <r>
    <x v="187"/>
    <x v="30"/>
    <x v="4"/>
  </r>
  <r>
    <x v="187"/>
    <x v="14"/>
    <x v="6"/>
  </r>
  <r>
    <x v="187"/>
    <x v="19"/>
    <x v="20"/>
  </r>
  <r>
    <x v="187"/>
    <x v="1"/>
    <x v="18"/>
  </r>
  <r>
    <x v="188"/>
    <x v="37"/>
    <x v="13"/>
  </r>
  <r>
    <x v="188"/>
    <x v="49"/>
    <x v="8"/>
  </r>
  <r>
    <x v="188"/>
    <x v="23"/>
    <x v="11"/>
  </r>
  <r>
    <x v="188"/>
    <x v="17"/>
    <x v="5"/>
  </r>
  <r>
    <x v="189"/>
    <x v="0"/>
    <x v="4"/>
  </r>
  <r>
    <x v="189"/>
    <x v="24"/>
    <x v="3"/>
  </r>
  <r>
    <x v="189"/>
    <x v="31"/>
    <x v="9"/>
  </r>
  <r>
    <x v="190"/>
    <x v="8"/>
    <x v="9"/>
  </r>
  <r>
    <x v="190"/>
    <x v="23"/>
    <x v="3"/>
  </r>
  <r>
    <x v="190"/>
    <x v="33"/>
    <x v="9"/>
  </r>
  <r>
    <x v="190"/>
    <x v="4"/>
    <x v="0"/>
  </r>
  <r>
    <x v="190"/>
    <x v="10"/>
    <x v="8"/>
  </r>
  <r>
    <x v="190"/>
    <x v="9"/>
    <x v="6"/>
  </r>
  <r>
    <x v="191"/>
    <x v="0"/>
    <x v="8"/>
  </r>
  <r>
    <x v="301"/>
    <x v="34"/>
    <x v="5"/>
  </r>
  <r>
    <x v="192"/>
    <x v="2"/>
    <x v="8"/>
  </r>
  <r>
    <x v="192"/>
    <x v="17"/>
    <x v="8"/>
  </r>
  <r>
    <x v="192"/>
    <x v="5"/>
    <x v="6"/>
  </r>
  <r>
    <x v="0"/>
    <x v="21"/>
    <x v="13"/>
  </r>
  <r>
    <x v="0"/>
    <x v="11"/>
    <x v="8"/>
  </r>
  <r>
    <x v="0"/>
    <x v="7"/>
    <x v="8"/>
  </r>
  <r>
    <x v="0"/>
    <x v="43"/>
    <x v="4"/>
  </r>
  <r>
    <x v="193"/>
    <x v="53"/>
    <x v="4"/>
  </r>
  <r>
    <x v="194"/>
    <x v="48"/>
    <x v="8"/>
  </r>
  <r>
    <x v="194"/>
    <x v="28"/>
    <x v="4"/>
  </r>
  <r>
    <x v="195"/>
    <x v="28"/>
    <x v="8"/>
  </r>
  <r>
    <x v="195"/>
    <x v="27"/>
    <x v="8"/>
  </r>
  <r>
    <x v="195"/>
    <x v="48"/>
    <x v="8"/>
  </r>
  <r>
    <x v="195"/>
    <x v="17"/>
    <x v="6"/>
  </r>
  <r>
    <x v="195"/>
    <x v="46"/>
    <x v="4"/>
  </r>
  <r>
    <x v="195"/>
    <x v="23"/>
    <x v="17"/>
  </r>
  <r>
    <x v="196"/>
    <x v="13"/>
    <x v="3"/>
  </r>
  <r>
    <x v="197"/>
    <x v="44"/>
    <x v="8"/>
  </r>
  <r>
    <x v="197"/>
    <x v="9"/>
    <x v="8"/>
  </r>
  <r>
    <x v="197"/>
    <x v="36"/>
    <x v="6"/>
  </r>
  <r>
    <x v="197"/>
    <x v="3"/>
    <x v="8"/>
  </r>
  <r>
    <x v="198"/>
    <x v="42"/>
    <x v="5"/>
  </r>
  <r>
    <x v="198"/>
    <x v="21"/>
    <x v="3"/>
  </r>
  <r>
    <x v="199"/>
    <x v="34"/>
    <x v="6"/>
  </r>
  <r>
    <x v="199"/>
    <x v="13"/>
    <x v="5"/>
  </r>
  <r>
    <x v="199"/>
    <x v="17"/>
    <x v="8"/>
  </r>
  <r>
    <x v="199"/>
    <x v="43"/>
    <x v="6"/>
  </r>
  <r>
    <x v="200"/>
    <x v="45"/>
    <x v="6"/>
  </r>
  <r>
    <x v="200"/>
    <x v="2"/>
    <x v="5"/>
  </r>
  <r>
    <x v="200"/>
    <x v="18"/>
    <x v="8"/>
  </r>
  <r>
    <x v="200"/>
    <x v="33"/>
    <x v="0"/>
  </r>
  <r>
    <x v="200"/>
    <x v="22"/>
    <x v="12"/>
  </r>
  <r>
    <x v="200"/>
    <x v="14"/>
    <x v="6"/>
  </r>
  <r>
    <x v="200"/>
    <x v="21"/>
    <x v="3"/>
  </r>
  <r>
    <x v="202"/>
    <x v="7"/>
    <x v="6"/>
  </r>
  <r>
    <x v="202"/>
    <x v="51"/>
    <x v="8"/>
  </r>
  <r>
    <x v="202"/>
    <x v="29"/>
    <x v="4"/>
  </r>
  <r>
    <x v="202"/>
    <x v="37"/>
    <x v="1"/>
  </r>
  <r>
    <x v="203"/>
    <x v="50"/>
    <x v="8"/>
  </r>
  <r>
    <x v="203"/>
    <x v="3"/>
    <x v="9"/>
  </r>
  <r>
    <x v="203"/>
    <x v="42"/>
    <x v="12"/>
  </r>
  <r>
    <x v="203"/>
    <x v="31"/>
    <x v="18"/>
  </r>
  <r>
    <x v="204"/>
    <x v="14"/>
    <x v="6"/>
  </r>
  <r>
    <x v="204"/>
    <x v="23"/>
    <x v="14"/>
  </r>
  <r>
    <x v="204"/>
    <x v="31"/>
    <x v="7"/>
  </r>
  <r>
    <x v="204"/>
    <x v="6"/>
    <x v="9"/>
  </r>
  <r>
    <x v="205"/>
    <x v="14"/>
    <x v="8"/>
  </r>
  <r>
    <x v="205"/>
    <x v="43"/>
    <x v="8"/>
  </r>
  <r>
    <x v="205"/>
    <x v="26"/>
    <x v="6"/>
  </r>
  <r>
    <x v="205"/>
    <x v="39"/>
    <x v="8"/>
  </r>
  <r>
    <x v="205"/>
    <x v="8"/>
    <x v="5"/>
  </r>
  <r>
    <x v="205"/>
    <x v="35"/>
    <x v="5"/>
  </r>
  <r>
    <x v="205"/>
    <x v="17"/>
    <x v="6"/>
  </r>
  <r>
    <x v="206"/>
    <x v="8"/>
    <x v="13"/>
  </r>
  <r>
    <x v="206"/>
    <x v="19"/>
    <x v="7"/>
  </r>
  <r>
    <x v="206"/>
    <x v="36"/>
    <x v="10"/>
  </r>
  <r>
    <x v="206"/>
    <x v="29"/>
    <x v="8"/>
  </r>
  <r>
    <x v="206"/>
    <x v="34"/>
    <x v="4"/>
  </r>
  <r>
    <x v="207"/>
    <x v="24"/>
    <x v="4"/>
  </r>
  <r>
    <x v="207"/>
    <x v="6"/>
    <x v="4"/>
  </r>
  <r>
    <x v="207"/>
    <x v="36"/>
    <x v="6"/>
  </r>
  <r>
    <x v="207"/>
    <x v="30"/>
    <x v="8"/>
  </r>
  <r>
    <x v="207"/>
    <x v="4"/>
    <x v="3"/>
  </r>
  <r>
    <x v="207"/>
    <x v="34"/>
    <x v="8"/>
  </r>
  <r>
    <x v="207"/>
    <x v="41"/>
    <x v="8"/>
  </r>
  <r>
    <x v="207"/>
    <x v="16"/>
    <x v="8"/>
  </r>
  <r>
    <x v="207"/>
    <x v="46"/>
    <x v="4"/>
  </r>
  <r>
    <x v="208"/>
    <x v="4"/>
    <x v="6"/>
  </r>
  <r>
    <x v="208"/>
    <x v="0"/>
    <x v="6"/>
  </r>
  <r>
    <x v="208"/>
    <x v="54"/>
    <x v="4"/>
  </r>
  <r>
    <x v="208"/>
    <x v="53"/>
    <x v="6"/>
  </r>
  <r>
    <x v="209"/>
    <x v="45"/>
    <x v="4"/>
  </r>
  <r>
    <x v="209"/>
    <x v="23"/>
    <x v="19"/>
  </r>
  <r>
    <x v="209"/>
    <x v="31"/>
    <x v="0"/>
  </r>
  <r>
    <x v="209"/>
    <x v="15"/>
    <x v="3"/>
  </r>
  <r>
    <x v="210"/>
    <x v="0"/>
    <x v="4"/>
  </r>
  <r>
    <x v="210"/>
    <x v="21"/>
    <x v="5"/>
  </r>
  <r>
    <x v="210"/>
    <x v="43"/>
    <x v="8"/>
  </r>
  <r>
    <x v="210"/>
    <x v="36"/>
    <x v="3"/>
  </r>
  <r>
    <x v="210"/>
    <x v="41"/>
    <x v="8"/>
  </r>
  <r>
    <x v="210"/>
    <x v="49"/>
    <x v="6"/>
  </r>
  <r>
    <x v="210"/>
    <x v="55"/>
    <x v="6"/>
  </r>
  <r>
    <x v="211"/>
    <x v="14"/>
    <x v="5"/>
  </r>
  <r>
    <x v="211"/>
    <x v="1"/>
    <x v="0"/>
  </r>
  <r>
    <x v="211"/>
    <x v="28"/>
    <x v="8"/>
  </r>
  <r>
    <x v="211"/>
    <x v="39"/>
    <x v="6"/>
  </r>
  <r>
    <x v="211"/>
    <x v="34"/>
    <x v="8"/>
  </r>
  <r>
    <x v="211"/>
    <x v="37"/>
    <x v="8"/>
  </r>
  <r>
    <x v="211"/>
    <x v="23"/>
    <x v="12"/>
  </r>
  <r>
    <x v="211"/>
    <x v="45"/>
    <x v="6"/>
  </r>
  <r>
    <x v="211"/>
    <x v="33"/>
    <x v="4"/>
  </r>
  <r>
    <x v="211"/>
    <x v="4"/>
    <x v="3"/>
  </r>
  <r>
    <x v="212"/>
    <x v="22"/>
    <x v="11"/>
  </r>
  <r>
    <x v="213"/>
    <x v="22"/>
    <x v="2"/>
  </r>
  <r>
    <x v="213"/>
    <x v="36"/>
    <x v="9"/>
  </r>
  <r>
    <x v="213"/>
    <x v="1"/>
    <x v="40"/>
  </r>
  <r>
    <x v="213"/>
    <x v="17"/>
    <x v="8"/>
  </r>
  <r>
    <x v="213"/>
    <x v="11"/>
    <x v="4"/>
  </r>
  <r>
    <x v="214"/>
    <x v="20"/>
    <x v="18"/>
  </r>
  <r>
    <x v="214"/>
    <x v="3"/>
    <x v="5"/>
  </r>
  <r>
    <x v="214"/>
    <x v="4"/>
    <x v="3"/>
  </r>
  <r>
    <x v="214"/>
    <x v="6"/>
    <x v="10"/>
  </r>
  <r>
    <x v="214"/>
    <x v="49"/>
    <x v="6"/>
  </r>
  <r>
    <x v="214"/>
    <x v="54"/>
    <x v="8"/>
  </r>
  <r>
    <x v="215"/>
    <x v="36"/>
    <x v="6"/>
  </r>
  <r>
    <x v="215"/>
    <x v="13"/>
    <x v="6"/>
  </r>
  <r>
    <x v="215"/>
    <x v="28"/>
    <x v="8"/>
  </r>
  <r>
    <x v="216"/>
    <x v="14"/>
    <x v="8"/>
  </r>
  <r>
    <x v="216"/>
    <x v="5"/>
    <x v="8"/>
  </r>
  <r>
    <x v="217"/>
    <x v="23"/>
    <x v="18"/>
  </r>
  <r>
    <x v="217"/>
    <x v="42"/>
    <x v="8"/>
  </r>
  <r>
    <x v="217"/>
    <x v="55"/>
    <x v="8"/>
  </r>
  <r>
    <x v="217"/>
    <x v="22"/>
    <x v="4"/>
  </r>
  <r>
    <x v="217"/>
    <x v="33"/>
    <x v="4"/>
  </r>
  <r>
    <x v="217"/>
    <x v="4"/>
    <x v="5"/>
  </r>
  <r>
    <x v="217"/>
    <x v="21"/>
    <x v="6"/>
  </r>
  <r>
    <x v="218"/>
    <x v="48"/>
    <x v="8"/>
  </r>
  <r>
    <x v="218"/>
    <x v="36"/>
    <x v="8"/>
  </r>
  <r>
    <x v="218"/>
    <x v="37"/>
    <x v="8"/>
  </r>
  <r>
    <x v="218"/>
    <x v="53"/>
    <x v="8"/>
  </r>
  <r>
    <x v="219"/>
    <x v="32"/>
    <x v="6"/>
  </r>
  <r>
    <x v="219"/>
    <x v="36"/>
    <x v="4"/>
  </r>
  <r>
    <x v="219"/>
    <x v="26"/>
    <x v="8"/>
  </r>
  <r>
    <x v="219"/>
    <x v="55"/>
    <x v="6"/>
  </r>
  <r>
    <x v="219"/>
    <x v="39"/>
    <x v="8"/>
  </r>
  <r>
    <x v="220"/>
    <x v="11"/>
    <x v="8"/>
  </r>
  <r>
    <x v="220"/>
    <x v="36"/>
    <x v="5"/>
  </r>
  <r>
    <x v="220"/>
    <x v="1"/>
    <x v="16"/>
  </r>
  <r>
    <x v="220"/>
    <x v="53"/>
    <x v="8"/>
  </r>
  <r>
    <x v="220"/>
    <x v="4"/>
    <x v="10"/>
  </r>
  <r>
    <x v="220"/>
    <x v="24"/>
    <x v="9"/>
  </r>
  <r>
    <x v="221"/>
    <x v="10"/>
    <x v="8"/>
  </r>
  <r>
    <x v="221"/>
    <x v="35"/>
    <x v="4"/>
  </r>
  <r>
    <x v="221"/>
    <x v="41"/>
    <x v="5"/>
  </r>
  <r>
    <x v="221"/>
    <x v="29"/>
    <x v="6"/>
  </r>
  <r>
    <x v="221"/>
    <x v="36"/>
    <x v="4"/>
  </r>
  <r>
    <x v="221"/>
    <x v="24"/>
    <x v="9"/>
  </r>
  <r>
    <x v="222"/>
    <x v="8"/>
    <x v="4"/>
  </r>
  <r>
    <x v="222"/>
    <x v="23"/>
    <x v="5"/>
  </r>
  <r>
    <x v="222"/>
    <x v="28"/>
    <x v="8"/>
  </r>
  <r>
    <x v="223"/>
    <x v="26"/>
    <x v="4"/>
  </r>
  <r>
    <x v="223"/>
    <x v="53"/>
    <x v="8"/>
  </r>
  <r>
    <x v="223"/>
    <x v="4"/>
    <x v="5"/>
  </r>
  <r>
    <x v="224"/>
    <x v="21"/>
    <x v="6"/>
  </r>
  <r>
    <x v="225"/>
    <x v="32"/>
    <x v="6"/>
  </r>
  <r>
    <x v="225"/>
    <x v="21"/>
    <x v="5"/>
  </r>
  <r>
    <x v="225"/>
    <x v="34"/>
    <x v="4"/>
  </r>
  <r>
    <x v="226"/>
    <x v="51"/>
    <x v="8"/>
  </r>
  <r>
    <x v="226"/>
    <x v="9"/>
    <x v="8"/>
  </r>
  <r>
    <x v="226"/>
    <x v="32"/>
    <x v="6"/>
  </r>
  <r>
    <x v="226"/>
    <x v="46"/>
    <x v="4"/>
  </r>
  <r>
    <x v="226"/>
    <x v="42"/>
    <x v="4"/>
  </r>
  <r>
    <x v="226"/>
    <x v="27"/>
    <x v="8"/>
  </r>
  <r>
    <x v="226"/>
    <x v="23"/>
    <x v="19"/>
  </r>
  <r>
    <x v="226"/>
    <x v="43"/>
    <x v="4"/>
  </r>
  <r>
    <x v="226"/>
    <x v="24"/>
    <x v="0"/>
  </r>
  <r>
    <x v="227"/>
    <x v="55"/>
    <x v="8"/>
  </r>
  <r>
    <x v="227"/>
    <x v="24"/>
    <x v="18"/>
  </r>
  <r>
    <x v="227"/>
    <x v="45"/>
    <x v="8"/>
  </r>
  <r>
    <x v="228"/>
    <x v="13"/>
    <x v="5"/>
  </r>
  <r>
    <x v="228"/>
    <x v="24"/>
    <x v="0"/>
  </r>
  <r>
    <x v="228"/>
    <x v="21"/>
    <x v="8"/>
  </r>
  <r>
    <x v="228"/>
    <x v="26"/>
    <x v="8"/>
  </r>
  <r>
    <x v="228"/>
    <x v="39"/>
    <x v="8"/>
  </r>
  <r>
    <x v="228"/>
    <x v="49"/>
    <x v="8"/>
  </r>
  <r>
    <x v="228"/>
    <x v="19"/>
    <x v="2"/>
  </r>
  <r>
    <x v="229"/>
    <x v="9"/>
    <x v="5"/>
  </r>
  <r>
    <x v="229"/>
    <x v="5"/>
    <x v="0"/>
  </r>
  <r>
    <x v="229"/>
    <x v="3"/>
    <x v="8"/>
  </r>
  <r>
    <x v="229"/>
    <x v="4"/>
    <x v="18"/>
  </r>
  <r>
    <x v="229"/>
    <x v="31"/>
    <x v="18"/>
  </r>
  <r>
    <x v="229"/>
    <x v="10"/>
    <x v="4"/>
  </r>
  <r>
    <x v="230"/>
    <x v="24"/>
    <x v="13"/>
  </r>
  <r>
    <x v="230"/>
    <x v="14"/>
    <x v="4"/>
  </r>
  <r>
    <x v="230"/>
    <x v="55"/>
    <x v="5"/>
  </r>
  <r>
    <x v="230"/>
    <x v="32"/>
    <x v="8"/>
  </r>
  <r>
    <x v="230"/>
    <x v="31"/>
    <x v="13"/>
  </r>
  <r>
    <x v="231"/>
    <x v="1"/>
    <x v="23"/>
  </r>
  <r>
    <x v="231"/>
    <x v="55"/>
    <x v="6"/>
  </r>
  <r>
    <x v="231"/>
    <x v="45"/>
    <x v="6"/>
  </r>
  <r>
    <x v="231"/>
    <x v="29"/>
    <x v="5"/>
  </r>
  <r>
    <x v="231"/>
    <x v="42"/>
    <x v="0"/>
  </r>
  <r>
    <x v="231"/>
    <x v="44"/>
    <x v="8"/>
  </r>
  <r>
    <x v="232"/>
    <x v="12"/>
    <x v="8"/>
  </r>
  <r>
    <x v="232"/>
    <x v="24"/>
    <x v="11"/>
  </r>
  <r>
    <x v="232"/>
    <x v="21"/>
    <x v="2"/>
  </r>
  <r>
    <x v="232"/>
    <x v="4"/>
    <x v="9"/>
  </r>
  <r>
    <x v="232"/>
    <x v="31"/>
    <x v="0"/>
  </r>
  <r>
    <x v="232"/>
    <x v="43"/>
    <x v="4"/>
  </r>
  <r>
    <x v="232"/>
    <x v="0"/>
    <x v="16"/>
  </r>
  <r>
    <x v="232"/>
    <x v="36"/>
    <x v="4"/>
  </r>
  <r>
    <x v="233"/>
    <x v="16"/>
    <x v="8"/>
  </r>
  <r>
    <x v="233"/>
    <x v="24"/>
    <x v="18"/>
  </r>
  <r>
    <x v="233"/>
    <x v="55"/>
    <x v="5"/>
  </r>
  <r>
    <x v="233"/>
    <x v="45"/>
    <x v="8"/>
  </r>
  <r>
    <x v="233"/>
    <x v="29"/>
    <x v="8"/>
  </r>
  <r>
    <x v="233"/>
    <x v="4"/>
    <x v="14"/>
  </r>
  <r>
    <x v="233"/>
    <x v="25"/>
    <x v="13"/>
  </r>
  <r>
    <x v="234"/>
    <x v="21"/>
    <x v="13"/>
  </r>
  <r>
    <x v="234"/>
    <x v="35"/>
    <x v="8"/>
  </r>
  <r>
    <x v="234"/>
    <x v="7"/>
    <x v="4"/>
  </r>
  <r>
    <x v="48"/>
    <x v="10"/>
    <x v="8"/>
  </r>
  <r>
    <x v="48"/>
    <x v="28"/>
    <x v="4"/>
  </r>
  <r>
    <x v="235"/>
    <x v="37"/>
    <x v="8"/>
  </r>
  <r>
    <x v="235"/>
    <x v="25"/>
    <x v="6"/>
  </r>
  <r>
    <x v="235"/>
    <x v="22"/>
    <x v="12"/>
  </r>
  <r>
    <x v="235"/>
    <x v="53"/>
    <x v="8"/>
  </r>
  <r>
    <x v="281"/>
    <x v="9"/>
    <x v="8"/>
  </r>
  <r>
    <x v="281"/>
    <x v="37"/>
    <x v="8"/>
  </r>
  <r>
    <x v="281"/>
    <x v="32"/>
    <x v="8"/>
  </r>
  <r>
    <x v="72"/>
    <x v="56"/>
    <x v="5"/>
  </r>
  <r>
    <x v="72"/>
    <x v="34"/>
    <x v="13"/>
  </r>
  <r>
    <x v="94"/>
    <x v="13"/>
    <x v="14"/>
  </r>
  <r>
    <x v="236"/>
    <x v="21"/>
    <x v="7"/>
  </r>
  <r>
    <x v="236"/>
    <x v="6"/>
    <x v="13"/>
  </r>
  <r>
    <x v="236"/>
    <x v="41"/>
    <x v="4"/>
  </r>
  <r>
    <x v="236"/>
    <x v="17"/>
    <x v="18"/>
  </r>
  <r>
    <x v="236"/>
    <x v="23"/>
    <x v="12"/>
  </r>
  <r>
    <x v="236"/>
    <x v="36"/>
    <x v="5"/>
  </r>
  <r>
    <x v="237"/>
    <x v="15"/>
    <x v="16"/>
  </r>
  <r>
    <x v="237"/>
    <x v="9"/>
    <x v="6"/>
  </r>
  <r>
    <x v="237"/>
    <x v="20"/>
    <x v="7"/>
  </r>
  <r>
    <x v="237"/>
    <x v="3"/>
    <x v="9"/>
  </r>
  <r>
    <x v="237"/>
    <x v="39"/>
    <x v="5"/>
  </r>
  <r>
    <x v="237"/>
    <x v="18"/>
    <x v="8"/>
  </r>
  <r>
    <x v="237"/>
    <x v="10"/>
    <x v="1"/>
  </r>
  <r>
    <x v="238"/>
    <x v="33"/>
    <x v="4"/>
  </r>
  <r>
    <x v="238"/>
    <x v="53"/>
    <x v="8"/>
  </r>
  <r>
    <x v="238"/>
    <x v="28"/>
    <x v="8"/>
  </r>
  <r>
    <x v="238"/>
    <x v="0"/>
    <x v="5"/>
  </r>
  <r>
    <x v="238"/>
    <x v="15"/>
    <x v="20"/>
  </r>
  <r>
    <x v="238"/>
    <x v="21"/>
    <x v="6"/>
  </r>
  <r>
    <x v="238"/>
    <x v="6"/>
    <x v="0"/>
  </r>
  <r>
    <x v="239"/>
    <x v="46"/>
    <x v="5"/>
  </r>
  <r>
    <x v="239"/>
    <x v="9"/>
    <x v="6"/>
  </r>
  <r>
    <x v="239"/>
    <x v="22"/>
    <x v="3"/>
  </r>
  <r>
    <x v="239"/>
    <x v="0"/>
    <x v="9"/>
  </r>
  <r>
    <x v="240"/>
    <x v="13"/>
    <x v="5"/>
  </r>
  <r>
    <x v="240"/>
    <x v="19"/>
    <x v="17"/>
  </r>
  <r>
    <x v="240"/>
    <x v="10"/>
    <x v="2"/>
  </r>
  <r>
    <x v="240"/>
    <x v="0"/>
    <x v="9"/>
  </r>
  <r>
    <x v="240"/>
    <x v="34"/>
    <x v="8"/>
  </r>
  <r>
    <x v="240"/>
    <x v="46"/>
    <x v="4"/>
  </r>
  <r>
    <x v="240"/>
    <x v="5"/>
    <x v="4"/>
  </r>
  <r>
    <x v="240"/>
    <x v="37"/>
    <x v="35"/>
  </r>
  <r>
    <x v="241"/>
    <x v="4"/>
    <x v="8"/>
  </r>
  <r>
    <x v="241"/>
    <x v="21"/>
    <x v="6"/>
  </r>
  <r>
    <x v="241"/>
    <x v="24"/>
    <x v="5"/>
  </r>
  <r>
    <x v="241"/>
    <x v="54"/>
    <x v="8"/>
  </r>
  <r>
    <x v="241"/>
    <x v="25"/>
    <x v="13"/>
  </r>
  <r>
    <x v="242"/>
    <x v="31"/>
    <x v="6"/>
  </r>
  <r>
    <x v="242"/>
    <x v="22"/>
    <x v="6"/>
  </r>
  <r>
    <x v="242"/>
    <x v="0"/>
    <x v="6"/>
  </r>
  <r>
    <x v="242"/>
    <x v="43"/>
    <x v="8"/>
  </r>
  <r>
    <x v="243"/>
    <x v="54"/>
    <x v="6"/>
  </r>
  <r>
    <x v="243"/>
    <x v="24"/>
    <x v="5"/>
  </r>
  <r>
    <x v="243"/>
    <x v="0"/>
    <x v="9"/>
  </r>
  <r>
    <x v="243"/>
    <x v="46"/>
    <x v="8"/>
  </r>
  <r>
    <x v="243"/>
    <x v="14"/>
    <x v="4"/>
  </r>
  <r>
    <x v="244"/>
    <x v="34"/>
    <x v="8"/>
  </r>
  <r>
    <x v="244"/>
    <x v="37"/>
    <x v="3"/>
  </r>
  <r>
    <x v="245"/>
    <x v="30"/>
    <x v="8"/>
  </r>
  <r>
    <x v="245"/>
    <x v="22"/>
    <x v="6"/>
  </r>
  <r>
    <x v="245"/>
    <x v="18"/>
    <x v="4"/>
  </r>
  <r>
    <x v="245"/>
    <x v="19"/>
    <x v="11"/>
  </r>
  <r>
    <x v="245"/>
    <x v="31"/>
    <x v="13"/>
  </r>
  <r>
    <x v="245"/>
    <x v="7"/>
    <x v="8"/>
  </r>
  <r>
    <x v="245"/>
    <x v="45"/>
    <x v="8"/>
  </r>
  <r>
    <x v="246"/>
    <x v="12"/>
    <x v="4"/>
  </r>
  <r>
    <x v="246"/>
    <x v="26"/>
    <x v="4"/>
  </r>
  <r>
    <x v="246"/>
    <x v="17"/>
    <x v="5"/>
  </r>
  <r>
    <x v="246"/>
    <x v="42"/>
    <x v="4"/>
  </r>
  <r>
    <x v="246"/>
    <x v="41"/>
    <x v="8"/>
  </r>
  <r>
    <x v="246"/>
    <x v="20"/>
    <x v="45"/>
  </r>
  <r>
    <x v="246"/>
    <x v="34"/>
    <x v="4"/>
  </r>
  <r>
    <x v="246"/>
    <x v="33"/>
    <x v="11"/>
  </r>
  <r>
    <x v="247"/>
    <x v="34"/>
    <x v="5"/>
  </r>
  <r>
    <x v="247"/>
    <x v="21"/>
    <x v="6"/>
  </r>
  <r>
    <x v="247"/>
    <x v="31"/>
    <x v="8"/>
  </r>
  <r>
    <x v="247"/>
    <x v="42"/>
    <x v="6"/>
  </r>
  <r>
    <x v="247"/>
    <x v="40"/>
    <x v="8"/>
  </r>
  <r>
    <x v="247"/>
    <x v="23"/>
    <x v="7"/>
  </r>
  <r>
    <x v="248"/>
    <x v="0"/>
    <x v="0"/>
  </r>
  <r>
    <x v="248"/>
    <x v="45"/>
    <x v="8"/>
  </r>
  <r>
    <x v="248"/>
    <x v="33"/>
    <x v="9"/>
  </r>
  <r>
    <x v="248"/>
    <x v="44"/>
    <x v="8"/>
  </r>
  <r>
    <x v="250"/>
    <x v="19"/>
    <x v="18"/>
  </r>
  <r>
    <x v="250"/>
    <x v="12"/>
    <x v="8"/>
  </r>
  <r>
    <x v="250"/>
    <x v="13"/>
    <x v="6"/>
  </r>
  <r>
    <x v="250"/>
    <x v="32"/>
    <x v="38"/>
  </r>
  <r>
    <x v="250"/>
    <x v="4"/>
    <x v="4"/>
  </r>
  <r>
    <x v="250"/>
    <x v="37"/>
    <x v="7"/>
  </r>
  <r>
    <x v="250"/>
    <x v="8"/>
    <x v="4"/>
  </r>
  <r>
    <x v="251"/>
    <x v="55"/>
    <x v="8"/>
  </r>
  <r>
    <x v="251"/>
    <x v="20"/>
    <x v="16"/>
  </r>
  <r>
    <x v="251"/>
    <x v="42"/>
    <x v="5"/>
  </r>
  <r>
    <x v="251"/>
    <x v="46"/>
    <x v="4"/>
  </r>
  <r>
    <x v="251"/>
    <x v="7"/>
    <x v="4"/>
  </r>
  <r>
    <x v="252"/>
    <x v="15"/>
    <x v="25"/>
  </r>
  <r>
    <x v="252"/>
    <x v="30"/>
    <x v="8"/>
  </r>
  <r>
    <x v="252"/>
    <x v="51"/>
    <x v="4"/>
  </r>
  <r>
    <x v="252"/>
    <x v="53"/>
    <x v="4"/>
  </r>
  <r>
    <x v="252"/>
    <x v="19"/>
    <x v="16"/>
  </r>
  <r>
    <x v="252"/>
    <x v="3"/>
    <x v="5"/>
  </r>
  <r>
    <x v="253"/>
    <x v="3"/>
    <x v="5"/>
  </r>
  <r>
    <x v="253"/>
    <x v="42"/>
    <x v="7"/>
  </r>
  <r>
    <x v="253"/>
    <x v="37"/>
    <x v="9"/>
  </r>
  <r>
    <x v="253"/>
    <x v="35"/>
    <x v="6"/>
  </r>
  <r>
    <x v="254"/>
    <x v="11"/>
    <x v="8"/>
  </r>
  <r>
    <x v="254"/>
    <x v="16"/>
    <x v="8"/>
  </r>
  <r>
    <x v="254"/>
    <x v="26"/>
    <x v="5"/>
  </r>
  <r>
    <x v="254"/>
    <x v="15"/>
    <x v="1"/>
  </r>
  <r>
    <x v="254"/>
    <x v="31"/>
    <x v="9"/>
  </r>
  <r>
    <x v="254"/>
    <x v="19"/>
    <x v="2"/>
  </r>
  <r>
    <x v="255"/>
    <x v="32"/>
    <x v="6"/>
  </r>
  <r>
    <x v="164"/>
    <x v="4"/>
    <x v="4"/>
  </r>
  <r>
    <x v="164"/>
    <x v="12"/>
    <x v="7"/>
  </r>
  <r>
    <x v="164"/>
    <x v="39"/>
    <x v="8"/>
  </r>
  <r>
    <x v="164"/>
    <x v="13"/>
    <x v="5"/>
  </r>
  <r>
    <x v="256"/>
    <x v="24"/>
    <x v="14"/>
  </r>
  <r>
    <x v="256"/>
    <x v="30"/>
    <x v="8"/>
  </r>
  <r>
    <x v="256"/>
    <x v="32"/>
    <x v="5"/>
  </r>
  <r>
    <x v="256"/>
    <x v="3"/>
    <x v="4"/>
  </r>
  <r>
    <x v="256"/>
    <x v="46"/>
    <x v="9"/>
  </r>
  <r>
    <x v="256"/>
    <x v="45"/>
    <x v="4"/>
  </r>
  <r>
    <x v="256"/>
    <x v="18"/>
    <x v="8"/>
  </r>
  <r>
    <x v="256"/>
    <x v="44"/>
    <x v="4"/>
  </r>
  <r>
    <x v="257"/>
    <x v="8"/>
    <x v="8"/>
  </r>
  <r>
    <x v="258"/>
    <x v="10"/>
    <x v="4"/>
  </r>
  <r>
    <x v="258"/>
    <x v="47"/>
    <x v="8"/>
  </r>
  <r>
    <x v="258"/>
    <x v="19"/>
    <x v="3"/>
  </r>
  <r>
    <x v="259"/>
    <x v="0"/>
    <x v="8"/>
  </r>
  <r>
    <x v="259"/>
    <x v="13"/>
    <x v="9"/>
  </r>
  <r>
    <x v="260"/>
    <x v="34"/>
    <x v="4"/>
  </r>
  <r>
    <x v="260"/>
    <x v="26"/>
    <x v="8"/>
  </r>
  <r>
    <x v="260"/>
    <x v="23"/>
    <x v="9"/>
  </r>
  <r>
    <x v="261"/>
    <x v="48"/>
    <x v="8"/>
  </r>
  <r>
    <x v="261"/>
    <x v="35"/>
    <x v="4"/>
  </r>
  <r>
    <x v="261"/>
    <x v="0"/>
    <x v="9"/>
  </r>
  <r>
    <x v="261"/>
    <x v="17"/>
    <x v="4"/>
  </r>
  <r>
    <x v="261"/>
    <x v="9"/>
    <x v="4"/>
  </r>
  <r>
    <x v="262"/>
    <x v="53"/>
    <x v="4"/>
  </r>
  <r>
    <x v="262"/>
    <x v="29"/>
    <x v="8"/>
  </r>
  <r>
    <x v="262"/>
    <x v="6"/>
    <x v="8"/>
  </r>
  <r>
    <x v="262"/>
    <x v="1"/>
    <x v="14"/>
  </r>
  <r>
    <x v="262"/>
    <x v="33"/>
    <x v="7"/>
  </r>
  <r>
    <x v="262"/>
    <x v="5"/>
    <x v="8"/>
  </r>
  <r>
    <x v="262"/>
    <x v="38"/>
    <x v="4"/>
  </r>
  <r>
    <x v="263"/>
    <x v="53"/>
    <x v="8"/>
  </r>
  <r>
    <x v="263"/>
    <x v="6"/>
    <x v="4"/>
  </r>
  <r>
    <x v="263"/>
    <x v="8"/>
    <x v="18"/>
  </r>
  <r>
    <x v="263"/>
    <x v="21"/>
    <x v="8"/>
  </r>
  <r>
    <x v="263"/>
    <x v="39"/>
    <x v="6"/>
  </r>
  <r>
    <x v="264"/>
    <x v="46"/>
    <x v="8"/>
  </r>
  <r>
    <x v="264"/>
    <x v="29"/>
    <x v="8"/>
  </r>
  <r>
    <x v="264"/>
    <x v="33"/>
    <x v="4"/>
  </r>
  <r>
    <x v="264"/>
    <x v="34"/>
    <x v="8"/>
  </r>
  <r>
    <x v="265"/>
    <x v="49"/>
    <x v="8"/>
  </r>
  <r>
    <x v="265"/>
    <x v="46"/>
    <x v="4"/>
  </r>
  <r>
    <x v="265"/>
    <x v="10"/>
    <x v="6"/>
  </r>
  <r>
    <x v="265"/>
    <x v="36"/>
    <x v="6"/>
  </r>
  <r>
    <x v="266"/>
    <x v="14"/>
    <x v="4"/>
  </r>
  <r>
    <x v="266"/>
    <x v="8"/>
    <x v="5"/>
  </r>
  <r>
    <x v="266"/>
    <x v="11"/>
    <x v="8"/>
  </r>
  <r>
    <x v="266"/>
    <x v="60"/>
    <x v="4"/>
  </r>
  <r>
    <x v="266"/>
    <x v="18"/>
    <x v="8"/>
  </r>
  <r>
    <x v="266"/>
    <x v="17"/>
    <x v="9"/>
  </r>
  <r>
    <x v="266"/>
    <x v="37"/>
    <x v="4"/>
  </r>
  <r>
    <x v="267"/>
    <x v="42"/>
    <x v="6"/>
  </r>
  <r>
    <x v="267"/>
    <x v="0"/>
    <x v="11"/>
  </r>
  <r>
    <x v="267"/>
    <x v="6"/>
    <x v="5"/>
  </r>
  <r>
    <x v="268"/>
    <x v="12"/>
    <x v="8"/>
  </r>
  <r>
    <x v="268"/>
    <x v="49"/>
    <x v="8"/>
  </r>
  <r>
    <x v="268"/>
    <x v="36"/>
    <x v="4"/>
  </r>
  <r>
    <x v="269"/>
    <x v="37"/>
    <x v="4"/>
  </r>
  <r>
    <x v="269"/>
    <x v="23"/>
    <x v="14"/>
  </r>
  <r>
    <x v="269"/>
    <x v="13"/>
    <x v="3"/>
  </r>
  <r>
    <x v="269"/>
    <x v="5"/>
    <x v="13"/>
  </r>
  <r>
    <x v="269"/>
    <x v="24"/>
    <x v="2"/>
  </r>
  <r>
    <x v="269"/>
    <x v="4"/>
    <x v="18"/>
  </r>
  <r>
    <x v="269"/>
    <x v="20"/>
    <x v="10"/>
  </r>
  <r>
    <x v="269"/>
    <x v="26"/>
    <x v="8"/>
  </r>
  <r>
    <x v="269"/>
    <x v="8"/>
    <x v="0"/>
  </r>
  <r>
    <x v="270"/>
    <x v="30"/>
    <x v="6"/>
  </r>
  <r>
    <x v="270"/>
    <x v="19"/>
    <x v="10"/>
  </r>
  <r>
    <x v="270"/>
    <x v="1"/>
    <x v="11"/>
  </r>
  <r>
    <x v="270"/>
    <x v="13"/>
    <x v="9"/>
  </r>
  <r>
    <x v="270"/>
    <x v="55"/>
    <x v="4"/>
  </r>
  <r>
    <x v="270"/>
    <x v="49"/>
    <x v="8"/>
  </r>
  <r>
    <x v="270"/>
    <x v="18"/>
    <x v="8"/>
  </r>
  <r>
    <x v="270"/>
    <x v="38"/>
    <x v="8"/>
  </r>
  <r>
    <x v="270"/>
    <x v="8"/>
    <x v="13"/>
  </r>
  <r>
    <x v="270"/>
    <x v="7"/>
    <x v="8"/>
  </r>
  <r>
    <x v="271"/>
    <x v="32"/>
    <x v="6"/>
  </r>
  <r>
    <x v="271"/>
    <x v="37"/>
    <x v="8"/>
  </r>
  <r>
    <x v="271"/>
    <x v="8"/>
    <x v="6"/>
  </r>
  <r>
    <x v="272"/>
    <x v="42"/>
    <x v="6"/>
  </r>
  <r>
    <x v="272"/>
    <x v="24"/>
    <x v="9"/>
  </r>
  <r>
    <x v="272"/>
    <x v="39"/>
    <x v="6"/>
  </r>
  <r>
    <x v="272"/>
    <x v="13"/>
    <x v="8"/>
  </r>
  <r>
    <x v="272"/>
    <x v="7"/>
    <x v="8"/>
  </r>
  <r>
    <x v="272"/>
    <x v="53"/>
    <x v="4"/>
  </r>
  <r>
    <x v="272"/>
    <x v="37"/>
    <x v="4"/>
  </r>
  <r>
    <x v="273"/>
    <x v="21"/>
    <x v="6"/>
  </r>
  <r>
    <x v="273"/>
    <x v="55"/>
    <x v="5"/>
  </r>
  <r>
    <x v="274"/>
    <x v="13"/>
    <x v="0"/>
  </r>
  <r>
    <x v="274"/>
    <x v="23"/>
    <x v="2"/>
  </r>
  <r>
    <x v="274"/>
    <x v="6"/>
    <x v="13"/>
  </r>
  <r>
    <x v="274"/>
    <x v="35"/>
    <x v="8"/>
  </r>
  <r>
    <x v="274"/>
    <x v="5"/>
    <x v="4"/>
  </r>
  <r>
    <x v="275"/>
    <x v="10"/>
    <x v="4"/>
  </r>
  <r>
    <x v="275"/>
    <x v="17"/>
    <x v="4"/>
  </r>
  <r>
    <x v="275"/>
    <x v="9"/>
    <x v="8"/>
  </r>
  <r>
    <x v="275"/>
    <x v="39"/>
    <x v="8"/>
  </r>
  <r>
    <x v="275"/>
    <x v="4"/>
    <x v="13"/>
  </r>
  <r>
    <x v="275"/>
    <x v="19"/>
    <x v="11"/>
  </r>
  <r>
    <x v="276"/>
    <x v="21"/>
    <x v="3"/>
  </r>
  <r>
    <x v="276"/>
    <x v="17"/>
    <x v="4"/>
  </r>
  <r>
    <x v="276"/>
    <x v="11"/>
    <x v="8"/>
  </r>
  <r>
    <x v="276"/>
    <x v="23"/>
    <x v="16"/>
  </r>
  <r>
    <x v="276"/>
    <x v="37"/>
    <x v="5"/>
  </r>
  <r>
    <x v="277"/>
    <x v="33"/>
    <x v="13"/>
  </r>
  <r>
    <x v="277"/>
    <x v="39"/>
    <x v="6"/>
  </r>
  <r>
    <x v="277"/>
    <x v="10"/>
    <x v="4"/>
  </r>
  <r>
    <x v="278"/>
    <x v="13"/>
    <x v="23"/>
  </r>
  <r>
    <x v="278"/>
    <x v="35"/>
    <x v="6"/>
  </r>
  <r>
    <x v="278"/>
    <x v="0"/>
    <x v="5"/>
  </r>
  <r>
    <x v="278"/>
    <x v="26"/>
    <x v="4"/>
  </r>
  <r>
    <x v="278"/>
    <x v="11"/>
    <x v="4"/>
  </r>
  <r>
    <x v="278"/>
    <x v="7"/>
    <x v="8"/>
  </r>
  <r>
    <x v="278"/>
    <x v="8"/>
    <x v="13"/>
  </r>
  <r>
    <x v="279"/>
    <x v="20"/>
    <x v="25"/>
  </r>
  <r>
    <x v="279"/>
    <x v="38"/>
    <x v="8"/>
  </r>
  <r>
    <x v="279"/>
    <x v="4"/>
    <x v="11"/>
  </r>
  <r>
    <x v="279"/>
    <x v="0"/>
    <x v="3"/>
  </r>
  <r>
    <x v="279"/>
    <x v="29"/>
    <x v="5"/>
  </r>
  <r>
    <x v="280"/>
    <x v="12"/>
    <x v="8"/>
  </r>
  <r>
    <x v="280"/>
    <x v="27"/>
    <x v="8"/>
  </r>
  <r>
    <x v="280"/>
    <x v="6"/>
    <x v="3"/>
  </r>
  <r>
    <x v="281"/>
    <x v="4"/>
    <x v="7"/>
  </r>
  <r>
    <x v="281"/>
    <x v="6"/>
    <x v="6"/>
  </r>
  <r>
    <x v="281"/>
    <x v="46"/>
    <x v="9"/>
  </r>
  <r>
    <x v="282"/>
    <x v="22"/>
    <x v="11"/>
  </r>
  <r>
    <x v="282"/>
    <x v="48"/>
    <x v="8"/>
  </r>
  <r>
    <x v="282"/>
    <x v="41"/>
    <x v="4"/>
  </r>
  <r>
    <x v="283"/>
    <x v="25"/>
    <x v="8"/>
  </r>
  <r>
    <x v="284"/>
    <x v="50"/>
    <x v="8"/>
  </r>
  <r>
    <x v="284"/>
    <x v="20"/>
    <x v="5"/>
  </r>
  <r>
    <x v="284"/>
    <x v="30"/>
    <x v="4"/>
  </r>
  <r>
    <x v="285"/>
    <x v="1"/>
    <x v="6"/>
  </r>
  <r>
    <x v="285"/>
    <x v="36"/>
    <x v="8"/>
  </r>
  <r>
    <x v="285"/>
    <x v="46"/>
    <x v="13"/>
  </r>
  <r>
    <x v="285"/>
    <x v="22"/>
    <x v="0"/>
  </r>
  <r>
    <x v="286"/>
    <x v="4"/>
    <x v="9"/>
  </r>
  <r>
    <x v="287"/>
    <x v="33"/>
    <x v="13"/>
  </r>
  <r>
    <x v="287"/>
    <x v="42"/>
    <x v="6"/>
  </r>
  <r>
    <x v="287"/>
    <x v="22"/>
    <x v="28"/>
  </r>
  <r>
    <x v="287"/>
    <x v="44"/>
    <x v="8"/>
  </r>
  <r>
    <x v="288"/>
    <x v="45"/>
    <x v="6"/>
  </r>
  <r>
    <x v="288"/>
    <x v="36"/>
    <x v="4"/>
  </r>
  <r>
    <x v="288"/>
    <x v="34"/>
    <x v="5"/>
  </r>
  <r>
    <x v="288"/>
    <x v="41"/>
    <x v="6"/>
  </r>
  <r>
    <x v="288"/>
    <x v="33"/>
    <x v="18"/>
  </r>
  <r>
    <x v="288"/>
    <x v="18"/>
    <x v="8"/>
  </r>
  <r>
    <x v="289"/>
    <x v="23"/>
    <x v="7"/>
  </r>
  <r>
    <x v="289"/>
    <x v="10"/>
    <x v="5"/>
  </r>
  <r>
    <x v="289"/>
    <x v="12"/>
    <x v="6"/>
  </r>
  <r>
    <x v="289"/>
    <x v="3"/>
    <x v="2"/>
  </r>
  <r>
    <x v="289"/>
    <x v="0"/>
    <x v="3"/>
  </r>
  <r>
    <x v="290"/>
    <x v="1"/>
    <x v="11"/>
  </r>
  <r>
    <x v="290"/>
    <x v="4"/>
    <x v="5"/>
  </r>
  <r>
    <x v="290"/>
    <x v="37"/>
    <x v="8"/>
  </r>
  <r>
    <x v="291"/>
    <x v="35"/>
    <x v="5"/>
  </r>
  <r>
    <x v="291"/>
    <x v="17"/>
    <x v="6"/>
  </r>
  <r>
    <x v="291"/>
    <x v="37"/>
    <x v="9"/>
  </r>
  <r>
    <x v="291"/>
    <x v="43"/>
    <x v="8"/>
  </r>
  <r>
    <x v="292"/>
    <x v="24"/>
    <x v="18"/>
  </r>
  <r>
    <x v="292"/>
    <x v="9"/>
    <x v="8"/>
  </r>
  <r>
    <x v="292"/>
    <x v="55"/>
    <x v="8"/>
  </r>
  <r>
    <x v="292"/>
    <x v="39"/>
    <x v="8"/>
  </r>
  <r>
    <x v="293"/>
    <x v="15"/>
    <x v="16"/>
  </r>
  <r>
    <x v="293"/>
    <x v="46"/>
    <x v="7"/>
  </r>
  <r>
    <x v="294"/>
    <x v="55"/>
    <x v="6"/>
  </r>
  <r>
    <x v="294"/>
    <x v="18"/>
    <x v="8"/>
  </r>
  <r>
    <x v="294"/>
    <x v="48"/>
    <x v="8"/>
  </r>
  <r>
    <x v="294"/>
    <x v="4"/>
    <x v="7"/>
  </r>
  <r>
    <x v="294"/>
    <x v="38"/>
    <x v="8"/>
  </r>
  <r>
    <x v="294"/>
    <x v="3"/>
    <x v="12"/>
  </r>
  <r>
    <x v="294"/>
    <x v="37"/>
    <x v="4"/>
  </r>
  <r>
    <x v="294"/>
    <x v="8"/>
    <x v="6"/>
  </r>
  <r>
    <x v="295"/>
    <x v="18"/>
    <x v="4"/>
  </r>
  <r>
    <x v="295"/>
    <x v="8"/>
    <x v="11"/>
  </r>
  <r>
    <x v="295"/>
    <x v="15"/>
    <x v="3"/>
  </r>
  <r>
    <x v="296"/>
    <x v="53"/>
    <x v="8"/>
  </r>
  <r>
    <x v="296"/>
    <x v="17"/>
    <x v="4"/>
  </r>
  <r>
    <x v="296"/>
    <x v="26"/>
    <x v="6"/>
  </r>
  <r>
    <x v="296"/>
    <x v="9"/>
    <x v="4"/>
  </r>
  <r>
    <x v="296"/>
    <x v="29"/>
    <x v="8"/>
  </r>
  <r>
    <x v="297"/>
    <x v="32"/>
    <x v="6"/>
  </r>
  <r>
    <x v="297"/>
    <x v="45"/>
    <x v="8"/>
  </r>
  <r>
    <x v="297"/>
    <x v="31"/>
    <x v="7"/>
  </r>
  <r>
    <x v="298"/>
    <x v="4"/>
    <x v="7"/>
  </r>
  <r>
    <x v="298"/>
    <x v="23"/>
    <x v="2"/>
  </r>
  <r>
    <x v="299"/>
    <x v="39"/>
    <x v="6"/>
  </r>
  <r>
    <x v="299"/>
    <x v="10"/>
    <x v="4"/>
  </r>
  <r>
    <x v="300"/>
    <x v="33"/>
    <x v="3"/>
  </r>
  <r>
    <x v="300"/>
    <x v="36"/>
    <x v="13"/>
  </r>
  <r>
    <x v="300"/>
    <x v="9"/>
    <x v="8"/>
  </r>
  <r>
    <x v="300"/>
    <x v="50"/>
    <x v="4"/>
  </r>
  <r>
    <x v="300"/>
    <x v="13"/>
    <x v="10"/>
  </r>
  <r>
    <x v="301"/>
    <x v="6"/>
    <x v="3"/>
  </r>
  <r>
    <x v="301"/>
    <x v="41"/>
    <x v="8"/>
  </r>
  <r>
    <x v="301"/>
    <x v="5"/>
    <x v="5"/>
  </r>
  <r>
    <x v="301"/>
    <x v="9"/>
    <x v="5"/>
  </r>
  <r>
    <x v="301"/>
    <x v="7"/>
    <x v="6"/>
  </r>
  <r>
    <x v="302"/>
    <x v="35"/>
    <x v="8"/>
  </r>
  <r>
    <x v="302"/>
    <x v="9"/>
    <x v="8"/>
  </r>
  <r>
    <x v="302"/>
    <x v="4"/>
    <x v="13"/>
  </r>
  <r>
    <x v="302"/>
    <x v="34"/>
    <x v="8"/>
  </r>
  <r>
    <x v="303"/>
    <x v="4"/>
    <x v="18"/>
  </r>
  <r>
    <x v="303"/>
    <x v="12"/>
    <x v="4"/>
  </r>
  <r>
    <x v="303"/>
    <x v="30"/>
    <x v="4"/>
  </r>
  <r>
    <x v="303"/>
    <x v="21"/>
    <x v="14"/>
  </r>
  <r>
    <x v="303"/>
    <x v="23"/>
    <x v="9"/>
  </r>
  <r>
    <x v="303"/>
    <x v="19"/>
    <x v="7"/>
  </r>
  <r>
    <x v="303"/>
    <x v="42"/>
    <x v="0"/>
  </r>
  <r>
    <x v="303"/>
    <x v="14"/>
    <x v="4"/>
  </r>
  <r>
    <x v="304"/>
    <x v="0"/>
    <x v="0"/>
  </r>
  <r>
    <x v="304"/>
    <x v="53"/>
    <x v="8"/>
  </r>
  <r>
    <x v="304"/>
    <x v="6"/>
    <x v="0"/>
  </r>
  <r>
    <x v="304"/>
    <x v="55"/>
    <x v="4"/>
  </r>
  <r>
    <x v="305"/>
    <x v="20"/>
    <x v="9"/>
  </r>
  <r>
    <x v="305"/>
    <x v="50"/>
    <x v="8"/>
  </r>
  <r>
    <x v="305"/>
    <x v="42"/>
    <x v="6"/>
  </r>
  <r>
    <x v="305"/>
    <x v="5"/>
    <x v="6"/>
  </r>
  <r>
    <x v="305"/>
    <x v="17"/>
    <x v="4"/>
  </r>
  <r>
    <x v="305"/>
    <x v="26"/>
    <x v="8"/>
  </r>
  <r>
    <x v="305"/>
    <x v="39"/>
    <x v="13"/>
  </r>
  <r>
    <x v="306"/>
    <x v="50"/>
    <x v="4"/>
  </r>
  <r>
    <x v="306"/>
    <x v="3"/>
    <x v="13"/>
  </r>
  <r>
    <x v="306"/>
    <x v="15"/>
    <x v="25"/>
  </r>
  <r>
    <x v="306"/>
    <x v="9"/>
    <x v="9"/>
  </r>
  <r>
    <x v="306"/>
    <x v="4"/>
    <x v="16"/>
  </r>
  <r>
    <x v="306"/>
    <x v="46"/>
    <x v="5"/>
  </r>
  <r>
    <x v="306"/>
    <x v="21"/>
    <x v="18"/>
  </r>
  <r>
    <x v="306"/>
    <x v="39"/>
    <x v="8"/>
  </r>
  <r>
    <x v="307"/>
    <x v="31"/>
    <x v="10"/>
  </r>
  <r>
    <x v="307"/>
    <x v="37"/>
    <x v="4"/>
  </r>
  <r>
    <x v="307"/>
    <x v="32"/>
    <x v="6"/>
  </r>
  <r>
    <x v="307"/>
    <x v="19"/>
    <x v="12"/>
  </r>
  <r>
    <x v="308"/>
    <x v="13"/>
    <x v="13"/>
  </r>
  <r>
    <x v="308"/>
    <x v="2"/>
    <x v="5"/>
  </r>
  <r>
    <x v="308"/>
    <x v="36"/>
    <x v="8"/>
  </r>
  <r>
    <x v="308"/>
    <x v="4"/>
    <x v="13"/>
  </r>
  <r>
    <x v="308"/>
    <x v="50"/>
    <x v="8"/>
  </r>
  <r>
    <x v="308"/>
    <x v="42"/>
    <x v="6"/>
  </r>
  <r>
    <x v="308"/>
    <x v="15"/>
    <x v="3"/>
  </r>
  <r>
    <x v="308"/>
    <x v="3"/>
    <x v="4"/>
  </r>
  <r>
    <x v="308"/>
    <x v="29"/>
    <x v="4"/>
  </r>
  <r>
    <x v="308"/>
    <x v="22"/>
    <x v="13"/>
  </r>
  <r>
    <x v="309"/>
    <x v="31"/>
    <x v="18"/>
  </r>
  <r>
    <x v="309"/>
    <x v="10"/>
    <x v="8"/>
  </r>
  <r>
    <x v="309"/>
    <x v="2"/>
    <x v="13"/>
  </r>
  <r>
    <x v="309"/>
    <x v="0"/>
    <x v="6"/>
  </r>
  <r>
    <x v="309"/>
    <x v="53"/>
    <x v="4"/>
  </r>
  <r>
    <x v="309"/>
    <x v="1"/>
    <x v="20"/>
  </r>
  <r>
    <x v="309"/>
    <x v="16"/>
    <x v="8"/>
  </r>
  <r>
    <x v="310"/>
    <x v="21"/>
    <x v="7"/>
  </r>
  <r>
    <x v="310"/>
    <x v="11"/>
    <x v="8"/>
  </r>
  <r>
    <x v="310"/>
    <x v="1"/>
    <x v="15"/>
  </r>
  <r>
    <x v="310"/>
    <x v="5"/>
    <x v="8"/>
  </r>
  <r>
    <x v="310"/>
    <x v="8"/>
    <x v="0"/>
  </r>
  <r>
    <x v="310"/>
    <x v="28"/>
    <x v="4"/>
  </r>
  <r>
    <x v="311"/>
    <x v="19"/>
    <x v="16"/>
  </r>
  <r>
    <x v="311"/>
    <x v="1"/>
    <x v="19"/>
  </r>
  <r>
    <x v="312"/>
    <x v="5"/>
    <x v="6"/>
  </r>
  <r>
    <x v="312"/>
    <x v="16"/>
    <x v="8"/>
  </r>
  <r>
    <x v="312"/>
    <x v="20"/>
    <x v="5"/>
  </r>
  <r>
    <x v="313"/>
    <x v="13"/>
    <x v="12"/>
  </r>
  <r>
    <x v="313"/>
    <x v="3"/>
    <x v="9"/>
  </r>
  <r>
    <x v="313"/>
    <x v="12"/>
    <x v="8"/>
  </r>
  <r>
    <x v="313"/>
    <x v="54"/>
    <x v="8"/>
  </r>
  <r>
    <x v="313"/>
    <x v="53"/>
    <x v="6"/>
  </r>
  <r>
    <x v="313"/>
    <x v="45"/>
    <x v="4"/>
  </r>
  <r>
    <x v="313"/>
    <x v="27"/>
    <x v="8"/>
  </r>
  <r>
    <x v="313"/>
    <x v="29"/>
    <x v="8"/>
  </r>
  <r>
    <x v="313"/>
    <x v="14"/>
    <x v="15"/>
  </r>
  <r>
    <x v="314"/>
    <x v="17"/>
    <x v="9"/>
  </r>
  <r>
    <x v="314"/>
    <x v="35"/>
    <x v="8"/>
  </r>
  <r>
    <x v="314"/>
    <x v="42"/>
    <x v="8"/>
  </r>
  <r>
    <x v="315"/>
    <x v="32"/>
    <x v="4"/>
  </r>
  <r>
    <x v="315"/>
    <x v="8"/>
    <x v="8"/>
  </r>
  <r>
    <x v="316"/>
    <x v="42"/>
    <x v="9"/>
  </r>
  <r>
    <x v="316"/>
    <x v="27"/>
    <x v="8"/>
  </r>
  <r>
    <x v="317"/>
    <x v="5"/>
    <x v="6"/>
  </r>
  <r>
    <x v="317"/>
    <x v="42"/>
    <x v="3"/>
  </r>
  <r>
    <x v="317"/>
    <x v="28"/>
    <x v="8"/>
  </r>
  <r>
    <x v="317"/>
    <x v="16"/>
    <x v="8"/>
  </r>
  <r>
    <x v="317"/>
    <x v="22"/>
    <x v="5"/>
  </r>
  <r>
    <x v="317"/>
    <x v="4"/>
    <x v="6"/>
  </r>
  <r>
    <x v="318"/>
    <x v="44"/>
    <x v="8"/>
  </r>
  <r>
    <x v="318"/>
    <x v="9"/>
    <x v="4"/>
  </r>
  <r>
    <x v="318"/>
    <x v="13"/>
    <x v="8"/>
  </r>
  <r>
    <x v="318"/>
    <x v="28"/>
    <x v="8"/>
  </r>
  <r>
    <x v="318"/>
    <x v="5"/>
    <x v="6"/>
  </r>
  <r>
    <x v="318"/>
    <x v="3"/>
    <x v="7"/>
  </r>
  <r>
    <x v="318"/>
    <x v="47"/>
    <x v="8"/>
  </r>
  <r>
    <x v="319"/>
    <x v="29"/>
    <x v="4"/>
  </r>
  <r>
    <x v="319"/>
    <x v="23"/>
    <x v="10"/>
  </r>
  <r>
    <x v="319"/>
    <x v="6"/>
    <x v="4"/>
  </r>
  <r>
    <x v="320"/>
    <x v="13"/>
    <x v="11"/>
  </r>
  <r>
    <x v="320"/>
    <x v="3"/>
    <x v="0"/>
  </r>
  <r>
    <x v="320"/>
    <x v="12"/>
    <x v="6"/>
  </r>
  <r>
    <x v="320"/>
    <x v="0"/>
    <x v="9"/>
  </r>
  <r>
    <x v="320"/>
    <x v="30"/>
    <x v="6"/>
  </r>
  <r>
    <x v="320"/>
    <x v="8"/>
    <x v="9"/>
  </r>
  <r>
    <x v="320"/>
    <x v="14"/>
    <x v="46"/>
  </r>
  <r>
    <x v="320"/>
    <x v="1"/>
    <x v="14"/>
  </r>
  <r>
    <x v="321"/>
    <x v="11"/>
    <x v="4"/>
  </r>
  <r>
    <x v="321"/>
    <x v="36"/>
    <x v="4"/>
  </r>
  <r>
    <x v="322"/>
    <x v="1"/>
    <x v="11"/>
  </r>
  <r>
    <x v="323"/>
    <x v="42"/>
    <x v="4"/>
  </r>
  <r>
    <x v="323"/>
    <x v="9"/>
    <x v="4"/>
  </r>
  <r>
    <x v="323"/>
    <x v="61"/>
    <x v="0"/>
  </r>
  <r>
    <x v="323"/>
    <x v="10"/>
    <x v="8"/>
  </r>
  <r>
    <x v="323"/>
    <x v="31"/>
    <x v="8"/>
  </r>
  <r>
    <x v="324"/>
    <x v="17"/>
    <x v="13"/>
  </r>
  <r>
    <x v="324"/>
    <x v="32"/>
    <x v="8"/>
  </r>
  <r>
    <x v="324"/>
    <x v="61"/>
    <x v="18"/>
  </r>
  <r>
    <x v="324"/>
    <x v="42"/>
    <x v="8"/>
  </r>
  <r>
    <x v="324"/>
    <x v="8"/>
    <x v="3"/>
  </r>
  <r>
    <x v="325"/>
    <x v="14"/>
    <x v="6"/>
  </r>
  <r>
    <x v="325"/>
    <x v="23"/>
    <x v="9"/>
  </r>
  <r>
    <x v="325"/>
    <x v="59"/>
    <x v="18"/>
  </r>
  <r>
    <x v="325"/>
    <x v="26"/>
    <x v="4"/>
  </r>
  <r>
    <x v="326"/>
    <x v="19"/>
    <x v="7"/>
  </r>
  <r>
    <x v="326"/>
    <x v="14"/>
    <x v="9"/>
  </r>
  <r>
    <x v="327"/>
    <x v="14"/>
    <x v="9"/>
  </r>
  <r>
    <x v="327"/>
    <x v="19"/>
    <x v="28"/>
  </r>
  <r>
    <x v="327"/>
    <x v="10"/>
    <x v="4"/>
  </r>
  <r>
    <x v="327"/>
    <x v="0"/>
    <x v="13"/>
  </r>
  <r>
    <x v="327"/>
    <x v="7"/>
    <x v="8"/>
  </r>
  <r>
    <x v="328"/>
    <x v="44"/>
    <x v="8"/>
  </r>
  <r>
    <x v="328"/>
    <x v="49"/>
    <x v="4"/>
  </r>
  <r>
    <x v="328"/>
    <x v="31"/>
    <x v="8"/>
  </r>
  <r>
    <x v="328"/>
    <x v="20"/>
    <x v="14"/>
  </r>
  <r>
    <x v="329"/>
    <x v="19"/>
    <x v="14"/>
  </r>
  <r>
    <x v="329"/>
    <x v="9"/>
    <x v="5"/>
  </r>
  <r>
    <x v="329"/>
    <x v="39"/>
    <x v="8"/>
  </r>
  <r>
    <x v="329"/>
    <x v="24"/>
    <x v="2"/>
  </r>
  <r>
    <x v="329"/>
    <x v="30"/>
    <x v="4"/>
  </r>
  <r>
    <x v="329"/>
    <x v="45"/>
    <x v="4"/>
  </r>
  <r>
    <x v="329"/>
    <x v="37"/>
    <x v="13"/>
  </r>
  <r>
    <x v="330"/>
    <x v="9"/>
    <x v="8"/>
  </r>
  <r>
    <x v="330"/>
    <x v="43"/>
    <x v="4"/>
  </r>
  <r>
    <x v="331"/>
    <x v="6"/>
    <x v="8"/>
  </r>
  <r>
    <x v="331"/>
    <x v="1"/>
    <x v="8"/>
  </r>
  <r>
    <x v="331"/>
    <x v="5"/>
    <x v="4"/>
  </r>
  <r>
    <x v="332"/>
    <x v="61"/>
    <x v="0"/>
  </r>
  <r>
    <x v="332"/>
    <x v="36"/>
    <x v="8"/>
  </r>
  <r>
    <x v="332"/>
    <x v="0"/>
    <x v="4"/>
  </r>
  <r>
    <x v="332"/>
    <x v="6"/>
    <x v="8"/>
  </r>
  <r>
    <x v="332"/>
    <x v="22"/>
    <x v="16"/>
  </r>
  <r>
    <x v="332"/>
    <x v="1"/>
    <x v="9"/>
  </r>
  <r>
    <x v="333"/>
    <x v="8"/>
    <x v="13"/>
  </r>
  <r>
    <x v="333"/>
    <x v="22"/>
    <x v="6"/>
  </r>
  <r>
    <x v="333"/>
    <x v="15"/>
    <x v="9"/>
  </r>
  <r>
    <x v="334"/>
    <x v="4"/>
    <x v="4"/>
  </r>
  <r>
    <x v="334"/>
    <x v="24"/>
    <x v="2"/>
  </r>
  <r>
    <x v="334"/>
    <x v="19"/>
    <x v="3"/>
  </r>
  <r>
    <x v="334"/>
    <x v="53"/>
    <x v="4"/>
  </r>
  <r>
    <x v="334"/>
    <x v="5"/>
    <x v="4"/>
  </r>
  <r>
    <x v="334"/>
    <x v="31"/>
    <x v="13"/>
  </r>
  <r>
    <x v="334"/>
    <x v="30"/>
    <x v="8"/>
  </r>
  <r>
    <x v="335"/>
    <x v="5"/>
    <x v="8"/>
  </r>
  <r>
    <x v="335"/>
    <x v="28"/>
    <x v="8"/>
  </r>
  <r>
    <x v="335"/>
    <x v="34"/>
    <x v="8"/>
  </r>
  <r>
    <x v="335"/>
    <x v="6"/>
    <x v="9"/>
  </r>
  <r>
    <x v="336"/>
    <x v="3"/>
    <x v="7"/>
  </r>
  <r>
    <x v="336"/>
    <x v="15"/>
    <x v="3"/>
  </r>
  <r>
    <x v="336"/>
    <x v="14"/>
    <x v="4"/>
  </r>
  <r>
    <x v="336"/>
    <x v="21"/>
    <x v="3"/>
  </r>
  <r>
    <x v="336"/>
    <x v="20"/>
    <x v="4"/>
  </r>
  <r>
    <x v="337"/>
    <x v="14"/>
    <x v="5"/>
  </r>
  <r>
    <x v="337"/>
    <x v="34"/>
    <x v="4"/>
  </r>
  <r>
    <x v="337"/>
    <x v="27"/>
    <x v="8"/>
  </r>
  <r>
    <x v="337"/>
    <x v="60"/>
    <x v="4"/>
  </r>
  <r>
    <x v="337"/>
    <x v="55"/>
    <x v="8"/>
  </r>
  <r>
    <x v="338"/>
    <x v="23"/>
    <x v="14"/>
  </r>
  <r>
    <x v="338"/>
    <x v="20"/>
    <x v="5"/>
  </r>
  <r>
    <x v="338"/>
    <x v="30"/>
    <x v="8"/>
  </r>
  <r>
    <x v="338"/>
    <x v="15"/>
    <x v="7"/>
  </r>
  <r>
    <x v="338"/>
    <x v="37"/>
    <x v="10"/>
  </r>
  <r>
    <x v="338"/>
    <x v="13"/>
    <x v="11"/>
  </r>
  <r>
    <x v="339"/>
    <x v="55"/>
    <x v="0"/>
  </r>
  <r>
    <x v="339"/>
    <x v="9"/>
    <x v="8"/>
  </r>
  <r>
    <x v="339"/>
    <x v="32"/>
    <x v="12"/>
  </r>
  <r>
    <x v="339"/>
    <x v="3"/>
    <x v="4"/>
  </r>
  <r>
    <x v="339"/>
    <x v="37"/>
    <x v="20"/>
  </r>
  <r>
    <x v="339"/>
    <x v="14"/>
    <x v="8"/>
  </r>
  <r>
    <x v="339"/>
    <x v="33"/>
    <x v="11"/>
  </r>
  <r>
    <x v="339"/>
    <x v="42"/>
    <x v="13"/>
  </r>
  <r>
    <x v="340"/>
    <x v="45"/>
    <x v="4"/>
  </r>
  <r>
    <x v="340"/>
    <x v="21"/>
    <x v="11"/>
  </r>
  <r>
    <x v="340"/>
    <x v="12"/>
    <x v="8"/>
  </r>
  <r>
    <x v="340"/>
    <x v="36"/>
    <x v="8"/>
  </r>
  <r>
    <x v="340"/>
    <x v="39"/>
    <x v="6"/>
  </r>
  <r>
    <x v="340"/>
    <x v="37"/>
    <x v="4"/>
  </r>
  <r>
    <x v="340"/>
    <x v="13"/>
    <x v="11"/>
  </r>
  <r>
    <x v="340"/>
    <x v="11"/>
    <x v="8"/>
  </r>
  <r>
    <x v="340"/>
    <x v="10"/>
    <x v="8"/>
  </r>
  <r>
    <x v="340"/>
    <x v="7"/>
    <x v="8"/>
  </r>
  <r>
    <x v="341"/>
    <x v="24"/>
    <x v="7"/>
  </r>
  <r>
    <x v="341"/>
    <x v="13"/>
    <x v="5"/>
  </r>
  <r>
    <x v="341"/>
    <x v="33"/>
    <x v="10"/>
  </r>
  <r>
    <x v="341"/>
    <x v="35"/>
    <x v="4"/>
  </r>
  <r>
    <x v="341"/>
    <x v="43"/>
    <x v="8"/>
  </r>
  <r>
    <x v="341"/>
    <x v="60"/>
    <x v="6"/>
  </r>
  <r>
    <x v="341"/>
    <x v="36"/>
    <x v="4"/>
  </r>
  <r>
    <x v="342"/>
    <x v="4"/>
    <x v="5"/>
  </r>
  <r>
    <x v="342"/>
    <x v="10"/>
    <x v="4"/>
  </r>
  <r>
    <x v="342"/>
    <x v="0"/>
    <x v="5"/>
  </r>
  <r>
    <x v="342"/>
    <x v="5"/>
    <x v="4"/>
  </r>
  <r>
    <x v="342"/>
    <x v="48"/>
    <x v="8"/>
  </r>
  <r>
    <x v="342"/>
    <x v="7"/>
    <x v="8"/>
  </r>
  <r>
    <x v="343"/>
    <x v="27"/>
    <x v="8"/>
  </r>
  <r>
    <x v="343"/>
    <x v="45"/>
    <x v="4"/>
  </r>
  <r>
    <x v="343"/>
    <x v="30"/>
    <x v="8"/>
  </r>
  <r>
    <x v="343"/>
    <x v="34"/>
    <x v="13"/>
  </r>
  <r>
    <x v="343"/>
    <x v="29"/>
    <x v="4"/>
  </r>
  <r>
    <x v="343"/>
    <x v="9"/>
    <x v="4"/>
  </r>
  <r>
    <x v="343"/>
    <x v="49"/>
    <x v="4"/>
  </r>
  <r>
    <x v="344"/>
    <x v="30"/>
    <x v="8"/>
  </r>
  <r>
    <x v="344"/>
    <x v="1"/>
    <x v="20"/>
  </r>
  <r>
    <x v="344"/>
    <x v="9"/>
    <x v="0"/>
  </r>
  <r>
    <x v="344"/>
    <x v="37"/>
    <x v="8"/>
  </r>
  <r>
    <x v="344"/>
    <x v="13"/>
    <x v="0"/>
  </r>
  <r>
    <x v="344"/>
    <x v="0"/>
    <x v="13"/>
  </r>
  <r>
    <x v="345"/>
    <x v="36"/>
    <x v="13"/>
  </r>
  <r>
    <x v="345"/>
    <x v="15"/>
    <x v="4"/>
  </r>
  <r>
    <x v="345"/>
    <x v="13"/>
    <x v="7"/>
  </r>
  <r>
    <x v="345"/>
    <x v="4"/>
    <x v="4"/>
  </r>
  <r>
    <x v="346"/>
    <x v="54"/>
    <x v="8"/>
  </r>
  <r>
    <x v="346"/>
    <x v="26"/>
    <x v="8"/>
  </r>
  <r>
    <x v="346"/>
    <x v="32"/>
    <x v="8"/>
  </r>
  <r>
    <x v="346"/>
    <x v="45"/>
    <x v="8"/>
  </r>
  <r>
    <x v="346"/>
    <x v="20"/>
    <x v="32"/>
  </r>
  <r>
    <x v="346"/>
    <x v="17"/>
    <x v="6"/>
  </r>
  <r>
    <x v="346"/>
    <x v="36"/>
    <x v="9"/>
  </r>
  <r>
    <x v="347"/>
    <x v="46"/>
    <x v="4"/>
  </r>
  <r>
    <x v="347"/>
    <x v="6"/>
    <x v="0"/>
  </r>
  <r>
    <x v="347"/>
    <x v="39"/>
    <x v="4"/>
  </r>
  <r>
    <x v="347"/>
    <x v="19"/>
    <x v="2"/>
  </r>
  <r>
    <x v="348"/>
    <x v="14"/>
    <x v="5"/>
  </r>
  <r>
    <x v="348"/>
    <x v="13"/>
    <x v="5"/>
  </r>
  <r>
    <x v="348"/>
    <x v="34"/>
    <x v="4"/>
  </r>
  <r>
    <x v="349"/>
    <x v="8"/>
    <x v="11"/>
  </r>
  <r>
    <x v="349"/>
    <x v="47"/>
    <x v="8"/>
  </r>
  <r>
    <x v="349"/>
    <x v="43"/>
    <x v="8"/>
  </r>
  <r>
    <x v="349"/>
    <x v="4"/>
    <x v="18"/>
  </r>
  <r>
    <x v="349"/>
    <x v="42"/>
    <x v="8"/>
  </r>
  <r>
    <x v="349"/>
    <x v="54"/>
    <x v="8"/>
  </r>
  <r>
    <x v="349"/>
    <x v="35"/>
    <x v="5"/>
  </r>
  <r>
    <x v="350"/>
    <x v="15"/>
    <x v="2"/>
  </r>
  <r>
    <x v="350"/>
    <x v="27"/>
    <x v="8"/>
  </r>
  <r>
    <x v="350"/>
    <x v="37"/>
    <x v="5"/>
  </r>
  <r>
    <x v="350"/>
    <x v="10"/>
    <x v="5"/>
  </r>
  <r>
    <x v="350"/>
    <x v="28"/>
    <x v="4"/>
  </r>
  <r>
    <x v="350"/>
    <x v="7"/>
    <x v="4"/>
  </r>
  <r>
    <x v="350"/>
    <x v="11"/>
    <x v="5"/>
  </r>
  <r>
    <x v="350"/>
    <x v="18"/>
    <x v="4"/>
  </r>
  <r>
    <x v="351"/>
    <x v="4"/>
    <x v="9"/>
  </r>
  <r>
    <x v="351"/>
    <x v="47"/>
    <x v="8"/>
  </r>
  <r>
    <x v="351"/>
    <x v="37"/>
    <x v="11"/>
  </r>
  <r>
    <x v="351"/>
    <x v="3"/>
    <x v="4"/>
  </r>
  <r>
    <x v="351"/>
    <x v="49"/>
    <x v="5"/>
  </r>
  <r>
    <x v="351"/>
    <x v="1"/>
    <x v="21"/>
  </r>
  <r>
    <x v="351"/>
    <x v="55"/>
    <x v="13"/>
  </r>
  <r>
    <x v="352"/>
    <x v="5"/>
    <x v="3"/>
  </r>
  <r>
    <x v="352"/>
    <x v="22"/>
    <x v="3"/>
  </r>
  <r>
    <x v="352"/>
    <x v="21"/>
    <x v="3"/>
  </r>
  <r>
    <x v="352"/>
    <x v="43"/>
    <x v="8"/>
  </r>
  <r>
    <x v="352"/>
    <x v="14"/>
    <x v="4"/>
  </r>
  <r>
    <x v="352"/>
    <x v="13"/>
    <x v="12"/>
  </r>
  <r>
    <x v="352"/>
    <x v="10"/>
    <x v="13"/>
  </r>
  <r>
    <x v="352"/>
    <x v="4"/>
    <x v="4"/>
  </r>
  <r>
    <x v="257"/>
    <x v="45"/>
    <x v="8"/>
  </r>
  <r>
    <x v="257"/>
    <x v="4"/>
    <x v="6"/>
  </r>
  <r>
    <x v="212"/>
    <x v="9"/>
    <x v="8"/>
  </r>
  <r>
    <x v="212"/>
    <x v="4"/>
    <x v="23"/>
  </r>
  <r>
    <x v="212"/>
    <x v="35"/>
    <x v="6"/>
  </r>
  <r>
    <x v="353"/>
    <x v="36"/>
    <x v="13"/>
  </r>
  <r>
    <x v="353"/>
    <x v="3"/>
    <x v="4"/>
  </r>
  <r>
    <x v="353"/>
    <x v="2"/>
    <x v="3"/>
  </r>
  <r>
    <x v="353"/>
    <x v="23"/>
    <x v="36"/>
  </r>
  <r>
    <x v="354"/>
    <x v="24"/>
    <x v="16"/>
  </r>
  <r>
    <x v="354"/>
    <x v="41"/>
    <x v="6"/>
  </r>
  <r>
    <x v="354"/>
    <x v="23"/>
    <x v="1"/>
  </r>
  <r>
    <x v="354"/>
    <x v="53"/>
    <x v="4"/>
  </r>
  <r>
    <x v="354"/>
    <x v="28"/>
    <x v="8"/>
  </r>
  <r>
    <x v="354"/>
    <x v="37"/>
    <x v="8"/>
  </r>
  <r>
    <x v="354"/>
    <x v="19"/>
    <x v="14"/>
  </r>
  <r>
    <x v="355"/>
    <x v="22"/>
    <x v="3"/>
  </r>
  <r>
    <x v="355"/>
    <x v="36"/>
    <x v="4"/>
  </r>
  <r>
    <x v="355"/>
    <x v="19"/>
    <x v="6"/>
  </r>
  <r>
    <x v="355"/>
    <x v="3"/>
    <x v="6"/>
  </r>
  <r>
    <x v="355"/>
    <x v="52"/>
    <x v="43"/>
  </r>
  <r>
    <x v="355"/>
    <x v="37"/>
    <x v="4"/>
  </r>
  <r>
    <x v="356"/>
    <x v="55"/>
    <x v="6"/>
  </r>
  <r>
    <x v="356"/>
    <x v="32"/>
    <x v="7"/>
  </r>
  <r>
    <x v="356"/>
    <x v="36"/>
    <x v="4"/>
  </r>
  <r>
    <x v="356"/>
    <x v="13"/>
    <x v="5"/>
  </r>
  <r>
    <x v="356"/>
    <x v="28"/>
    <x v="8"/>
  </r>
  <r>
    <x v="51"/>
    <x v="15"/>
    <x v="13"/>
  </r>
  <r>
    <x v="357"/>
    <x v="24"/>
    <x v="3"/>
  </r>
  <r>
    <x v="357"/>
    <x v="6"/>
    <x v="4"/>
  </r>
  <r>
    <x v="357"/>
    <x v="1"/>
    <x v="12"/>
  </r>
  <r>
    <x v="357"/>
    <x v="19"/>
    <x v="9"/>
  </r>
  <r>
    <x v="357"/>
    <x v="30"/>
    <x v="8"/>
  </r>
  <r>
    <x v="193"/>
    <x v="21"/>
    <x v="8"/>
  </r>
  <r>
    <x v="193"/>
    <x v="36"/>
    <x v="4"/>
  </r>
  <r>
    <x v="193"/>
    <x v="49"/>
    <x v="8"/>
  </r>
  <r>
    <x v="322"/>
    <x v="36"/>
    <x v="4"/>
  </r>
  <r>
    <x v="322"/>
    <x v="28"/>
    <x v="8"/>
  </r>
  <r>
    <x v="358"/>
    <x v="28"/>
    <x v="8"/>
  </r>
  <r>
    <x v="358"/>
    <x v="53"/>
    <x v="8"/>
  </r>
  <r>
    <x v="358"/>
    <x v="32"/>
    <x v="19"/>
  </r>
  <r>
    <x v="358"/>
    <x v="26"/>
    <x v="4"/>
  </r>
  <r>
    <x v="358"/>
    <x v="24"/>
    <x v="13"/>
  </r>
  <r>
    <x v="358"/>
    <x v="3"/>
    <x v="5"/>
  </r>
  <r>
    <x v="358"/>
    <x v="22"/>
    <x v="5"/>
  </r>
  <r>
    <x v="358"/>
    <x v="21"/>
    <x v="13"/>
  </r>
  <r>
    <x v="358"/>
    <x v="14"/>
    <x v="47"/>
  </r>
  <r>
    <x v="358"/>
    <x v="34"/>
    <x v="8"/>
  </r>
  <r>
    <x v="0"/>
    <x v="6"/>
    <x v="3"/>
  </r>
  <r>
    <x v="0"/>
    <x v="19"/>
    <x v="18"/>
  </r>
  <r>
    <x v="1"/>
    <x v="49"/>
    <x v="4"/>
  </r>
  <r>
    <x v="1"/>
    <x v="11"/>
    <x v="4"/>
  </r>
  <r>
    <x v="1"/>
    <x v="30"/>
    <x v="6"/>
  </r>
  <r>
    <x v="1"/>
    <x v="22"/>
    <x v="16"/>
  </r>
  <r>
    <x v="1"/>
    <x v="32"/>
    <x v="6"/>
  </r>
  <r>
    <x v="1"/>
    <x v="36"/>
    <x v="4"/>
  </r>
  <r>
    <x v="2"/>
    <x v="32"/>
    <x v="8"/>
  </r>
  <r>
    <x v="2"/>
    <x v="14"/>
    <x v="4"/>
  </r>
  <r>
    <x v="2"/>
    <x v="10"/>
    <x v="4"/>
  </r>
  <r>
    <x v="2"/>
    <x v="47"/>
    <x v="8"/>
  </r>
  <r>
    <x v="3"/>
    <x v="41"/>
    <x v="8"/>
  </r>
  <r>
    <x v="3"/>
    <x v="33"/>
    <x v="11"/>
  </r>
  <r>
    <x v="3"/>
    <x v="42"/>
    <x v="8"/>
  </r>
  <r>
    <x v="3"/>
    <x v="15"/>
    <x v="18"/>
  </r>
  <r>
    <x v="3"/>
    <x v="35"/>
    <x v="6"/>
  </r>
  <r>
    <x v="3"/>
    <x v="13"/>
    <x v="8"/>
  </r>
  <r>
    <x v="4"/>
    <x v="54"/>
    <x v="8"/>
  </r>
  <r>
    <x v="5"/>
    <x v="22"/>
    <x v="3"/>
  </r>
  <r>
    <x v="5"/>
    <x v="26"/>
    <x v="6"/>
  </r>
  <r>
    <x v="5"/>
    <x v="6"/>
    <x v="7"/>
  </r>
  <r>
    <x v="5"/>
    <x v="31"/>
    <x v="7"/>
  </r>
  <r>
    <x v="5"/>
    <x v="15"/>
    <x v="20"/>
  </r>
  <r>
    <x v="6"/>
    <x v="36"/>
    <x v="8"/>
  </r>
  <r>
    <x v="6"/>
    <x v="9"/>
    <x v="6"/>
  </r>
  <r>
    <x v="6"/>
    <x v="46"/>
    <x v="6"/>
  </r>
  <r>
    <x v="6"/>
    <x v="32"/>
    <x v="23"/>
  </r>
  <r>
    <x v="6"/>
    <x v="20"/>
    <x v="5"/>
  </r>
  <r>
    <x v="7"/>
    <x v="6"/>
    <x v="0"/>
  </r>
  <r>
    <x v="7"/>
    <x v="20"/>
    <x v="6"/>
  </r>
  <r>
    <x v="8"/>
    <x v="25"/>
    <x v="8"/>
  </r>
  <r>
    <x v="8"/>
    <x v="1"/>
    <x v="7"/>
  </r>
  <r>
    <x v="8"/>
    <x v="9"/>
    <x v="4"/>
  </r>
  <r>
    <x v="8"/>
    <x v="22"/>
    <x v="4"/>
  </r>
  <r>
    <x v="8"/>
    <x v="36"/>
    <x v="8"/>
  </r>
  <r>
    <x v="9"/>
    <x v="9"/>
    <x v="4"/>
  </r>
  <r>
    <x v="9"/>
    <x v="31"/>
    <x v="5"/>
  </r>
  <r>
    <x v="9"/>
    <x v="26"/>
    <x v="8"/>
  </r>
  <r>
    <x v="9"/>
    <x v="30"/>
    <x v="6"/>
  </r>
  <r>
    <x v="9"/>
    <x v="24"/>
    <x v="5"/>
  </r>
  <r>
    <x v="9"/>
    <x v="32"/>
    <x v="12"/>
  </r>
  <r>
    <x v="10"/>
    <x v="6"/>
    <x v="5"/>
  </r>
  <r>
    <x v="10"/>
    <x v="1"/>
    <x v="0"/>
  </r>
  <r>
    <x v="11"/>
    <x v="22"/>
    <x v="11"/>
  </r>
  <r>
    <x v="11"/>
    <x v="45"/>
    <x v="6"/>
  </r>
  <r>
    <x v="11"/>
    <x v="44"/>
    <x v="8"/>
  </r>
  <r>
    <x v="11"/>
    <x v="15"/>
    <x v="0"/>
  </r>
  <r>
    <x v="11"/>
    <x v="32"/>
    <x v="25"/>
  </r>
  <r>
    <x v="11"/>
    <x v="5"/>
    <x v="8"/>
  </r>
  <r>
    <x v="11"/>
    <x v="0"/>
    <x v="0"/>
  </r>
  <r>
    <x v="11"/>
    <x v="1"/>
    <x v="11"/>
  </r>
  <r>
    <x v="11"/>
    <x v="7"/>
    <x v="8"/>
  </r>
  <r>
    <x v="12"/>
    <x v="3"/>
    <x v="4"/>
  </r>
  <r>
    <x v="12"/>
    <x v="29"/>
    <x v="4"/>
  </r>
  <r>
    <x v="12"/>
    <x v="12"/>
    <x v="6"/>
  </r>
  <r>
    <x v="13"/>
    <x v="35"/>
    <x v="8"/>
  </r>
  <r>
    <x v="13"/>
    <x v="14"/>
    <x v="4"/>
  </r>
  <r>
    <x v="13"/>
    <x v="9"/>
    <x v="6"/>
  </r>
  <r>
    <x v="13"/>
    <x v="34"/>
    <x v="8"/>
  </r>
  <r>
    <x v="13"/>
    <x v="31"/>
    <x v="7"/>
  </r>
  <r>
    <x v="15"/>
    <x v="42"/>
    <x v="6"/>
  </r>
  <r>
    <x v="15"/>
    <x v="41"/>
    <x v="4"/>
  </r>
  <r>
    <x v="15"/>
    <x v="24"/>
    <x v="5"/>
  </r>
  <r>
    <x v="15"/>
    <x v="20"/>
    <x v="13"/>
  </r>
  <r>
    <x v="15"/>
    <x v="0"/>
    <x v="13"/>
  </r>
  <r>
    <x v="16"/>
    <x v="3"/>
    <x v="4"/>
  </r>
  <r>
    <x v="16"/>
    <x v="31"/>
    <x v="10"/>
  </r>
  <r>
    <x v="16"/>
    <x v="35"/>
    <x v="8"/>
  </r>
  <r>
    <x v="17"/>
    <x v="21"/>
    <x v="4"/>
  </r>
  <r>
    <x v="17"/>
    <x v="17"/>
    <x v="8"/>
  </r>
  <r>
    <x v="18"/>
    <x v="43"/>
    <x v="5"/>
  </r>
  <r>
    <x v="18"/>
    <x v="29"/>
    <x v="4"/>
  </r>
  <r>
    <x v="18"/>
    <x v="27"/>
    <x v="4"/>
  </r>
  <r>
    <x v="18"/>
    <x v="15"/>
    <x v="18"/>
  </r>
  <r>
    <x v="18"/>
    <x v="44"/>
    <x v="4"/>
  </r>
  <r>
    <x v="18"/>
    <x v="32"/>
    <x v="19"/>
  </r>
  <r>
    <x v="18"/>
    <x v="28"/>
    <x v="4"/>
  </r>
  <r>
    <x v="19"/>
    <x v="40"/>
    <x v="8"/>
  </r>
  <r>
    <x v="19"/>
    <x v="0"/>
    <x v="13"/>
  </r>
  <r>
    <x v="19"/>
    <x v="49"/>
    <x v="6"/>
  </r>
  <r>
    <x v="19"/>
    <x v="44"/>
    <x v="6"/>
  </r>
  <r>
    <x v="19"/>
    <x v="25"/>
    <x v="8"/>
  </r>
  <r>
    <x v="20"/>
    <x v="4"/>
    <x v="4"/>
  </r>
  <r>
    <x v="20"/>
    <x v="13"/>
    <x v="6"/>
  </r>
  <r>
    <x v="20"/>
    <x v="28"/>
    <x v="4"/>
  </r>
  <r>
    <x v="21"/>
    <x v="35"/>
    <x v="4"/>
  </r>
  <r>
    <x v="21"/>
    <x v="17"/>
    <x v="9"/>
  </r>
  <r>
    <x v="21"/>
    <x v="0"/>
    <x v="4"/>
  </r>
  <r>
    <x v="22"/>
    <x v="45"/>
    <x v="4"/>
  </r>
  <r>
    <x v="22"/>
    <x v="23"/>
    <x v="0"/>
  </r>
  <r>
    <x v="22"/>
    <x v="14"/>
    <x v="5"/>
  </r>
  <r>
    <x v="22"/>
    <x v="6"/>
    <x v="6"/>
  </r>
  <r>
    <x v="23"/>
    <x v="25"/>
    <x v="5"/>
  </r>
  <r>
    <x v="23"/>
    <x v="8"/>
    <x v="6"/>
  </r>
  <r>
    <x v="23"/>
    <x v="3"/>
    <x v="8"/>
  </r>
  <r>
    <x v="24"/>
    <x v="42"/>
    <x v="0"/>
  </r>
  <r>
    <x v="24"/>
    <x v="27"/>
    <x v="8"/>
  </r>
  <r>
    <x v="25"/>
    <x v="23"/>
    <x v="36"/>
  </r>
  <r>
    <x v="25"/>
    <x v="39"/>
    <x v="8"/>
  </r>
  <r>
    <x v="25"/>
    <x v="29"/>
    <x v="6"/>
  </r>
  <r>
    <x v="25"/>
    <x v="53"/>
    <x v="8"/>
  </r>
  <r>
    <x v="25"/>
    <x v="27"/>
    <x v="8"/>
  </r>
  <r>
    <x v="94"/>
    <x v="49"/>
    <x v="8"/>
  </r>
  <r>
    <x v="26"/>
    <x v="36"/>
    <x v="8"/>
  </r>
  <r>
    <x v="26"/>
    <x v="38"/>
    <x v="8"/>
  </r>
  <r>
    <x v="26"/>
    <x v="9"/>
    <x v="3"/>
  </r>
  <r>
    <x v="26"/>
    <x v="4"/>
    <x v="13"/>
  </r>
  <r>
    <x v="26"/>
    <x v="13"/>
    <x v="7"/>
  </r>
  <r>
    <x v="27"/>
    <x v="53"/>
    <x v="8"/>
  </r>
  <r>
    <x v="27"/>
    <x v="17"/>
    <x v="4"/>
  </r>
  <r>
    <x v="27"/>
    <x v="13"/>
    <x v="0"/>
  </r>
  <r>
    <x v="27"/>
    <x v="32"/>
    <x v="13"/>
  </r>
  <r>
    <x v="27"/>
    <x v="9"/>
    <x v="8"/>
  </r>
  <r>
    <x v="28"/>
    <x v="8"/>
    <x v="0"/>
  </r>
  <r>
    <x v="28"/>
    <x v="23"/>
    <x v="0"/>
  </r>
  <r>
    <x v="28"/>
    <x v="15"/>
    <x v="31"/>
  </r>
  <r>
    <x v="28"/>
    <x v="32"/>
    <x v="8"/>
  </r>
  <r>
    <x v="28"/>
    <x v="24"/>
    <x v="11"/>
  </r>
  <r>
    <x v="28"/>
    <x v="4"/>
    <x v="12"/>
  </r>
  <r>
    <x v="29"/>
    <x v="11"/>
    <x v="8"/>
  </r>
  <r>
    <x v="29"/>
    <x v="34"/>
    <x v="4"/>
  </r>
  <r>
    <x v="30"/>
    <x v="33"/>
    <x v="16"/>
  </r>
  <r>
    <x v="30"/>
    <x v="42"/>
    <x v="13"/>
  </r>
  <r>
    <x v="30"/>
    <x v="23"/>
    <x v="24"/>
  </r>
  <r>
    <x v="30"/>
    <x v="20"/>
    <x v="17"/>
  </r>
  <r>
    <x v="31"/>
    <x v="24"/>
    <x v="12"/>
  </r>
  <r>
    <x v="31"/>
    <x v="1"/>
    <x v="19"/>
  </r>
  <r>
    <x v="31"/>
    <x v="9"/>
    <x v="7"/>
  </r>
  <r>
    <x v="31"/>
    <x v="53"/>
    <x v="8"/>
  </r>
  <r>
    <x v="31"/>
    <x v="17"/>
    <x v="4"/>
  </r>
  <r>
    <x v="32"/>
    <x v="33"/>
    <x v="3"/>
  </r>
  <r>
    <x v="32"/>
    <x v="1"/>
    <x v="14"/>
  </r>
  <r>
    <x v="33"/>
    <x v="23"/>
    <x v="0"/>
  </r>
  <r>
    <x v="33"/>
    <x v="36"/>
    <x v="8"/>
  </r>
  <r>
    <x v="33"/>
    <x v="4"/>
    <x v="3"/>
  </r>
  <r>
    <x v="33"/>
    <x v="3"/>
    <x v="5"/>
  </r>
  <r>
    <x v="33"/>
    <x v="13"/>
    <x v="13"/>
  </r>
  <r>
    <x v="359"/>
    <x v="36"/>
    <x v="8"/>
  </r>
  <r>
    <x v="359"/>
    <x v="19"/>
    <x v="2"/>
  </r>
  <r>
    <x v="359"/>
    <x v="54"/>
    <x v="8"/>
  </r>
  <r>
    <x v="359"/>
    <x v="1"/>
    <x v="2"/>
  </r>
  <r>
    <x v="359"/>
    <x v="6"/>
    <x v="6"/>
  </r>
  <r>
    <x v="359"/>
    <x v="7"/>
    <x v="8"/>
  </r>
  <r>
    <x v="34"/>
    <x v="42"/>
    <x v="13"/>
  </r>
  <r>
    <x v="34"/>
    <x v="41"/>
    <x v="4"/>
  </r>
  <r>
    <x v="34"/>
    <x v="29"/>
    <x v="9"/>
  </r>
  <r>
    <x v="34"/>
    <x v="23"/>
    <x v="0"/>
  </r>
  <r>
    <x v="34"/>
    <x v="32"/>
    <x v="5"/>
  </r>
  <r>
    <x v="34"/>
    <x v="15"/>
    <x v="16"/>
  </r>
  <r>
    <x v="35"/>
    <x v="38"/>
    <x v="8"/>
  </r>
  <r>
    <x v="35"/>
    <x v="37"/>
    <x v="13"/>
  </r>
  <r>
    <x v="35"/>
    <x v="47"/>
    <x v="8"/>
  </r>
  <r>
    <x v="36"/>
    <x v="21"/>
    <x v="20"/>
  </r>
  <r>
    <x v="36"/>
    <x v="31"/>
    <x v="12"/>
  </r>
  <r>
    <x v="36"/>
    <x v="12"/>
    <x v="12"/>
  </r>
  <r>
    <x v="36"/>
    <x v="35"/>
    <x v="9"/>
  </r>
  <r>
    <x v="36"/>
    <x v="34"/>
    <x v="4"/>
  </r>
  <r>
    <x v="36"/>
    <x v="19"/>
    <x v="24"/>
  </r>
  <r>
    <x v="37"/>
    <x v="9"/>
    <x v="4"/>
  </r>
  <r>
    <x v="37"/>
    <x v="42"/>
    <x v="0"/>
  </r>
  <r>
    <x v="37"/>
    <x v="46"/>
    <x v="8"/>
  </r>
  <r>
    <x v="37"/>
    <x v="1"/>
    <x v="25"/>
  </r>
  <r>
    <x v="37"/>
    <x v="26"/>
    <x v="4"/>
  </r>
  <r>
    <x v="37"/>
    <x v="45"/>
    <x v="4"/>
  </r>
  <r>
    <x v="38"/>
    <x v="35"/>
    <x v="5"/>
  </r>
  <r>
    <x v="38"/>
    <x v="48"/>
    <x v="8"/>
  </r>
  <r>
    <x v="38"/>
    <x v="24"/>
    <x v="6"/>
  </r>
  <r>
    <x v="38"/>
    <x v="7"/>
    <x v="8"/>
  </r>
  <r>
    <x v="38"/>
    <x v="46"/>
    <x v="8"/>
  </r>
  <r>
    <x v="38"/>
    <x v="20"/>
    <x v="6"/>
  </r>
  <r>
    <x v="39"/>
    <x v="1"/>
    <x v="4"/>
  </r>
  <r>
    <x v="39"/>
    <x v="24"/>
    <x v="5"/>
  </r>
  <r>
    <x v="39"/>
    <x v="16"/>
    <x v="8"/>
  </r>
  <r>
    <x v="40"/>
    <x v="10"/>
    <x v="8"/>
  </r>
  <r>
    <x v="40"/>
    <x v="35"/>
    <x v="4"/>
  </r>
  <r>
    <x v="40"/>
    <x v="15"/>
    <x v="3"/>
  </r>
  <r>
    <x v="40"/>
    <x v="22"/>
    <x v="3"/>
  </r>
  <r>
    <x v="41"/>
    <x v="9"/>
    <x v="4"/>
  </r>
  <r>
    <x v="41"/>
    <x v="29"/>
    <x v="8"/>
  </r>
  <r>
    <x v="41"/>
    <x v="58"/>
    <x v="8"/>
  </r>
  <r>
    <x v="41"/>
    <x v="19"/>
    <x v="18"/>
  </r>
  <r>
    <x v="42"/>
    <x v="54"/>
    <x v="8"/>
  </r>
  <r>
    <x v="42"/>
    <x v="39"/>
    <x v="8"/>
  </r>
  <r>
    <x v="42"/>
    <x v="33"/>
    <x v="9"/>
  </r>
  <r>
    <x v="42"/>
    <x v="34"/>
    <x v="4"/>
  </r>
  <r>
    <x v="42"/>
    <x v="5"/>
    <x v="8"/>
  </r>
  <r>
    <x v="43"/>
    <x v="44"/>
    <x v="8"/>
  </r>
  <r>
    <x v="43"/>
    <x v="9"/>
    <x v="8"/>
  </r>
  <r>
    <x v="43"/>
    <x v="29"/>
    <x v="4"/>
  </r>
  <r>
    <x v="43"/>
    <x v="31"/>
    <x v="0"/>
  </r>
  <r>
    <x v="43"/>
    <x v="30"/>
    <x v="8"/>
  </r>
  <r>
    <x v="43"/>
    <x v="4"/>
    <x v="6"/>
  </r>
  <r>
    <x v="44"/>
    <x v="10"/>
    <x v="8"/>
  </r>
  <r>
    <x v="45"/>
    <x v="17"/>
    <x v="8"/>
  </r>
  <r>
    <x v="45"/>
    <x v="6"/>
    <x v="4"/>
  </r>
  <r>
    <x v="46"/>
    <x v="55"/>
    <x v="8"/>
  </r>
  <r>
    <x v="46"/>
    <x v="39"/>
    <x v="4"/>
  </r>
  <r>
    <x v="46"/>
    <x v="10"/>
    <x v="4"/>
  </r>
  <r>
    <x v="46"/>
    <x v="18"/>
    <x v="8"/>
  </r>
  <r>
    <x v="47"/>
    <x v="4"/>
    <x v="8"/>
  </r>
  <r>
    <x v="47"/>
    <x v="37"/>
    <x v="8"/>
  </r>
  <r>
    <x v="47"/>
    <x v="24"/>
    <x v="6"/>
  </r>
  <r>
    <x v="47"/>
    <x v="12"/>
    <x v="8"/>
  </r>
  <r>
    <x v="48"/>
    <x v="0"/>
    <x v="8"/>
  </r>
  <r>
    <x v="48"/>
    <x v="31"/>
    <x v="4"/>
  </r>
  <r>
    <x v="48"/>
    <x v="19"/>
    <x v="11"/>
  </r>
  <r>
    <x v="48"/>
    <x v="36"/>
    <x v="6"/>
  </r>
  <r>
    <x v="49"/>
    <x v="54"/>
    <x v="8"/>
  </r>
  <r>
    <x v="49"/>
    <x v="28"/>
    <x v="8"/>
  </r>
  <r>
    <x v="49"/>
    <x v="3"/>
    <x v="7"/>
  </r>
  <r>
    <x v="50"/>
    <x v="13"/>
    <x v="18"/>
  </r>
  <r>
    <x v="50"/>
    <x v="28"/>
    <x v="6"/>
  </r>
  <r>
    <x v="50"/>
    <x v="1"/>
    <x v="32"/>
  </r>
  <r>
    <x v="50"/>
    <x v="54"/>
    <x v="5"/>
  </r>
  <r>
    <x v="50"/>
    <x v="0"/>
    <x v="18"/>
  </r>
  <r>
    <x v="50"/>
    <x v="41"/>
    <x v="4"/>
  </r>
  <r>
    <x v="52"/>
    <x v="21"/>
    <x v="9"/>
  </r>
  <r>
    <x v="52"/>
    <x v="1"/>
    <x v="12"/>
  </r>
  <r>
    <x v="52"/>
    <x v="6"/>
    <x v="6"/>
  </r>
  <r>
    <x v="52"/>
    <x v="19"/>
    <x v="3"/>
  </r>
  <r>
    <x v="53"/>
    <x v="17"/>
    <x v="8"/>
  </r>
  <r>
    <x v="53"/>
    <x v="8"/>
    <x v="7"/>
  </r>
  <r>
    <x v="53"/>
    <x v="45"/>
    <x v="5"/>
  </r>
  <r>
    <x v="53"/>
    <x v="6"/>
    <x v="13"/>
  </r>
  <r>
    <x v="53"/>
    <x v="14"/>
    <x v="4"/>
  </r>
  <r>
    <x v="53"/>
    <x v="26"/>
    <x v="8"/>
  </r>
  <r>
    <x v="53"/>
    <x v="43"/>
    <x v="8"/>
  </r>
  <r>
    <x v="53"/>
    <x v="13"/>
    <x v="13"/>
  </r>
  <r>
    <x v="54"/>
    <x v="32"/>
    <x v="18"/>
  </r>
  <r>
    <x v="54"/>
    <x v="23"/>
    <x v="29"/>
  </r>
  <r>
    <x v="54"/>
    <x v="31"/>
    <x v="9"/>
  </r>
  <r>
    <x v="54"/>
    <x v="4"/>
    <x v="11"/>
  </r>
  <r>
    <x v="54"/>
    <x v="35"/>
    <x v="8"/>
  </r>
  <r>
    <x v="54"/>
    <x v="45"/>
    <x v="7"/>
  </r>
  <r>
    <x v="54"/>
    <x v="30"/>
    <x v="6"/>
  </r>
  <r>
    <x v="54"/>
    <x v="54"/>
    <x v="4"/>
  </r>
  <r>
    <x v="54"/>
    <x v="16"/>
    <x v="4"/>
  </r>
  <r>
    <x v="55"/>
    <x v="32"/>
    <x v="11"/>
  </r>
  <r>
    <x v="55"/>
    <x v="6"/>
    <x v="6"/>
  </r>
  <r>
    <x v="55"/>
    <x v="5"/>
    <x v="8"/>
  </r>
  <r>
    <x v="56"/>
    <x v="23"/>
    <x v="25"/>
  </r>
  <r>
    <x v="56"/>
    <x v="1"/>
    <x v="37"/>
  </r>
  <r>
    <x v="56"/>
    <x v="17"/>
    <x v="8"/>
  </r>
  <r>
    <x v="56"/>
    <x v="28"/>
    <x v="8"/>
  </r>
  <r>
    <x v="56"/>
    <x v="10"/>
    <x v="13"/>
  </r>
  <r>
    <x v="56"/>
    <x v="31"/>
    <x v="10"/>
  </r>
  <r>
    <x v="56"/>
    <x v="45"/>
    <x v="4"/>
  </r>
  <r>
    <x v="56"/>
    <x v="39"/>
    <x v="5"/>
  </r>
  <r>
    <x v="57"/>
    <x v="14"/>
    <x v="13"/>
  </r>
  <r>
    <x v="57"/>
    <x v="0"/>
    <x v="0"/>
  </r>
  <r>
    <x v="57"/>
    <x v="6"/>
    <x v="5"/>
  </r>
  <r>
    <x v="57"/>
    <x v="4"/>
    <x v="3"/>
  </r>
  <r>
    <x v="57"/>
    <x v="48"/>
    <x v="8"/>
  </r>
  <r>
    <x v="57"/>
    <x v="45"/>
    <x v="9"/>
  </r>
  <r>
    <x v="57"/>
    <x v="30"/>
    <x v="8"/>
  </r>
  <r>
    <x v="57"/>
    <x v="7"/>
    <x v="4"/>
  </r>
  <r>
    <x v="58"/>
    <x v="37"/>
    <x v="3"/>
  </r>
  <r>
    <x v="58"/>
    <x v="3"/>
    <x v="12"/>
  </r>
  <r>
    <x v="58"/>
    <x v="2"/>
    <x v="0"/>
  </r>
  <r>
    <x v="59"/>
    <x v="11"/>
    <x v="0"/>
  </r>
  <r>
    <x v="59"/>
    <x v="26"/>
    <x v="4"/>
  </r>
  <r>
    <x v="60"/>
    <x v="45"/>
    <x v="8"/>
  </r>
  <r>
    <x v="60"/>
    <x v="0"/>
    <x v="13"/>
  </r>
  <r>
    <x v="60"/>
    <x v="34"/>
    <x v="6"/>
  </r>
  <r>
    <x v="60"/>
    <x v="17"/>
    <x v="4"/>
  </r>
  <r>
    <x v="60"/>
    <x v="4"/>
    <x v="9"/>
  </r>
  <r>
    <x v="61"/>
    <x v="23"/>
    <x v="48"/>
  </r>
  <r>
    <x v="61"/>
    <x v="11"/>
    <x v="11"/>
  </r>
  <r>
    <x v="61"/>
    <x v="1"/>
    <x v="31"/>
  </r>
  <r>
    <x v="61"/>
    <x v="2"/>
    <x v="16"/>
  </r>
  <r>
    <x v="61"/>
    <x v="36"/>
    <x v="13"/>
  </r>
  <r>
    <x v="61"/>
    <x v="58"/>
    <x v="8"/>
  </r>
  <r>
    <x v="62"/>
    <x v="22"/>
    <x v="14"/>
  </r>
  <r>
    <x v="62"/>
    <x v="31"/>
    <x v="11"/>
  </r>
  <r>
    <x v="63"/>
    <x v="33"/>
    <x v="16"/>
  </r>
  <r>
    <x v="63"/>
    <x v="13"/>
    <x v="8"/>
  </r>
  <r>
    <x v="63"/>
    <x v="14"/>
    <x v="13"/>
  </r>
  <r>
    <x v="63"/>
    <x v="29"/>
    <x v="5"/>
  </r>
  <r>
    <x v="63"/>
    <x v="24"/>
    <x v="7"/>
  </r>
  <r>
    <x v="63"/>
    <x v="36"/>
    <x v="6"/>
  </r>
  <r>
    <x v="64"/>
    <x v="10"/>
    <x v="4"/>
  </r>
  <r>
    <x v="64"/>
    <x v="14"/>
    <x v="5"/>
  </r>
  <r>
    <x v="64"/>
    <x v="21"/>
    <x v="5"/>
  </r>
  <r>
    <x v="65"/>
    <x v="6"/>
    <x v="0"/>
  </r>
  <r>
    <x v="65"/>
    <x v="55"/>
    <x v="8"/>
  </r>
  <r>
    <x v="65"/>
    <x v="43"/>
    <x v="4"/>
  </r>
  <r>
    <x v="65"/>
    <x v="58"/>
    <x v="8"/>
  </r>
  <r>
    <x v="66"/>
    <x v="29"/>
    <x v="9"/>
  </r>
  <r>
    <x v="66"/>
    <x v="24"/>
    <x v="11"/>
  </r>
  <r>
    <x v="66"/>
    <x v="36"/>
    <x v="11"/>
  </r>
  <r>
    <x v="67"/>
    <x v="16"/>
    <x v="4"/>
  </r>
  <r>
    <x v="67"/>
    <x v="48"/>
    <x v="4"/>
  </r>
  <r>
    <x v="67"/>
    <x v="14"/>
    <x v="4"/>
  </r>
  <r>
    <x v="67"/>
    <x v="29"/>
    <x v="4"/>
  </r>
  <r>
    <x v="67"/>
    <x v="42"/>
    <x v="11"/>
  </r>
  <r>
    <x v="69"/>
    <x v="58"/>
    <x v="8"/>
  </r>
  <r>
    <x v="69"/>
    <x v="9"/>
    <x v="3"/>
  </r>
  <r>
    <x v="69"/>
    <x v="36"/>
    <x v="0"/>
  </r>
  <r>
    <x v="69"/>
    <x v="22"/>
    <x v="20"/>
  </r>
  <r>
    <x v="69"/>
    <x v="35"/>
    <x v="6"/>
  </r>
  <r>
    <x v="69"/>
    <x v="5"/>
    <x v="6"/>
  </r>
  <r>
    <x v="69"/>
    <x v="21"/>
    <x v="10"/>
  </r>
  <r>
    <x v="69"/>
    <x v="31"/>
    <x v="10"/>
  </r>
  <r>
    <x v="70"/>
    <x v="23"/>
    <x v="5"/>
  </r>
  <r>
    <x v="70"/>
    <x v="33"/>
    <x v="14"/>
  </r>
  <r>
    <x v="70"/>
    <x v="42"/>
    <x v="6"/>
  </r>
  <r>
    <x v="71"/>
    <x v="7"/>
    <x v="8"/>
  </r>
  <r>
    <x v="71"/>
    <x v="52"/>
    <x v="8"/>
  </r>
  <r>
    <x v="71"/>
    <x v="26"/>
    <x v="8"/>
  </r>
  <r>
    <x v="71"/>
    <x v="0"/>
    <x v="7"/>
  </r>
  <r>
    <x v="72"/>
    <x v="8"/>
    <x v="5"/>
  </r>
  <r>
    <x v="72"/>
    <x v="2"/>
    <x v="6"/>
  </r>
  <r>
    <x v="72"/>
    <x v="35"/>
    <x v="8"/>
  </r>
  <r>
    <x v="72"/>
    <x v="14"/>
    <x v="5"/>
  </r>
  <r>
    <x v="73"/>
    <x v="42"/>
    <x v="5"/>
  </r>
  <r>
    <x v="73"/>
    <x v="2"/>
    <x v="5"/>
  </r>
  <r>
    <x v="73"/>
    <x v="17"/>
    <x v="6"/>
  </r>
  <r>
    <x v="73"/>
    <x v="43"/>
    <x v="8"/>
  </r>
  <r>
    <x v="73"/>
    <x v="11"/>
    <x v="5"/>
  </r>
  <r>
    <x v="74"/>
    <x v="55"/>
    <x v="8"/>
  </r>
  <r>
    <x v="74"/>
    <x v="12"/>
    <x v="8"/>
  </r>
  <r>
    <x v="75"/>
    <x v="56"/>
    <x v="8"/>
  </r>
  <r>
    <x v="75"/>
    <x v="4"/>
    <x v="3"/>
  </r>
  <r>
    <x v="75"/>
    <x v="12"/>
    <x v="4"/>
  </r>
  <r>
    <x v="75"/>
    <x v="44"/>
    <x v="8"/>
  </r>
  <r>
    <x v="76"/>
    <x v="6"/>
    <x v="14"/>
  </r>
  <r>
    <x v="76"/>
    <x v="55"/>
    <x v="6"/>
  </r>
  <r>
    <x v="76"/>
    <x v="11"/>
    <x v="5"/>
  </r>
  <r>
    <x v="76"/>
    <x v="36"/>
    <x v="6"/>
  </r>
  <r>
    <x v="76"/>
    <x v="26"/>
    <x v="4"/>
  </r>
  <r>
    <x v="77"/>
    <x v="52"/>
    <x v="6"/>
  </r>
  <r>
    <x v="77"/>
    <x v="50"/>
    <x v="8"/>
  </r>
  <r>
    <x v="77"/>
    <x v="21"/>
    <x v="16"/>
  </r>
  <r>
    <x v="77"/>
    <x v="44"/>
    <x v="4"/>
  </r>
  <r>
    <x v="77"/>
    <x v="43"/>
    <x v="5"/>
  </r>
  <r>
    <x v="77"/>
    <x v="34"/>
    <x v="8"/>
  </r>
  <r>
    <x v="77"/>
    <x v="0"/>
    <x v="28"/>
  </r>
  <r>
    <x v="77"/>
    <x v="16"/>
    <x v="8"/>
  </r>
  <r>
    <x v="78"/>
    <x v="33"/>
    <x v="25"/>
  </r>
  <r>
    <x v="78"/>
    <x v="21"/>
    <x v="14"/>
  </r>
  <r>
    <x v="79"/>
    <x v="53"/>
    <x v="8"/>
  </r>
  <r>
    <x v="79"/>
    <x v="46"/>
    <x v="3"/>
  </r>
  <r>
    <x v="80"/>
    <x v="16"/>
    <x v="8"/>
  </r>
  <r>
    <x v="80"/>
    <x v="52"/>
    <x v="8"/>
  </r>
  <r>
    <x v="80"/>
    <x v="33"/>
    <x v="6"/>
  </r>
  <r>
    <x v="80"/>
    <x v="1"/>
    <x v="12"/>
  </r>
  <r>
    <x v="80"/>
    <x v="15"/>
    <x v="3"/>
  </r>
  <r>
    <x v="80"/>
    <x v="46"/>
    <x v="5"/>
  </r>
  <r>
    <x v="81"/>
    <x v="8"/>
    <x v="6"/>
  </r>
  <r>
    <x v="81"/>
    <x v="46"/>
    <x v="8"/>
  </r>
  <r>
    <x v="81"/>
    <x v="33"/>
    <x v="5"/>
  </r>
  <r>
    <x v="81"/>
    <x v="0"/>
    <x v="5"/>
  </r>
  <r>
    <x v="82"/>
    <x v="5"/>
    <x v="4"/>
  </r>
  <r>
    <x v="82"/>
    <x v="8"/>
    <x v="6"/>
  </r>
  <r>
    <x v="82"/>
    <x v="35"/>
    <x v="6"/>
  </r>
  <r>
    <x v="82"/>
    <x v="15"/>
    <x v="13"/>
  </r>
  <r>
    <x v="82"/>
    <x v="46"/>
    <x v="4"/>
  </r>
  <r>
    <x v="83"/>
    <x v="33"/>
    <x v="13"/>
  </r>
  <r>
    <x v="83"/>
    <x v="24"/>
    <x v="7"/>
  </r>
  <r>
    <x v="83"/>
    <x v="3"/>
    <x v="7"/>
  </r>
  <r>
    <x v="84"/>
    <x v="19"/>
    <x v="5"/>
  </r>
  <r>
    <x v="84"/>
    <x v="29"/>
    <x v="8"/>
  </r>
  <r>
    <x v="85"/>
    <x v="33"/>
    <x v="6"/>
  </r>
  <r>
    <x v="85"/>
    <x v="17"/>
    <x v="6"/>
  </r>
  <r>
    <x v="85"/>
    <x v="54"/>
    <x v="8"/>
  </r>
  <r>
    <x v="85"/>
    <x v="9"/>
    <x v="4"/>
  </r>
  <r>
    <x v="85"/>
    <x v="50"/>
    <x v="8"/>
  </r>
  <r>
    <x v="85"/>
    <x v="3"/>
    <x v="13"/>
  </r>
  <r>
    <x v="86"/>
    <x v="10"/>
    <x v="4"/>
  </r>
  <r>
    <x v="86"/>
    <x v="14"/>
    <x v="4"/>
  </r>
  <r>
    <x v="86"/>
    <x v="8"/>
    <x v="13"/>
  </r>
  <r>
    <x v="86"/>
    <x v="13"/>
    <x v="8"/>
  </r>
  <r>
    <x v="86"/>
    <x v="48"/>
    <x v="8"/>
  </r>
  <r>
    <x v="87"/>
    <x v="24"/>
    <x v="11"/>
  </r>
  <r>
    <x v="87"/>
    <x v="55"/>
    <x v="8"/>
  </r>
  <r>
    <x v="87"/>
    <x v="52"/>
    <x v="8"/>
  </r>
  <r>
    <x v="87"/>
    <x v="0"/>
    <x v="9"/>
  </r>
  <r>
    <x v="88"/>
    <x v="22"/>
    <x v="10"/>
  </r>
  <r>
    <x v="88"/>
    <x v="6"/>
    <x v="9"/>
  </r>
  <r>
    <x v="88"/>
    <x v="33"/>
    <x v="6"/>
  </r>
  <r>
    <x v="89"/>
    <x v="33"/>
    <x v="9"/>
  </r>
  <r>
    <x v="89"/>
    <x v="31"/>
    <x v="0"/>
  </r>
  <r>
    <x v="90"/>
    <x v="13"/>
    <x v="5"/>
  </r>
  <r>
    <x v="90"/>
    <x v="14"/>
    <x v="13"/>
  </r>
  <r>
    <x v="90"/>
    <x v="21"/>
    <x v="6"/>
  </r>
  <r>
    <x v="90"/>
    <x v="5"/>
    <x v="8"/>
  </r>
  <r>
    <x v="91"/>
    <x v="58"/>
    <x v="8"/>
  </r>
  <r>
    <x v="91"/>
    <x v="0"/>
    <x v="6"/>
  </r>
  <r>
    <x v="91"/>
    <x v="26"/>
    <x v="8"/>
  </r>
  <r>
    <x v="92"/>
    <x v="6"/>
    <x v="4"/>
  </r>
  <r>
    <x v="92"/>
    <x v="10"/>
    <x v="5"/>
  </r>
  <r>
    <x v="92"/>
    <x v="0"/>
    <x v="8"/>
  </r>
  <r>
    <x v="92"/>
    <x v="37"/>
    <x v="4"/>
  </r>
  <r>
    <x v="92"/>
    <x v="4"/>
    <x v="4"/>
  </r>
  <r>
    <x v="93"/>
    <x v="46"/>
    <x v="5"/>
  </r>
  <r>
    <x v="93"/>
    <x v="11"/>
    <x v="8"/>
  </r>
  <r>
    <x v="93"/>
    <x v="23"/>
    <x v="31"/>
  </r>
  <r>
    <x v="93"/>
    <x v="56"/>
    <x v="8"/>
  </r>
  <r>
    <x v="93"/>
    <x v="7"/>
    <x v="4"/>
  </r>
  <r>
    <x v="94"/>
    <x v="20"/>
    <x v="21"/>
  </r>
  <r>
    <x v="94"/>
    <x v="11"/>
    <x v="6"/>
  </r>
  <r>
    <x v="94"/>
    <x v="16"/>
    <x v="6"/>
  </r>
  <r>
    <x v="94"/>
    <x v="0"/>
    <x v="13"/>
  </r>
  <r>
    <x v="95"/>
    <x v="2"/>
    <x v="6"/>
  </r>
  <r>
    <x v="95"/>
    <x v="4"/>
    <x v="9"/>
  </r>
  <r>
    <x v="95"/>
    <x v="52"/>
    <x v="4"/>
  </r>
  <r>
    <x v="95"/>
    <x v="26"/>
    <x v="4"/>
  </r>
  <r>
    <x v="95"/>
    <x v="21"/>
    <x v="3"/>
  </r>
  <r>
    <x v="95"/>
    <x v="24"/>
    <x v="4"/>
  </r>
  <r>
    <x v="96"/>
    <x v="2"/>
    <x v="11"/>
  </r>
  <r>
    <x v="96"/>
    <x v="14"/>
    <x v="5"/>
  </r>
  <r>
    <x v="96"/>
    <x v="17"/>
    <x v="13"/>
  </r>
  <r>
    <x v="97"/>
    <x v="3"/>
    <x v="6"/>
  </r>
  <r>
    <x v="97"/>
    <x v="16"/>
    <x v="8"/>
  </r>
  <r>
    <x v="303"/>
    <x v="36"/>
    <x v="13"/>
  </r>
  <r>
    <x v="98"/>
    <x v="44"/>
    <x v="4"/>
  </r>
  <r>
    <x v="98"/>
    <x v="4"/>
    <x v="13"/>
  </r>
  <r>
    <x v="98"/>
    <x v="3"/>
    <x v="9"/>
  </r>
  <r>
    <x v="98"/>
    <x v="10"/>
    <x v="8"/>
  </r>
  <r>
    <x v="99"/>
    <x v="15"/>
    <x v="7"/>
  </r>
  <r>
    <x v="99"/>
    <x v="4"/>
    <x v="9"/>
  </r>
  <r>
    <x v="99"/>
    <x v="43"/>
    <x v="8"/>
  </r>
  <r>
    <x v="360"/>
    <x v="4"/>
    <x v="3"/>
  </r>
  <r>
    <x v="360"/>
    <x v="12"/>
    <x v="8"/>
  </r>
  <r>
    <x v="360"/>
    <x v="2"/>
    <x v="13"/>
  </r>
  <r>
    <x v="360"/>
    <x v="54"/>
    <x v="4"/>
  </r>
  <r>
    <x v="360"/>
    <x v="30"/>
    <x v="4"/>
  </r>
  <r>
    <x v="360"/>
    <x v="26"/>
    <x v="4"/>
  </r>
  <r>
    <x v="100"/>
    <x v="41"/>
    <x v="5"/>
  </r>
  <r>
    <x v="100"/>
    <x v="44"/>
    <x v="8"/>
  </r>
  <r>
    <x v="100"/>
    <x v="17"/>
    <x v="6"/>
  </r>
  <r>
    <x v="100"/>
    <x v="15"/>
    <x v="23"/>
  </r>
  <r>
    <x v="100"/>
    <x v="24"/>
    <x v="10"/>
  </r>
  <r>
    <x v="100"/>
    <x v="46"/>
    <x v="7"/>
  </r>
  <r>
    <x v="101"/>
    <x v="27"/>
    <x v="8"/>
  </r>
  <r>
    <x v="101"/>
    <x v="56"/>
    <x v="8"/>
  </r>
  <r>
    <x v="101"/>
    <x v="2"/>
    <x v="7"/>
  </r>
  <r>
    <x v="101"/>
    <x v="31"/>
    <x v="9"/>
  </r>
  <r>
    <x v="101"/>
    <x v="0"/>
    <x v="3"/>
  </r>
  <r>
    <x v="101"/>
    <x v="46"/>
    <x v="6"/>
  </r>
  <r>
    <x v="102"/>
    <x v="2"/>
    <x v="7"/>
  </r>
  <r>
    <x v="102"/>
    <x v="26"/>
    <x v="8"/>
  </r>
  <r>
    <x v="103"/>
    <x v="22"/>
    <x v="13"/>
  </r>
  <r>
    <x v="103"/>
    <x v="21"/>
    <x v="7"/>
  </r>
  <r>
    <x v="103"/>
    <x v="15"/>
    <x v="31"/>
  </r>
  <r>
    <x v="103"/>
    <x v="2"/>
    <x v="18"/>
  </r>
  <r>
    <x v="103"/>
    <x v="8"/>
    <x v="3"/>
  </r>
  <r>
    <x v="104"/>
    <x v="16"/>
    <x v="4"/>
  </r>
  <r>
    <x v="104"/>
    <x v="44"/>
    <x v="4"/>
  </r>
  <r>
    <x v="104"/>
    <x v="11"/>
    <x v="4"/>
  </r>
  <r>
    <x v="104"/>
    <x v="55"/>
    <x v="3"/>
  </r>
  <r>
    <x v="104"/>
    <x v="47"/>
    <x v="4"/>
  </r>
  <r>
    <x v="104"/>
    <x v="26"/>
    <x v="6"/>
  </r>
  <r>
    <x v="104"/>
    <x v="14"/>
    <x v="0"/>
  </r>
  <r>
    <x v="105"/>
    <x v="23"/>
    <x v="27"/>
  </r>
  <r>
    <x v="105"/>
    <x v="36"/>
    <x v="5"/>
  </r>
  <r>
    <x v="105"/>
    <x v="32"/>
    <x v="4"/>
  </r>
  <r>
    <x v="105"/>
    <x v="15"/>
    <x v="19"/>
  </r>
  <r>
    <x v="105"/>
    <x v="7"/>
    <x v="6"/>
  </r>
  <r>
    <x v="106"/>
    <x v="31"/>
    <x v="11"/>
  </r>
  <r>
    <x v="106"/>
    <x v="13"/>
    <x v="13"/>
  </r>
  <r>
    <x v="106"/>
    <x v="52"/>
    <x v="8"/>
  </r>
  <r>
    <x v="106"/>
    <x v="46"/>
    <x v="5"/>
  </r>
  <r>
    <x v="107"/>
    <x v="54"/>
    <x v="6"/>
  </r>
  <r>
    <x v="107"/>
    <x v="4"/>
    <x v="0"/>
  </r>
  <r>
    <x v="107"/>
    <x v="3"/>
    <x v="13"/>
  </r>
  <r>
    <x v="107"/>
    <x v="35"/>
    <x v="4"/>
  </r>
  <r>
    <x v="108"/>
    <x v="24"/>
    <x v="1"/>
  </r>
  <r>
    <x v="108"/>
    <x v="5"/>
    <x v="0"/>
  </r>
  <r>
    <x v="108"/>
    <x v="23"/>
    <x v="36"/>
  </r>
  <r>
    <x v="108"/>
    <x v="10"/>
    <x v="8"/>
  </r>
  <r>
    <x v="109"/>
    <x v="13"/>
    <x v="18"/>
  </r>
  <r>
    <x v="109"/>
    <x v="2"/>
    <x v="7"/>
  </r>
  <r>
    <x v="109"/>
    <x v="41"/>
    <x v="4"/>
  </r>
  <r>
    <x v="109"/>
    <x v="33"/>
    <x v="7"/>
  </r>
  <r>
    <x v="109"/>
    <x v="26"/>
    <x v="4"/>
  </r>
  <r>
    <x v="109"/>
    <x v="18"/>
    <x v="8"/>
  </r>
  <r>
    <x v="110"/>
    <x v="10"/>
    <x v="13"/>
  </r>
  <r>
    <x v="110"/>
    <x v="3"/>
    <x v="18"/>
  </r>
  <r>
    <x v="110"/>
    <x v="34"/>
    <x v="5"/>
  </r>
  <r>
    <x v="110"/>
    <x v="58"/>
    <x v="8"/>
  </r>
  <r>
    <x v="111"/>
    <x v="0"/>
    <x v="14"/>
  </r>
  <r>
    <x v="111"/>
    <x v="36"/>
    <x v="7"/>
  </r>
  <r>
    <x v="111"/>
    <x v="21"/>
    <x v="9"/>
  </r>
  <r>
    <x v="111"/>
    <x v="5"/>
    <x v="9"/>
  </r>
  <r>
    <x v="111"/>
    <x v="1"/>
    <x v="41"/>
  </r>
  <r>
    <x v="111"/>
    <x v="54"/>
    <x v="6"/>
  </r>
  <r>
    <x v="111"/>
    <x v="46"/>
    <x v="4"/>
  </r>
  <r>
    <x v="111"/>
    <x v="12"/>
    <x v="6"/>
  </r>
  <r>
    <x v="112"/>
    <x v="55"/>
    <x v="7"/>
  </r>
  <r>
    <x v="112"/>
    <x v="42"/>
    <x v="13"/>
  </r>
  <r>
    <x v="112"/>
    <x v="23"/>
    <x v="28"/>
  </r>
  <r>
    <x v="112"/>
    <x v="6"/>
    <x v="18"/>
  </r>
  <r>
    <x v="113"/>
    <x v="19"/>
    <x v="5"/>
  </r>
  <r>
    <x v="113"/>
    <x v="11"/>
    <x v="4"/>
  </r>
  <r>
    <x v="113"/>
    <x v="33"/>
    <x v="6"/>
  </r>
  <r>
    <x v="114"/>
    <x v="46"/>
    <x v="9"/>
  </r>
  <r>
    <x v="114"/>
    <x v="8"/>
    <x v="4"/>
  </r>
  <r>
    <x v="114"/>
    <x v="23"/>
    <x v="11"/>
  </r>
  <r>
    <x v="114"/>
    <x v="26"/>
    <x v="8"/>
  </r>
  <r>
    <x v="114"/>
    <x v="35"/>
    <x v="4"/>
  </r>
  <r>
    <x v="114"/>
    <x v="33"/>
    <x v="5"/>
  </r>
  <r>
    <x v="114"/>
    <x v="32"/>
    <x v="4"/>
  </r>
  <r>
    <x v="115"/>
    <x v="16"/>
    <x v="8"/>
  </r>
  <r>
    <x v="116"/>
    <x v="37"/>
    <x v="5"/>
  </r>
  <r>
    <x v="116"/>
    <x v="15"/>
    <x v="12"/>
  </r>
  <r>
    <x v="117"/>
    <x v="5"/>
    <x v="4"/>
  </r>
  <r>
    <x v="117"/>
    <x v="41"/>
    <x v="8"/>
  </r>
  <r>
    <x v="117"/>
    <x v="44"/>
    <x v="8"/>
  </r>
  <r>
    <x v="118"/>
    <x v="12"/>
    <x v="6"/>
  </r>
  <r>
    <x v="118"/>
    <x v="55"/>
    <x v="11"/>
  </r>
  <r>
    <x v="118"/>
    <x v="9"/>
    <x v="6"/>
  </r>
  <r>
    <x v="118"/>
    <x v="23"/>
    <x v="27"/>
  </r>
  <r>
    <x v="118"/>
    <x v="18"/>
    <x v="4"/>
  </r>
  <r>
    <x v="118"/>
    <x v="37"/>
    <x v="2"/>
  </r>
  <r>
    <x v="118"/>
    <x v="48"/>
    <x v="8"/>
  </r>
  <r>
    <x v="119"/>
    <x v="50"/>
    <x v="4"/>
  </r>
  <r>
    <x v="119"/>
    <x v="19"/>
    <x v="4"/>
  </r>
  <r>
    <x v="119"/>
    <x v="16"/>
    <x v="8"/>
  </r>
  <r>
    <x v="119"/>
    <x v="1"/>
    <x v="18"/>
  </r>
  <r>
    <x v="119"/>
    <x v="6"/>
    <x v="5"/>
  </r>
  <r>
    <x v="120"/>
    <x v="41"/>
    <x v="8"/>
  </r>
  <r>
    <x v="120"/>
    <x v="31"/>
    <x v="9"/>
  </r>
  <r>
    <x v="120"/>
    <x v="4"/>
    <x v="6"/>
  </r>
  <r>
    <x v="120"/>
    <x v="23"/>
    <x v="7"/>
  </r>
  <r>
    <x v="121"/>
    <x v="22"/>
    <x v="4"/>
  </r>
  <r>
    <x v="121"/>
    <x v="12"/>
    <x v="8"/>
  </r>
  <r>
    <x v="121"/>
    <x v="17"/>
    <x v="8"/>
  </r>
  <r>
    <x v="121"/>
    <x v="43"/>
    <x v="8"/>
  </r>
  <r>
    <x v="122"/>
    <x v="36"/>
    <x v="5"/>
  </r>
  <r>
    <x v="122"/>
    <x v="37"/>
    <x v="5"/>
  </r>
  <r>
    <x v="122"/>
    <x v="34"/>
    <x v="4"/>
  </r>
  <r>
    <x v="122"/>
    <x v="23"/>
    <x v="17"/>
  </r>
  <r>
    <x v="123"/>
    <x v="6"/>
    <x v="8"/>
  </r>
  <r>
    <x v="123"/>
    <x v="32"/>
    <x v="4"/>
  </r>
  <r>
    <x v="123"/>
    <x v="35"/>
    <x v="8"/>
  </r>
  <r>
    <x v="123"/>
    <x v="15"/>
    <x v="3"/>
  </r>
  <r>
    <x v="123"/>
    <x v="53"/>
    <x v="8"/>
  </r>
  <r>
    <x v="123"/>
    <x v="8"/>
    <x v="13"/>
  </r>
  <r>
    <x v="123"/>
    <x v="39"/>
    <x v="4"/>
  </r>
  <r>
    <x v="123"/>
    <x v="19"/>
    <x v="23"/>
  </r>
  <r>
    <x v="124"/>
    <x v="31"/>
    <x v="9"/>
  </r>
  <r>
    <x v="124"/>
    <x v="5"/>
    <x v="8"/>
  </r>
  <r>
    <x v="124"/>
    <x v="49"/>
    <x v="8"/>
  </r>
  <r>
    <x v="124"/>
    <x v="0"/>
    <x v="4"/>
  </r>
  <r>
    <x v="125"/>
    <x v="13"/>
    <x v="12"/>
  </r>
  <r>
    <x v="125"/>
    <x v="38"/>
    <x v="8"/>
  </r>
  <r>
    <x v="125"/>
    <x v="58"/>
    <x v="8"/>
  </r>
  <r>
    <x v="125"/>
    <x v="24"/>
    <x v="8"/>
  </r>
  <r>
    <x v="126"/>
    <x v="44"/>
    <x v="8"/>
  </r>
  <r>
    <x v="126"/>
    <x v="15"/>
    <x v="2"/>
  </r>
  <r>
    <x v="126"/>
    <x v="13"/>
    <x v="18"/>
  </r>
  <r>
    <x v="126"/>
    <x v="46"/>
    <x v="17"/>
  </r>
  <r>
    <x v="127"/>
    <x v="12"/>
    <x v="4"/>
  </r>
  <r>
    <x v="127"/>
    <x v="53"/>
    <x v="8"/>
  </r>
  <r>
    <x v="127"/>
    <x v="10"/>
    <x v="11"/>
  </r>
  <r>
    <x v="127"/>
    <x v="36"/>
    <x v="20"/>
  </r>
  <r>
    <x v="128"/>
    <x v="38"/>
    <x v="8"/>
  </r>
  <r>
    <x v="128"/>
    <x v="31"/>
    <x v="9"/>
  </r>
  <r>
    <x v="128"/>
    <x v="36"/>
    <x v="28"/>
  </r>
  <r>
    <x v="128"/>
    <x v="33"/>
    <x v="7"/>
  </r>
  <r>
    <x v="128"/>
    <x v="7"/>
    <x v="4"/>
  </r>
  <r>
    <x v="129"/>
    <x v="12"/>
    <x v="5"/>
  </r>
  <r>
    <x v="129"/>
    <x v="29"/>
    <x v="6"/>
  </r>
  <r>
    <x v="129"/>
    <x v="1"/>
    <x v="37"/>
  </r>
  <r>
    <x v="129"/>
    <x v="14"/>
    <x v="14"/>
  </r>
  <r>
    <x v="129"/>
    <x v="23"/>
    <x v="20"/>
  </r>
  <r>
    <x v="129"/>
    <x v="4"/>
    <x v="0"/>
  </r>
  <r>
    <x v="129"/>
    <x v="20"/>
    <x v="12"/>
  </r>
  <r>
    <x v="130"/>
    <x v="53"/>
    <x v="6"/>
  </r>
  <r>
    <x v="130"/>
    <x v="37"/>
    <x v="49"/>
  </r>
  <r>
    <x v="130"/>
    <x v="10"/>
    <x v="24"/>
  </r>
  <r>
    <x v="130"/>
    <x v="50"/>
    <x v="6"/>
  </r>
  <r>
    <x v="130"/>
    <x v="29"/>
    <x v="5"/>
  </r>
  <r>
    <x v="130"/>
    <x v="55"/>
    <x v="35"/>
  </r>
  <r>
    <x v="130"/>
    <x v="36"/>
    <x v="7"/>
  </r>
  <r>
    <x v="131"/>
    <x v="28"/>
    <x v="8"/>
  </r>
  <r>
    <x v="131"/>
    <x v="34"/>
    <x v="4"/>
  </r>
  <r>
    <x v="131"/>
    <x v="23"/>
    <x v="8"/>
  </r>
  <r>
    <x v="133"/>
    <x v="22"/>
    <x v="2"/>
  </r>
  <r>
    <x v="133"/>
    <x v="4"/>
    <x v="5"/>
  </r>
  <r>
    <x v="133"/>
    <x v="53"/>
    <x v="8"/>
  </r>
  <r>
    <x v="133"/>
    <x v="44"/>
    <x v="8"/>
  </r>
  <r>
    <x v="133"/>
    <x v="32"/>
    <x v="11"/>
  </r>
  <r>
    <x v="133"/>
    <x v="55"/>
    <x v="11"/>
  </r>
  <r>
    <x v="134"/>
    <x v="16"/>
    <x v="13"/>
  </r>
  <r>
    <x v="134"/>
    <x v="1"/>
    <x v="17"/>
  </r>
  <r>
    <x v="134"/>
    <x v="22"/>
    <x v="19"/>
  </r>
  <r>
    <x v="134"/>
    <x v="3"/>
    <x v="9"/>
  </r>
  <r>
    <x v="134"/>
    <x v="13"/>
    <x v="0"/>
  </r>
  <r>
    <x v="134"/>
    <x v="10"/>
    <x v="0"/>
  </r>
  <r>
    <x v="134"/>
    <x v="20"/>
    <x v="23"/>
  </r>
  <r>
    <x v="134"/>
    <x v="35"/>
    <x v="5"/>
  </r>
  <r>
    <x v="134"/>
    <x v="14"/>
    <x v="28"/>
  </r>
  <r>
    <x v="135"/>
    <x v="46"/>
    <x v="0"/>
  </r>
  <r>
    <x v="135"/>
    <x v="4"/>
    <x v="10"/>
  </r>
  <r>
    <x v="135"/>
    <x v="19"/>
    <x v="20"/>
  </r>
  <r>
    <x v="135"/>
    <x v="14"/>
    <x v="31"/>
  </r>
  <r>
    <x v="135"/>
    <x v="25"/>
    <x v="4"/>
  </r>
  <r>
    <x v="135"/>
    <x v="10"/>
    <x v="5"/>
  </r>
  <r>
    <x v="136"/>
    <x v="36"/>
    <x v="13"/>
  </r>
  <r>
    <x v="136"/>
    <x v="29"/>
    <x v="8"/>
  </r>
  <r>
    <x v="136"/>
    <x v="19"/>
    <x v="19"/>
  </r>
  <r>
    <x v="136"/>
    <x v="8"/>
    <x v="6"/>
  </r>
  <r>
    <x v="137"/>
    <x v="9"/>
    <x v="5"/>
  </r>
  <r>
    <x v="137"/>
    <x v="49"/>
    <x v="4"/>
  </r>
  <r>
    <x v="137"/>
    <x v="15"/>
    <x v="50"/>
  </r>
  <r>
    <x v="137"/>
    <x v="6"/>
    <x v="13"/>
  </r>
  <r>
    <x v="137"/>
    <x v="43"/>
    <x v="8"/>
  </r>
  <r>
    <x v="137"/>
    <x v="4"/>
    <x v="14"/>
  </r>
  <r>
    <x v="137"/>
    <x v="10"/>
    <x v="31"/>
  </r>
  <r>
    <x v="137"/>
    <x v="1"/>
    <x v="15"/>
  </r>
  <r>
    <x v="138"/>
    <x v="8"/>
    <x v="13"/>
  </r>
  <r>
    <x v="138"/>
    <x v="5"/>
    <x v="6"/>
  </r>
  <r>
    <x v="138"/>
    <x v="53"/>
    <x v="4"/>
  </r>
  <r>
    <x v="138"/>
    <x v="14"/>
    <x v="19"/>
  </r>
  <r>
    <x v="139"/>
    <x v="23"/>
    <x v="11"/>
  </r>
  <r>
    <x v="139"/>
    <x v="42"/>
    <x v="2"/>
  </r>
  <r>
    <x v="140"/>
    <x v="22"/>
    <x v="5"/>
  </r>
  <r>
    <x v="140"/>
    <x v="23"/>
    <x v="3"/>
  </r>
  <r>
    <x v="140"/>
    <x v="6"/>
    <x v="6"/>
  </r>
  <r>
    <x v="140"/>
    <x v="39"/>
    <x v="8"/>
  </r>
  <r>
    <x v="140"/>
    <x v="19"/>
    <x v="7"/>
  </r>
  <r>
    <x v="140"/>
    <x v="24"/>
    <x v="0"/>
  </r>
  <r>
    <x v="141"/>
    <x v="54"/>
    <x v="6"/>
  </r>
  <r>
    <x v="141"/>
    <x v="6"/>
    <x v="13"/>
  </r>
  <r>
    <x v="141"/>
    <x v="24"/>
    <x v="18"/>
  </r>
  <r>
    <x v="141"/>
    <x v="21"/>
    <x v="11"/>
  </r>
  <r>
    <x v="141"/>
    <x v="50"/>
    <x v="8"/>
  </r>
  <r>
    <x v="141"/>
    <x v="42"/>
    <x v="6"/>
  </r>
  <r>
    <x v="142"/>
    <x v="33"/>
    <x v="11"/>
  </r>
  <r>
    <x v="142"/>
    <x v="17"/>
    <x v="8"/>
  </r>
  <r>
    <x v="142"/>
    <x v="27"/>
    <x v="8"/>
  </r>
  <r>
    <x v="142"/>
    <x v="16"/>
    <x v="4"/>
  </r>
  <r>
    <x v="142"/>
    <x v="44"/>
    <x v="4"/>
  </r>
  <r>
    <x v="142"/>
    <x v="7"/>
    <x v="8"/>
  </r>
  <r>
    <x v="142"/>
    <x v="21"/>
    <x v="13"/>
  </r>
  <r>
    <x v="143"/>
    <x v="31"/>
    <x v="19"/>
  </r>
  <r>
    <x v="143"/>
    <x v="3"/>
    <x v="11"/>
  </r>
  <r>
    <x v="143"/>
    <x v="13"/>
    <x v="2"/>
  </r>
  <r>
    <x v="143"/>
    <x v="42"/>
    <x v="2"/>
  </r>
  <r>
    <x v="143"/>
    <x v="1"/>
    <x v="25"/>
  </r>
  <r>
    <x v="143"/>
    <x v="32"/>
    <x v="8"/>
  </r>
  <r>
    <x v="143"/>
    <x v="23"/>
    <x v="50"/>
  </r>
  <r>
    <x v="143"/>
    <x v="44"/>
    <x v="6"/>
  </r>
  <r>
    <x v="144"/>
    <x v="29"/>
    <x v="5"/>
  </r>
  <r>
    <x v="144"/>
    <x v="42"/>
    <x v="0"/>
  </r>
  <r>
    <x v="145"/>
    <x v="6"/>
    <x v="13"/>
  </r>
  <r>
    <x v="145"/>
    <x v="2"/>
    <x v="5"/>
  </r>
  <r>
    <x v="145"/>
    <x v="24"/>
    <x v="0"/>
  </r>
  <r>
    <x v="145"/>
    <x v="47"/>
    <x v="8"/>
  </r>
  <r>
    <x v="145"/>
    <x v="42"/>
    <x v="8"/>
  </r>
  <r>
    <x v="145"/>
    <x v="4"/>
    <x v="4"/>
  </r>
  <r>
    <x v="145"/>
    <x v="33"/>
    <x v="5"/>
  </r>
  <r>
    <x v="146"/>
    <x v="5"/>
    <x v="5"/>
  </r>
  <r>
    <x v="146"/>
    <x v="54"/>
    <x v="8"/>
  </r>
  <r>
    <x v="146"/>
    <x v="58"/>
    <x v="8"/>
  </r>
  <r>
    <x v="146"/>
    <x v="19"/>
    <x v="9"/>
  </r>
  <r>
    <x v="146"/>
    <x v="55"/>
    <x v="8"/>
  </r>
  <r>
    <x v="147"/>
    <x v="0"/>
    <x v="4"/>
  </r>
  <r>
    <x v="147"/>
    <x v="6"/>
    <x v="5"/>
  </r>
  <r>
    <x v="147"/>
    <x v="22"/>
    <x v="11"/>
  </r>
  <r>
    <x v="147"/>
    <x v="51"/>
    <x v="8"/>
  </r>
  <r>
    <x v="147"/>
    <x v="58"/>
    <x v="8"/>
  </r>
  <r>
    <x v="148"/>
    <x v="24"/>
    <x v="18"/>
  </r>
  <r>
    <x v="148"/>
    <x v="13"/>
    <x v="9"/>
  </r>
  <r>
    <x v="148"/>
    <x v="34"/>
    <x v="6"/>
  </r>
  <r>
    <x v="148"/>
    <x v="16"/>
    <x v="8"/>
  </r>
  <r>
    <x v="148"/>
    <x v="8"/>
    <x v="3"/>
  </r>
  <r>
    <x v="148"/>
    <x v="27"/>
    <x v="8"/>
  </r>
  <r>
    <x v="148"/>
    <x v="17"/>
    <x v="13"/>
  </r>
  <r>
    <x v="149"/>
    <x v="5"/>
    <x v="18"/>
  </r>
  <r>
    <x v="149"/>
    <x v="4"/>
    <x v="7"/>
  </r>
  <r>
    <x v="149"/>
    <x v="41"/>
    <x v="5"/>
  </r>
  <r>
    <x v="149"/>
    <x v="2"/>
    <x v="13"/>
  </r>
  <r>
    <x v="149"/>
    <x v="44"/>
    <x v="4"/>
  </r>
  <r>
    <x v="150"/>
    <x v="1"/>
    <x v="2"/>
  </r>
  <r>
    <x v="150"/>
    <x v="52"/>
    <x v="13"/>
  </r>
  <r>
    <x v="150"/>
    <x v="35"/>
    <x v="6"/>
  </r>
  <r>
    <x v="150"/>
    <x v="27"/>
    <x v="6"/>
  </r>
  <r>
    <x v="151"/>
    <x v="6"/>
    <x v="8"/>
  </r>
  <r>
    <x v="151"/>
    <x v="21"/>
    <x v="4"/>
  </r>
  <r>
    <x v="151"/>
    <x v="2"/>
    <x v="4"/>
  </r>
  <r>
    <x v="151"/>
    <x v="49"/>
    <x v="8"/>
  </r>
  <r>
    <x v="152"/>
    <x v="0"/>
    <x v="6"/>
  </r>
  <r>
    <x v="152"/>
    <x v="23"/>
    <x v="7"/>
  </r>
  <r>
    <x v="152"/>
    <x v="14"/>
    <x v="4"/>
  </r>
  <r>
    <x v="152"/>
    <x v="43"/>
    <x v="4"/>
  </r>
  <r>
    <x v="152"/>
    <x v="5"/>
    <x v="8"/>
  </r>
  <r>
    <x v="152"/>
    <x v="3"/>
    <x v="9"/>
  </r>
  <r>
    <x v="153"/>
    <x v="16"/>
    <x v="4"/>
  </r>
  <r>
    <x v="153"/>
    <x v="33"/>
    <x v="5"/>
  </r>
  <r>
    <x v="153"/>
    <x v="5"/>
    <x v="4"/>
  </r>
  <r>
    <x v="153"/>
    <x v="56"/>
    <x v="4"/>
  </r>
  <r>
    <x v="154"/>
    <x v="55"/>
    <x v="8"/>
  </r>
  <r>
    <x v="155"/>
    <x v="4"/>
    <x v="18"/>
  </r>
  <r>
    <x v="155"/>
    <x v="41"/>
    <x v="8"/>
  </r>
  <r>
    <x v="155"/>
    <x v="53"/>
    <x v="8"/>
  </r>
  <r>
    <x v="155"/>
    <x v="21"/>
    <x v="4"/>
  </r>
  <r>
    <x v="156"/>
    <x v="19"/>
    <x v="2"/>
  </r>
  <r>
    <x v="157"/>
    <x v="56"/>
    <x v="6"/>
  </r>
  <r>
    <x v="157"/>
    <x v="53"/>
    <x v="8"/>
  </r>
  <r>
    <x v="158"/>
    <x v="8"/>
    <x v="4"/>
  </r>
  <r>
    <x v="158"/>
    <x v="35"/>
    <x v="8"/>
  </r>
  <r>
    <x v="158"/>
    <x v="24"/>
    <x v="13"/>
  </r>
  <r>
    <x v="159"/>
    <x v="22"/>
    <x v="17"/>
  </r>
  <r>
    <x v="159"/>
    <x v="16"/>
    <x v="6"/>
  </r>
  <r>
    <x v="159"/>
    <x v="23"/>
    <x v="14"/>
  </r>
  <r>
    <x v="159"/>
    <x v="14"/>
    <x v="8"/>
  </r>
  <r>
    <x v="159"/>
    <x v="5"/>
    <x v="6"/>
  </r>
  <r>
    <x v="159"/>
    <x v="2"/>
    <x v="16"/>
  </r>
  <r>
    <x v="160"/>
    <x v="1"/>
    <x v="21"/>
  </r>
  <r>
    <x v="160"/>
    <x v="29"/>
    <x v="6"/>
  </r>
  <r>
    <x v="160"/>
    <x v="53"/>
    <x v="8"/>
  </r>
  <r>
    <x v="161"/>
    <x v="15"/>
    <x v="31"/>
  </r>
  <r>
    <x v="161"/>
    <x v="42"/>
    <x v="3"/>
  </r>
  <r>
    <x v="161"/>
    <x v="4"/>
    <x v="3"/>
  </r>
  <r>
    <x v="161"/>
    <x v="1"/>
    <x v="40"/>
  </r>
  <r>
    <x v="162"/>
    <x v="56"/>
    <x v="8"/>
  </r>
  <r>
    <x v="162"/>
    <x v="16"/>
    <x v="8"/>
  </r>
  <r>
    <x v="162"/>
    <x v="22"/>
    <x v="21"/>
  </r>
  <r>
    <x v="162"/>
    <x v="14"/>
    <x v="5"/>
  </r>
  <r>
    <x v="162"/>
    <x v="5"/>
    <x v="8"/>
  </r>
  <r>
    <x v="162"/>
    <x v="54"/>
    <x v="8"/>
  </r>
  <r>
    <x v="162"/>
    <x v="41"/>
    <x v="8"/>
  </r>
  <r>
    <x v="163"/>
    <x v="13"/>
    <x v="11"/>
  </r>
  <r>
    <x v="163"/>
    <x v="44"/>
    <x v="4"/>
  </r>
  <r>
    <x v="163"/>
    <x v="54"/>
    <x v="13"/>
  </r>
  <r>
    <x v="163"/>
    <x v="41"/>
    <x v="4"/>
  </r>
  <r>
    <x v="163"/>
    <x v="29"/>
    <x v="4"/>
  </r>
  <r>
    <x v="163"/>
    <x v="8"/>
    <x v="3"/>
  </r>
  <r>
    <x v="163"/>
    <x v="31"/>
    <x v="3"/>
  </r>
  <r>
    <x v="163"/>
    <x v="17"/>
    <x v="9"/>
  </r>
  <r>
    <x v="362"/>
    <x v="27"/>
    <x v="8"/>
  </r>
  <r>
    <x v="362"/>
    <x v="7"/>
    <x v="8"/>
  </r>
  <r>
    <x v="362"/>
    <x v="51"/>
    <x v="8"/>
  </r>
  <r>
    <x v="362"/>
    <x v="13"/>
    <x v="17"/>
  </r>
  <r>
    <x v="362"/>
    <x v="23"/>
    <x v="41"/>
  </r>
  <r>
    <x v="362"/>
    <x v="15"/>
    <x v="41"/>
  </r>
  <r>
    <x v="362"/>
    <x v="56"/>
    <x v="4"/>
  </r>
  <r>
    <x v="362"/>
    <x v="22"/>
    <x v="21"/>
  </r>
  <r>
    <x v="362"/>
    <x v="54"/>
    <x v="8"/>
  </r>
  <r>
    <x v="362"/>
    <x v="33"/>
    <x v="2"/>
  </r>
  <r>
    <x v="72"/>
    <x v="53"/>
    <x v="8"/>
  </r>
  <r>
    <x v="164"/>
    <x v="0"/>
    <x v="6"/>
  </r>
  <r>
    <x v="165"/>
    <x v="7"/>
    <x v="8"/>
  </r>
  <r>
    <x v="166"/>
    <x v="9"/>
    <x v="8"/>
  </r>
  <r>
    <x v="166"/>
    <x v="19"/>
    <x v="10"/>
  </r>
  <r>
    <x v="166"/>
    <x v="55"/>
    <x v="4"/>
  </r>
  <r>
    <x v="166"/>
    <x v="8"/>
    <x v="13"/>
  </r>
  <r>
    <x v="166"/>
    <x v="21"/>
    <x v="7"/>
  </r>
  <r>
    <x v="166"/>
    <x v="34"/>
    <x v="4"/>
  </r>
  <r>
    <x v="167"/>
    <x v="58"/>
    <x v="8"/>
  </r>
  <r>
    <x v="167"/>
    <x v="53"/>
    <x v="8"/>
  </r>
  <r>
    <x v="167"/>
    <x v="27"/>
    <x v="5"/>
  </r>
  <r>
    <x v="167"/>
    <x v="40"/>
    <x v="8"/>
  </r>
  <r>
    <x v="168"/>
    <x v="0"/>
    <x v="18"/>
  </r>
  <r>
    <x v="168"/>
    <x v="39"/>
    <x v="5"/>
  </r>
  <r>
    <x v="168"/>
    <x v="49"/>
    <x v="8"/>
  </r>
  <r>
    <x v="168"/>
    <x v="29"/>
    <x v="6"/>
  </r>
  <r>
    <x v="168"/>
    <x v="19"/>
    <x v="1"/>
  </r>
  <r>
    <x v="168"/>
    <x v="10"/>
    <x v="4"/>
  </r>
  <r>
    <x v="169"/>
    <x v="41"/>
    <x v="8"/>
  </r>
  <r>
    <x v="169"/>
    <x v="45"/>
    <x v="5"/>
  </r>
  <r>
    <x v="169"/>
    <x v="43"/>
    <x v="8"/>
  </r>
  <r>
    <x v="169"/>
    <x v="27"/>
    <x v="8"/>
  </r>
  <r>
    <x v="169"/>
    <x v="8"/>
    <x v="5"/>
  </r>
  <r>
    <x v="169"/>
    <x v="10"/>
    <x v="5"/>
  </r>
  <r>
    <x v="170"/>
    <x v="22"/>
    <x v="13"/>
  </r>
  <r>
    <x v="170"/>
    <x v="37"/>
    <x v="6"/>
  </r>
  <r>
    <x v="170"/>
    <x v="18"/>
    <x v="8"/>
  </r>
  <r>
    <x v="170"/>
    <x v="15"/>
    <x v="3"/>
  </r>
  <r>
    <x v="170"/>
    <x v="6"/>
    <x v="8"/>
  </r>
  <r>
    <x v="170"/>
    <x v="8"/>
    <x v="4"/>
  </r>
  <r>
    <x v="171"/>
    <x v="1"/>
    <x v="3"/>
  </r>
  <r>
    <x v="171"/>
    <x v="8"/>
    <x v="13"/>
  </r>
  <r>
    <x v="171"/>
    <x v="14"/>
    <x v="6"/>
  </r>
  <r>
    <x v="171"/>
    <x v="21"/>
    <x v="6"/>
  </r>
  <r>
    <x v="171"/>
    <x v="24"/>
    <x v="6"/>
  </r>
  <r>
    <x v="172"/>
    <x v="21"/>
    <x v="8"/>
  </r>
  <r>
    <x v="172"/>
    <x v="25"/>
    <x v="8"/>
  </r>
  <r>
    <x v="172"/>
    <x v="32"/>
    <x v="4"/>
  </r>
  <r>
    <x v="172"/>
    <x v="13"/>
    <x v="6"/>
  </r>
  <r>
    <x v="172"/>
    <x v="19"/>
    <x v="2"/>
  </r>
  <r>
    <x v="173"/>
    <x v="28"/>
    <x v="8"/>
  </r>
  <r>
    <x v="173"/>
    <x v="0"/>
    <x v="9"/>
  </r>
  <r>
    <x v="173"/>
    <x v="11"/>
    <x v="8"/>
  </r>
  <r>
    <x v="173"/>
    <x v="27"/>
    <x v="8"/>
  </r>
  <r>
    <x v="174"/>
    <x v="41"/>
    <x v="8"/>
  </r>
  <r>
    <x v="174"/>
    <x v="11"/>
    <x v="8"/>
  </r>
  <r>
    <x v="174"/>
    <x v="22"/>
    <x v="12"/>
  </r>
  <r>
    <x v="174"/>
    <x v="45"/>
    <x v="6"/>
  </r>
  <r>
    <x v="174"/>
    <x v="20"/>
    <x v="5"/>
  </r>
  <r>
    <x v="174"/>
    <x v="23"/>
    <x v="8"/>
  </r>
  <r>
    <x v="174"/>
    <x v="5"/>
    <x v="6"/>
  </r>
  <r>
    <x v="174"/>
    <x v="35"/>
    <x v="8"/>
  </r>
  <r>
    <x v="174"/>
    <x v="25"/>
    <x v="8"/>
  </r>
  <r>
    <x v="174"/>
    <x v="37"/>
    <x v="0"/>
  </r>
  <r>
    <x v="174"/>
    <x v="29"/>
    <x v="4"/>
  </r>
  <r>
    <x v="175"/>
    <x v="27"/>
    <x v="8"/>
  </r>
  <r>
    <x v="175"/>
    <x v="17"/>
    <x v="6"/>
  </r>
  <r>
    <x v="175"/>
    <x v="19"/>
    <x v="14"/>
  </r>
  <r>
    <x v="175"/>
    <x v="33"/>
    <x v="3"/>
  </r>
  <r>
    <x v="175"/>
    <x v="38"/>
    <x v="4"/>
  </r>
  <r>
    <x v="175"/>
    <x v="21"/>
    <x v="13"/>
  </r>
  <r>
    <x v="175"/>
    <x v="43"/>
    <x v="8"/>
  </r>
  <r>
    <x v="175"/>
    <x v="0"/>
    <x v="0"/>
  </r>
  <r>
    <x v="176"/>
    <x v="45"/>
    <x v="4"/>
  </r>
  <r>
    <x v="176"/>
    <x v="9"/>
    <x v="8"/>
  </r>
  <r>
    <x v="176"/>
    <x v="34"/>
    <x v="8"/>
  </r>
  <r>
    <x v="177"/>
    <x v="53"/>
    <x v="5"/>
  </r>
  <r>
    <x v="177"/>
    <x v="42"/>
    <x v="8"/>
  </r>
  <r>
    <x v="177"/>
    <x v="23"/>
    <x v="8"/>
  </r>
  <r>
    <x v="178"/>
    <x v="36"/>
    <x v="8"/>
  </r>
  <r>
    <x v="178"/>
    <x v="7"/>
    <x v="5"/>
  </r>
  <r>
    <x v="178"/>
    <x v="31"/>
    <x v="8"/>
  </r>
  <r>
    <x v="178"/>
    <x v="29"/>
    <x v="8"/>
  </r>
  <r>
    <x v="178"/>
    <x v="33"/>
    <x v="4"/>
  </r>
  <r>
    <x v="179"/>
    <x v="34"/>
    <x v="4"/>
  </r>
  <r>
    <x v="180"/>
    <x v="24"/>
    <x v="6"/>
  </r>
  <r>
    <x v="180"/>
    <x v="33"/>
    <x v="4"/>
  </r>
  <r>
    <x v="181"/>
    <x v="29"/>
    <x v="4"/>
  </r>
  <r>
    <x v="181"/>
    <x v="14"/>
    <x v="4"/>
  </r>
  <r>
    <x v="181"/>
    <x v="28"/>
    <x v="8"/>
  </r>
  <r>
    <x v="181"/>
    <x v="34"/>
    <x v="6"/>
  </r>
  <r>
    <x v="181"/>
    <x v="46"/>
    <x v="8"/>
  </r>
  <r>
    <x v="181"/>
    <x v="39"/>
    <x v="4"/>
  </r>
  <r>
    <x v="182"/>
    <x v="16"/>
    <x v="8"/>
  </r>
  <r>
    <x v="182"/>
    <x v="0"/>
    <x v="6"/>
  </r>
  <r>
    <x v="183"/>
    <x v="6"/>
    <x v="8"/>
  </r>
  <r>
    <x v="183"/>
    <x v="32"/>
    <x v="8"/>
  </r>
  <r>
    <x v="183"/>
    <x v="15"/>
    <x v="6"/>
  </r>
  <r>
    <x v="183"/>
    <x v="9"/>
    <x v="8"/>
  </r>
  <r>
    <x v="183"/>
    <x v="26"/>
    <x v="8"/>
  </r>
  <r>
    <x v="183"/>
    <x v="17"/>
    <x v="6"/>
  </r>
  <r>
    <x v="183"/>
    <x v="25"/>
    <x v="6"/>
  </r>
  <r>
    <x v="183"/>
    <x v="19"/>
    <x v="13"/>
  </r>
  <r>
    <x v="184"/>
    <x v="41"/>
    <x v="8"/>
  </r>
  <r>
    <x v="184"/>
    <x v="45"/>
    <x v="8"/>
  </r>
  <r>
    <x v="184"/>
    <x v="55"/>
    <x v="8"/>
  </r>
  <r>
    <x v="185"/>
    <x v="37"/>
    <x v="8"/>
  </r>
  <r>
    <x v="185"/>
    <x v="0"/>
    <x v="4"/>
  </r>
  <r>
    <x v="185"/>
    <x v="39"/>
    <x v="4"/>
  </r>
  <r>
    <x v="185"/>
    <x v="20"/>
    <x v="9"/>
  </r>
  <r>
    <x v="185"/>
    <x v="5"/>
    <x v="8"/>
  </r>
  <r>
    <x v="186"/>
    <x v="38"/>
    <x v="8"/>
  </r>
  <r>
    <x v="186"/>
    <x v="1"/>
    <x v="9"/>
  </r>
  <r>
    <x v="186"/>
    <x v="29"/>
    <x v="8"/>
  </r>
  <r>
    <x v="186"/>
    <x v="46"/>
    <x v="6"/>
  </r>
  <r>
    <x v="186"/>
    <x v="17"/>
    <x v="6"/>
  </r>
  <r>
    <x v="187"/>
    <x v="9"/>
    <x v="6"/>
  </r>
  <r>
    <x v="187"/>
    <x v="16"/>
    <x v="6"/>
  </r>
  <r>
    <x v="187"/>
    <x v="55"/>
    <x v="4"/>
  </r>
  <r>
    <x v="187"/>
    <x v="45"/>
    <x v="8"/>
  </r>
  <r>
    <x v="187"/>
    <x v="25"/>
    <x v="6"/>
  </r>
  <r>
    <x v="188"/>
    <x v="46"/>
    <x v="6"/>
  </r>
  <r>
    <x v="188"/>
    <x v="24"/>
    <x v="17"/>
  </r>
  <r>
    <x v="188"/>
    <x v="16"/>
    <x v="4"/>
  </r>
  <r>
    <x v="189"/>
    <x v="53"/>
    <x v="8"/>
  </r>
  <r>
    <x v="189"/>
    <x v="33"/>
    <x v="7"/>
  </r>
  <r>
    <x v="189"/>
    <x v="22"/>
    <x v="3"/>
  </r>
  <r>
    <x v="190"/>
    <x v="1"/>
    <x v="0"/>
  </r>
  <r>
    <x v="190"/>
    <x v="22"/>
    <x v="0"/>
  </r>
  <r>
    <x v="190"/>
    <x v="14"/>
    <x v="8"/>
  </r>
  <r>
    <x v="191"/>
    <x v="4"/>
    <x v="4"/>
  </r>
  <r>
    <x v="191"/>
    <x v="35"/>
    <x v="4"/>
  </r>
  <r>
    <x v="191"/>
    <x v="48"/>
    <x v="8"/>
  </r>
  <r>
    <x v="192"/>
    <x v="1"/>
    <x v="12"/>
  </r>
  <r>
    <x v="192"/>
    <x v="55"/>
    <x v="8"/>
  </r>
  <r>
    <x v="192"/>
    <x v="6"/>
    <x v="12"/>
  </r>
  <r>
    <x v="192"/>
    <x v="28"/>
    <x v="8"/>
  </r>
  <r>
    <x v="0"/>
    <x v="14"/>
    <x v="8"/>
  </r>
  <r>
    <x v="193"/>
    <x v="3"/>
    <x v="4"/>
  </r>
  <r>
    <x v="194"/>
    <x v="36"/>
    <x v="5"/>
  </r>
  <r>
    <x v="194"/>
    <x v="33"/>
    <x v="9"/>
  </r>
  <r>
    <x v="195"/>
    <x v="53"/>
    <x v="8"/>
  </r>
  <r>
    <x v="195"/>
    <x v="4"/>
    <x v="9"/>
  </r>
  <r>
    <x v="195"/>
    <x v="42"/>
    <x v="13"/>
  </r>
  <r>
    <x v="196"/>
    <x v="3"/>
    <x v="13"/>
  </r>
  <r>
    <x v="196"/>
    <x v="12"/>
    <x v="8"/>
  </r>
  <r>
    <x v="196"/>
    <x v="1"/>
    <x v="3"/>
  </r>
  <r>
    <x v="197"/>
    <x v="47"/>
    <x v="8"/>
  </r>
  <r>
    <x v="197"/>
    <x v="14"/>
    <x v="38"/>
  </r>
  <r>
    <x v="197"/>
    <x v="11"/>
    <x v="4"/>
  </r>
  <r>
    <x v="198"/>
    <x v="50"/>
    <x v="8"/>
  </r>
  <r>
    <x v="198"/>
    <x v="4"/>
    <x v="13"/>
  </r>
  <r>
    <x v="198"/>
    <x v="48"/>
    <x v="4"/>
  </r>
  <r>
    <x v="198"/>
    <x v="2"/>
    <x v="6"/>
  </r>
  <r>
    <x v="199"/>
    <x v="41"/>
    <x v="4"/>
  </r>
  <r>
    <x v="199"/>
    <x v="28"/>
    <x v="8"/>
  </r>
  <r>
    <x v="199"/>
    <x v="23"/>
    <x v="3"/>
  </r>
  <r>
    <x v="199"/>
    <x v="42"/>
    <x v="6"/>
  </r>
  <r>
    <x v="200"/>
    <x v="15"/>
    <x v="3"/>
  </r>
  <r>
    <x v="200"/>
    <x v="0"/>
    <x v="13"/>
  </r>
  <r>
    <x v="200"/>
    <x v="17"/>
    <x v="9"/>
  </r>
  <r>
    <x v="200"/>
    <x v="44"/>
    <x v="8"/>
  </r>
  <r>
    <x v="200"/>
    <x v="6"/>
    <x v="9"/>
  </r>
  <r>
    <x v="200"/>
    <x v="34"/>
    <x v="8"/>
  </r>
  <r>
    <x v="200"/>
    <x v="46"/>
    <x v="4"/>
  </r>
  <r>
    <x v="201"/>
    <x v="55"/>
    <x v="18"/>
  </r>
  <r>
    <x v="201"/>
    <x v="39"/>
    <x v="5"/>
  </r>
  <r>
    <x v="201"/>
    <x v="36"/>
    <x v="8"/>
  </r>
  <r>
    <x v="201"/>
    <x v="4"/>
    <x v="13"/>
  </r>
  <r>
    <x v="201"/>
    <x v="33"/>
    <x v="6"/>
  </r>
  <r>
    <x v="201"/>
    <x v="3"/>
    <x v="8"/>
  </r>
  <r>
    <x v="201"/>
    <x v="13"/>
    <x v="6"/>
  </r>
  <r>
    <x v="202"/>
    <x v="19"/>
    <x v="7"/>
  </r>
  <r>
    <x v="202"/>
    <x v="21"/>
    <x v="0"/>
  </r>
  <r>
    <x v="202"/>
    <x v="15"/>
    <x v="14"/>
  </r>
  <r>
    <x v="202"/>
    <x v="26"/>
    <x v="4"/>
  </r>
  <r>
    <x v="203"/>
    <x v="43"/>
    <x v="8"/>
  </r>
  <r>
    <x v="203"/>
    <x v="8"/>
    <x v="6"/>
  </r>
  <r>
    <x v="203"/>
    <x v="4"/>
    <x v="5"/>
  </r>
  <r>
    <x v="203"/>
    <x v="54"/>
    <x v="6"/>
  </r>
  <r>
    <x v="203"/>
    <x v="22"/>
    <x v="18"/>
  </r>
  <r>
    <x v="203"/>
    <x v="14"/>
    <x v="5"/>
  </r>
  <r>
    <x v="204"/>
    <x v="46"/>
    <x v="4"/>
  </r>
  <r>
    <x v="204"/>
    <x v="3"/>
    <x v="4"/>
  </r>
  <r>
    <x v="204"/>
    <x v="18"/>
    <x v="8"/>
  </r>
  <r>
    <x v="204"/>
    <x v="21"/>
    <x v="18"/>
  </r>
  <r>
    <x v="204"/>
    <x v="17"/>
    <x v="8"/>
  </r>
  <r>
    <x v="204"/>
    <x v="24"/>
    <x v="11"/>
  </r>
  <r>
    <x v="204"/>
    <x v="19"/>
    <x v="2"/>
  </r>
  <r>
    <x v="204"/>
    <x v="28"/>
    <x v="8"/>
  </r>
  <r>
    <x v="205"/>
    <x v="9"/>
    <x v="13"/>
  </r>
  <r>
    <x v="205"/>
    <x v="13"/>
    <x v="3"/>
  </r>
  <r>
    <x v="205"/>
    <x v="2"/>
    <x v="0"/>
  </r>
  <r>
    <x v="205"/>
    <x v="53"/>
    <x v="8"/>
  </r>
  <r>
    <x v="206"/>
    <x v="3"/>
    <x v="13"/>
  </r>
  <r>
    <x v="206"/>
    <x v="24"/>
    <x v="13"/>
  </r>
  <r>
    <x v="207"/>
    <x v="15"/>
    <x v="13"/>
  </r>
  <r>
    <x v="207"/>
    <x v="31"/>
    <x v="7"/>
  </r>
  <r>
    <x v="207"/>
    <x v="45"/>
    <x v="8"/>
  </r>
  <r>
    <x v="208"/>
    <x v="33"/>
    <x v="13"/>
  </r>
  <r>
    <x v="208"/>
    <x v="12"/>
    <x v="8"/>
  </r>
  <r>
    <x v="208"/>
    <x v="21"/>
    <x v="7"/>
  </r>
  <r>
    <x v="208"/>
    <x v="32"/>
    <x v="8"/>
  </r>
  <r>
    <x v="208"/>
    <x v="36"/>
    <x v="6"/>
  </r>
  <r>
    <x v="209"/>
    <x v="14"/>
    <x v="4"/>
  </r>
  <r>
    <x v="209"/>
    <x v="43"/>
    <x v="8"/>
  </r>
  <r>
    <x v="209"/>
    <x v="36"/>
    <x v="8"/>
  </r>
  <r>
    <x v="209"/>
    <x v="34"/>
    <x v="6"/>
  </r>
  <r>
    <x v="210"/>
    <x v="17"/>
    <x v="6"/>
  </r>
  <r>
    <x v="210"/>
    <x v="37"/>
    <x v="8"/>
  </r>
  <r>
    <x v="210"/>
    <x v="3"/>
    <x v="6"/>
  </r>
  <r>
    <x v="210"/>
    <x v="28"/>
    <x v="4"/>
  </r>
  <r>
    <x v="210"/>
    <x v="45"/>
    <x v="6"/>
  </r>
  <r>
    <x v="210"/>
    <x v="58"/>
    <x v="8"/>
  </r>
  <r>
    <x v="210"/>
    <x v="19"/>
    <x v="17"/>
  </r>
  <r>
    <x v="211"/>
    <x v="5"/>
    <x v="6"/>
  </r>
  <r>
    <x v="211"/>
    <x v="31"/>
    <x v="13"/>
  </r>
  <r>
    <x v="212"/>
    <x v="16"/>
    <x v="4"/>
  </r>
  <r>
    <x v="212"/>
    <x v="46"/>
    <x v="8"/>
  </r>
  <r>
    <x v="213"/>
    <x v="14"/>
    <x v="3"/>
  </r>
  <r>
    <x v="213"/>
    <x v="49"/>
    <x v="4"/>
  </r>
  <r>
    <x v="213"/>
    <x v="31"/>
    <x v="0"/>
  </r>
  <r>
    <x v="213"/>
    <x v="30"/>
    <x v="9"/>
  </r>
  <r>
    <x v="213"/>
    <x v="53"/>
    <x v="6"/>
  </r>
  <r>
    <x v="213"/>
    <x v="8"/>
    <x v="9"/>
  </r>
  <r>
    <x v="213"/>
    <x v="23"/>
    <x v="42"/>
  </r>
  <r>
    <x v="213"/>
    <x v="19"/>
    <x v="32"/>
  </r>
  <r>
    <x v="213"/>
    <x v="44"/>
    <x v="8"/>
  </r>
  <r>
    <x v="214"/>
    <x v="37"/>
    <x v="5"/>
  </r>
  <r>
    <x v="214"/>
    <x v="5"/>
    <x v="4"/>
  </r>
  <r>
    <x v="214"/>
    <x v="23"/>
    <x v="16"/>
  </r>
  <r>
    <x v="214"/>
    <x v="50"/>
    <x v="8"/>
  </r>
  <r>
    <x v="214"/>
    <x v="21"/>
    <x v="14"/>
  </r>
  <r>
    <x v="214"/>
    <x v="7"/>
    <x v="8"/>
  </r>
  <r>
    <x v="215"/>
    <x v="32"/>
    <x v="13"/>
  </r>
  <r>
    <x v="215"/>
    <x v="54"/>
    <x v="4"/>
  </r>
  <r>
    <x v="215"/>
    <x v="31"/>
    <x v="8"/>
  </r>
  <r>
    <x v="216"/>
    <x v="24"/>
    <x v="6"/>
  </r>
  <r>
    <x v="216"/>
    <x v="22"/>
    <x v="9"/>
  </r>
  <r>
    <x v="216"/>
    <x v="29"/>
    <x v="4"/>
  </r>
  <r>
    <x v="216"/>
    <x v="31"/>
    <x v="6"/>
  </r>
  <r>
    <x v="217"/>
    <x v="1"/>
    <x v="13"/>
  </r>
  <r>
    <x v="217"/>
    <x v="46"/>
    <x v="6"/>
  </r>
  <r>
    <x v="217"/>
    <x v="28"/>
    <x v="8"/>
  </r>
  <r>
    <x v="217"/>
    <x v="19"/>
    <x v="13"/>
  </r>
  <r>
    <x v="217"/>
    <x v="6"/>
    <x v="8"/>
  </r>
  <r>
    <x v="218"/>
    <x v="1"/>
    <x v="3"/>
  </r>
  <r>
    <x v="218"/>
    <x v="20"/>
    <x v="13"/>
  </r>
  <r>
    <x v="218"/>
    <x v="0"/>
    <x v="0"/>
  </r>
  <r>
    <x v="219"/>
    <x v="37"/>
    <x v="8"/>
  </r>
  <r>
    <x v="219"/>
    <x v="15"/>
    <x v="9"/>
  </r>
  <r>
    <x v="219"/>
    <x v="17"/>
    <x v="8"/>
  </r>
  <r>
    <x v="219"/>
    <x v="43"/>
    <x v="8"/>
  </r>
  <r>
    <x v="219"/>
    <x v="8"/>
    <x v="4"/>
  </r>
  <r>
    <x v="219"/>
    <x v="24"/>
    <x v="12"/>
  </r>
  <r>
    <x v="220"/>
    <x v="8"/>
    <x v="8"/>
  </r>
  <r>
    <x v="220"/>
    <x v="47"/>
    <x v="8"/>
  </r>
  <r>
    <x v="220"/>
    <x v="10"/>
    <x v="4"/>
  </r>
  <r>
    <x v="220"/>
    <x v="21"/>
    <x v="5"/>
  </r>
  <r>
    <x v="220"/>
    <x v="6"/>
    <x v="9"/>
  </r>
  <r>
    <x v="221"/>
    <x v="21"/>
    <x v="5"/>
  </r>
  <r>
    <x v="222"/>
    <x v="4"/>
    <x v="4"/>
  </r>
  <r>
    <x v="222"/>
    <x v="19"/>
    <x v="7"/>
  </r>
  <r>
    <x v="222"/>
    <x v="42"/>
    <x v="8"/>
  </r>
  <r>
    <x v="222"/>
    <x v="55"/>
    <x v="8"/>
  </r>
  <r>
    <x v="223"/>
    <x v="39"/>
    <x v="8"/>
  </r>
  <r>
    <x v="223"/>
    <x v="5"/>
    <x v="8"/>
  </r>
  <r>
    <x v="223"/>
    <x v="22"/>
    <x v="6"/>
  </r>
  <r>
    <x v="224"/>
    <x v="19"/>
    <x v="13"/>
  </r>
  <r>
    <x v="224"/>
    <x v="0"/>
    <x v="4"/>
  </r>
  <r>
    <x v="225"/>
    <x v="41"/>
    <x v="8"/>
  </r>
  <r>
    <x v="225"/>
    <x v="55"/>
    <x v="4"/>
  </r>
  <r>
    <x v="226"/>
    <x v="10"/>
    <x v="8"/>
  </r>
  <r>
    <x v="226"/>
    <x v="14"/>
    <x v="4"/>
  </r>
  <r>
    <x v="226"/>
    <x v="53"/>
    <x v="8"/>
  </r>
  <r>
    <x v="227"/>
    <x v="3"/>
    <x v="4"/>
  </r>
  <r>
    <x v="227"/>
    <x v="8"/>
    <x v="4"/>
  </r>
  <r>
    <x v="227"/>
    <x v="34"/>
    <x v="8"/>
  </r>
  <r>
    <x v="228"/>
    <x v="12"/>
    <x v="8"/>
  </r>
  <r>
    <x v="228"/>
    <x v="33"/>
    <x v="18"/>
  </r>
  <r>
    <x v="228"/>
    <x v="1"/>
    <x v="10"/>
  </r>
  <r>
    <x v="228"/>
    <x v="20"/>
    <x v="8"/>
  </r>
  <r>
    <x v="228"/>
    <x v="4"/>
    <x v="5"/>
  </r>
  <r>
    <x v="229"/>
    <x v="22"/>
    <x v="28"/>
  </r>
  <r>
    <x v="229"/>
    <x v="33"/>
    <x v="20"/>
  </r>
  <r>
    <x v="229"/>
    <x v="23"/>
    <x v="25"/>
  </r>
  <r>
    <x v="229"/>
    <x v="6"/>
    <x v="16"/>
  </r>
  <r>
    <x v="229"/>
    <x v="38"/>
    <x v="4"/>
  </r>
  <r>
    <x v="230"/>
    <x v="9"/>
    <x v="4"/>
  </r>
  <r>
    <x v="230"/>
    <x v="58"/>
    <x v="8"/>
  </r>
  <r>
    <x v="230"/>
    <x v="54"/>
    <x v="8"/>
  </r>
  <r>
    <x v="230"/>
    <x v="10"/>
    <x v="8"/>
  </r>
  <r>
    <x v="231"/>
    <x v="16"/>
    <x v="4"/>
  </r>
  <r>
    <x v="231"/>
    <x v="35"/>
    <x v="13"/>
  </r>
  <r>
    <x v="231"/>
    <x v="20"/>
    <x v="28"/>
  </r>
  <r>
    <x v="232"/>
    <x v="22"/>
    <x v="14"/>
  </r>
  <r>
    <x v="232"/>
    <x v="55"/>
    <x v="4"/>
  </r>
  <r>
    <x v="232"/>
    <x v="7"/>
    <x v="5"/>
  </r>
  <r>
    <x v="232"/>
    <x v="20"/>
    <x v="2"/>
  </r>
  <r>
    <x v="232"/>
    <x v="37"/>
    <x v="9"/>
  </r>
  <r>
    <x v="232"/>
    <x v="47"/>
    <x v="8"/>
  </r>
  <r>
    <x v="232"/>
    <x v="14"/>
    <x v="4"/>
  </r>
  <r>
    <x v="233"/>
    <x v="3"/>
    <x v="6"/>
  </r>
  <r>
    <x v="233"/>
    <x v="8"/>
    <x v="6"/>
  </r>
  <r>
    <x v="233"/>
    <x v="23"/>
    <x v="21"/>
  </r>
  <r>
    <x v="233"/>
    <x v="10"/>
    <x v="4"/>
  </r>
  <r>
    <x v="234"/>
    <x v="33"/>
    <x v="25"/>
  </r>
  <r>
    <x v="234"/>
    <x v="46"/>
    <x v="4"/>
  </r>
  <r>
    <x v="234"/>
    <x v="23"/>
    <x v="41"/>
  </r>
  <r>
    <x v="234"/>
    <x v="1"/>
    <x v="27"/>
  </r>
  <r>
    <x v="234"/>
    <x v="34"/>
    <x v="4"/>
  </r>
  <r>
    <x v="234"/>
    <x v="32"/>
    <x v="9"/>
  </r>
  <r>
    <x v="48"/>
    <x v="32"/>
    <x v="8"/>
  </r>
  <r>
    <x v="48"/>
    <x v="37"/>
    <x v="8"/>
  </r>
  <r>
    <x v="48"/>
    <x v="20"/>
    <x v="7"/>
  </r>
  <r>
    <x v="235"/>
    <x v="10"/>
    <x v="8"/>
  </r>
  <r>
    <x v="235"/>
    <x v="19"/>
    <x v="20"/>
  </r>
  <r>
    <x v="235"/>
    <x v="28"/>
    <x v="8"/>
  </r>
  <r>
    <x v="281"/>
    <x v="25"/>
    <x v="8"/>
  </r>
  <r>
    <x v="281"/>
    <x v="15"/>
    <x v="9"/>
  </r>
  <r>
    <x v="281"/>
    <x v="5"/>
    <x v="13"/>
  </r>
  <r>
    <x v="72"/>
    <x v="1"/>
    <x v="18"/>
  </r>
  <r>
    <x v="94"/>
    <x v="24"/>
    <x v="12"/>
  </r>
  <r>
    <x v="236"/>
    <x v="35"/>
    <x v="0"/>
  </r>
  <r>
    <x v="237"/>
    <x v="24"/>
    <x v="9"/>
  </r>
  <r>
    <x v="237"/>
    <x v="36"/>
    <x v="6"/>
  </r>
  <r>
    <x v="237"/>
    <x v="19"/>
    <x v="0"/>
  </r>
  <r>
    <x v="237"/>
    <x v="8"/>
    <x v="5"/>
  </r>
  <r>
    <x v="238"/>
    <x v="4"/>
    <x v="5"/>
  </r>
  <r>
    <x v="238"/>
    <x v="13"/>
    <x v="0"/>
  </r>
  <r>
    <x v="238"/>
    <x v="22"/>
    <x v="3"/>
  </r>
  <r>
    <x v="238"/>
    <x v="19"/>
    <x v="9"/>
  </r>
  <r>
    <x v="238"/>
    <x v="8"/>
    <x v="5"/>
  </r>
  <r>
    <x v="238"/>
    <x v="3"/>
    <x v="4"/>
  </r>
  <r>
    <x v="239"/>
    <x v="14"/>
    <x v="5"/>
  </r>
  <r>
    <x v="239"/>
    <x v="31"/>
    <x v="9"/>
  </r>
  <r>
    <x v="239"/>
    <x v="30"/>
    <x v="8"/>
  </r>
  <r>
    <x v="239"/>
    <x v="26"/>
    <x v="8"/>
  </r>
  <r>
    <x v="239"/>
    <x v="54"/>
    <x v="8"/>
  </r>
  <r>
    <x v="239"/>
    <x v="23"/>
    <x v="25"/>
  </r>
  <r>
    <x v="240"/>
    <x v="22"/>
    <x v="8"/>
  </r>
  <r>
    <x v="240"/>
    <x v="35"/>
    <x v="8"/>
  </r>
  <r>
    <x v="240"/>
    <x v="3"/>
    <x v="6"/>
  </r>
  <r>
    <x v="241"/>
    <x v="29"/>
    <x v="8"/>
  </r>
  <r>
    <x v="242"/>
    <x v="6"/>
    <x v="9"/>
  </r>
  <r>
    <x v="242"/>
    <x v="46"/>
    <x v="8"/>
  </r>
  <r>
    <x v="242"/>
    <x v="27"/>
    <x v="8"/>
  </r>
  <r>
    <x v="244"/>
    <x v="9"/>
    <x v="5"/>
  </r>
  <r>
    <x v="244"/>
    <x v="32"/>
    <x v="5"/>
  </r>
  <r>
    <x v="244"/>
    <x v="15"/>
    <x v="0"/>
  </r>
  <r>
    <x v="244"/>
    <x v="0"/>
    <x v="8"/>
  </r>
  <r>
    <x v="245"/>
    <x v="41"/>
    <x v="8"/>
  </r>
  <r>
    <x v="245"/>
    <x v="17"/>
    <x v="4"/>
  </r>
  <r>
    <x v="246"/>
    <x v="45"/>
    <x v="8"/>
  </r>
  <r>
    <x v="246"/>
    <x v="29"/>
    <x v="4"/>
  </r>
  <r>
    <x v="246"/>
    <x v="23"/>
    <x v="12"/>
  </r>
  <r>
    <x v="246"/>
    <x v="14"/>
    <x v="9"/>
  </r>
  <r>
    <x v="246"/>
    <x v="19"/>
    <x v="2"/>
  </r>
  <r>
    <x v="247"/>
    <x v="37"/>
    <x v="9"/>
  </r>
  <r>
    <x v="247"/>
    <x v="28"/>
    <x v="8"/>
  </r>
  <r>
    <x v="247"/>
    <x v="22"/>
    <x v="8"/>
  </r>
  <r>
    <x v="247"/>
    <x v="55"/>
    <x v="13"/>
  </r>
  <r>
    <x v="247"/>
    <x v="14"/>
    <x v="4"/>
  </r>
  <r>
    <x v="248"/>
    <x v="11"/>
    <x v="4"/>
  </r>
  <r>
    <x v="248"/>
    <x v="21"/>
    <x v="18"/>
  </r>
  <r>
    <x v="248"/>
    <x v="30"/>
    <x v="5"/>
  </r>
  <r>
    <x v="248"/>
    <x v="22"/>
    <x v="7"/>
  </r>
  <r>
    <x v="248"/>
    <x v="5"/>
    <x v="4"/>
  </r>
  <r>
    <x v="248"/>
    <x v="26"/>
    <x v="8"/>
  </r>
  <r>
    <x v="248"/>
    <x v="27"/>
    <x v="8"/>
  </r>
  <r>
    <x v="248"/>
    <x v="20"/>
    <x v="51"/>
  </r>
  <r>
    <x v="249"/>
    <x v="29"/>
    <x v="13"/>
  </r>
  <r>
    <x v="249"/>
    <x v="21"/>
    <x v="20"/>
  </r>
  <r>
    <x v="249"/>
    <x v="22"/>
    <x v="2"/>
  </r>
  <r>
    <x v="250"/>
    <x v="3"/>
    <x v="6"/>
  </r>
  <r>
    <x v="250"/>
    <x v="0"/>
    <x v="6"/>
  </r>
  <r>
    <x v="250"/>
    <x v="33"/>
    <x v="3"/>
  </r>
  <r>
    <x v="250"/>
    <x v="5"/>
    <x v="9"/>
  </r>
  <r>
    <x v="251"/>
    <x v="31"/>
    <x v="13"/>
  </r>
  <r>
    <x v="251"/>
    <x v="41"/>
    <x v="6"/>
  </r>
  <r>
    <x v="251"/>
    <x v="26"/>
    <x v="8"/>
  </r>
  <r>
    <x v="251"/>
    <x v="5"/>
    <x v="4"/>
  </r>
  <r>
    <x v="251"/>
    <x v="47"/>
    <x v="8"/>
  </r>
  <r>
    <x v="251"/>
    <x v="29"/>
    <x v="9"/>
  </r>
  <r>
    <x v="251"/>
    <x v="4"/>
    <x v="0"/>
  </r>
  <r>
    <x v="252"/>
    <x v="28"/>
    <x v="4"/>
  </r>
  <r>
    <x v="252"/>
    <x v="33"/>
    <x v="19"/>
  </r>
  <r>
    <x v="252"/>
    <x v="29"/>
    <x v="13"/>
  </r>
  <r>
    <x v="252"/>
    <x v="22"/>
    <x v="10"/>
  </r>
  <r>
    <x v="252"/>
    <x v="32"/>
    <x v="13"/>
  </r>
  <r>
    <x v="252"/>
    <x v="18"/>
    <x v="4"/>
  </r>
  <r>
    <x v="252"/>
    <x v="45"/>
    <x v="8"/>
  </r>
  <r>
    <x v="253"/>
    <x v="25"/>
    <x v="3"/>
  </r>
  <r>
    <x v="254"/>
    <x v="3"/>
    <x v="6"/>
  </r>
  <r>
    <x v="254"/>
    <x v="5"/>
    <x v="5"/>
  </r>
  <r>
    <x v="254"/>
    <x v="27"/>
    <x v="8"/>
  </r>
  <r>
    <x v="254"/>
    <x v="22"/>
    <x v="13"/>
  </r>
  <r>
    <x v="254"/>
    <x v="7"/>
    <x v="8"/>
  </r>
  <r>
    <x v="255"/>
    <x v="39"/>
    <x v="4"/>
  </r>
  <r>
    <x v="255"/>
    <x v="46"/>
    <x v="5"/>
  </r>
  <r>
    <x v="255"/>
    <x v="37"/>
    <x v="8"/>
  </r>
  <r>
    <x v="255"/>
    <x v="5"/>
    <x v="5"/>
  </r>
  <r>
    <x v="255"/>
    <x v="25"/>
    <x v="4"/>
  </r>
  <r>
    <x v="255"/>
    <x v="17"/>
    <x v="8"/>
  </r>
  <r>
    <x v="164"/>
    <x v="1"/>
    <x v="6"/>
  </r>
  <r>
    <x v="164"/>
    <x v="32"/>
    <x v="4"/>
  </r>
  <r>
    <x v="256"/>
    <x v="19"/>
    <x v="18"/>
  </r>
  <r>
    <x v="256"/>
    <x v="7"/>
    <x v="4"/>
  </r>
  <r>
    <x v="258"/>
    <x v="43"/>
    <x v="8"/>
  </r>
  <r>
    <x v="258"/>
    <x v="26"/>
    <x v="4"/>
  </r>
  <r>
    <x v="259"/>
    <x v="1"/>
    <x v="3"/>
  </r>
  <r>
    <x v="259"/>
    <x v="39"/>
    <x v="8"/>
  </r>
  <r>
    <x v="259"/>
    <x v="46"/>
    <x v="8"/>
  </r>
  <r>
    <x v="259"/>
    <x v="33"/>
    <x v="8"/>
  </r>
  <r>
    <x v="259"/>
    <x v="41"/>
    <x v="8"/>
  </r>
  <r>
    <x v="259"/>
    <x v="15"/>
    <x v="18"/>
  </r>
  <r>
    <x v="259"/>
    <x v="3"/>
    <x v="8"/>
  </r>
  <r>
    <x v="260"/>
    <x v="4"/>
    <x v="4"/>
  </r>
  <r>
    <x v="260"/>
    <x v="42"/>
    <x v="8"/>
  </r>
  <r>
    <x v="260"/>
    <x v="13"/>
    <x v="4"/>
  </r>
  <r>
    <x v="260"/>
    <x v="54"/>
    <x v="8"/>
  </r>
  <r>
    <x v="260"/>
    <x v="22"/>
    <x v="0"/>
  </r>
  <r>
    <x v="260"/>
    <x v="1"/>
    <x v="12"/>
  </r>
  <r>
    <x v="260"/>
    <x v="0"/>
    <x v="8"/>
  </r>
  <r>
    <x v="261"/>
    <x v="24"/>
    <x v="0"/>
  </r>
  <r>
    <x v="261"/>
    <x v="46"/>
    <x v="13"/>
  </r>
  <r>
    <x v="261"/>
    <x v="20"/>
    <x v="0"/>
  </r>
  <r>
    <x v="261"/>
    <x v="34"/>
    <x v="8"/>
  </r>
  <r>
    <x v="261"/>
    <x v="55"/>
    <x v="8"/>
  </r>
  <r>
    <x v="262"/>
    <x v="7"/>
    <x v="4"/>
  </r>
  <r>
    <x v="262"/>
    <x v="24"/>
    <x v="9"/>
  </r>
  <r>
    <x v="262"/>
    <x v="30"/>
    <x v="4"/>
  </r>
  <r>
    <x v="262"/>
    <x v="22"/>
    <x v="13"/>
  </r>
  <r>
    <x v="262"/>
    <x v="32"/>
    <x v="5"/>
  </r>
  <r>
    <x v="262"/>
    <x v="42"/>
    <x v="8"/>
  </r>
  <r>
    <x v="262"/>
    <x v="45"/>
    <x v="8"/>
  </r>
  <r>
    <x v="262"/>
    <x v="47"/>
    <x v="8"/>
  </r>
  <r>
    <x v="262"/>
    <x v="20"/>
    <x v="5"/>
  </r>
  <r>
    <x v="263"/>
    <x v="22"/>
    <x v="13"/>
  </r>
  <r>
    <x v="263"/>
    <x v="33"/>
    <x v="4"/>
  </r>
  <r>
    <x v="264"/>
    <x v="24"/>
    <x v="6"/>
  </r>
  <r>
    <x v="265"/>
    <x v="33"/>
    <x v="13"/>
  </r>
  <r>
    <x v="265"/>
    <x v="13"/>
    <x v="5"/>
  </r>
  <r>
    <x v="265"/>
    <x v="12"/>
    <x v="8"/>
  </r>
  <r>
    <x v="266"/>
    <x v="29"/>
    <x v="8"/>
  </r>
  <r>
    <x v="266"/>
    <x v="22"/>
    <x v="0"/>
  </r>
  <r>
    <x v="267"/>
    <x v="22"/>
    <x v="20"/>
  </r>
  <r>
    <x v="267"/>
    <x v="5"/>
    <x v="6"/>
  </r>
  <r>
    <x v="267"/>
    <x v="20"/>
    <x v="13"/>
  </r>
  <r>
    <x v="267"/>
    <x v="1"/>
    <x v="12"/>
  </r>
  <r>
    <x v="267"/>
    <x v="44"/>
    <x v="8"/>
  </r>
  <r>
    <x v="268"/>
    <x v="3"/>
    <x v="5"/>
  </r>
  <r>
    <x v="268"/>
    <x v="9"/>
    <x v="6"/>
  </r>
  <r>
    <x v="268"/>
    <x v="39"/>
    <x v="4"/>
  </r>
  <r>
    <x v="268"/>
    <x v="31"/>
    <x v="3"/>
  </r>
  <r>
    <x v="268"/>
    <x v="46"/>
    <x v="8"/>
  </r>
  <r>
    <x v="268"/>
    <x v="14"/>
    <x v="4"/>
  </r>
  <r>
    <x v="268"/>
    <x v="21"/>
    <x v="7"/>
  </r>
  <r>
    <x v="270"/>
    <x v="14"/>
    <x v="8"/>
  </r>
  <r>
    <x v="270"/>
    <x v="17"/>
    <x v="13"/>
  </r>
  <r>
    <x v="270"/>
    <x v="31"/>
    <x v="4"/>
  </r>
  <r>
    <x v="270"/>
    <x v="29"/>
    <x v="4"/>
  </r>
  <r>
    <x v="270"/>
    <x v="36"/>
    <x v="6"/>
  </r>
  <r>
    <x v="271"/>
    <x v="6"/>
    <x v="13"/>
  </r>
  <r>
    <x v="271"/>
    <x v="20"/>
    <x v="5"/>
  </r>
  <r>
    <x v="271"/>
    <x v="0"/>
    <x v="6"/>
  </r>
  <r>
    <x v="271"/>
    <x v="4"/>
    <x v="13"/>
  </r>
  <r>
    <x v="271"/>
    <x v="44"/>
    <x v="8"/>
  </r>
  <r>
    <x v="271"/>
    <x v="55"/>
    <x v="4"/>
  </r>
  <r>
    <x v="271"/>
    <x v="26"/>
    <x v="4"/>
  </r>
  <r>
    <x v="272"/>
    <x v="51"/>
    <x v="8"/>
  </r>
  <r>
    <x v="272"/>
    <x v="14"/>
    <x v="6"/>
  </r>
  <r>
    <x v="272"/>
    <x v="45"/>
    <x v="8"/>
  </r>
  <r>
    <x v="272"/>
    <x v="41"/>
    <x v="8"/>
  </r>
  <r>
    <x v="272"/>
    <x v="31"/>
    <x v="7"/>
  </r>
  <r>
    <x v="272"/>
    <x v="50"/>
    <x v="8"/>
  </r>
  <r>
    <x v="272"/>
    <x v="46"/>
    <x v="8"/>
  </r>
  <r>
    <x v="273"/>
    <x v="9"/>
    <x v="8"/>
  </r>
  <r>
    <x v="273"/>
    <x v="38"/>
    <x v="8"/>
  </r>
  <r>
    <x v="273"/>
    <x v="7"/>
    <x v="8"/>
  </r>
  <r>
    <x v="273"/>
    <x v="18"/>
    <x v="8"/>
  </r>
  <r>
    <x v="273"/>
    <x v="31"/>
    <x v="8"/>
  </r>
  <r>
    <x v="273"/>
    <x v="33"/>
    <x v="11"/>
  </r>
  <r>
    <x v="274"/>
    <x v="31"/>
    <x v="6"/>
  </r>
  <r>
    <x v="274"/>
    <x v="33"/>
    <x v="3"/>
  </r>
  <r>
    <x v="274"/>
    <x v="32"/>
    <x v="13"/>
  </r>
  <r>
    <x v="274"/>
    <x v="24"/>
    <x v="5"/>
  </r>
  <r>
    <x v="274"/>
    <x v="0"/>
    <x v="4"/>
  </r>
  <r>
    <x v="275"/>
    <x v="3"/>
    <x v="8"/>
  </r>
  <r>
    <x v="275"/>
    <x v="26"/>
    <x v="4"/>
  </r>
  <r>
    <x v="275"/>
    <x v="24"/>
    <x v="6"/>
  </r>
  <r>
    <x v="276"/>
    <x v="15"/>
    <x v="21"/>
  </r>
  <r>
    <x v="276"/>
    <x v="45"/>
    <x v="4"/>
  </r>
  <r>
    <x v="276"/>
    <x v="42"/>
    <x v="13"/>
  </r>
  <r>
    <x v="276"/>
    <x v="6"/>
    <x v="4"/>
  </r>
  <r>
    <x v="276"/>
    <x v="33"/>
    <x v="4"/>
  </r>
  <r>
    <x v="277"/>
    <x v="22"/>
    <x v="9"/>
  </r>
  <r>
    <x v="278"/>
    <x v="32"/>
    <x v="9"/>
  </r>
  <r>
    <x v="278"/>
    <x v="10"/>
    <x v="12"/>
  </r>
  <r>
    <x v="278"/>
    <x v="16"/>
    <x v="4"/>
  </r>
  <r>
    <x v="278"/>
    <x v="19"/>
    <x v="2"/>
  </r>
  <r>
    <x v="278"/>
    <x v="47"/>
    <x v="8"/>
  </r>
  <r>
    <x v="279"/>
    <x v="47"/>
    <x v="4"/>
  </r>
  <r>
    <x v="279"/>
    <x v="30"/>
    <x v="8"/>
  </r>
  <r>
    <x v="279"/>
    <x v="6"/>
    <x v="3"/>
  </r>
  <r>
    <x v="279"/>
    <x v="27"/>
    <x v="8"/>
  </r>
  <r>
    <x v="279"/>
    <x v="19"/>
    <x v="12"/>
  </r>
  <r>
    <x v="280"/>
    <x v="20"/>
    <x v="4"/>
  </r>
  <r>
    <x v="280"/>
    <x v="14"/>
    <x v="8"/>
  </r>
  <r>
    <x v="280"/>
    <x v="3"/>
    <x v="8"/>
  </r>
  <r>
    <x v="280"/>
    <x v="24"/>
    <x v="3"/>
  </r>
  <r>
    <x v="281"/>
    <x v="50"/>
    <x v="8"/>
  </r>
  <r>
    <x v="281"/>
    <x v="19"/>
    <x v="21"/>
  </r>
  <r>
    <x v="281"/>
    <x v="34"/>
    <x v="4"/>
  </r>
  <r>
    <x v="282"/>
    <x v="18"/>
    <x v="8"/>
  </r>
  <r>
    <x v="282"/>
    <x v="28"/>
    <x v="4"/>
  </r>
  <r>
    <x v="283"/>
    <x v="8"/>
    <x v="4"/>
  </r>
  <r>
    <x v="284"/>
    <x v="29"/>
    <x v="8"/>
  </r>
  <r>
    <x v="284"/>
    <x v="31"/>
    <x v="5"/>
  </r>
  <r>
    <x v="284"/>
    <x v="15"/>
    <x v="12"/>
  </r>
  <r>
    <x v="285"/>
    <x v="37"/>
    <x v="8"/>
  </r>
  <r>
    <x v="286"/>
    <x v="13"/>
    <x v="5"/>
  </r>
  <r>
    <x v="286"/>
    <x v="7"/>
    <x v="8"/>
  </r>
  <r>
    <x v="286"/>
    <x v="36"/>
    <x v="4"/>
  </r>
  <r>
    <x v="286"/>
    <x v="42"/>
    <x v="6"/>
  </r>
  <r>
    <x v="286"/>
    <x v="24"/>
    <x v="13"/>
  </r>
  <r>
    <x v="286"/>
    <x v="31"/>
    <x v="11"/>
  </r>
  <r>
    <x v="286"/>
    <x v="8"/>
    <x v="4"/>
  </r>
  <r>
    <x v="287"/>
    <x v="31"/>
    <x v="3"/>
  </r>
  <r>
    <x v="287"/>
    <x v="51"/>
    <x v="8"/>
  </r>
  <r>
    <x v="287"/>
    <x v="9"/>
    <x v="5"/>
  </r>
  <r>
    <x v="287"/>
    <x v="32"/>
    <x v="8"/>
  </r>
  <r>
    <x v="287"/>
    <x v="3"/>
    <x v="13"/>
  </r>
  <r>
    <x v="288"/>
    <x v="17"/>
    <x v="13"/>
  </r>
  <r>
    <x v="288"/>
    <x v="20"/>
    <x v="36"/>
  </r>
  <r>
    <x v="288"/>
    <x v="29"/>
    <x v="6"/>
  </r>
  <r>
    <x v="288"/>
    <x v="21"/>
    <x v="3"/>
  </r>
  <r>
    <x v="288"/>
    <x v="40"/>
    <x v="8"/>
  </r>
  <r>
    <x v="289"/>
    <x v="36"/>
    <x v="6"/>
  </r>
  <r>
    <x v="289"/>
    <x v="15"/>
    <x v="10"/>
  </r>
  <r>
    <x v="289"/>
    <x v="55"/>
    <x v="6"/>
  </r>
  <r>
    <x v="289"/>
    <x v="17"/>
    <x v="4"/>
  </r>
  <r>
    <x v="289"/>
    <x v="42"/>
    <x v="5"/>
  </r>
  <r>
    <x v="289"/>
    <x v="22"/>
    <x v="12"/>
  </r>
  <r>
    <x v="290"/>
    <x v="14"/>
    <x v="7"/>
  </r>
  <r>
    <x v="290"/>
    <x v="3"/>
    <x v="9"/>
  </r>
  <r>
    <x v="290"/>
    <x v="34"/>
    <x v="4"/>
  </r>
  <r>
    <x v="291"/>
    <x v="25"/>
    <x v="20"/>
  </r>
  <r>
    <x v="291"/>
    <x v="24"/>
    <x v="12"/>
  </r>
  <r>
    <x v="291"/>
    <x v="34"/>
    <x v="4"/>
  </r>
  <r>
    <x v="291"/>
    <x v="23"/>
    <x v="14"/>
  </r>
  <r>
    <x v="292"/>
    <x v="33"/>
    <x v="13"/>
  </r>
  <r>
    <x v="292"/>
    <x v="12"/>
    <x v="5"/>
  </r>
  <r>
    <x v="292"/>
    <x v="6"/>
    <x v="18"/>
  </r>
  <r>
    <x v="292"/>
    <x v="1"/>
    <x v="3"/>
  </r>
  <r>
    <x v="292"/>
    <x v="15"/>
    <x v="13"/>
  </r>
  <r>
    <x v="292"/>
    <x v="23"/>
    <x v="11"/>
  </r>
  <r>
    <x v="292"/>
    <x v="31"/>
    <x v="7"/>
  </r>
  <r>
    <x v="293"/>
    <x v="4"/>
    <x v="9"/>
  </r>
  <r>
    <x v="293"/>
    <x v="14"/>
    <x v="20"/>
  </r>
  <r>
    <x v="293"/>
    <x v="7"/>
    <x v="8"/>
  </r>
  <r>
    <x v="293"/>
    <x v="36"/>
    <x v="6"/>
  </r>
  <r>
    <x v="293"/>
    <x v="9"/>
    <x v="4"/>
  </r>
  <r>
    <x v="293"/>
    <x v="26"/>
    <x v="4"/>
  </r>
  <r>
    <x v="293"/>
    <x v="55"/>
    <x v="8"/>
  </r>
  <r>
    <x v="294"/>
    <x v="22"/>
    <x v="10"/>
  </r>
  <r>
    <x v="294"/>
    <x v="24"/>
    <x v="12"/>
  </r>
  <r>
    <x v="294"/>
    <x v="36"/>
    <x v="7"/>
  </r>
  <r>
    <x v="295"/>
    <x v="20"/>
    <x v="13"/>
  </r>
  <r>
    <x v="295"/>
    <x v="4"/>
    <x v="6"/>
  </r>
  <r>
    <x v="295"/>
    <x v="37"/>
    <x v="6"/>
  </r>
  <r>
    <x v="295"/>
    <x v="42"/>
    <x v="6"/>
  </r>
  <r>
    <x v="295"/>
    <x v="5"/>
    <x v="6"/>
  </r>
  <r>
    <x v="295"/>
    <x v="19"/>
    <x v="20"/>
  </r>
  <r>
    <x v="295"/>
    <x v="25"/>
    <x v="20"/>
  </r>
  <r>
    <x v="295"/>
    <x v="41"/>
    <x v="8"/>
  </r>
  <r>
    <x v="295"/>
    <x v="45"/>
    <x v="6"/>
  </r>
  <r>
    <x v="296"/>
    <x v="42"/>
    <x v="8"/>
  </r>
  <r>
    <x v="296"/>
    <x v="55"/>
    <x v="8"/>
  </r>
  <r>
    <x v="296"/>
    <x v="51"/>
    <x v="8"/>
  </r>
  <r>
    <x v="297"/>
    <x v="4"/>
    <x v="7"/>
  </r>
  <r>
    <x v="297"/>
    <x v="42"/>
    <x v="5"/>
  </r>
  <r>
    <x v="298"/>
    <x v="16"/>
    <x v="8"/>
  </r>
  <r>
    <x v="298"/>
    <x v="14"/>
    <x v="14"/>
  </r>
  <r>
    <x v="299"/>
    <x v="31"/>
    <x v="9"/>
  </r>
  <r>
    <x v="299"/>
    <x v="46"/>
    <x v="5"/>
  </r>
  <r>
    <x v="300"/>
    <x v="21"/>
    <x v="7"/>
  </r>
  <r>
    <x v="300"/>
    <x v="8"/>
    <x v="9"/>
  </r>
  <r>
    <x v="300"/>
    <x v="23"/>
    <x v="10"/>
  </r>
  <r>
    <x v="300"/>
    <x v="20"/>
    <x v="21"/>
  </r>
  <r>
    <x v="300"/>
    <x v="6"/>
    <x v="0"/>
  </r>
  <r>
    <x v="300"/>
    <x v="32"/>
    <x v="6"/>
  </r>
  <r>
    <x v="301"/>
    <x v="12"/>
    <x v="6"/>
  </r>
  <r>
    <x v="301"/>
    <x v="55"/>
    <x v="4"/>
  </r>
  <r>
    <x v="302"/>
    <x v="13"/>
    <x v="0"/>
  </r>
  <r>
    <x v="302"/>
    <x v="1"/>
    <x v="9"/>
  </r>
  <r>
    <x v="302"/>
    <x v="50"/>
    <x v="8"/>
  </r>
  <r>
    <x v="303"/>
    <x v="2"/>
    <x v="4"/>
  </r>
  <r>
    <x v="303"/>
    <x v="1"/>
    <x v="14"/>
  </r>
  <r>
    <x v="304"/>
    <x v="37"/>
    <x v="5"/>
  </r>
  <r>
    <x v="304"/>
    <x v="34"/>
    <x v="8"/>
  </r>
  <r>
    <x v="304"/>
    <x v="23"/>
    <x v="14"/>
  </r>
  <r>
    <x v="304"/>
    <x v="36"/>
    <x v="0"/>
  </r>
  <r>
    <x v="304"/>
    <x v="22"/>
    <x v="14"/>
  </r>
  <r>
    <x v="304"/>
    <x v="26"/>
    <x v="4"/>
  </r>
  <r>
    <x v="304"/>
    <x v="33"/>
    <x v="9"/>
  </r>
  <r>
    <x v="305"/>
    <x v="32"/>
    <x v="6"/>
  </r>
  <r>
    <x v="305"/>
    <x v="0"/>
    <x v="8"/>
  </r>
  <r>
    <x v="305"/>
    <x v="6"/>
    <x v="7"/>
  </r>
  <r>
    <x v="305"/>
    <x v="22"/>
    <x v="20"/>
  </r>
  <r>
    <x v="305"/>
    <x v="55"/>
    <x v="6"/>
  </r>
  <r>
    <x v="305"/>
    <x v="49"/>
    <x v="8"/>
  </r>
  <r>
    <x v="306"/>
    <x v="36"/>
    <x v="6"/>
  </r>
  <r>
    <x v="306"/>
    <x v="33"/>
    <x v="18"/>
  </r>
  <r>
    <x v="306"/>
    <x v="1"/>
    <x v="36"/>
  </r>
  <r>
    <x v="307"/>
    <x v="13"/>
    <x v="10"/>
  </r>
  <r>
    <x v="307"/>
    <x v="42"/>
    <x v="0"/>
  </r>
  <r>
    <x v="307"/>
    <x v="33"/>
    <x v="5"/>
  </r>
  <r>
    <x v="307"/>
    <x v="16"/>
    <x v="8"/>
  </r>
  <r>
    <x v="307"/>
    <x v="41"/>
    <x v="4"/>
  </r>
  <r>
    <x v="307"/>
    <x v="29"/>
    <x v="4"/>
  </r>
  <r>
    <x v="307"/>
    <x v="27"/>
    <x v="8"/>
  </r>
  <r>
    <x v="307"/>
    <x v="39"/>
    <x v="0"/>
  </r>
  <r>
    <x v="308"/>
    <x v="8"/>
    <x v="4"/>
  </r>
  <r>
    <x v="308"/>
    <x v="23"/>
    <x v="18"/>
  </r>
  <r>
    <x v="308"/>
    <x v="45"/>
    <x v="8"/>
  </r>
  <r>
    <x v="308"/>
    <x v="32"/>
    <x v="4"/>
  </r>
  <r>
    <x v="308"/>
    <x v="33"/>
    <x v="6"/>
  </r>
  <r>
    <x v="308"/>
    <x v="16"/>
    <x v="8"/>
  </r>
  <r>
    <x v="308"/>
    <x v="21"/>
    <x v="9"/>
  </r>
  <r>
    <x v="309"/>
    <x v="23"/>
    <x v="17"/>
  </r>
  <r>
    <x v="309"/>
    <x v="15"/>
    <x v="19"/>
  </r>
  <r>
    <x v="309"/>
    <x v="55"/>
    <x v="5"/>
  </r>
  <r>
    <x v="310"/>
    <x v="6"/>
    <x v="6"/>
  </r>
  <r>
    <x v="310"/>
    <x v="46"/>
    <x v="4"/>
  </r>
  <r>
    <x v="310"/>
    <x v="33"/>
    <x v="2"/>
  </r>
  <r>
    <x v="310"/>
    <x v="13"/>
    <x v="0"/>
  </r>
  <r>
    <x v="310"/>
    <x v="42"/>
    <x v="8"/>
  </r>
  <r>
    <x v="311"/>
    <x v="31"/>
    <x v="0"/>
  </r>
  <r>
    <x v="311"/>
    <x v="15"/>
    <x v="14"/>
  </r>
  <r>
    <x v="311"/>
    <x v="13"/>
    <x v="11"/>
  </r>
  <r>
    <x v="311"/>
    <x v="45"/>
    <x v="8"/>
  </r>
  <r>
    <x v="311"/>
    <x v="20"/>
    <x v="9"/>
  </r>
  <r>
    <x v="311"/>
    <x v="6"/>
    <x v="0"/>
  </r>
  <r>
    <x v="312"/>
    <x v="10"/>
    <x v="6"/>
  </r>
  <r>
    <x v="312"/>
    <x v="12"/>
    <x v="4"/>
  </r>
  <r>
    <x v="312"/>
    <x v="0"/>
    <x v="12"/>
  </r>
  <r>
    <x v="312"/>
    <x v="13"/>
    <x v="5"/>
  </r>
  <r>
    <x v="312"/>
    <x v="46"/>
    <x v="0"/>
  </r>
  <r>
    <x v="312"/>
    <x v="22"/>
    <x v="3"/>
  </r>
  <r>
    <x v="313"/>
    <x v="11"/>
    <x v="4"/>
  </r>
  <r>
    <x v="313"/>
    <x v="28"/>
    <x v="4"/>
  </r>
  <r>
    <x v="314"/>
    <x v="23"/>
    <x v="16"/>
  </r>
  <r>
    <x v="314"/>
    <x v="12"/>
    <x v="8"/>
  </r>
  <r>
    <x v="314"/>
    <x v="0"/>
    <x v="13"/>
  </r>
  <r>
    <x v="314"/>
    <x v="32"/>
    <x v="8"/>
  </r>
  <r>
    <x v="314"/>
    <x v="13"/>
    <x v="3"/>
  </r>
  <r>
    <x v="315"/>
    <x v="42"/>
    <x v="5"/>
  </r>
  <r>
    <x v="315"/>
    <x v="14"/>
    <x v="12"/>
  </r>
  <r>
    <x v="315"/>
    <x v="34"/>
    <x v="4"/>
  </r>
  <r>
    <x v="316"/>
    <x v="20"/>
    <x v="6"/>
  </r>
  <r>
    <x v="316"/>
    <x v="12"/>
    <x v="8"/>
  </r>
  <r>
    <x v="316"/>
    <x v="55"/>
    <x v="6"/>
  </r>
  <r>
    <x v="316"/>
    <x v="23"/>
    <x v="12"/>
  </r>
  <r>
    <x v="316"/>
    <x v="47"/>
    <x v="4"/>
  </r>
  <r>
    <x v="316"/>
    <x v="43"/>
    <x v="8"/>
  </r>
  <r>
    <x v="317"/>
    <x v="21"/>
    <x v="9"/>
  </r>
  <r>
    <x v="317"/>
    <x v="43"/>
    <x v="8"/>
  </r>
  <r>
    <x v="317"/>
    <x v="24"/>
    <x v="2"/>
  </r>
  <r>
    <x v="317"/>
    <x v="39"/>
    <x v="5"/>
  </r>
  <r>
    <x v="317"/>
    <x v="3"/>
    <x v="13"/>
  </r>
  <r>
    <x v="317"/>
    <x v="33"/>
    <x v="0"/>
  </r>
  <r>
    <x v="317"/>
    <x v="9"/>
    <x v="8"/>
  </r>
  <r>
    <x v="318"/>
    <x v="20"/>
    <x v="9"/>
  </r>
  <r>
    <x v="318"/>
    <x v="21"/>
    <x v="5"/>
  </r>
  <r>
    <x v="318"/>
    <x v="15"/>
    <x v="10"/>
  </r>
  <r>
    <x v="318"/>
    <x v="4"/>
    <x v="0"/>
  </r>
  <r>
    <x v="318"/>
    <x v="29"/>
    <x v="8"/>
  </r>
  <r>
    <x v="318"/>
    <x v="22"/>
    <x v="0"/>
  </r>
  <r>
    <x v="319"/>
    <x v="42"/>
    <x v="8"/>
  </r>
  <r>
    <x v="319"/>
    <x v="19"/>
    <x v="23"/>
  </r>
  <r>
    <x v="319"/>
    <x v="20"/>
    <x v="5"/>
  </r>
  <r>
    <x v="319"/>
    <x v="31"/>
    <x v="7"/>
  </r>
  <r>
    <x v="319"/>
    <x v="27"/>
    <x v="8"/>
  </r>
  <r>
    <x v="319"/>
    <x v="13"/>
    <x v="18"/>
  </r>
  <r>
    <x v="319"/>
    <x v="3"/>
    <x v="8"/>
  </r>
  <r>
    <x v="320"/>
    <x v="17"/>
    <x v="5"/>
  </r>
  <r>
    <x v="320"/>
    <x v="35"/>
    <x v="18"/>
  </r>
  <r>
    <x v="320"/>
    <x v="26"/>
    <x v="8"/>
  </r>
  <r>
    <x v="320"/>
    <x v="6"/>
    <x v="4"/>
  </r>
  <r>
    <x v="320"/>
    <x v="22"/>
    <x v="12"/>
  </r>
  <r>
    <x v="320"/>
    <x v="58"/>
    <x v="8"/>
  </r>
  <r>
    <x v="321"/>
    <x v="44"/>
    <x v="4"/>
  </r>
  <r>
    <x v="321"/>
    <x v="18"/>
    <x v="4"/>
  </r>
  <r>
    <x v="321"/>
    <x v="14"/>
    <x v="26"/>
  </r>
  <r>
    <x v="321"/>
    <x v="53"/>
    <x v="8"/>
  </r>
  <r>
    <x v="322"/>
    <x v="19"/>
    <x v="16"/>
  </r>
  <r>
    <x v="322"/>
    <x v="33"/>
    <x v="5"/>
  </r>
  <r>
    <x v="322"/>
    <x v="22"/>
    <x v="8"/>
  </r>
  <r>
    <x v="323"/>
    <x v="25"/>
    <x v="4"/>
  </r>
  <r>
    <x v="324"/>
    <x v="4"/>
    <x v="13"/>
  </r>
  <r>
    <x v="324"/>
    <x v="6"/>
    <x v="13"/>
  </r>
  <r>
    <x v="324"/>
    <x v="14"/>
    <x v="6"/>
  </r>
  <r>
    <x v="325"/>
    <x v="15"/>
    <x v="17"/>
  </r>
  <r>
    <x v="325"/>
    <x v="6"/>
    <x v="3"/>
  </r>
  <r>
    <x v="325"/>
    <x v="20"/>
    <x v="0"/>
  </r>
  <r>
    <x v="326"/>
    <x v="17"/>
    <x v="6"/>
  </r>
  <r>
    <x v="326"/>
    <x v="8"/>
    <x v="9"/>
  </r>
  <r>
    <x v="326"/>
    <x v="33"/>
    <x v="0"/>
  </r>
  <r>
    <x v="326"/>
    <x v="3"/>
    <x v="4"/>
  </r>
  <r>
    <x v="326"/>
    <x v="28"/>
    <x v="8"/>
  </r>
  <r>
    <x v="327"/>
    <x v="8"/>
    <x v="7"/>
  </r>
  <r>
    <x v="327"/>
    <x v="5"/>
    <x v="6"/>
  </r>
  <r>
    <x v="327"/>
    <x v="28"/>
    <x v="4"/>
  </r>
  <r>
    <x v="327"/>
    <x v="4"/>
    <x v="6"/>
  </r>
  <r>
    <x v="327"/>
    <x v="29"/>
    <x v="9"/>
  </r>
  <r>
    <x v="327"/>
    <x v="32"/>
    <x v="5"/>
  </r>
  <r>
    <x v="327"/>
    <x v="1"/>
    <x v="27"/>
  </r>
  <r>
    <x v="328"/>
    <x v="18"/>
    <x v="8"/>
  </r>
  <r>
    <x v="328"/>
    <x v="36"/>
    <x v="3"/>
  </r>
  <r>
    <x v="328"/>
    <x v="53"/>
    <x v="4"/>
  </r>
  <r>
    <x v="328"/>
    <x v="4"/>
    <x v="0"/>
  </r>
  <r>
    <x v="329"/>
    <x v="47"/>
    <x v="8"/>
  </r>
  <r>
    <x v="329"/>
    <x v="6"/>
    <x v="5"/>
  </r>
  <r>
    <x v="329"/>
    <x v="29"/>
    <x v="8"/>
  </r>
  <r>
    <x v="329"/>
    <x v="42"/>
    <x v="4"/>
  </r>
  <r>
    <x v="330"/>
    <x v="48"/>
    <x v="8"/>
  </r>
  <r>
    <x v="331"/>
    <x v="33"/>
    <x v="11"/>
  </r>
  <r>
    <x v="331"/>
    <x v="55"/>
    <x v="8"/>
  </r>
  <r>
    <x v="331"/>
    <x v="23"/>
    <x v="11"/>
  </r>
  <r>
    <x v="331"/>
    <x v="13"/>
    <x v="5"/>
  </r>
  <r>
    <x v="332"/>
    <x v="37"/>
    <x v="8"/>
  </r>
  <r>
    <x v="332"/>
    <x v="15"/>
    <x v="0"/>
  </r>
  <r>
    <x v="332"/>
    <x v="23"/>
    <x v="12"/>
  </r>
  <r>
    <x v="333"/>
    <x v="19"/>
    <x v="3"/>
  </r>
  <r>
    <x v="333"/>
    <x v="50"/>
    <x v="8"/>
  </r>
  <r>
    <x v="333"/>
    <x v="9"/>
    <x v="8"/>
  </r>
  <r>
    <x v="333"/>
    <x v="48"/>
    <x v="8"/>
  </r>
  <r>
    <x v="334"/>
    <x v="29"/>
    <x v="4"/>
  </r>
  <r>
    <x v="334"/>
    <x v="15"/>
    <x v="18"/>
  </r>
  <r>
    <x v="334"/>
    <x v="16"/>
    <x v="8"/>
  </r>
  <r>
    <x v="334"/>
    <x v="0"/>
    <x v="4"/>
  </r>
  <r>
    <x v="335"/>
    <x v="33"/>
    <x v="9"/>
  </r>
  <r>
    <x v="335"/>
    <x v="42"/>
    <x v="11"/>
  </r>
  <r>
    <x v="335"/>
    <x v="19"/>
    <x v="10"/>
  </r>
  <r>
    <x v="335"/>
    <x v="8"/>
    <x v="6"/>
  </r>
  <r>
    <x v="335"/>
    <x v="13"/>
    <x v="13"/>
  </r>
  <r>
    <x v="335"/>
    <x v="15"/>
    <x v="10"/>
  </r>
  <r>
    <x v="336"/>
    <x v="18"/>
    <x v="8"/>
  </r>
  <r>
    <x v="336"/>
    <x v="13"/>
    <x v="5"/>
  </r>
  <r>
    <x v="336"/>
    <x v="7"/>
    <x v="8"/>
  </r>
  <r>
    <x v="336"/>
    <x v="23"/>
    <x v="25"/>
  </r>
  <r>
    <x v="337"/>
    <x v="5"/>
    <x v="6"/>
  </r>
  <r>
    <x v="337"/>
    <x v="17"/>
    <x v="8"/>
  </r>
  <r>
    <x v="337"/>
    <x v="9"/>
    <x v="8"/>
  </r>
  <r>
    <x v="338"/>
    <x v="55"/>
    <x v="6"/>
  </r>
  <r>
    <x v="338"/>
    <x v="41"/>
    <x v="8"/>
  </r>
  <r>
    <x v="338"/>
    <x v="42"/>
    <x v="8"/>
  </r>
  <r>
    <x v="338"/>
    <x v="35"/>
    <x v="4"/>
  </r>
  <r>
    <x v="338"/>
    <x v="5"/>
    <x v="4"/>
  </r>
  <r>
    <x v="339"/>
    <x v="16"/>
    <x v="8"/>
  </r>
  <r>
    <x v="339"/>
    <x v="20"/>
    <x v="7"/>
  </r>
  <r>
    <x v="339"/>
    <x v="23"/>
    <x v="10"/>
  </r>
  <r>
    <x v="339"/>
    <x v="34"/>
    <x v="8"/>
  </r>
  <r>
    <x v="340"/>
    <x v="53"/>
    <x v="4"/>
  </r>
  <r>
    <x v="342"/>
    <x v="21"/>
    <x v="3"/>
  </r>
  <r>
    <x v="342"/>
    <x v="8"/>
    <x v="13"/>
  </r>
  <r>
    <x v="342"/>
    <x v="3"/>
    <x v="6"/>
  </r>
  <r>
    <x v="342"/>
    <x v="50"/>
    <x v="8"/>
  </r>
  <r>
    <x v="342"/>
    <x v="27"/>
    <x v="8"/>
  </r>
  <r>
    <x v="343"/>
    <x v="35"/>
    <x v="4"/>
  </r>
  <r>
    <x v="343"/>
    <x v="24"/>
    <x v="9"/>
  </r>
  <r>
    <x v="343"/>
    <x v="60"/>
    <x v="8"/>
  </r>
  <r>
    <x v="343"/>
    <x v="42"/>
    <x v="7"/>
  </r>
  <r>
    <x v="343"/>
    <x v="1"/>
    <x v="23"/>
  </r>
  <r>
    <x v="343"/>
    <x v="19"/>
    <x v="16"/>
  </r>
  <r>
    <x v="344"/>
    <x v="47"/>
    <x v="8"/>
  </r>
  <r>
    <x v="344"/>
    <x v="16"/>
    <x v="8"/>
  </r>
  <r>
    <x v="344"/>
    <x v="27"/>
    <x v="8"/>
  </r>
  <r>
    <x v="344"/>
    <x v="31"/>
    <x v="10"/>
  </r>
  <r>
    <x v="344"/>
    <x v="3"/>
    <x v="5"/>
  </r>
  <r>
    <x v="344"/>
    <x v="33"/>
    <x v="10"/>
  </r>
  <r>
    <x v="345"/>
    <x v="14"/>
    <x v="9"/>
  </r>
  <r>
    <x v="345"/>
    <x v="5"/>
    <x v="4"/>
  </r>
  <r>
    <x v="346"/>
    <x v="22"/>
    <x v="2"/>
  </r>
  <r>
    <x v="346"/>
    <x v="14"/>
    <x v="4"/>
  </r>
  <r>
    <x v="346"/>
    <x v="41"/>
    <x v="8"/>
  </r>
  <r>
    <x v="346"/>
    <x v="53"/>
    <x v="8"/>
  </r>
  <r>
    <x v="346"/>
    <x v="27"/>
    <x v="8"/>
  </r>
  <r>
    <x v="347"/>
    <x v="21"/>
    <x v="3"/>
  </r>
  <r>
    <x v="347"/>
    <x v="43"/>
    <x v="8"/>
  </r>
  <r>
    <x v="347"/>
    <x v="14"/>
    <x v="11"/>
  </r>
  <r>
    <x v="347"/>
    <x v="60"/>
    <x v="8"/>
  </r>
  <r>
    <x v="347"/>
    <x v="33"/>
    <x v="18"/>
  </r>
  <r>
    <x v="347"/>
    <x v="31"/>
    <x v="18"/>
  </r>
  <r>
    <x v="348"/>
    <x v="54"/>
    <x v="8"/>
  </r>
  <r>
    <x v="348"/>
    <x v="16"/>
    <x v="8"/>
  </r>
  <r>
    <x v="348"/>
    <x v="21"/>
    <x v="12"/>
  </r>
  <r>
    <x v="348"/>
    <x v="28"/>
    <x v="8"/>
  </r>
  <r>
    <x v="349"/>
    <x v="15"/>
    <x v="19"/>
  </r>
  <r>
    <x v="349"/>
    <x v="14"/>
    <x v="4"/>
  </r>
  <r>
    <x v="349"/>
    <x v="36"/>
    <x v="8"/>
  </r>
  <r>
    <x v="349"/>
    <x v="22"/>
    <x v="11"/>
  </r>
  <r>
    <x v="349"/>
    <x v="6"/>
    <x v="9"/>
  </r>
  <r>
    <x v="349"/>
    <x v="60"/>
    <x v="6"/>
  </r>
  <r>
    <x v="349"/>
    <x v="44"/>
    <x v="8"/>
  </r>
  <r>
    <x v="349"/>
    <x v="1"/>
    <x v="0"/>
  </r>
  <r>
    <x v="349"/>
    <x v="37"/>
    <x v="7"/>
  </r>
  <r>
    <x v="349"/>
    <x v="0"/>
    <x v="5"/>
  </r>
  <r>
    <x v="349"/>
    <x v="53"/>
    <x v="8"/>
  </r>
  <r>
    <x v="350"/>
    <x v="8"/>
    <x v="5"/>
  </r>
  <r>
    <x v="350"/>
    <x v="20"/>
    <x v="28"/>
  </r>
  <r>
    <x v="350"/>
    <x v="3"/>
    <x v="0"/>
  </r>
  <r>
    <x v="350"/>
    <x v="55"/>
    <x v="8"/>
  </r>
  <r>
    <x v="350"/>
    <x v="24"/>
    <x v="11"/>
  </r>
  <r>
    <x v="350"/>
    <x v="39"/>
    <x v="8"/>
  </r>
  <r>
    <x v="350"/>
    <x v="21"/>
    <x v="12"/>
  </r>
  <r>
    <x v="351"/>
    <x v="36"/>
    <x v="13"/>
  </r>
  <r>
    <x v="351"/>
    <x v="10"/>
    <x v="6"/>
  </r>
  <r>
    <x v="351"/>
    <x v="15"/>
    <x v="19"/>
  </r>
  <r>
    <x v="351"/>
    <x v="31"/>
    <x v="9"/>
  </r>
  <r>
    <x v="352"/>
    <x v="53"/>
    <x v="6"/>
  </r>
  <r>
    <x v="352"/>
    <x v="19"/>
    <x v="18"/>
  </r>
  <r>
    <x v="352"/>
    <x v="39"/>
    <x v="8"/>
  </r>
  <r>
    <x v="352"/>
    <x v="8"/>
    <x v="9"/>
  </r>
  <r>
    <x v="257"/>
    <x v="22"/>
    <x v="6"/>
  </r>
  <r>
    <x v="257"/>
    <x v="60"/>
    <x v="4"/>
  </r>
  <r>
    <x v="257"/>
    <x v="35"/>
    <x v="4"/>
  </r>
  <r>
    <x v="257"/>
    <x v="53"/>
    <x v="4"/>
  </r>
  <r>
    <x v="257"/>
    <x v="1"/>
    <x v="12"/>
  </r>
  <r>
    <x v="257"/>
    <x v="37"/>
    <x v="9"/>
  </r>
  <r>
    <x v="212"/>
    <x v="17"/>
    <x v="5"/>
  </r>
  <r>
    <x v="212"/>
    <x v="23"/>
    <x v="27"/>
  </r>
  <r>
    <x v="353"/>
    <x v="1"/>
    <x v="28"/>
  </r>
  <r>
    <x v="353"/>
    <x v="53"/>
    <x v="8"/>
  </r>
  <r>
    <x v="353"/>
    <x v="4"/>
    <x v="12"/>
  </r>
  <r>
    <x v="353"/>
    <x v="32"/>
    <x v="6"/>
  </r>
  <r>
    <x v="353"/>
    <x v="14"/>
    <x v="11"/>
  </r>
  <r>
    <x v="354"/>
    <x v="14"/>
    <x v="0"/>
  </r>
  <r>
    <x v="354"/>
    <x v="9"/>
    <x v="13"/>
  </r>
  <r>
    <x v="354"/>
    <x v="6"/>
    <x v="3"/>
  </r>
  <r>
    <x v="354"/>
    <x v="45"/>
    <x v="7"/>
  </r>
  <r>
    <x v="354"/>
    <x v="20"/>
    <x v="6"/>
  </r>
  <r>
    <x v="354"/>
    <x v="3"/>
    <x v="4"/>
  </r>
  <r>
    <x v="355"/>
    <x v="53"/>
    <x v="4"/>
  </r>
  <r>
    <x v="356"/>
    <x v="8"/>
    <x v="4"/>
  </r>
  <r>
    <x v="51"/>
    <x v="21"/>
    <x v="8"/>
  </r>
  <r>
    <x v="51"/>
    <x v="41"/>
    <x v="4"/>
  </r>
  <r>
    <x v="51"/>
    <x v="23"/>
    <x v="17"/>
  </r>
  <r>
    <x v="70"/>
    <x v="10"/>
    <x v="12"/>
  </r>
  <r>
    <x v="70"/>
    <x v="36"/>
    <x v="13"/>
  </r>
  <r>
    <x v="70"/>
    <x v="37"/>
    <x v="10"/>
  </r>
  <r>
    <x v="70"/>
    <x v="39"/>
    <x v="6"/>
  </r>
  <r>
    <x v="70"/>
    <x v="19"/>
    <x v="11"/>
  </r>
  <r>
    <x v="357"/>
    <x v="31"/>
    <x v="5"/>
  </r>
  <r>
    <x v="193"/>
    <x v="14"/>
    <x v="4"/>
  </r>
  <r>
    <x v="193"/>
    <x v="24"/>
    <x v="9"/>
  </r>
  <r>
    <x v="193"/>
    <x v="39"/>
    <x v="5"/>
  </r>
  <r>
    <x v="193"/>
    <x v="31"/>
    <x v="13"/>
  </r>
  <r>
    <x v="193"/>
    <x v="11"/>
    <x v="8"/>
  </r>
  <r>
    <x v="322"/>
    <x v="17"/>
    <x v="4"/>
  </r>
  <r>
    <x v="358"/>
    <x v="5"/>
    <x v="4"/>
  </r>
  <r>
    <x v="358"/>
    <x v="37"/>
    <x v="10"/>
  </r>
  <r>
    <x v="358"/>
    <x v="13"/>
    <x v="13"/>
  </r>
  <r>
    <x v="358"/>
    <x v="58"/>
    <x v="8"/>
  </r>
  <r>
    <x v="358"/>
    <x v="4"/>
    <x v="18"/>
  </r>
  <r>
    <x v="0"/>
    <x v="44"/>
    <x v="8"/>
  </r>
  <r>
    <x v="1"/>
    <x v="41"/>
    <x v="4"/>
  </r>
  <r>
    <x v="1"/>
    <x v="8"/>
    <x v="19"/>
  </r>
  <r>
    <x v="1"/>
    <x v="6"/>
    <x v="19"/>
  </r>
  <r>
    <x v="2"/>
    <x v="8"/>
    <x v="7"/>
  </r>
  <r>
    <x v="2"/>
    <x v="17"/>
    <x v="7"/>
  </r>
  <r>
    <x v="3"/>
    <x v="32"/>
    <x v="4"/>
  </r>
  <r>
    <x v="3"/>
    <x v="3"/>
    <x v="11"/>
  </r>
  <r>
    <x v="3"/>
    <x v="1"/>
    <x v="14"/>
  </r>
  <r>
    <x v="3"/>
    <x v="6"/>
    <x v="13"/>
  </r>
  <r>
    <x v="3"/>
    <x v="31"/>
    <x v="18"/>
  </r>
  <r>
    <x v="4"/>
    <x v="10"/>
    <x v="8"/>
  </r>
  <r>
    <x v="4"/>
    <x v="52"/>
    <x v="4"/>
  </r>
  <r>
    <x v="4"/>
    <x v="24"/>
    <x v="18"/>
  </r>
  <r>
    <x v="4"/>
    <x v="35"/>
    <x v="6"/>
  </r>
  <r>
    <x v="4"/>
    <x v="16"/>
    <x v="8"/>
  </r>
  <r>
    <x v="5"/>
    <x v="37"/>
    <x v="6"/>
  </r>
  <r>
    <x v="5"/>
    <x v="39"/>
    <x v="4"/>
  </r>
  <r>
    <x v="5"/>
    <x v="1"/>
    <x v="17"/>
  </r>
  <r>
    <x v="5"/>
    <x v="41"/>
    <x v="8"/>
  </r>
  <r>
    <x v="5"/>
    <x v="46"/>
    <x v="8"/>
  </r>
  <r>
    <x v="5"/>
    <x v="47"/>
    <x v="8"/>
  </r>
  <r>
    <x v="5"/>
    <x v="49"/>
    <x v="4"/>
  </r>
  <r>
    <x v="5"/>
    <x v="9"/>
    <x v="5"/>
  </r>
  <r>
    <x v="5"/>
    <x v="10"/>
    <x v="8"/>
  </r>
  <r>
    <x v="5"/>
    <x v="53"/>
    <x v="4"/>
  </r>
  <r>
    <x v="6"/>
    <x v="55"/>
    <x v="2"/>
  </r>
  <r>
    <x v="6"/>
    <x v="28"/>
    <x v="8"/>
  </r>
  <r>
    <x v="6"/>
    <x v="41"/>
    <x v="8"/>
  </r>
  <r>
    <x v="7"/>
    <x v="46"/>
    <x v="4"/>
  </r>
  <r>
    <x v="7"/>
    <x v="55"/>
    <x v="13"/>
  </r>
  <r>
    <x v="7"/>
    <x v="39"/>
    <x v="9"/>
  </r>
  <r>
    <x v="8"/>
    <x v="39"/>
    <x v="4"/>
  </r>
  <r>
    <x v="8"/>
    <x v="37"/>
    <x v="0"/>
  </r>
  <r>
    <x v="8"/>
    <x v="0"/>
    <x v="5"/>
  </r>
  <r>
    <x v="8"/>
    <x v="8"/>
    <x v="8"/>
  </r>
  <r>
    <x v="8"/>
    <x v="32"/>
    <x v="5"/>
  </r>
  <r>
    <x v="9"/>
    <x v="37"/>
    <x v="16"/>
  </r>
  <r>
    <x v="10"/>
    <x v="34"/>
    <x v="6"/>
  </r>
  <r>
    <x v="10"/>
    <x v="13"/>
    <x v="4"/>
  </r>
  <r>
    <x v="10"/>
    <x v="39"/>
    <x v="4"/>
  </r>
  <r>
    <x v="10"/>
    <x v="37"/>
    <x v="2"/>
  </r>
  <r>
    <x v="10"/>
    <x v="15"/>
    <x v="5"/>
  </r>
  <r>
    <x v="11"/>
    <x v="23"/>
    <x v="3"/>
  </r>
  <r>
    <x v="11"/>
    <x v="3"/>
    <x v="6"/>
  </r>
  <r>
    <x v="11"/>
    <x v="38"/>
    <x v="4"/>
  </r>
  <r>
    <x v="11"/>
    <x v="20"/>
    <x v="5"/>
  </r>
  <r>
    <x v="11"/>
    <x v="6"/>
    <x v="6"/>
  </r>
  <r>
    <x v="12"/>
    <x v="6"/>
    <x v="0"/>
  </r>
  <r>
    <x v="12"/>
    <x v="14"/>
    <x v="4"/>
  </r>
  <r>
    <x v="12"/>
    <x v="8"/>
    <x v="8"/>
  </r>
  <r>
    <x v="12"/>
    <x v="16"/>
    <x v="8"/>
  </r>
  <r>
    <x v="13"/>
    <x v="12"/>
    <x v="8"/>
  </r>
  <r>
    <x v="13"/>
    <x v="13"/>
    <x v="13"/>
  </r>
  <r>
    <x v="13"/>
    <x v="42"/>
    <x v="6"/>
  </r>
  <r>
    <x v="13"/>
    <x v="20"/>
    <x v="18"/>
  </r>
  <r>
    <x v="13"/>
    <x v="4"/>
    <x v="9"/>
  </r>
  <r>
    <x v="14"/>
    <x v="55"/>
    <x v="1"/>
  </r>
  <r>
    <x v="14"/>
    <x v="9"/>
    <x v="4"/>
  </r>
  <r>
    <x v="14"/>
    <x v="24"/>
    <x v="5"/>
  </r>
  <r>
    <x v="14"/>
    <x v="40"/>
    <x v="8"/>
  </r>
  <r>
    <x v="14"/>
    <x v="0"/>
    <x v="5"/>
  </r>
  <r>
    <x v="15"/>
    <x v="25"/>
    <x v="6"/>
  </r>
  <r>
    <x v="15"/>
    <x v="49"/>
    <x v="4"/>
  </r>
  <r>
    <x v="15"/>
    <x v="30"/>
    <x v="8"/>
  </r>
  <r>
    <x v="16"/>
    <x v="1"/>
    <x v="7"/>
  </r>
  <r>
    <x v="16"/>
    <x v="7"/>
    <x v="8"/>
  </r>
  <r>
    <x v="16"/>
    <x v="5"/>
    <x v="8"/>
  </r>
  <r>
    <x v="16"/>
    <x v="37"/>
    <x v="12"/>
  </r>
  <r>
    <x v="16"/>
    <x v="32"/>
    <x v="12"/>
  </r>
  <r>
    <x v="17"/>
    <x v="4"/>
    <x v="18"/>
  </r>
  <r>
    <x v="17"/>
    <x v="23"/>
    <x v="16"/>
  </r>
  <r>
    <x v="17"/>
    <x v="48"/>
    <x v="8"/>
  </r>
  <r>
    <x v="17"/>
    <x v="6"/>
    <x v="9"/>
  </r>
  <r>
    <x v="17"/>
    <x v="0"/>
    <x v="8"/>
  </r>
  <r>
    <x v="17"/>
    <x v="24"/>
    <x v="3"/>
  </r>
  <r>
    <x v="17"/>
    <x v="40"/>
    <x v="4"/>
  </r>
  <r>
    <x v="18"/>
    <x v="4"/>
    <x v="18"/>
  </r>
  <r>
    <x v="18"/>
    <x v="9"/>
    <x v="8"/>
  </r>
  <r>
    <x v="18"/>
    <x v="50"/>
    <x v="8"/>
  </r>
  <r>
    <x v="19"/>
    <x v="3"/>
    <x v="6"/>
  </r>
  <r>
    <x v="19"/>
    <x v="20"/>
    <x v="5"/>
  </r>
  <r>
    <x v="19"/>
    <x v="10"/>
    <x v="0"/>
  </r>
  <r>
    <x v="19"/>
    <x v="24"/>
    <x v="6"/>
  </r>
  <r>
    <x v="19"/>
    <x v="26"/>
    <x v="8"/>
  </r>
  <r>
    <x v="19"/>
    <x v="21"/>
    <x v="9"/>
  </r>
  <r>
    <x v="20"/>
    <x v="29"/>
    <x v="0"/>
  </r>
  <r>
    <x v="20"/>
    <x v="6"/>
    <x v="4"/>
  </r>
  <r>
    <x v="20"/>
    <x v="11"/>
    <x v="8"/>
  </r>
  <r>
    <x v="20"/>
    <x v="23"/>
    <x v="36"/>
  </r>
  <r>
    <x v="20"/>
    <x v="30"/>
    <x v="8"/>
  </r>
  <r>
    <x v="20"/>
    <x v="16"/>
    <x v="8"/>
  </r>
  <r>
    <x v="20"/>
    <x v="32"/>
    <x v="11"/>
  </r>
  <r>
    <x v="21"/>
    <x v="3"/>
    <x v="4"/>
  </r>
  <r>
    <x v="21"/>
    <x v="46"/>
    <x v="6"/>
  </r>
  <r>
    <x v="21"/>
    <x v="11"/>
    <x v="8"/>
  </r>
  <r>
    <x v="21"/>
    <x v="25"/>
    <x v="6"/>
  </r>
  <r>
    <x v="21"/>
    <x v="55"/>
    <x v="13"/>
  </r>
  <r>
    <x v="22"/>
    <x v="55"/>
    <x v="5"/>
  </r>
  <r>
    <x v="22"/>
    <x v="12"/>
    <x v="4"/>
  </r>
  <r>
    <x v="23"/>
    <x v="19"/>
    <x v="11"/>
  </r>
  <r>
    <x v="24"/>
    <x v="3"/>
    <x v="4"/>
  </r>
  <r>
    <x v="24"/>
    <x v="49"/>
    <x v="6"/>
  </r>
  <r>
    <x v="25"/>
    <x v="8"/>
    <x v="9"/>
  </r>
  <r>
    <x v="25"/>
    <x v="44"/>
    <x v="8"/>
  </r>
  <r>
    <x v="25"/>
    <x v="6"/>
    <x v="5"/>
  </r>
  <r>
    <x v="25"/>
    <x v="5"/>
    <x v="6"/>
  </r>
  <r>
    <x v="26"/>
    <x v="20"/>
    <x v="18"/>
  </r>
  <r>
    <x v="26"/>
    <x v="28"/>
    <x v="8"/>
  </r>
  <r>
    <x v="26"/>
    <x v="0"/>
    <x v="9"/>
  </r>
  <r>
    <x v="26"/>
    <x v="61"/>
    <x v="19"/>
  </r>
  <r>
    <x v="26"/>
    <x v="59"/>
    <x v="28"/>
  </r>
  <r>
    <x v="26"/>
    <x v="33"/>
    <x v="13"/>
  </r>
  <r>
    <x v="26"/>
    <x v="26"/>
    <x v="8"/>
  </r>
  <r>
    <x v="26"/>
    <x v="29"/>
    <x v="4"/>
  </r>
  <r>
    <x v="27"/>
    <x v="5"/>
    <x v="9"/>
  </r>
  <r>
    <x v="27"/>
    <x v="28"/>
    <x v="8"/>
  </r>
  <r>
    <x v="27"/>
    <x v="0"/>
    <x v="4"/>
  </r>
  <r>
    <x v="27"/>
    <x v="14"/>
    <x v="6"/>
  </r>
  <r>
    <x v="27"/>
    <x v="20"/>
    <x v="16"/>
  </r>
  <r>
    <x v="27"/>
    <x v="8"/>
    <x v="4"/>
  </r>
  <r>
    <x v="28"/>
    <x v="49"/>
    <x v="8"/>
  </r>
  <r>
    <x v="28"/>
    <x v="48"/>
    <x v="8"/>
  </r>
  <r>
    <x v="28"/>
    <x v="3"/>
    <x v="6"/>
  </r>
  <r>
    <x v="29"/>
    <x v="32"/>
    <x v="8"/>
  </r>
  <r>
    <x v="29"/>
    <x v="23"/>
    <x v="37"/>
  </r>
  <r>
    <x v="29"/>
    <x v="7"/>
    <x v="4"/>
  </r>
  <r>
    <x v="29"/>
    <x v="39"/>
    <x v="4"/>
  </r>
  <r>
    <x v="29"/>
    <x v="43"/>
    <x v="8"/>
  </r>
  <r>
    <x v="30"/>
    <x v="32"/>
    <x v="13"/>
  </r>
  <r>
    <x v="30"/>
    <x v="34"/>
    <x v="4"/>
  </r>
  <r>
    <x v="30"/>
    <x v="15"/>
    <x v="23"/>
  </r>
  <r>
    <x v="31"/>
    <x v="21"/>
    <x v="6"/>
  </r>
  <r>
    <x v="31"/>
    <x v="42"/>
    <x v="13"/>
  </r>
  <r>
    <x v="31"/>
    <x v="28"/>
    <x v="8"/>
  </r>
  <r>
    <x v="31"/>
    <x v="23"/>
    <x v="20"/>
  </r>
  <r>
    <x v="31"/>
    <x v="36"/>
    <x v="8"/>
  </r>
  <r>
    <x v="32"/>
    <x v="8"/>
    <x v="4"/>
  </r>
  <r>
    <x v="32"/>
    <x v="24"/>
    <x v="2"/>
  </r>
  <r>
    <x v="32"/>
    <x v="17"/>
    <x v="8"/>
  </r>
  <r>
    <x v="32"/>
    <x v="31"/>
    <x v="4"/>
  </r>
  <r>
    <x v="32"/>
    <x v="16"/>
    <x v="8"/>
  </r>
  <r>
    <x v="32"/>
    <x v="55"/>
    <x v="4"/>
  </r>
  <r>
    <x v="33"/>
    <x v="8"/>
    <x v="6"/>
  </r>
  <r>
    <x v="33"/>
    <x v="14"/>
    <x v="9"/>
  </r>
  <r>
    <x v="33"/>
    <x v="21"/>
    <x v="5"/>
  </r>
  <r>
    <x v="33"/>
    <x v="9"/>
    <x v="8"/>
  </r>
  <r>
    <x v="359"/>
    <x v="0"/>
    <x v="7"/>
  </r>
  <r>
    <x v="359"/>
    <x v="14"/>
    <x v="5"/>
  </r>
  <r>
    <x v="359"/>
    <x v="15"/>
    <x v="20"/>
  </r>
  <r>
    <x v="359"/>
    <x v="37"/>
    <x v="5"/>
  </r>
  <r>
    <x v="359"/>
    <x v="24"/>
    <x v="4"/>
  </r>
  <r>
    <x v="34"/>
    <x v="11"/>
    <x v="4"/>
  </r>
  <r>
    <x v="34"/>
    <x v="1"/>
    <x v="10"/>
  </r>
  <r>
    <x v="34"/>
    <x v="4"/>
    <x v="6"/>
  </r>
  <r>
    <x v="35"/>
    <x v="45"/>
    <x v="6"/>
  </r>
  <r>
    <x v="35"/>
    <x v="39"/>
    <x v="4"/>
  </r>
  <r>
    <x v="35"/>
    <x v="11"/>
    <x v="8"/>
  </r>
  <r>
    <x v="35"/>
    <x v="31"/>
    <x v="4"/>
  </r>
  <r>
    <x v="35"/>
    <x v="12"/>
    <x v="6"/>
  </r>
  <r>
    <x v="35"/>
    <x v="13"/>
    <x v="7"/>
  </r>
  <r>
    <x v="35"/>
    <x v="34"/>
    <x v="4"/>
  </r>
  <r>
    <x v="36"/>
    <x v="29"/>
    <x v="13"/>
  </r>
  <r>
    <x v="36"/>
    <x v="26"/>
    <x v="4"/>
  </r>
  <r>
    <x v="36"/>
    <x v="8"/>
    <x v="8"/>
  </r>
  <r>
    <x v="36"/>
    <x v="23"/>
    <x v="28"/>
  </r>
  <r>
    <x v="36"/>
    <x v="28"/>
    <x v="8"/>
  </r>
  <r>
    <x v="36"/>
    <x v="9"/>
    <x v="6"/>
  </r>
  <r>
    <x v="36"/>
    <x v="55"/>
    <x v="6"/>
  </r>
  <r>
    <x v="36"/>
    <x v="44"/>
    <x v="8"/>
  </r>
  <r>
    <x v="37"/>
    <x v="19"/>
    <x v="21"/>
  </r>
  <r>
    <x v="37"/>
    <x v="33"/>
    <x v="18"/>
  </r>
  <r>
    <x v="37"/>
    <x v="49"/>
    <x v="4"/>
  </r>
  <r>
    <x v="38"/>
    <x v="17"/>
    <x v="4"/>
  </r>
  <r>
    <x v="38"/>
    <x v="37"/>
    <x v="4"/>
  </r>
  <r>
    <x v="38"/>
    <x v="41"/>
    <x v="4"/>
  </r>
  <r>
    <x v="38"/>
    <x v="32"/>
    <x v="6"/>
  </r>
  <r>
    <x v="39"/>
    <x v="21"/>
    <x v="12"/>
  </r>
  <r>
    <x v="39"/>
    <x v="42"/>
    <x v="7"/>
  </r>
  <r>
    <x v="39"/>
    <x v="19"/>
    <x v="11"/>
  </r>
  <r>
    <x v="39"/>
    <x v="9"/>
    <x v="4"/>
  </r>
  <r>
    <x v="39"/>
    <x v="8"/>
    <x v="6"/>
  </r>
  <r>
    <x v="40"/>
    <x v="37"/>
    <x v="3"/>
  </r>
  <r>
    <x v="40"/>
    <x v="17"/>
    <x v="8"/>
  </r>
  <r>
    <x v="41"/>
    <x v="42"/>
    <x v="7"/>
  </r>
  <r>
    <x v="42"/>
    <x v="42"/>
    <x v="5"/>
  </r>
  <r>
    <x v="42"/>
    <x v="23"/>
    <x v="16"/>
  </r>
  <r>
    <x v="42"/>
    <x v="26"/>
    <x v="5"/>
  </r>
  <r>
    <x v="42"/>
    <x v="10"/>
    <x v="8"/>
  </r>
  <r>
    <x v="42"/>
    <x v="12"/>
    <x v="4"/>
  </r>
  <r>
    <x v="42"/>
    <x v="31"/>
    <x v="13"/>
  </r>
  <r>
    <x v="43"/>
    <x v="28"/>
    <x v="8"/>
  </r>
  <r>
    <x v="43"/>
    <x v="55"/>
    <x v="4"/>
  </r>
  <r>
    <x v="43"/>
    <x v="23"/>
    <x v="17"/>
  </r>
  <r>
    <x v="43"/>
    <x v="45"/>
    <x v="4"/>
  </r>
  <r>
    <x v="43"/>
    <x v="15"/>
    <x v="11"/>
  </r>
  <r>
    <x v="43"/>
    <x v="38"/>
    <x v="8"/>
  </r>
  <r>
    <x v="43"/>
    <x v="14"/>
    <x v="18"/>
  </r>
  <r>
    <x v="43"/>
    <x v="42"/>
    <x v="2"/>
  </r>
  <r>
    <x v="43"/>
    <x v="41"/>
    <x v="4"/>
  </r>
  <r>
    <x v="44"/>
    <x v="44"/>
    <x v="4"/>
  </r>
  <r>
    <x v="44"/>
    <x v="7"/>
    <x v="5"/>
  </r>
  <r>
    <x v="44"/>
    <x v="46"/>
    <x v="50"/>
  </r>
  <r>
    <x v="44"/>
    <x v="8"/>
    <x v="8"/>
  </r>
  <r>
    <x v="44"/>
    <x v="12"/>
    <x v="4"/>
  </r>
  <r>
    <x v="44"/>
    <x v="33"/>
    <x v="5"/>
  </r>
  <r>
    <x v="44"/>
    <x v="15"/>
    <x v="10"/>
  </r>
  <r>
    <x v="45"/>
    <x v="53"/>
    <x v="4"/>
  </r>
  <r>
    <x v="45"/>
    <x v="1"/>
    <x v="7"/>
  </r>
  <r>
    <x v="45"/>
    <x v="55"/>
    <x v="5"/>
  </r>
  <r>
    <x v="46"/>
    <x v="21"/>
    <x v="18"/>
  </r>
  <r>
    <x v="46"/>
    <x v="32"/>
    <x v="4"/>
  </r>
  <r>
    <x v="46"/>
    <x v="38"/>
    <x v="8"/>
  </r>
  <r>
    <x v="46"/>
    <x v="19"/>
    <x v="13"/>
  </r>
  <r>
    <x v="46"/>
    <x v="42"/>
    <x v="8"/>
  </r>
  <r>
    <x v="120"/>
    <x v="14"/>
    <x v="4"/>
  </r>
  <r>
    <x v="47"/>
    <x v="6"/>
    <x v="5"/>
  </r>
  <r>
    <x v="47"/>
    <x v="23"/>
    <x v="3"/>
  </r>
  <r>
    <x v="47"/>
    <x v="30"/>
    <x v="8"/>
  </r>
  <r>
    <x v="48"/>
    <x v="39"/>
    <x v="8"/>
  </r>
  <r>
    <x v="48"/>
    <x v="15"/>
    <x v="6"/>
  </r>
  <r>
    <x v="49"/>
    <x v="23"/>
    <x v="2"/>
  </r>
  <r>
    <x v="49"/>
    <x v="36"/>
    <x v="7"/>
  </r>
  <r>
    <x v="49"/>
    <x v="19"/>
    <x v="7"/>
  </r>
  <r>
    <x v="49"/>
    <x v="24"/>
    <x v="3"/>
  </r>
  <r>
    <x v="50"/>
    <x v="32"/>
    <x v="13"/>
  </r>
  <r>
    <x v="50"/>
    <x v="35"/>
    <x v="4"/>
  </r>
  <r>
    <x v="50"/>
    <x v="23"/>
    <x v="27"/>
  </r>
  <r>
    <x v="50"/>
    <x v="5"/>
    <x v="5"/>
  </r>
  <r>
    <x v="2"/>
    <x v="36"/>
    <x v="6"/>
  </r>
  <r>
    <x v="51"/>
    <x v="37"/>
    <x v="5"/>
  </r>
  <r>
    <x v="51"/>
    <x v="22"/>
    <x v="5"/>
  </r>
  <r>
    <x v="51"/>
    <x v="46"/>
    <x v="4"/>
  </r>
  <r>
    <x v="52"/>
    <x v="29"/>
    <x v="6"/>
  </r>
  <r>
    <x v="52"/>
    <x v="48"/>
    <x v="8"/>
  </r>
  <r>
    <x v="52"/>
    <x v="31"/>
    <x v="9"/>
  </r>
  <r>
    <x v="53"/>
    <x v="32"/>
    <x v="5"/>
  </r>
  <r>
    <x v="53"/>
    <x v="42"/>
    <x v="6"/>
  </r>
  <r>
    <x v="53"/>
    <x v="31"/>
    <x v="9"/>
  </r>
  <r>
    <x v="53"/>
    <x v="55"/>
    <x v="2"/>
  </r>
  <r>
    <x v="53"/>
    <x v="39"/>
    <x v="4"/>
  </r>
  <r>
    <x v="53"/>
    <x v="22"/>
    <x v="11"/>
  </r>
  <r>
    <x v="53"/>
    <x v="3"/>
    <x v="6"/>
  </r>
  <r>
    <x v="54"/>
    <x v="19"/>
    <x v="4"/>
  </r>
  <r>
    <x v="54"/>
    <x v="15"/>
    <x v="11"/>
  </r>
  <r>
    <x v="54"/>
    <x v="51"/>
    <x v="8"/>
  </r>
  <r>
    <x v="54"/>
    <x v="5"/>
    <x v="13"/>
  </r>
  <r>
    <x v="54"/>
    <x v="36"/>
    <x v="0"/>
  </r>
  <r>
    <x v="54"/>
    <x v="14"/>
    <x v="8"/>
  </r>
  <r>
    <x v="54"/>
    <x v="49"/>
    <x v="6"/>
  </r>
  <r>
    <x v="55"/>
    <x v="47"/>
    <x v="8"/>
  </r>
  <r>
    <x v="55"/>
    <x v="9"/>
    <x v="4"/>
  </r>
  <r>
    <x v="55"/>
    <x v="46"/>
    <x v="6"/>
  </r>
  <r>
    <x v="56"/>
    <x v="8"/>
    <x v="9"/>
  </r>
  <r>
    <x v="56"/>
    <x v="24"/>
    <x v="19"/>
  </r>
  <r>
    <x v="56"/>
    <x v="22"/>
    <x v="19"/>
  </r>
  <r>
    <x v="56"/>
    <x v="11"/>
    <x v="0"/>
  </r>
  <r>
    <x v="56"/>
    <x v="2"/>
    <x v="3"/>
  </r>
  <r>
    <x v="56"/>
    <x v="0"/>
    <x v="11"/>
  </r>
  <r>
    <x v="57"/>
    <x v="17"/>
    <x v="6"/>
  </r>
  <r>
    <x v="57"/>
    <x v="31"/>
    <x v="8"/>
  </r>
  <r>
    <x v="57"/>
    <x v="34"/>
    <x v="8"/>
  </r>
  <r>
    <x v="57"/>
    <x v="36"/>
    <x v="11"/>
  </r>
  <r>
    <x v="57"/>
    <x v="21"/>
    <x v="18"/>
  </r>
  <r>
    <x v="58"/>
    <x v="32"/>
    <x v="4"/>
  </r>
  <r>
    <x v="58"/>
    <x v="0"/>
    <x v="10"/>
  </r>
  <r>
    <x v="58"/>
    <x v="16"/>
    <x v="8"/>
  </r>
  <r>
    <x v="59"/>
    <x v="10"/>
    <x v="8"/>
  </r>
  <r>
    <x v="59"/>
    <x v="17"/>
    <x v="13"/>
  </r>
  <r>
    <x v="59"/>
    <x v="28"/>
    <x v="8"/>
  </r>
  <r>
    <x v="59"/>
    <x v="41"/>
    <x v="8"/>
  </r>
  <r>
    <x v="59"/>
    <x v="24"/>
    <x v="11"/>
  </r>
  <r>
    <x v="59"/>
    <x v="19"/>
    <x v="12"/>
  </r>
  <r>
    <x v="60"/>
    <x v="14"/>
    <x v="6"/>
  </r>
  <r>
    <x v="60"/>
    <x v="47"/>
    <x v="4"/>
  </r>
  <r>
    <x v="60"/>
    <x v="36"/>
    <x v="0"/>
  </r>
  <r>
    <x v="60"/>
    <x v="37"/>
    <x v="9"/>
  </r>
  <r>
    <x v="61"/>
    <x v="46"/>
    <x v="0"/>
  </r>
  <r>
    <x v="61"/>
    <x v="42"/>
    <x v="13"/>
  </r>
  <r>
    <x v="61"/>
    <x v="24"/>
    <x v="42"/>
  </r>
  <r>
    <x v="61"/>
    <x v="8"/>
    <x v="9"/>
  </r>
  <r>
    <x v="61"/>
    <x v="32"/>
    <x v="13"/>
  </r>
  <r>
    <x v="61"/>
    <x v="0"/>
    <x v="18"/>
  </r>
  <r>
    <x v="61"/>
    <x v="5"/>
    <x v="5"/>
  </r>
  <r>
    <x v="61"/>
    <x v="9"/>
    <x v="9"/>
  </r>
  <r>
    <x v="61"/>
    <x v="39"/>
    <x v="6"/>
  </r>
  <r>
    <x v="61"/>
    <x v="12"/>
    <x v="4"/>
  </r>
  <r>
    <x v="62"/>
    <x v="2"/>
    <x v="11"/>
  </r>
  <r>
    <x v="62"/>
    <x v="41"/>
    <x v="6"/>
  </r>
  <r>
    <x v="62"/>
    <x v="46"/>
    <x v="3"/>
  </r>
  <r>
    <x v="62"/>
    <x v="19"/>
    <x v="23"/>
  </r>
  <r>
    <x v="62"/>
    <x v="9"/>
    <x v="3"/>
  </r>
  <r>
    <x v="62"/>
    <x v="0"/>
    <x v="10"/>
  </r>
  <r>
    <x v="62"/>
    <x v="38"/>
    <x v="8"/>
  </r>
  <r>
    <x v="62"/>
    <x v="17"/>
    <x v="3"/>
  </r>
  <r>
    <x v="63"/>
    <x v="15"/>
    <x v="1"/>
  </r>
  <r>
    <x v="63"/>
    <x v="37"/>
    <x v="0"/>
  </r>
  <r>
    <x v="63"/>
    <x v="35"/>
    <x v="4"/>
  </r>
  <r>
    <x v="63"/>
    <x v="6"/>
    <x v="9"/>
  </r>
  <r>
    <x v="63"/>
    <x v="55"/>
    <x v="6"/>
  </r>
  <r>
    <x v="64"/>
    <x v="47"/>
    <x v="11"/>
  </r>
  <r>
    <x v="64"/>
    <x v="36"/>
    <x v="7"/>
  </r>
  <r>
    <x v="64"/>
    <x v="31"/>
    <x v="9"/>
  </r>
  <r>
    <x v="64"/>
    <x v="55"/>
    <x v="4"/>
  </r>
  <r>
    <x v="64"/>
    <x v="33"/>
    <x v="13"/>
  </r>
  <r>
    <x v="65"/>
    <x v="41"/>
    <x v="4"/>
  </r>
  <r>
    <x v="65"/>
    <x v="1"/>
    <x v="12"/>
  </r>
  <r>
    <x v="65"/>
    <x v="33"/>
    <x v="13"/>
  </r>
  <r>
    <x v="65"/>
    <x v="8"/>
    <x v="7"/>
  </r>
  <r>
    <x v="65"/>
    <x v="29"/>
    <x v="8"/>
  </r>
  <r>
    <x v="65"/>
    <x v="0"/>
    <x v="13"/>
  </r>
  <r>
    <x v="65"/>
    <x v="2"/>
    <x v="7"/>
  </r>
  <r>
    <x v="66"/>
    <x v="17"/>
    <x v="4"/>
  </r>
  <r>
    <x v="66"/>
    <x v="33"/>
    <x v="13"/>
  </r>
  <r>
    <x v="66"/>
    <x v="15"/>
    <x v="20"/>
  </r>
  <r>
    <x v="66"/>
    <x v="35"/>
    <x v="6"/>
  </r>
  <r>
    <x v="66"/>
    <x v="45"/>
    <x v="0"/>
  </r>
  <r>
    <x v="66"/>
    <x v="42"/>
    <x v="13"/>
  </r>
  <r>
    <x v="67"/>
    <x v="5"/>
    <x v="4"/>
  </r>
  <r>
    <x v="67"/>
    <x v="2"/>
    <x v="7"/>
  </r>
  <r>
    <x v="67"/>
    <x v="39"/>
    <x v="8"/>
  </r>
  <r>
    <x v="67"/>
    <x v="23"/>
    <x v="1"/>
  </r>
  <r>
    <x v="67"/>
    <x v="32"/>
    <x v="6"/>
  </r>
  <r>
    <x v="68"/>
    <x v="42"/>
    <x v="9"/>
  </r>
  <r>
    <x v="68"/>
    <x v="28"/>
    <x v="6"/>
  </r>
  <r>
    <x v="68"/>
    <x v="33"/>
    <x v="20"/>
  </r>
  <r>
    <x v="68"/>
    <x v="5"/>
    <x v="6"/>
  </r>
  <r>
    <x v="68"/>
    <x v="15"/>
    <x v="14"/>
  </r>
  <r>
    <x v="69"/>
    <x v="11"/>
    <x v="8"/>
  </r>
  <r>
    <x v="69"/>
    <x v="18"/>
    <x v="4"/>
  </r>
  <r>
    <x v="69"/>
    <x v="3"/>
    <x v="9"/>
  </r>
  <r>
    <x v="69"/>
    <x v="6"/>
    <x v="0"/>
  </r>
  <r>
    <x v="69"/>
    <x v="30"/>
    <x v="8"/>
  </r>
  <r>
    <x v="69"/>
    <x v="39"/>
    <x v="9"/>
  </r>
  <r>
    <x v="69"/>
    <x v="38"/>
    <x v="8"/>
  </r>
  <r>
    <x v="69"/>
    <x v="46"/>
    <x v="5"/>
  </r>
  <r>
    <x v="70"/>
    <x v="22"/>
    <x v="13"/>
  </r>
  <r>
    <x v="71"/>
    <x v="4"/>
    <x v="6"/>
  </r>
  <r>
    <x v="71"/>
    <x v="13"/>
    <x v="11"/>
  </r>
  <r>
    <x v="71"/>
    <x v="3"/>
    <x v="6"/>
  </r>
  <r>
    <x v="72"/>
    <x v="42"/>
    <x v="4"/>
  </r>
  <r>
    <x v="72"/>
    <x v="46"/>
    <x v="6"/>
  </r>
  <r>
    <x v="73"/>
    <x v="1"/>
    <x v="14"/>
  </r>
  <r>
    <x v="73"/>
    <x v="13"/>
    <x v="13"/>
  </r>
  <r>
    <x v="73"/>
    <x v="44"/>
    <x v="8"/>
  </r>
  <r>
    <x v="74"/>
    <x v="21"/>
    <x v="18"/>
  </r>
  <r>
    <x v="74"/>
    <x v="4"/>
    <x v="13"/>
  </r>
  <r>
    <x v="74"/>
    <x v="34"/>
    <x v="8"/>
  </r>
  <r>
    <x v="74"/>
    <x v="33"/>
    <x v="11"/>
  </r>
  <r>
    <x v="74"/>
    <x v="52"/>
    <x v="8"/>
  </r>
  <r>
    <x v="74"/>
    <x v="5"/>
    <x v="6"/>
  </r>
  <r>
    <x v="75"/>
    <x v="33"/>
    <x v="13"/>
  </r>
  <r>
    <x v="76"/>
    <x v="8"/>
    <x v="9"/>
  </r>
  <r>
    <x v="76"/>
    <x v="4"/>
    <x v="9"/>
  </r>
  <r>
    <x v="76"/>
    <x v="43"/>
    <x v="6"/>
  </r>
  <r>
    <x v="77"/>
    <x v="36"/>
    <x v="4"/>
  </r>
  <r>
    <x v="77"/>
    <x v="6"/>
    <x v="2"/>
  </r>
  <r>
    <x v="77"/>
    <x v="41"/>
    <x v="4"/>
  </r>
  <r>
    <x v="77"/>
    <x v="11"/>
    <x v="13"/>
  </r>
  <r>
    <x v="77"/>
    <x v="49"/>
    <x v="8"/>
  </r>
  <r>
    <x v="78"/>
    <x v="23"/>
    <x v="24"/>
  </r>
  <r>
    <x v="78"/>
    <x v="31"/>
    <x v="19"/>
  </r>
  <r>
    <x v="78"/>
    <x v="17"/>
    <x v="9"/>
  </r>
  <r>
    <x v="78"/>
    <x v="11"/>
    <x v="5"/>
  </r>
  <r>
    <x v="78"/>
    <x v="55"/>
    <x v="4"/>
  </r>
  <r>
    <x v="79"/>
    <x v="36"/>
    <x v="13"/>
  </r>
  <r>
    <x v="79"/>
    <x v="13"/>
    <x v="14"/>
  </r>
  <r>
    <x v="79"/>
    <x v="48"/>
    <x v="8"/>
  </r>
  <r>
    <x v="80"/>
    <x v="10"/>
    <x v="8"/>
  </r>
  <r>
    <x v="80"/>
    <x v="23"/>
    <x v="18"/>
  </r>
  <r>
    <x v="81"/>
    <x v="17"/>
    <x v="4"/>
  </r>
  <r>
    <x v="81"/>
    <x v="15"/>
    <x v="9"/>
  </r>
  <r>
    <x v="81"/>
    <x v="54"/>
    <x v="4"/>
  </r>
  <r>
    <x v="81"/>
    <x v="38"/>
    <x v="8"/>
  </r>
  <r>
    <x v="81"/>
    <x v="42"/>
    <x v="18"/>
  </r>
  <r>
    <x v="81"/>
    <x v="34"/>
    <x v="4"/>
  </r>
  <r>
    <x v="82"/>
    <x v="26"/>
    <x v="4"/>
  </r>
  <r>
    <x v="82"/>
    <x v="30"/>
    <x v="8"/>
  </r>
  <r>
    <x v="82"/>
    <x v="21"/>
    <x v="5"/>
  </r>
  <r>
    <x v="83"/>
    <x v="13"/>
    <x v="9"/>
  </r>
  <r>
    <x v="83"/>
    <x v="53"/>
    <x v="5"/>
  </r>
  <r>
    <x v="83"/>
    <x v="22"/>
    <x v="0"/>
  </r>
  <r>
    <x v="84"/>
    <x v="36"/>
    <x v="8"/>
  </r>
  <r>
    <x v="84"/>
    <x v="21"/>
    <x v="7"/>
  </r>
  <r>
    <x v="84"/>
    <x v="42"/>
    <x v="5"/>
  </r>
  <r>
    <x v="84"/>
    <x v="55"/>
    <x v="8"/>
  </r>
  <r>
    <x v="85"/>
    <x v="22"/>
    <x v="3"/>
  </r>
  <r>
    <x v="86"/>
    <x v="31"/>
    <x v="13"/>
  </r>
  <r>
    <x v="86"/>
    <x v="22"/>
    <x v="4"/>
  </r>
  <r>
    <x v="86"/>
    <x v="47"/>
    <x v="8"/>
  </r>
  <r>
    <x v="361"/>
    <x v="24"/>
    <x v="10"/>
  </r>
  <r>
    <x v="361"/>
    <x v="46"/>
    <x v="4"/>
  </r>
  <r>
    <x v="361"/>
    <x v="11"/>
    <x v="8"/>
  </r>
  <r>
    <x v="361"/>
    <x v="2"/>
    <x v="9"/>
  </r>
  <r>
    <x v="87"/>
    <x v="3"/>
    <x v="5"/>
  </r>
  <r>
    <x v="87"/>
    <x v="22"/>
    <x v="18"/>
  </r>
  <r>
    <x v="87"/>
    <x v="56"/>
    <x v="8"/>
  </r>
  <r>
    <x v="87"/>
    <x v="46"/>
    <x v="8"/>
  </r>
  <r>
    <x v="88"/>
    <x v="29"/>
    <x v="4"/>
  </r>
  <r>
    <x v="88"/>
    <x v="46"/>
    <x v="6"/>
  </r>
  <r>
    <x v="88"/>
    <x v="56"/>
    <x v="6"/>
  </r>
  <r>
    <x v="88"/>
    <x v="7"/>
    <x v="8"/>
  </r>
  <r>
    <x v="89"/>
    <x v="6"/>
    <x v="13"/>
  </r>
  <r>
    <x v="89"/>
    <x v="7"/>
    <x v="8"/>
  </r>
  <r>
    <x v="89"/>
    <x v="10"/>
    <x v="8"/>
  </r>
  <r>
    <x v="89"/>
    <x v="1"/>
    <x v="3"/>
  </r>
  <r>
    <x v="90"/>
    <x v="56"/>
    <x v="4"/>
  </r>
  <r>
    <x v="90"/>
    <x v="7"/>
    <x v="8"/>
  </r>
  <r>
    <x v="90"/>
    <x v="53"/>
    <x v="8"/>
  </r>
  <r>
    <x v="90"/>
    <x v="3"/>
    <x v="6"/>
  </r>
  <r>
    <x v="90"/>
    <x v="2"/>
    <x v="9"/>
  </r>
  <r>
    <x v="90"/>
    <x v="31"/>
    <x v="0"/>
  </r>
  <r>
    <x v="90"/>
    <x v="33"/>
    <x v="5"/>
  </r>
  <r>
    <x v="90"/>
    <x v="15"/>
    <x v="18"/>
  </r>
  <r>
    <x v="90"/>
    <x v="34"/>
    <x v="4"/>
  </r>
  <r>
    <x v="90"/>
    <x v="41"/>
    <x v="8"/>
  </r>
  <r>
    <x v="91"/>
    <x v="10"/>
    <x v="8"/>
  </r>
  <r>
    <x v="91"/>
    <x v="35"/>
    <x v="4"/>
  </r>
  <r>
    <x v="91"/>
    <x v="5"/>
    <x v="13"/>
  </r>
  <r>
    <x v="91"/>
    <x v="6"/>
    <x v="18"/>
  </r>
  <r>
    <x v="91"/>
    <x v="24"/>
    <x v="20"/>
  </r>
  <r>
    <x v="92"/>
    <x v="24"/>
    <x v="12"/>
  </r>
  <r>
    <x v="92"/>
    <x v="2"/>
    <x v="8"/>
  </r>
  <r>
    <x v="92"/>
    <x v="30"/>
    <x v="4"/>
  </r>
  <r>
    <x v="93"/>
    <x v="35"/>
    <x v="9"/>
  </r>
  <r>
    <x v="93"/>
    <x v="12"/>
    <x v="4"/>
  </r>
  <r>
    <x v="93"/>
    <x v="31"/>
    <x v="2"/>
  </r>
  <r>
    <x v="93"/>
    <x v="29"/>
    <x v="4"/>
  </r>
  <r>
    <x v="93"/>
    <x v="9"/>
    <x v="4"/>
  </r>
  <r>
    <x v="94"/>
    <x v="50"/>
    <x v="4"/>
  </r>
  <r>
    <x v="94"/>
    <x v="30"/>
    <x v="13"/>
  </r>
  <r>
    <x v="94"/>
    <x v="35"/>
    <x v="9"/>
  </r>
  <r>
    <x v="94"/>
    <x v="14"/>
    <x v="3"/>
  </r>
  <r>
    <x v="95"/>
    <x v="55"/>
    <x v="8"/>
  </r>
  <r>
    <x v="95"/>
    <x v="34"/>
    <x v="13"/>
  </r>
  <r>
    <x v="96"/>
    <x v="54"/>
    <x v="8"/>
  </r>
  <r>
    <x v="96"/>
    <x v="23"/>
    <x v="3"/>
  </r>
  <r>
    <x v="96"/>
    <x v="36"/>
    <x v="4"/>
  </r>
  <r>
    <x v="97"/>
    <x v="2"/>
    <x v="6"/>
  </r>
  <r>
    <x v="97"/>
    <x v="23"/>
    <x v="0"/>
  </r>
  <r>
    <x v="97"/>
    <x v="11"/>
    <x v="4"/>
  </r>
  <r>
    <x v="97"/>
    <x v="0"/>
    <x v="5"/>
  </r>
  <r>
    <x v="97"/>
    <x v="21"/>
    <x v="4"/>
  </r>
  <r>
    <x v="97"/>
    <x v="28"/>
    <x v="8"/>
  </r>
  <r>
    <x v="189"/>
    <x v="15"/>
    <x v="11"/>
  </r>
  <r>
    <x v="98"/>
    <x v="19"/>
    <x v="20"/>
  </r>
  <r>
    <x v="98"/>
    <x v="31"/>
    <x v="13"/>
  </r>
  <r>
    <x v="98"/>
    <x v="30"/>
    <x v="8"/>
  </r>
  <r>
    <x v="98"/>
    <x v="41"/>
    <x v="4"/>
  </r>
  <r>
    <x v="99"/>
    <x v="17"/>
    <x v="13"/>
  </r>
  <r>
    <x v="99"/>
    <x v="1"/>
    <x v="21"/>
  </r>
  <r>
    <x v="99"/>
    <x v="3"/>
    <x v="7"/>
  </r>
  <r>
    <x v="99"/>
    <x v="42"/>
    <x v="6"/>
  </r>
  <r>
    <x v="99"/>
    <x v="6"/>
    <x v="5"/>
  </r>
  <r>
    <x v="99"/>
    <x v="11"/>
    <x v="4"/>
  </r>
  <r>
    <x v="99"/>
    <x v="29"/>
    <x v="4"/>
  </r>
  <r>
    <x v="360"/>
    <x v="14"/>
    <x v="9"/>
  </r>
  <r>
    <x v="360"/>
    <x v="17"/>
    <x v="8"/>
  </r>
  <r>
    <x v="360"/>
    <x v="21"/>
    <x v="13"/>
  </r>
  <r>
    <x v="100"/>
    <x v="29"/>
    <x v="4"/>
  </r>
  <r>
    <x v="100"/>
    <x v="36"/>
    <x v="5"/>
  </r>
  <r>
    <x v="100"/>
    <x v="13"/>
    <x v="19"/>
  </r>
  <r>
    <x v="100"/>
    <x v="48"/>
    <x v="4"/>
  </r>
  <r>
    <x v="101"/>
    <x v="51"/>
    <x v="8"/>
  </r>
  <r>
    <x v="101"/>
    <x v="23"/>
    <x v="25"/>
  </r>
  <r>
    <x v="101"/>
    <x v="47"/>
    <x v="5"/>
  </r>
  <r>
    <x v="101"/>
    <x v="11"/>
    <x v="4"/>
  </r>
  <r>
    <x v="101"/>
    <x v="55"/>
    <x v="6"/>
  </r>
  <r>
    <x v="101"/>
    <x v="26"/>
    <x v="4"/>
  </r>
  <r>
    <x v="102"/>
    <x v="56"/>
    <x v="3"/>
  </r>
  <r>
    <x v="102"/>
    <x v="54"/>
    <x v="8"/>
  </r>
  <r>
    <x v="102"/>
    <x v="33"/>
    <x v="10"/>
  </r>
  <r>
    <x v="102"/>
    <x v="15"/>
    <x v="10"/>
  </r>
  <r>
    <x v="102"/>
    <x v="44"/>
    <x v="8"/>
  </r>
  <r>
    <x v="103"/>
    <x v="12"/>
    <x v="5"/>
  </r>
  <r>
    <x v="103"/>
    <x v="55"/>
    <x v="8"/>
  </r>
  <r>
    <x v="103"/>
    <x v="34"/>
    <x v="4"/>
  </r>
  <r>
    <x v="103"/>
    <x v="41"/>
    <x v="6"/>
  </r>
  <r>
    <x v="104"/>
    <x v="24"/>
    <x v="16"/>
  </r>
  <r>
    <x v="104"/>
    <x v="15"/>
    <x v="19"/>
  </r>
  <r>
    <x v="105"/>
    <x v="11"/>
    <x v="8"/>
  </r>
  <r>
    <x v="105"/>
    <x v="5"/>
    <x v="9"/>
  </r>
  <r>
    <x v="105"/>
    <x v="31"/>
    <x v="12"/>
  </r>
  <r>
    <x v="105"/>
    <x v="1"/>
    <x v="25"/>
  </r>
  <r>
    <x v="105"/>
    <x v="37"/>
    <x v="31"/>
  </r>
  <r>
    <x v="106"/>
    <x v="33"/>
    <x v="7"/>
  </r>
  <r>
    <x v="106"/>
    <x v="24"/>
    <x v="9"/>
  </r>
  <r>
    <x v="106"/>
    <x v="41"/>
    <x v="4"/>
  </r>
  <r>
    <x v="106"/>
    <x v="10"/>
    <x v="8"/>
  </r>
  <r>
    <x v="107"/>
    <x v="14"/>
    <x v="7"/>
  </r>
  <r>
    <x v="107"/>
    <x v="5"/>
    <x v="4"/>
  </r>
  <r>
    <x v="107"/>
    <x v="17"/>
    <x v="6"/>
  </r>
  <r>
    <x v="107"/>
    <x v="42"/>
    <x v="11"/>
  </r>
  <r>
    <x v="108"/>
    <x v="42"/>
    <x v="13"/>
  </r>
  <r>
    <x v="108"/>
    <x v="43"/>
    <x v="8"/>
  </r>
  <r>
    <x v="108"/>
    <x v="15"/>
    <x v="18"/>
  </r>
  <r>
    <x v="109"/>
    <x v="23"/>
    <x v="20"/>
  </r>
  <r>
    <x v="109"/>
    <x v="36"/>
    <x v="9"/>
  </r>
  <r>
    <x v="109"/>
    <x v="14"/>
    <x v="6"/>
  </r>
  <r>
    <x v="109"/>
    <x v="55"/>
    <x v="4"/>
  </r>
  <r>
    <x v="109"/>
    <x v="5"/>
    <x v="4"/>
  </r>
  <r>
    <x v="110"/>
    <x v="21"/>
    <x v="19"/>
  </r>
  <r>
    <x v="110"/>
    <x v="31"/>
    <x v="8"/>
  </r>
  <r>
    <x v="110"/>
    <x v="43"/>
    <x v="8"/>
  </r>
  <r>
    <x v="111"/>
    <x v="49"/>
    <x v="8"/>
  </r>
  <r>
    <x v="111"/>
    <x v="47"/>
    <x v="8"/>
  </r>
  <r>
    <x v="111"/>
    <x v="34"/>
    <x v="12"/>
  </r>
  <r>
    <x v="112"/>
    <x v="17"/>
    <x v="6"/>
  </r>
  <r>
    <x v="112"/>
    <x v="28"/>
    <x v="8"/>
  </r>
  <r>
    <x v="112"/>
    <x v="2"/>
    <x v="9"/>
  </r>
  <r>
    <x v="113"/>
    <x v="10"/>
    <x v="38"/>
  </r>
  <r>
    <x v="113"/>
    <x v="24"/>
    <x v="13"/>
  </r>
  <r>
    <x v="113"/>
    <x v="27"/>
    <x v="8"/>
  </r>
  <r>
    <x v="113"/>
    <x v="0"/>
    <x v="13"/>
  </r>
  <r>
    <x v="113"/>
    <x v="5"/>
    <x v="8"/>
  </r>
  <r>
    <x v="114"/>
    <x v="30"/>
    <x v="8"/>
  </r>
  <r>
    <x v="114"/>
    <x v="10"/>
    <x v="4"/>
  </r>
  <r>
    <x v="114"/>
    <x v="1"/>
    <x v="10"/>
  </r>
  <r>
    <x v="115"/>
    <x v="22"/>
    <x v="8"/>
  </r>
  <r>
    <x v="115"/>
    <x v="4"/>
    <x v="13"/>
  </r>
  <r>
    <x v="115"/>
    <x v="14"/>
    <x v="8"/>
  </r>
  <r>
    <x v="115"/>
    <x v="30"/>
    <x v="4"/>
  </r>
  <r>
    <x v="115"/>
    <x v="19"/>
    <x v="13"/>
  </r>
  <r>
    <x v="115"/>
    <x v="55"/>
    <x v="6"/>
  </r>
  <r>
    <x v="116"/>
    <x v="9"/>
    <x v="4"/>
  </r>
  <r>
    <x v="116"/>
    <x v="8"/>
    <x v="0"/>
  </r>
  <r>
    <x v="116"/>
    <x v="22"/>
    <x v="7"/>
  </r>
  <r>
    <x v="116"/>
    <x v="23"/>
    <x v="3"/>
  </r>
  <r>
    <x v="116"/>
    <x v="42"/>
    <x v="0"/>
  </r>
  <r>
    <x v="116"/>
    <x v="32"/>
    <x v="4"/>
  </r>
  <r>
    <x v="117"/>
    <x v="35"/>
    <x v="8"/>
  </r>
  <r>
    <x v="117"/>
    <x v="12"/>
    <x v="9"/>
  </r>
  <r>
    <x v="117"/>
    <x v="30"/>
    <x v="4"/>
  </r>
  <r>
    <x v="118"/>
    <x v="10"/>
    <x v="3"/>
  </r>
  <r>
    <x v="118"/>
    <x v="0"/>
    <x v="6"/>
  </r>
  <r>
    <x v="118"/>
    <x v="58"/>
    <x v="8"/>
  </r>
  <r>
    <x v="118"/>
    <x v="4"/>
    <x v="5"/>
  </r>
  <r>
    <x v="118"/>
    <x v="26"/>
    <x v="4"/>
  </r>
  <r>
    <x v="118"/>
    <x v="8"/>
    <x v="6"/>
  </r>
  <r>
    <x v="118"/>
    <x v="47"/>
    <x v="8"/>
  </r>
  <r>
    <x v="118"/>
    <x v="27"/>
    <x v="13"/>
  </r>
  <r>
    <x v="118"/>
    <x v="28"/>
    <x v="4"/>
  </r>
  <r>
    <x v="118"/>
    <x v="32"/>
    <x v="9"/>
  </r>
  <r>
    <x v="119"/>
    <x v="15"/>
    <x v="9"/>
  </r>
  <r>
    <x v="119"/>
    <x v="23"/>
    <x v="10"/>
  </r>
  <r>
    <x v="119"/>
    <x v="10"/>
    <x v="6"/>
  </r>
  <r>
    <x v="355"/>
    <x v="33"/>
    <x v="4"/>
  </r>
  <r>
    <x v="121"/>
    <x v="9"/>
    <x v="8"/>
  </r>
  <r>
    <x v="121"/>
    <x v="29"/>
    <x v="8"/>
  </r>
  <r>
    <x v="121"/>
    <x v="46"/>
    <x v="8"/>
  </r>
  <r>
    <x v="121"/>
    <x v="42"/>
    <x v="6"/>
  </r>
  <r>
    <x v="121"/>
    <x v="31"/>
    <x v="13"/>
  </r>
  <r>
    <x v="122"/>
    <x v="35"/>
    <x v="8"/>
  </r>
  <r>
    <x v="122"/>
    <x v="5"/>
    <x v="6"/>
  </r>
  <r>
    <x v="122"/>
    <x v="24"/>
    <x v="13"/>
  </r>
  <r>
    <x v="123"/>
    <x v="33"/>
    <x v="7"/>
  </r>
  <r>
    <x v="123"/>
    <x v="0"/>
    <x v="11"/>
  </r>
  <r>
    <x v="123"/>
    <x v="42"/>
    <x v="13"/>
  </r>
  <r>
    <x v="123"/>
    <x v="23"/>
    <x v="23"/>
  </r>
  <r>
    <x v="123"/>
    <x v="22"/>
    <x v="0"/>
  </r>
  <r>
    <x v="123"/>
    <x v="7"/>
    <x v="8"/>
  </r>
  <r>
    <x v="124"/>
    <x v="51"/>
    <x v="8"/>
  </r>
  <r>
    <x v="124"/>
    <x v="6"/>
    <x v="6"/>
  </r>
  <r>
    <x v="124"/>
    <x v="36"/>
    <x v="4"/>
  </r>
  <r>
    <x v="124"/>
    <x v="3"/>
    <x v="9"/>
  </r>
  <r>
    <x v="124"/>
    <x v="15"/>
    <x v="0"/>
  </r>
  <r>
    <x v="124"/>
    <x v="45"/>
    <x v="8"/>
  </r>
  <r>
    <x v="124"/>
    <x v="29"/>
    <x v="6"/>
  </r>
  <r>
    <x v="124"/>
    <x v="8"/>
    <x v="13"/>
  </r>
  <r>
    <x v="125"/>
    <x v="41"/>
    <x v="8"/>
  </r>
  <r>
    <x v="125"/>
    <x v="28"/>
    <x v="4"/>
  </r>
  <r>
    <x v="125"/>
    <x v="14"/>
    <x v="20"/>
  </r>
  <r>
    <x v="125"/>
    <x v="21"/>
    <x v="0"/>
  </r>
  <r>
    <x v="126"/>
    <x v="1"/>
    <x v="1"/>
  </r>
  <r>
    <x v="126"/>
    <x v="20"/>
    <x v="16"/>
  </r>
  <r>
    <x v="127"/>
    <x v="28"/>
    <x v="6"/>
  </r>
  <r>
    <x v="127"/>
    <x v="24"/>
    <x v="0"/>
  </r>
  <r>
    <x v="127"/>
    <x v="6"/>
    <x v="18"/>
  </r>
  <r>
    <x v="127"/>
    <x v="22"/>
    <x v="16"/>
  </r>
  <r>
    <x v="127"/>
    <x v="26"/>
    <x v="8"/>
  </r>
  <r>
    <x v="127"/>
    <x v="3"/>
    <x v="2"/>
  </r>
  <r>
    <x v="127"/>
    <x v="33"/>
    <x v="19"/>
  </r>
  <r>
    <x v="127"/>
    <x v="25"/>
    <x v="9"/>
  </r>
  <r>
    <x v="128"/>
    <x v="53"/>
    <x v="4"/>
  </r>
  <r>
    <x v="128"/>
    <x v="40"/>
    <x v="8"/>
  </r>
  <r>
    <x v="129"/>
    <x v="35"/>
    <x v="6"/>
  </r>
  <r>
    <x v="129"/>
    <x v="39"/>
    <x v="9"/>
  </r>
  <r>
    <x v="129"/>
    <x v="33"/>
    <x v="10"/>
  </r>
  <r>
    <x v="129"/>
    <x v="25"/>
    <x v="6"/>
  </r>
  <r>
    <x v="130"/>
    <x v="31"/>
    <x v="7"/>
  </r>
  <r>
    <x v="130"/>
    <x v="14"/>
    <x v="40"/>
  </r>
  <r>
    <x v="130"/>
    <x v="8"/>
    <x v="5"/>
  </r>
  <r>
    <x v="130"/>
    <x v="54"/>
    <x v="8"/>
  </r>
  <r>
    <x v="130"/>
    <x v="19"/>
    <x v="48"/>
  </r>
  <r>
    <x v="131"/>
    <x v="21"/>
    <x v="11"/>
  </r>
  <r>
    <x v="131"/>
    <x v="37"/>
    <x v="52"/>
  </r>
  <r>
    <x v="131"/>
    <x v="13"/>
    <x v="23"/>
  </r>
  <r>
    <x v="131"/>
    <x v="41"/>
    <x v="8"/>
  </r>
  <r>
    <x v="131"/>
    <x v="15"/>
    <x v="31"/>
  </r>
  <r>
    <x v="131"/>
    <x v="14"/>
    <x v="50"/>
  </r>
  <r>
    <x v="132"/>
    <x v="48"/>
    <x v="8"/>
  </r>
  <r>
    <x v="132"/>
    <x v="24"/>
    <x v="6"/>
  </r>
  <r>
    <x v="132"/>
    <x v="3"/>
    <x v="13"/>
  </r>
  <r>
    <x v="132"/>
    <x v="32"/>
    <x v="12"/>
  </r>
  <r>
    <x v="132"/>
    <x v="50"/>
    <x v="8"/>
  </r>
  <r>
    <x v="132"/>
    <x v="37"/>
    <x v="19"/>
  </r>
  <r>
    <x v="133"/>
    <x v="8"/>
    <x v="6"/>
  </r>
  <r>
    <x v="133"/>
    <x v="33"/>
    <x v="5"/>
  </r>
  <r>
    <x v="133"/>
    <x v="51"/>
    <x v="8"/>
  </r>
  <r>
    <x v="133"/>
    <x v="21"/>
    <x v="7"/>
  </r>
  <r>
    <x v="133"/>
    <x v="15"/>
    <x v="7"/>
  </r>
  <r>
    <x v="133"/>
    <x v="11"/>
    <x v="8"/>
  </r>
  <r>
    <x v="134"/>
    <x v="51"/>
    <x v="5"/>
  </r>
  <r>
    <x v="134"/>
    <x v="24"/>
    <x v="8"/>
  </r>
  <r>
    <x v="134"/>
    <x v="17"/>
    <x v="4"/>
  </r>
  <r>
    <x v="134"/>
    <x v="15"/>
    <x v="25"/>
  </r>
  <r>
    <x v="134"/>
    <x v="42"/>
    <x v="2"/>
  </r>
  <r>
    <x v="135"/>
    <x v="18"/>
    <x v="8"/>
  </r>
  <r>
    <x v="135"/>
    <x v="3"/>
    <x v="3"/>
  </r>
  <r>
    <x v="135"/>
    <x v="22"/>
    <x v="14"/>
  </r>
  <r>
    <x v="136"/>
    <x v="13"/>
    <x v="14"/>
  </r>
  <r>
    <x v="136"/>
    <x v="32"/>
    <x v="31"/>
  </r>
  <r>
    <x v="136"/>
    <x v="35"/>
    <x v="5"/>
  </r>
  <r>
    <x v="136"/>
    <x v="26"/>
    <x v="8"/>
  </r>
  <r>
    <x v="136"/>
    <x v="42"/>
    <x v="19"/>
  </r>
  <r>
    <x v="136"/>
    <x v="33"/>
    <x v="28"/>
  </r>
  <r>
    <x v="137"/>
    <x v="46"/>
    <x v="9"/>
  </r>
  <r>
    <x v="137"/>
    <x v="5"/>
    <x v="8"/>
  </r>
  <r>
    <x v="137"/>
    <x v="0"/>
    <x v="11"/>
  </r>
  <r>
    <x v="137"/>
    <x v="24"/>
    <x v="18"/>
  </r>
  <r>
    <x v="137"/>
    <x v="53"/>
    <x v="8"/>
  </r>
  <r>
    <x v="137"/>
    <x v="22"/>
    <x v="28"/>
  </r>
  <r>
    <x v="137"/>
    <x v="25"/>
    <x v="5"/>
  </r>
  <r>
    <x v="138"/>
    <x v="9"/>
    <x v="6"/>
  </r>
  <r>
    <x v="138"/>
    <x v="26"/>
    <x v="4"/>
  </r>
  <r>
    <x v="138"/>
    <x v="31"/>
    <x v="11"/>
  </r>
  <r>
    <x v="138"/>
    <x v="3"/>
    <x v="7"/>
  </r>
  <r>
    <x v="138"/>
    <x v="23"/>
    <x v="14"/>
  </r>
  <r>
    <x v="138"/>
    <x v="17"/>
    <x v="4"/>
  </r>
  <r>
    <x v="138"/>
    <x v="55"/>
    <x v="53"/>
  </r>
  <r>
    <x v="139"/>
    <x v="44"/>
    <x v="8"/>
  </r>
  <r>
    <x v="139"/>
    <x v="20"/>
    <x v="0"/>
  </r>
  <r>
    <x v="139"/>
    <x v="19"/>
    <x v="7"/>
  </r>
  <r>
    <x v="140"/>
    <x v="18"/>
    <x v="8"/>
  </r>
  <r>
    <x v="140"/>
    <x v="1"/>
    <x v="0"/>
  </r>
  <r>
    <x v="140"/>
    <x v="55"/>
    <x v="8"/>
  </r>
  <r>
    <x v="141"/>
    <x v="19"/>
    <x v="19"/>
  </r>
  <r>
    <x v="141"/>
    <x v="44"/>
    <x v="4"/>
  </r>
  <r>
    <x v="141"/>
    <x v="11"/>
    <x v="8"/>
  </r>
  <r>
    <x v="141"/>
    <x v="34"/>
    <x v="6"/>
  </r>
  <r>
    <x v="141"/>
    <x v="37"/>
    <x v="9"/>
  </r>
  <r>
    <x v="141"/>
    <x v="4"/>
    <x v="10"/>
  </r>
  <r>
    <x v="141"/>
    <x v="12"/>
    <x v="4"/>
  </r>
  <r>
    <x v="141"/>
    <x v="0"/>
    <x v="7"/>
  </r>
  <r>
    <x v="71"/>
    <x v="18"/>
    <x v="8"/>
  </r>
  <r>
    <x v="142"/>
    <x v="38"/>
    <x v="8"/>
  </r>
  <r>
    <x v="142"/>
    <x v="32"/>
    <x v="5"/>
  </r>
  <r>
    <x v="142"/>
    <x v="29"/>
    <x v="6"/>
  </r>
  <r>
    <x v="143"/>
    <x v="8"/>
    <x v="5"/>
  </r>
  <r>
    <x v="143"/>
    <x v="43"/>
    <x v="4"/>
  </r>
  <r>
    <x v="143"/>
    <x v="52"/>
    <x v="5"/>
  </r>
  <r>
    <x v="144"/>
    <x v="47"/>
    <x v="8"/>
  </r>
  <r>
    <x v="145"/>
    <x v="0"/>
    <x v="4"/>
  </r>
  <r>
    <x v="146"/>
    <x v="0"/>
    <x v="13"/>
  </r>
  <r>
    <x v="146"/>
    <x v="17"/>
    <x v="8"/>
  </r>
  <r>
    <x v="146"/>
    <x v="24"/>
    <x v="9"/>
  </r>
  <r>
    <x v="147"/>
    <x v="33"/>
    <x v="9"/>
  </r>
  <r>
    <x v="147"/>
    <x v="35"/>
    <x v="8"/>
  </r>
  <r>
    <x v="147"/>
    <x v="27"/>
    <x v="8"/>
  </r>
  <r>
    <x v="147"/>
    <x v="29"/>
    <x v="8"/>
  </r>
  <r>
    <x v="147"/>
    <x v="49"/>
    <x v="8"/>
  </r>
  <r>
    <x v="148"/>
    <x v="6"/>
    <x v="5"/>
  </r>
  <r>
    <x v="148"/>
    <x v="29"/>
    <x v="8"/>
  </r>
  <r>
    <x v="148"/>
    <x v="31"/>
    <x v="5"/>
  </r>
  <r>
    <x v="148"/>
    <x v="5"/>
    <x v="6"/>
  </r>
  <r>
    <x v="149"/>
    <x v="55"/>
    <x v="8"/>
  </r>
  <r>
    <x v="149"/>
    <x v="31"/>
    <x v="14"/>
  </r>
  <r>
    <x v="149"/>
    <x v="6"/>
    <x v="5"/>
  </r>
  <r>
    <x v="149"/>
    <x v="35"/>
    <x v="13"/>
  </r>
  <r>
    <x v="149"/>
    <x v="53"/>
    <x v="8"/>
  </r>
  <r>
    <x v="149"/>
    <x v="14"/>
    <x v="5"/>
  </r>
  <r>
    <x v="150"/>
    <x v="46"/>
    <x v="6"/>
  </r>
  <r>
    <x v="150"/>
    <x v="34"/>
    <x v="6"/>
  </r>
  <r>
    <x v="152"/>
    <x v="1"/>
    <x v="18"/>
  </r>
  <r>
    <x v="152"/>
    <x v="7"/>
    <x v="4"/>
  </r>
  <r>
    <x v="152"/>
    <x v="15"/>
    <x v="0"/>
  </r>
  <r>
    <x v="152"/>
    <x v="52"/>
    <x v="8"/>
  </r>
  <r>
    <x v="153"/>
    <x v="52"/>
    <x v="6"/>
  </r>
  <r>
    <x v="153"/>
    <x v="13"/>
    <x v="13"/>
  </r>
  <r>
    <x v="154"/>
    <x v="33"/>
    <x v="5"/>
  </r>
  <r>
    <x v="154"/>
    <x v="16"/>
    <x v="4"/>
  </r>
  <r>
    <x v="154"/>
    <x v="34"/>
    <x v="8"/>
  </r>
  <r>
    <x v="155"/>
    <x v="13"/>
    <x v="9"/>
  </r>
  <r>
    <x v="155"/>
    <x v="42"/>
    <x v="5"/>
  </r>
  <r>
    <x v="156"/>
    <x v="50"/>
    <x v="8"/>
  </r>
  <r>
    <x v="156"/>
    <x v="30"/>
    <x v="4"/>
  </r>
  <r>
    <x v="156"/>
    <x v="14"/>
    <x v="8"/>
  </r>
  <r>
    <x v="157"/>
    <x v="1"/>
    <x v="19"/>
  </r>
  <r>
    <x v="157"/>
    <x v="21"/>
    <x v="5"/>
  </r>
  <r>
    <x v="157"/>
    <x v="23"/>
    <x v="27"/>
  </r>
  <r>
    <x v="157"/>
    <x v="29"/>
    <x v="4"/>
  </r>
  <r>
    <x v="157"/>
    <x v="10"/>
    <x v="6"/>
  </r>
  <r>
    <x v="158"/>
    <x v="26"/>
    <x v="8"/>
  </r>
  <r>
    <x v="158"/>
    <x v="13"/>
    <x v="0"/>
  </r>
  <r>
    <x v="158"/>
    <x v="3"/>
    <x v="9"/>
  </r>
  <r>
    <x v="158"/>
    <x v="21"/>
    <x v="6"/>
  </r>
  <r>
    <x v="159"/>
    <x v="21"/>
    <x v="0"/>
  </r>
  <r>
    <x v="159"/>
    <x v="56"/>
    <x v="6"/>
  </r>
  <r>
    <x v="159"/>
    <x v="52"/>
    <x v="8"/>
  </r>
  <r>
    <x v="159"/>
    <x v="24"/>
    <x v="18"/>
  </r>
  <r>
    <x v="159"/>
    <x v="35"/>
    <x v="6"/>
  </r>
  <r>
    <x v="159"/>
    <x v="17"/>
    <x v="0"/>
  </r>
  <r>
    <x v="160"/>
    <x v="23"/>
    <x v="28"/>
  </r>
  <r>
    <x v="160"/>
    <x v="15"/>
    <x v="2"/>
  </r>
  <r>
    <x v="160"/>
    <x v="43"/>
    <x v="8"/>
  </r>
  <r>
    <x v="160"/>
    <x v="54"/>
    <x v="5"/>
  </r>
  <r>
    <x v="160"/>
    <x v="0"/>
    <x v="13"/>
  </r>
  <r>
    <x v="161"/>
    <x v="29"/>
    <x v="4"/>
  </r>
  <r>
    <x v="161"/>
    <x v="11"/>
    <x v="8"/>
  </r>
  <r>
    <x v="161"/>
    <x v="36"/>
    <x v="9"/>
  </r>
  <r>
    <x v="161"/>
    <x v="26"/>
    <x v="8"/>
  </r>
  <r>
    <x v="162"/>
    <x v="19"/>
    <x v="12"/>
  </r>
  <r>
    <x v="162"/>
    <x v="11"/>
    <x v="4"/>
  </r>
  <r>
    <x v="162"/>
    <x v="24"/>
    <x v="16"/>
  </r>
  <r>
    <x v="162"/>
    <x v="12"/>
    <x v="8"/>
  </r>
  <r>
    <x v="162"/>
    <x v="17"/>
    <x v="6"/>
  </r>
  <r>
    <x v="163"/>
    <x v="10"/>
    <x v="4"/>
  </r>
  <r>
    <x v="163"/>
    <x v="26"/>
    <x v="5"/>
  </r>
  <r>
    <x v="163"/>
    <x v="16"/>
    <x v="8"/>
  </r>
  <r>
    <x v="163"/>
    <x v="52"/>
    <x v="6"/>
  </r>
  <r>
    <x v="163"/>
    <x v="36"/>
    <x v="0"/>
  </r>
  <r>
    <x v="362"/>
    <x v="41"/>
    <x v="8"/>
  </r>
  <r>
    <x v="362"/>
    <x v="19"/>
    <x v="5"/>
  </r>
  <r>
    <x v="362"/>
    <x v="17"/>
    <x v="4"/>
  </r>
  <r>
    <x v="362"/>
    <x v="0"/>
    <x v="14"/>
  </r>
  <r>
    <x v="362"/>
    <x v="24"/>
    <x v="18"/>
  </r>
  <r>
    <x v="362"/>
    <x v="26"/>
    <x v="4"/>
  </r>
  <r>
    <x v="362"/>
    <x v="1"/>
    <x v="25"/>
  </r>
  <r>
    <x v="72"/>
    <x v="22"/>
    <x v="16"/>
  </r>
  <r>
    <x v="164"/>
    <x v="8"/>
    <x v="4"/>
  </r>
  <r>
    <x v="165"/>
    <x v="29"/>
    <x v="8"/>
  </r>
  <r>
    <x v="165"/>
    <x v="3"/>
    <x v="6"/>
  </r>
  <r>
    <x v="165"/>
    <x v="48"/>
    <x v="8"/>
  </r>
  <r>
    <x v="165"/>
    <x v="0"/>
    <x v="8"/>
  </r>
  <r>
    <x v="166"/>
    <x v="28"/>
    <x v="8"/>
  </r>
  <r>
    <x v="166"/>
    <x v="22"/>
    <x v="3"/>
  </r>
  <r>
    <x v="166"/>
    <x v="46"/>
    <x v="8"/>
  </r>
  <r>
    <x v="167"/>
    <x v="41"/>
    <x v="4"/>
  </r>
  <r>
    <x v="168"/>
    <x v="7"/>
    <x v="4"/>
  </r>
  <r>
    <x v="168"/>
    <x v="35"/>
    <x v="8"/>
  </r>
  <r>
    <x v="168"/>
    <x v="17"/>
    <x v="4"/>
  </r>
  <r>
    <x v="169"/>
    <x v="40"/>
    <x v="4"/>
  </r>
  <r>
    <x v="169"/>
    <x v="39"/>
    <x v="4"/>
  </r>
  <r>
    <x v="169"/>
    <x v="23"/>
    <x v="0"/>
  </r>
  <r>
    <x v="169"/>
    <x v="3"/>
    <x v="4"/>
  </r>
  <r>
    <x v="169"/>
    <x v="15"/>
    <x v="18"/>
  </r>
  <r>
    <x v="170"/>
    <x v="33"/>
    <x v="9"/>
  </r>
  <r>
    <x v="170"/>
    <x v="39"/>
    <x v="4"/>
  </r>
  <r>
    <x v="170"/>
    <x v="30"/>
    <x v="8"/>
  </r>
  <r>
    <x v="170"/>
    <x v="43"/>
    <x v="8"/>
  </r>
  <r>
    <x v="171"/>
    <x v="31"/>
    <x v="4"/>
  </r>
  <r>
    <x v="171"/>
    <x v="37"/>
    <x v="4"/>
  </r>
  <r>
    <x v="171"/>
    <x v="34"/>
    <x v="4"/>
  </r>
  <r>
    <x v="172"/>
    <x v="8"/>
    <x v="9"/>
  </r>
  <r>
    <x v="172"/>
    <x v="20"/>
    <x v="0"/>
  </r>
  <r>
    <x v="173"/>
    <x v="15"/>
    <x v="7"/>
  </r>
  <r>
    <x v="174"/>
    <x v="4"/>
    <x v="4"/>
  </r>
  <r>
    <x v="174"/>
    <x v="16"/>
    <x v="4"/>
  </r>
  <r>
    <x v="174"/>
    <x v="33"/>
    <x v="5"/>
  </r>
  <r>
    <x v="175"/>
    <x v="32"/>
    <x v="4"/>
  </r>
  <r>
    <x v="175"/>
    <x v="3"/>
    <x v="6"/>
  </r>
  <r>
    <x v="175"/>
    <x v="16"/>
    <x v="8"/>
  </r>
  <r>
    <x v="175"/>
    <x v="37"/>
    <x v="12"/>
  </r>
  <r>
    <x v="176"/>
    <x v="3"/>
    <x v="8"/>
  </r>
  <r>
    <x v="176"/>
    <x v="44"/>
    <x v="8"/>
  </r>
  <r>
    <x v="176"/>
    <x v="39"/>
    <x v="5"/>
  </r>
  <r>
    <x v="176"/>
    <x v="24"/>
    <x v="5"/>
  </r>
  <r>
    <x v="176"/>
    <x v="8"/>
    <x v="9"/>
  </r>
  <r>
    <x v="176"/>
    <x v="13"/>
    <x v="13"/>
  </r>
  <r>
    <x v="176"/>
    <x v="32"/>
    <x v="13"/>
  </r>
  <r>
    <x v="177"/>
    <x v="45"/>
    <x v="8"/>
  </r>
  <r>
    <x v="177"/>
    <x v="16"/>
    <x v="8"/>
  </r>
  <r>
    <x v="177"/>
    <x v="21"/>
    <x v="4"/>
  </r>
  <r>
    <x v="177"/>
    <x v="26"/>
    <x v="8"/>
  </r>
  <r>
    <x v="177"/>
    <x v="30"/>
    <x v="8"/>
  </r>
  <r>
    <x v="177"/>
    <x v="13"/>
    <x v="4"/>
  </r>
  <r>
    <x v="177"/>
    <x v="41"/>
    <x v="4"/>
  </r>
  <r>
    <x v="178"/>
    <x v="53"/>
    <x v="8"/>
  </r>
  <r>
    <x v="178"/>
    <x v="8"/>
    <x v="6"/>
  </r>
  <r>
    <x v="178"/>
    <x v="37"/>
    <x v="5"/>
  </r>
  <r>
    <x v="178"/>
    <x v="21"/>
    <x v="5"/>
  </r>
  <r>
    <x v="178"/>
    <x v="43"/>
    <x v="8"/>
  </r>
  <r>
    <x v="178"/>
    <x v="30"/>
    <x v="13"/>
  </r>
  <r>
    <x v="178"/>
    <x v="24"/>
    <x v="4"/>
  </r>
  <r>
    <x v="179"/>
    <x v="35"/>
    <x v="4"/>
  </r>
  <r>
    <x v="180"/>
    <x v="0"/>
    <x v="4"/>
  </r>
  <r>
    <x v="180"/>
    <x v="13"/>
    <x v="6"/>
  </r>
  <r>
    <x v="180"/>
    <x v="39"/>
    <x v="8"/>
  </r>
  <r>
    <x v="180"/>
    <x v="20"/>
    <x v="4"/>
  </r>
  <r>
    <x v="180"/>
    <x v="17"/>
    <x v="8"/>
  </r>
  <r>
    <x v="180"/>
    <x v="8"/>
    <x v="5"/>
  </r>
  <r>
    <x v="180"/>
    <x v="32"/>
    <x v="8"/>
  </r>
  <r>
    <x v="180"/>
    <x v="45"/>
    <x v="8"/>
  </r>
  <r>
    <x v="180"/>
    <x v="21"/>
    <x v="7"/>
  </r>
  <r>
    <x v="181"/>
    <x v="15"/>
    <x v="18"/>
  </r>
  <r>
    <x v="181"/>
    <x v="1"/>
    <x v="7"/>
  </r>
  <r>
    <x v="182"/>
    <x v="43"/>
    <x v="4"/>
  </r>
  <r>
    <x v="182"/>
    <x v="35"/>
    <x v="4"/>
  </r>
  <r>
    <x v="182"/>
    <x v="38"/>
    <x v="8"/>
  </r>
  <r>
    <x v="182"/>
    <x v="21"/>
    <x v="5"/>
  </r>
  <r>
    <x v="183"/>
    <x v="18"/>
    <x v="8"/>
  </r>
  <r>
    <x v="184"/>
    <x v="6"/>
    <x v="0"/>
  </r>
  <r>
    <x v="184"/>
    <x v="18"/>
    <x v="4"/>
  </r>
  <r>
    <x v="184"/>
    <x v="3"/>
    <x v="4"/>
  </r>
  <r>
    <x v="184"/>
    <x v="17"/>
    <x v="6"/>
  </r>
  <r>
    <x v="184"/>
    <x v="29"/>
    <x v="6"/>
  </r>
  <r>
    <x v="184"/>
    <x v="21"/>
    <x v="0"/>
  </r>
  <r>
    <x v="185"/>
    <x v="23"/>
    <x v="18"/>
  </r>
  <r>
    <x v="185"/>
    <x v="34"/>
    <x v="8"/>
  </r>
  <r>
    <x v="185"/>
    <x v="14"/>
    <x v="9"/>
  </r>
  <r>
    <x v="185"/>
    <x v="46"/>
    <x v="6"/>
  </r>
  <r>
    <x v="185"/>
    <x v="9"/>
    <x v="5"/>
  </r>
  <r>
    <x v="186"/>
    <x v="20"/>
    <x v="10"/>
  </r>
  <r>
    <x v="186"/>
    <x v="3"/>
    <x v="8"/>
  </r>
  <r>
    <x v="186"/>
    <x v="24"/>
    <x v="8"/>
  </r>
  <r>
    <x v="186"/>
    <x v="13"/>
    <x v="5"/>
  </r>
  <r>
    <x v="186"/>
    <x v="47"/>
    <x v="8"/>
  </r>
  <r>
    <x v="186"/>
    <x v="4"/>
    <x v="4"/>
  </r>
  <r>
    <x v="186"/>
    <x v="36"/>
    <x v="6"/>
  </r>
  <r>
    <x v="187"/>
    <x v="37"/>
    <x v="4"/>
  </r>
  <r>
    <x v="187"/>
    <x v="21"/>
    <x v="5"/>
  </r>
  <r>
    <x v="187"/>
    <x v="22"/>
    <x v="12"/>
  </r>
  <r>
    <x v="187"/>
    <x v="26"/>
    <x v="8"/>
  </r>
  <r>
    <x v="187"/>
    <x v="46"/>
    <x v="4"/>
  </r>
  <r>
    <x v="188"/>
    <x v="21"/>
    <x v="3"/>
  </r>
  <r>
    <x v="188"/>
    <x v="0"/>
    <x v="0"/>
  </r>
  <r>
    <x v="188"/>
    <x v="41"/>
    <x v="8"/>
  </r>
  <r>
    <x v="188"/>
    <x v="39"/>
    <x v="6"/>
  </r>
  <r>
    <x v="188"/>
    <x v="31"/>
    <x v="12"/>
  </r>
  <r>
    <x v="188"/>
    <x v="50"/>
    <x v="8"/>
  </r>
  <r>
    <x v="188"/>
    <x v="25"/>
    <x v="5"/>
  </r>
  <r>
    <x v="188"/>
    <x v="36"/>
    <x v="13"/>
  </r>
  <r>
    <x v="188"/>
    <x v="22"/>
    <x v="7"/>
  </r>
  <r>
    <x v="188"/>
    <x v="59"/>
    <x v="24"/>
  </r>
  <r>
    <x v="189"/>
    <x v="16"/>
    <x v="4"/>
  </r>
  <r>
    <x v="189"/>
    <x v="3"/>
    <x v="8"/>
  </r>
  <r>
    <x v="189"/>
    <x v="5"/>
    <x v="8"/>
  </r>
  <r>
    <x v="190"/>
    <x v="27"/>
    <x v="4"/>
  </r>
  <r>
    <x v="190"/>
    <x v="15"/>
    <x v="18"/>
  </r>
  <r>
    <x v="190"/>
    <x v="28"/>
    <x v="8"/>
  </r>
  <r>
    <x v="191"/>
    <x v="3"/>
    <x v="7"/>
  </r>
  <r>
    <x v="191"/>
    <x v="2"/>
    <x v="6"/>
  </r>
  <r>
    <x v="191"/>
    <x v="12"/>
    <x v="4"/>
  </r>
  <r>
    <x v="191"/>
    <x v="23"/>
    <x v="16"/>
  </r>
  <r>
    <x v="191"/>
    <x v="52"/>
    <x v="5"/>
  </r>
  <r>
    <x v="191"/>
    <x v="33"/>
    <x v="0"/>
  </r>
  <r>
    <x v="191"/>
    <x v="5"/>
    <x v="4"/>
  </r>
  <r>
    <x v="192"/>
    <x v="19"/>
    <x v="5"/>
  </r>
  <r>
    <x v="192"/>
    <x v="22"/>
    <x v="3"/>
  </r>
  <r>
    <x v="192"/>
    <x v="37"/>
    <x v="8"/>
  </r>
  <r>
    <x v="192"/>
    <x v="26"/>
    <x v="6"/>
  </r>
  <r>
    <x v="192"/>
    <x v="38"/>
    <x v="8"/>
  </r>
  <r>
    <x v="192"/>
    <x v="33"/>
    <x v="12"/>
  </r>
  <r>
    <x v="192"/>
    <x v="4"/>
    <x v="9"/>
  </r>
  <r>
    <x v="0"/>
    <x v="3"/>
    <x v="0"/>
  </r>
  <r>
    <x v="0"/>
    <x v="24"/>
    <x v="0"/>
  </r>
  <r>
    <x v="0"/>
    <x v="13"/>
    <x v="14"/>
  </r>
  <r>
    <x v="193"/>
    <x v="12"/>
    <x v="4"/>
  </r>
  <r>
    <x v="193"/>
    <x v="32"/>
    <x v="21"/>
  </r>
  <r>
    <x v="193"/>
    <x v="10"/>
    <x v="12"/>
  </r>
  <r>
    <x v="194"/>
    <x v="32"/>
    <x v="17"/>
  </r>
  <r>
    <x v="194"/>
    <x v="15"/>
    <x v="3"/>
  </r>
  <r>
    <x v="194"/>
    <x v="46"/>
    <x v="5"/>
  </r>
  <r>
    <x v="194"/>
    <x v="42"/>
    <x v="6"/>
  </r>
  <r>
    <x v="194"/>
    <x v="43"/>
    <x v="4"/>
  </r>
  <r>
    <x v="194"/>
    <x v="6"/>
    <x v="13"/>
  </r>
  <r>
    <x v="194"/>
    <x v="38"/>
    <x v="4"/>
  </r>
  <r>
    <x v="195"/>
    <x v="3"/>
    <x v="5"/>
  </r>
  <r>
    <x v="195"/>
    <x v="31"/>
    <x v="18"/>
  </r>
  <r>
    <x v="195"/>
    <x v="30"/>
    <x v="8"/>
  </r>
  <r>
    <x v="195"/>
    <x v="26"/>
    <x v="5"/>
  </r>
  <r>
    <x v="195"/>
    <x v="45"/>
    <x v="8"/>
  </r>
  <r>
    <x v="195"/>
    <x v="16"/>
    <x v="8"/>
  </r>
  <r>
    <x v="196"/>
    <x v="32"/>
    <x v="1"/>
  </r>
  <r>
    <x v="196"/>
    <x v="26"/>
    <x v="8"/>
  </r>
  <r>
    <x v="196"/>
    <x v="37"/>
    <x v="54"/>
  </r>
  <r>
    <x v="196"/>
    <x v="17"/>
    <x v="0"/>
  </r>
  <r>
    <x v="196"/>
    <x v="39"/>
    <x v="5"/>
  </r>
  <r>
    <x v="196"/>
    <x v="45"/>
    <x v="4"/>
  </r>
  <r>
    <x v="196"/>
    <x v="21"/>
    <x v="6"/>
  </r>
  <r>
    <x v="196"/>
    <x v="7"/>
    <x v="8"/>
  </r>
  <r>
    <x v="197"/>
    <x v="15"/>
    <x v="13"/>
  </r>
  <r>
    <x v="197"/>
    <x v="8"/>
    <x v="6"/>
  </r>
  <r>
    <x v="197"/>
    <x v="34"/>
    <x v="6"/>
  </r>
  <r>
    <x v="197"/>
    <x v="46"/>
    <x v="4"/>
  </r>
  <r>
    <x v="197"/>
    <x v="18"/>
    <x v="8"/>
  </r>
  <r>
    <x v="198"/>
    <x v="15"/>
    <x v="7"/>
  </r>
  <r>
    <x v="198"/>
    <x v="14"/>
    <x v="4"/>
  </r>
  <r>
    <x v="198"/>
    <x v="31"/>
    <x v="6"/>
  </r>
  <r>
    <x v="199"/>
    <x v="0"/>
    <x v="4"/>
  </r>
  <r>
    <x v="199"/>
    <x v="46"/>
    <x v="6"/>
  </r>
  <r>
    <x v="199"/>
    <x v="32"/>
    <x v="19"/>
  </r>
  <r>
    <x v="200"/>
    <x v="35"/>
    <x v="8"/>
  </r>
  <r>
    <x v="200"/>
    <x v="39"/>
    <x v="4"/>
  </r>
  <r>
    <x v="201"/>
    <x v="32"/>
    <x v="0"/>
  </r>
  <r>
    <x v="201"/>
    <x v="21"/>
    <x v="2"/>
  </r>
  <r>
    <x v="201"/>
    <x v="9"/>
    <x v="8"/>
  </r>
  <r>
    <x v="202"/>
    <x v="49"/>
    <x v="4"/>
  </r>
  <r>
    <x v="202"/>
    <x v="41"/>
    <x v="6"/>
  </r>
  <r>
    <x v="202"/>
    <x v="6"/>
    <x v="5"/>
  </r>
  <r>
    <x v="202"/>
    <x v="33"/>
    <x v="6"/>
  </r>
  <r>
    <x v="202"/>
    <x v="14"/>
    <x v="4"/>
  </r>
  <r>
    <x v="203"/>
    <x v="24"/>
    <x v="10"/>
  </r>
  <r>
    <x v="203"/>
    <x v="30"/>
    <x v="8"/>
  </r>
  <r>
    <x v="203"/>
    <x v="16"/>
    <x v="8"/>
  </r>
  <r>
    <x v="203"/>
    <x v="55"/>
    <x v="37"/>
  </r>
  <r>
    <x v="203"/>
    <x v="21"/>
    <x v="5"/>
  </r>
  <r>
    <x v="203"/>
    <x v="37"/>
    <x v="50"/>
  </r>
  <r>
    <x v="203"/>
    <x v="13"/>
    <x v="11"/>
  </r>
  <r>
    <x v="203"/>
    <x v="35"/>
    <x v="8"/>
  </r>
  <r>
    <x v="203"/>
    <x v="5"/>
    <x v="6"/>
  </r>
  <r>
    <x v="204"/>
    <x v="49"/>
    <x v="8"/>
  </r>
  <r>
    <x v="204"/>
    <x v="43"/>
    <x v="8"/>
  </r>
  <r>
    <x v="205"/>
    <x v="24"/>
    <x v="13"/>
  </r>
  <r>
    <x v="205"/>
    <x v="19"/>
    <x v="14"/>
  </r>
  <r>
    <x v="205"/>
    <x v="44"/>
    <x v="8"/>
  </r>
  <r>
    <x v="205"/>
    <x v="0"/>
    <x v="13"/>
  </r>
  <r>
    <x v="206"/>
    <x v="13"/>
    <x v="13"/>
  </r>
  <r>
    <x v="206"/>
    <x v="38"/>
    <x v="8"/>
  </r>
  <r>
    <x v="206"/>
    <x v="11"/>
    <x v="8"/>
  </r>
  <r>
    <x v="206"/>
    <x v="18"/>
    <x v="8"/>
  </r>
  <r>
    <x v="207"/>
    <x v="53"/>
    <x v="8"/>
  </r>
  <r>
    <x v="207"/>
    <x v="48"/>
    <x v="8"/>
  </r>
  <r>
    <x v="208"/>
    <x v="16"/>
    <x v="8"/>
  </r>
  <r>
    <x v="208"/>
    <x v="14"/>
    <x v="6"/>
  </r>
  <r>
    <x v="208"/>
    <x v="18"/>
    <x v="4"/>
  </r>
  <r>
    <x v="208"/>
    <x v="28"/>
    <x v="8"/>
  </r>
  <r>
    <x v="209"/>
    <x v="9"/>
    <x v="8"/>
  </r>
  <r>
    <x v="209"/>
    <x v="2"/>
    <x v="6"/>
  </r>
  <r>
    <x v="210"/>
    <x v="15"/>
    <x v="7"/>
  </r>
  <r>
    <x v="210"/>
    <x v="23"/>
    <x v="32"/>
  </r>
  <r>
    <x v="210"/>
    <x v="24"/>
    <x v="0"/>
  </r>
  <r>
    <x v="210"/>
    <x v="1"/>
    <x v="16"/>
  </r>
  <r>
    <x v="210"/>
    <x v="9"/>
    <x v="8"/>
  </r>
  <r>
    <x v="210"/>
    <x v="26"/>
    <x v="4"/>
  </r>
  <r>
    <x v="210"/>
    <x v="18"/>
    <x v="8"/>
  </r>
  <r>
    <x v="211"/>
    <x v="17"/>
    <x v="8"/>
  </r>
  <r>
    <x v="211"/>
    <x v="42"/>
    <x v="4"/>
  </r>
  <r>
    <x v="211"/>
    <x v="27"/>
    <x v="8"/>
  </r>
  <r>
    <x v="211"/>
    <x v="3"/>
    <x v="6"/>
  </r>
  <r>
    <x v="211"/>
    <x v="36"/>
    <x v="5"/>
  </r>
  <r>
    <x v="212"/>
    <x v="19"/>
    <x v="10"/>
  </r>
  <r>
    <x v="212"/>
    <x v="33"/>
    <x v="12"/>
  </r>
  <r>
    <x v="212"/>
    <x v="29"/>
    <x v="5"/>
  </r>
  <r>
    <x v="213"/>
    <x v="41"/>
    <x v="4"/>
  </r>
  <r>
    <x v="213"/>
    <x v="33"/>
    <x v="20"/>
  </r>
  <r>
    <x v="213"/>
    <x v="12"/>
    <x v="8"/>
  </r>
  <r>
    <x v="213"/>
    <x v="37"/>
    <x v="18"/>
  </r>
  <r>
    <x v="213"/>
    <x v="39"/>
    <x v="6"/>
  </r>
  <r>
    <x v="213"/>
    <x v="25"/>
    <x v="6"/>
  </r>
  <r>
    <x v="213"/>
    <x v="9"/>
    <x v="6"/>
  </r>
  <r>
    <x v="214"/>
    <x v="45"/>
    <x v="6"/>
  </r>
  <r>
    <x v="214"/>
    <x v="10"/>
    <x v="5"/>
  </r>
  <r>
    <x v="214"/>
    <x v="46"/>
    <x v="0"/>
  </r>
  <r>
    <x v="214"/>
    <x v="36"/>
    <x v="18"/>
  </r>
  <r>
    <x v="214"/>
    <x v="24"/>
    <x v="18"/>
  </r>
  <r>
    <x v="214"/>
    <x v="22"/>
    <x v="18"/>
  </r>
  <r>
    <x v="214"/>
    <x v="26"/>
    <x v="6"/>
  </r>
  <r>
    <x v="214"/>
    <x v="55"/>
    <x v="5"/>
  </r>
  <r>
    <x v="215"/>
    <x v="0"/>
    <x v="4"/>
  </r>
  <r>
    <x v="215"/>
    <x v="8"/>
    <x v="13"/>
  </r>
  <r>
    <x v="216"/>
    <x v="0"/>
    <x v="6"/>
  </r>
  <r>
    <x v="217"/>
    <x v="43"/>
    <x v="8"/>
  </r>
  <r>
    <x v="217"/>
    <x v="45"/>
    <x v="8"/>
  </r>
  <r>
    <x v="218"/>
    <x v="46"/>
    <x v="8"/>
  </r>
  <r>
    <x v="218"/>
    <x v="24"/>
    <x v="8"/>
  </r>
  <r>
    <x v="218"/>
    <x v="26"/>
    <x v="8"/>
  </r>
  <r>
    <x v="218"/>
    <x v="34"/>
    <x v="8"/>
  </r>
  <r>
    <x v="218"/>
    <x v="33"/>
    <x v="8"/>
  </r>
  <r>
    <x v="218"/>
    <x v="45"/>
    <x v="5"/>
  </r>
  <r>
    <x v="219"/>
    <x v="3"/>
    <x v="8"/>
  </r>
  <r>
    <x v="219"/>
    <x v="48"/>
    <x v="8"/>
  </r>
  <r>
    <x v="219"/>
    <x v="22"/>
    <x v="9"/>
  </r>
  <r>
    <x v="219"/>
    <x v="4"/>
    <x v="9"/>
  </r>
  <r>
    <x v="220"/>
    <x v="14"/>
    <x v="4"/>
  </r>
  <r>
    <x v="220"/>
    <x v="33"/>
    <x v="0"/>
  </r>
  <r>
    <x v="220"/>
    <x v="17"/>
    <x v="5"/>
  </r>
  <r>
    <x v="220"/>
    <x v="27"/>
    <x v="8"/>
  </r>
  <r>
    <x v="220"/>
    <x v="26"/>
    <x v="8"/>
  </r>
  <r>
    <x v="221"/>
    <x v="22"/>
    <x v="7"/>
  </r>
  <r>
    <x v="221"/>
    <x v="4"/>
    <x v="5"/>
  </r>
  <r>
    <x v="221"/>
    <x v="0"/>
    <x v="0"/>
  </r>
  <r>
    <x v="221"/>
    <x v="23"/>
    <x v="7"/>
  </r>
  <r>
    <x v="221"/>
    <x v="33"/>
    <x v="4"/>
  </r>
  <r>
    <x v="221"/>
    <x v="25"/>
    <x v="9"/>
  </r>
  <r>
    <x v="222"/>
    <x v="30"/>
    <x v="8"/>
  </r>
  <r>
    <x v="222"/>
    <x v="1"/>
    <x v="6"/>
  </r>
  <r>
    <x v="222"/>
    <x v="22"/>
    <x v="8"/>
  </r>
  <r>
    <x v="223"/>
    <x v="33"/>
    <x v="6"/>
  </r>
  <r>
    <x v="223"/>
    <x v="6"/>
    <x v="9"/>
  </r>
  <r>
    <x v="224"/>
    <x v="25"/>
    <x v="4"/>
  </r>
  <r>
    <x v="224"/>
    <x v="42"/>
    <x v="4"/>
  </r>
  <r>
    <x v="224"/>
    <x v="26"/>
    <x v="8"/>
  </r>
  <r>
    <x v="224"/>
    <x v="1"/>
    <x v="13"/>
  </r>
  <r>
    <x v="224"/>
    <x v="33"/>
    <x v="8"/>
  </r>
  <r>
    <x v="224"/>
    <x v="5"/>
    <x v="4"/>
  </r>
  <r>
    <x v="224"/>
    <x v="6"/>
    <x v="6"/>
  </r>
  <r>
    <x v="225"/>
    <x v="19"/>
    <x v="0"/>
  </r>
  <r>
    <x v="225"/>
    <x v="37"/>
    <x v="8"/>
  </r>
  <r>
    <x v="225"/>
    <x v="23"/>
    <x v="2"/>
  </r>
  <r>
    <x v="225"/>
    <x v="6"/>
    <x v="0"/>
  </r>
  <r>
    <x v="225"/>
    <x v="22"/>
    <x v="13"/>
  </r>
  <r>
    <x v="225"/>
    <x v="26"/>
    <x v="8"/>
  </r>
  <r>
    <x v="226"/>
    <x v="13"/>
    <x v="9"/>
  </r>
  <r>
    <x v="226"/>
    <x v="15"/>
    <x v="11"/>
  </r>
  <r>
    <x v="226"/>
    <x v="8"/>
    <x v="6"/>
  </r>
  <r>
    <x v="227"/>
    <x v="25"/>
    <x v="4"/>
  </r>
  <r>
    <x v="227"/>
    <x v="39"/>
    <x v="4"/>
  </r>
  <r>
    <x v="227"/>
    <x v="16"/>
    <x v="8"/>
  </r>
  <r>
    <x v="227"/>
    <x v="43"/>
    <x v="4"/>
  </r>
  <r>
    <x v="227"/>
    <x v="6"/>
    <x v="13"/>
  </r>
  <r>
    <x v="227"/>
    <x v="13"/>
    <x v="13"/>
  </r>
  <r>
    <x v="227"/>
    <x v="21"/>
    <x v="9"/>
  </r>
  <r>
    <x v="228"/>
    <x v="10"/>
    <x v="8"/>
  </r>
  <r>
    <x v="228"/>
    <x v="5"/>
    <x v="8"/>
  </r>
  <r>
    <x v="228"/>
    <x v="46"/>
    <x v="4"/>
  </r>
  <r>
    <x v="228"/>
    <x v="31"/>
    <x v="6"/>
  </r>
  <r>
    <x v="229"/>
    <x v="25"/>
    <x v="9"/>
  </r>
  <r>
    <x v="229"/>
    <x v="8"/>
    <x v="5"/>
  </r>
  <r>
    <x v="229"/>
    <x v="28"/>
    <x v="8"/>
  </r>
  <r>
    <x v="230"/>
    <x v="22"/>
    <x v="20"/>
  </r>
  <r>
    <x v="230"/>
    <x v="11"/>
    <x v="6"/>
  </r>
  <r>
    <x v="230"/>
    <x v="21"/>
    <x v="5"/>
  </r>
  <r>
    <x v="230"/>
    <x v="15"/>
    <x v="2"/>
  </r>
  <r>
    <x v="230"/>
    <x v="17"/>
    <x v="4"/>
  </r>
  <r>
    <x v="231"/>
    <x v="5"/>
    <x v="5"/>
  </r>
  <r>
    <x v="231"/>
    <x v="46"/>
    <x v="6"/>
  </r>
  <r>
    <x v="231"/>
    <x v="27"/>
    <x v="4"/>
  </r>
  <r>
    <x v="231"/>
    <x v="21"/>
    <x v="11"/>
  </r>
  <r>
    <x v="232"/>
    <x v="5"/>
    <x v="13"/>
  </r>
  <r>
    <x v="232"/>
    <x v="53"/>
    <x v="8"/>
  </r>
  <r>
    <x v="232"/>
    <x v="26"/>
    <x v="8"/>
  </r>
  <r>
    <x v="232"/>
    <x v="32"/>
    <x v="5"/>
  </r>
  <r>
    <x v="232"/>
    <x v="23"/>
    <x v="18"/>
  </r>
  <r>
    <x v="232"/>
    <x v="3"/>
    <x v="0"/>
  </r>
  <r>
    <x v="233"/>
    <x v="19"/>
    <x v="1"/>
  </r>
  <r>
    <x v="233"/>
    <x v="50"/>
    <x v="8"/>
  </r>
  <r>
    <x v="233"/>
    <x v="46"/>
    <x v="8"/>
  </r>
  <r>
    <x v="233"/>
    <x v="39"/>
    <x v="6"/>
  </r>
  <r>
    <x v="233"/>
    <x v="12"/>
    <x v="5"/>
  </r>
  <r>
    <x v="233"/>
    <x v="36"/>
    <x v="4"/>
  </r>
  <r>
    <x v="234"/>
    <x v="50"/>
    <x v="8"/>
  </r>
  <r>
    <x v="234"/>
    <x v="4"/>
    <x v="11"/>
  </r>
  <r>
    <x v="234"/>
    <x v="38"/>
    <x v="8"/>
  </r>
  <r>
    <x v="234"/>
    <x v="49"/>
    <x v="8"/>
  </r>
  <r>
    <x v="234"/>
    <x v="6"/>
    <x v="18"/>
  </r>
  <r>
    <x v="234"/>
    <x v="16"/>
    <x v="8"/>
  </r>
  <r>
    <x v="48"/>
    <x v="13"/>
    <x v="13"/>
  </r>
  <r>
    <x v="48"/>
    <x v="5"/>
    <x v="8"/>
  </r>
  <r>
    <x v="235"/>
    <x v="8"/>
    <x v="4"/>
  </r>
  <r>
    <x v="235"/>
    <x v="46"/>
    <x v="8"/>
  </r>
  <r>
    <x v="235"/>
    <x v="36"/>
    <x v="4"/>
  </r>
  <r>
    <x v="235"/>
    <x v="17"/>
    <x v="6"/>
  </r>
  <r>
    <x v="235"/>
    <x v="31"/>
    <x v="0"/>
  </r>
  <r>
    <x v="281"/>
    <x v="1"/>
    <x v="7"/>
  </r>
  <r>
    <x v="281"/>
    <x v="39"/>
    <x v="6"/>
  </r>
  <r>
    <x v="281"/>
    <x v="54"/>
    <x v="8"/>
  </r>
  <r>
    <x v="72"/>
    <x v="13"/>
    <x v="0"/>
  </r>
  <r>
    <x v="72"/>
    <x v="16"/>
    <x v="8"/>
  </r>
  <r>
    <x v="94"/>
    <x v="22"/>
    <x v="14"/>
  </r>
  <r>
    <x v="94"/>
    <x v="8"/>
    <x v="3"/>
  </r>
  <r>
    <x v="94"/>
    <x v="29"/>
    <x v="13"/>
  </r>
  <r>
    <x v="236"/>
    <x v="8"/>
    <x v="6"/>
  </r>
  <r>
    <x v="236"/>
    <x v="34"/>
    <x v="13"/>
  </r>
  <r>
    <x v="236"/>
    <x v="16"/>
    <x v="5"/>
  </r>
  <r>
    <x v="237"/>
    <x v="37"/>
    <x v="55"/>
  </r>
  <r>
    <x v="237"/>
    <x v="21"/>
    <x v="7"/>
  </r>
  <r>
    <x v="237"/>
    <x v="11"/>
    <x v="8"/>
  </r>
  <r>
    <x v="237"/>
    <x v="41"/>
    <x v="4"/>
  </r>
  <r>
    <x v="238"/>
    <x v="49"/>
    <x v="8"/>
  </r>
  <r>
    <x v="239"/>
    <x v="3"/>
    <x v="6"/>
  </r>
  <r>
    <x v="239"/>
    <x v="47"/>
    <x v="8"/>
  </r>
  <r>
    <x v="239"/>
    <x v="13"/>
    <x v="5"/>
  </r>
  <r>
    <x v="240"/>
    <x v="55"/>
    <x v="8"/>
  </r>
  <r>
    <x v="240"/>
    <x v="39"/>
    <x v="8"/>
  </r>
  <r>
    <x v="240"/>
    <x v="31"/>
    <x v="3"/>
  </r>
  <r>
    <x v="240"/>
    <x v="16"/>
    <x v="8"/>
  </r>
  <r>
    <x v="241"/>
    <x v="20"/>
    <x v="7"/>
  </r>
  <r>
    <x v="241"/>
    <x v="46"/>
    <x v="5"/>
  </r>
  <r>
    <x v="241"/>
    <x v="14"/>
    <x v="8"/>
  </r>
  <r>
    <x v="241"/>
    <x v="0"/>
    <x v="8"/>
  </r>
  <r>
    <x v="242"/>
    <x v="4"/>
    <x v="13"/>
  </r>
  <r>
    <x v="243"/>
    <x v="31"/>
    <x v="13"/>
  </r>
  <r>
    <x v="243"/>
    <x v="6"/>
    <x v="9"/>
  </r>
  <r>
    <x v="245"/>
    <x v="29"/>
    <x v="8"/>
  </r>
  <r>
    <x v="245"/>
    <x v="32"/>
    <x v="13"/>
  </r>
  <r>
    <x v="245"/>
    <x v="23"/>
    <x v="23"/>
  </r>
  <r>
    <x v="246"/>
    <x v="47"/>
    <x v="4"/>
  </r>
  <r>
    <x v="246"/>
    <x v="5"/>
    <x v="6"/>
  </r>
  <r>
    <x v="246"/>
    <x v="28"/>
    <x v="8"/>
  </r>
  <r>
    <x v="246"/>
    <x v="53"/>
    <x v="8"/>
  </r>
  <r>
    <x v="246"/>
    <x v="13"/>
    <x v="9"/>
  </r>
  <r>
    <x v="247"/>
    <x v="18"/>
    <x v="8"/>
  </r>
  <r>
    <x v="247"/>
    <x v="32"/>
    <x v="18"/>
  </r>
  <r>
    <x v="247"/>
    <x v="41"/>
    <x v="8"/>
  </r>
  <r>
    <x v="247"/>
    <x v="20"/>
    <x v="56"/>
  </r>
  <r>
    <x v="248"/>
    <x v="8"/>
    <x v="8"/>
  </r>
  <r>
    <x v="248"/>
    <x v="17"/>
    <x v="4"/>
  </r>
  <r>
    <x v="248"/>
    <x v="34"/>
    <x v="4"/>
  </r>
  <r>
    <x v="248"/>
    <x v="16"/>
    <x v="6"/>
  </r>
  <r>
    <x v="249"/>
    <x v="0"/>
    <x v="0"/>
  </r>
  <r>
    <x v="249"/>
    <x v="23"/>
    <x v="2"/>
  </r>
  <r>
    <x v="249"/>
    <x v="14"/>
    <x v="5"/>
  </r>
  <r>
    <x v="249"/>
    <x v="25"/>
    <x v="5"/>
  </r>
  <r>
    <x v="249"/>
    <x v="7"/>
    <x v="6"/>
  </r>
  <r>
    <x v="249"/>
    <x v="3"/>
    <x v="9"/>
  </r>
  <r>
    <x v="249"/>
    <x v="20"/>
    <x v="20"/>
  </r>
  <r>
    <x v="250"/>
    <x v="9"/>
    <x v="8"/>
  </r>
  <r>
    <x v="250"/>
    <x v="22"/>
    <x v="3"/>
  </r>
  <r>
    <x v="250"/>
    <x v="7"/>
    <x v="8"/>
  </r>
  <r>
    <x v="251"/>
    <x v="39"/>
    <x v="8"/>
  </r>
  <r>
    <x v="251"/>
    <x v="35"/>
    <x v="4"/>
  </r>
  <r>
    <x v="251"/>
    <x v="23"/>
    <x v="2"/>
  </r>
  <r>
    <x v="252"/>
    <x v="24"/>
    <x v="18"/>
  </r>
  <r>
    <x v="252"/>
    <x v="26"/>
    <x v="4"/>
  </r>
  <r>
    <x v="252"/>
    <x v="34"/>
    <x v="8"/>
  </r>
  <r>
    <x v="252"/>
    <x v="23"/>
    <x v="25"/>
  </r>
  <r>
    <x v="253"/>
    <x v="23"/>
    <x v="15"/>
  </r>
  <r>
    <x v="253"/>
    <x v="18"/>
    <x v="6"/>
  </r>
  <r>
    <x v="253"/>
    <x v="53"/>
    <x v="6"/>
  </r>
  <r>
    <x v="253"/>
    <x v="6"/>
    <x v="28"/>
  </r>
  <r>
    <x v="253"/>
    <x v="10"/>
    <x v="8"/>
  </r>
  <r>
    <x v="254"/>
    <x v="32"/>
    <x v="5"/>
  </r>
  <r>
    <x v="254"/>
    <x v="55"/>
    <x v="4"/>
  </r>
  <r>
    <x v="254"/>
    <x v="21"/>
    <x v="6"/>
  </r>
  <r>
    <x v="255"/>
    <x v="8"/>
    <x v="4"/>
  </r>
  <r>
    <x v="255"/>
    <x v="22"/>
    <x v="9"/>
  </r>
  <r>
    <x v="255"/>
    <x v="42"/>
    <x v="6"/>
  </r>
  <r>
    <x v="255"/>
    <x v="12"/>
    <x v="6"/>
  </r>
  <r>
    <x v="255"/>
    <x v="54"/>
    <x v="6"/>
  </r>
  <r>
    <x v="255"/>
    <x v="34"/>
    <x v="6"/>
  </r>
  <r>
    <x v="255"/>
    <x v="13"/>
    <x v="13"/>
  </r>
  <r>
    <x v="164"/>
    <x v="42"/>
    <x v="8"/>
  </r>
  <r>
    <x v="164"/>
    <x v="29"/>
    <x v="4"/>
  </r>
  <r>
    <x v="256"/>
    <x v="48"/>
    <x v="8"/>
  </r>
  <r>
    <x v="256"/>
    <x v="14"/>
    <x v="6"/>
  </r>
  <r>
    <x v="256"/>
    <x v="53"/>
    <x v="4"/>
  </r>
  <r>
    <x v="256"/>
    <x v="20"/>
    <x v="7"/>
  </r>
  <r>
    <x v="256"/>
    <x v="54"/>
    <x v="8"/>
  </r>
  <r>
    <x v="257"/>
    <x v="13"/>
    <x v="5"/>
  </r>
  <r>
    <x v="258"/>
    <x v="33"/>
    <x v="6"/>
  </r>
  <r>
    <x v="258"/>
    <x v="15"/>
    <x v="9"/>
  </r>
  <r>
    <x v="258"/>
    <x v="8"/>
    <x v="4"/>
  </r>
  <r>
    <x v="258"/>
    <x v="6"/>
    <x v="13"/>
  </r>
  <r>
    <x v="259"/>
    <x v="12"/>
    <x v="4"/>
  </r>
  <r>
    <x v="259"/>
    <x v="10"/>
    <x v="8"/>
  </r>
  <r>
    <x v="259"/>
    <x v="26"/>
    <x v="4"/>
  </r>
  <r>
    <x v="259"/>
    <x v="29"/>
    <x v="6"/>
  </r>
  <r>
    <x v="259"/>
    <x v="22"/>
    <x v="0"/>
  </r>
  <r>
    <x v="259"/>
    <x v="45"/>
    <x v="4"/>
  </r>
  <r>
    <x v="259"/>
    <x v="20"/>
    <x v="5"/>
  </r>
  <r>
    <x v="259"/>
    <x v="31"/>
    <x v="6"/>
  </r>
  <r>
    <x v="259"/>
    <x v="19"/>
    <x v="11"/>
  </r>
  <r>
    <x v="260"/>
    <x v="33"/>
    <x v="5"/>
  </r>
  <r>
    <x v="260"/>
    <x v="24"/>
    <x v="4"/>
  </r>
  <r>
    <x v="260"/>
    <x v="17"/>
    <x v="8"/>
  </r>
  <r>
    <x v="260"/>
    <x v="53"/>
    <x v="8"/>
  </r>
  <r>
    <x v="260"/>
    <x v="28"/>
    <x v="6"/>
  </r>
  <r>
    <x v="260"/>
    <x v="36"/>
    <x v="8"/>
  </r>
  <r>
    <x v="261"/>
    <x v="45"/>
    <x v="8"/>
  </r>
  <r>
    <x v="261"/>
    <x v="23"/>
    <x v="11"/>
  </r>
  <r>
    <x v="261"/>
    <x v="32"/>
    <x v="8"/>
  </r>
  <r>
    <x v="261"/>
    <x v="4"/>
    <x v="5"/>
  </r>
  <r>
    <x v="262"/>
    <x v="55"/>
    <x v="8"/>
  </r>
  <r>
    <x v="262"/>
    <x v="39"/>
    <x v="4"/>
  </r>
  <r>
    <x v="262"/>
    <x v="0"/>
    <x v="7"/>
  </r>
  <r>
    <x v="262"/>
    <x v="44"/>
    <x v="8"/>
  </r>
  <r>
    <x v="263"/>
    <x v="35"/>
    <x v="8"/>
  </r>
  <r>
    <x v="263"/>
    <x v="17"/>
    <x v="8"/>
  </r>
  <r>
    <x v="263"/>
    <x v="26"/>
    <x v="8"/>
  </r>
  <r>
    <x v="263"/>
    <x v="29"/>
    <x v="4"/>
  </r>
  <r>
    <x v="263"/>
    <x v="15"/>
    <x v="3"/>
  </r>
  <r>
    <x v="264"/>
    <x v="18"/>
    <x v="8"/>
  </r>
  <r>
    <x v="264"/>
    <x v="35"/>
    <x v="4"/>
  </r>
  <r>
    <x v="264"/>
    <x v="21"/>
    <x v="3"/>
  </r>
  <r>
    <x v="264"/>
    <x v="30"/>
    <x v="4"/>
  </r>
  <r>
    <x v="264"/>
    <x v="45"/>
    <x v="4"/>
  </r>
  <r>
    <x v="265"/>
    <x v="5"/>
    <x v="6"/>
  </r>
  <r>
    <x v="265"/>
    <x v="32"/>
    <x v="8"/>
  </r>
  <r>
    <x v="265"/>
    <x v="14"/>
    <x v="8"/>
  </r>
  <r>
    <x v="265"/>
    <x v="43"/>
    <x v="8"/>
  </r>
  <r>
    <x v="266"/>
    <x v="33"/>
    <x v="4"/>
  </r>
  <r>
    <x v="266"/>
    <x v="34"/>
    <x v="4"/>
  </r>
  <r>
    <x v="266"/>
    <x v="6"/>
    <x v="4"/>
  </r>
  <r>
    <x v="266"/>
    <x v="10"/>
    <x v="4"/>
  </r>
  <r>
    <x v="267"/>
    <x v="31"/>
    <x v="4"/>
  </r>
  <r>
    <x v="267"/>
    <x v="36"/>
    <x v="5"/>
  </r>
  <r>
    <x v="267"/>
    <x v="26"/>
    <x v="4"/>
  </r>
  <r>
    <x v="267"/>
    <x v="3"/>
    <x v="6"/>
  </r>
  <r>
    <x v="267"/>
    <x v="14"/>
    <x v="5"/>
  </r>
  <r>
    <x v="267"/>
    <x v="43"/>
    <x v="6"/>
  </r>
  <r>
    <x v="268"/>
    <x v="19"/>
    <x v="2"/>
  </r>
  <r>
    <x v="268"/>
    <x v="45"/>
    <x v="8"/>
  </r>
  <r>
    <x v="268"/>
    <x v="55"/>
    <x v="13"/>
  </r>
  <r>
    <x v="268"/>
    <x v="42"/>
    <x v="6"/>
  </r>
  <r>
    <x v="269"/>
    <x v="41"/>
    <x v="4"/>
  </r>
  <r>
    <x v="269"/>
    <x v="55"/>
    <x v="9"/>
  </r>
  <r>
    <x v="269"/>
    <x v="48"/>
    <x v="8"/>
  </r>
  <r>
    <x v="269"/>
    <x v="3"/>
    <x v="6"/>
  </r>
  <r>
    <x v="269"/>
    <x v="17"/>
    <x v="4"/>
  </r>
  <r>
    <x v="269"/>
    <x v="14"/>
    <x v="9"/>
  </r>
  <r>
    <x v="269"/>
    <x v="16"/>
    <x v="8"/>
  </r>
  <r>
    <x v="270"/>
    <x v="41"/>
    <x v="8"/>
  </r>
  <r>
    <x v="271"/>
    <x v="14"/>
    <x v="8"/>
  </r>
  <r>
    <x v="271"/>
    <x v="3"/>
    <x v="4"/>
  </r>
  <r>
    <x v="271"/>
    <x v="29"/>
    <x v="6"/>
  </r>
  <r>
    <x v="271"/>
    <x v="1"/>
    <x v="18"/>
  </r>
  <r>
    <x v="272"/>
    <x v="33"/>
    <x v="5"/>
  </r>
  <r>
    <x v="272"/>
    <x v="36"/>
    <x v="4"/>
  </r>
  <r>
    <x v="272"/>
    <x v="19"/>
    <x v="18"/>
  </r>
  <r>
    <x v="273"/>
    <x v="23"/>
    <x v="12"/>
  </r>
  <r>
    <x v="273"/>
    <x v="14"/>
    <x v="4"/>
  </r>
  <r>
    <x v="273"/>
    <x v="53"/>
    <x v="4"/>
  </r>
  <r>
    <x v="274"/>
    <x v="37"/>
    <x v="4"/>
  </r>
  <r>
    <x v="274"/>
    <x v="39"/>
    <x v="4"/>
  </r>
  <r>
    <x v="274"/>
    <x v="36"/>
    <x v="8"/>
  </r>
  <r>
    <x v="274"/>
    <x v="20"/>
    <x v="5"/>
  </r>
  <r>
    <x v="275"/>
    <x v="0"/>
    <x v="6"/>
  </r>
  <r>
    <x v="276"/>
    <x v="22"/>
    <x v="9"/>
  </r>
  <r>
    <x v="277"/>
    <x v="37"/>
    <x v="8"/>
  </r>
  <r>
    <x v="277"/>
    <x v="0"/>
    <x v="5"/>
  </r>
  <r>
    <x v="277"/>
    <x v="28"/>
    <x v="8"/>
  </r>
  <r>
    <x v="277"/>
    <x v="5"/>
    <x v="8"/>
  </r>
  <r>
    <x v="278"/>
    <x v="28"/>
    <x v="8"/>
  </r>
  <r>
    <x v="278"/>
    <x v="43"/>
    <x v="8"/>
  </r>
  <r>
    <x v="278"/>
    <x v="20"/>
    <x v="28"/>
  </r>
  <r>
    <x v="278"/>
    <x v="31"/>
    <x v="0"/>
  </r>
  <r>
    <x v="278"/>
    <x v="55"/>
    <x v="7"/>
  </r>
  <r>
    <x v="278"/>
    <x v="39"/>
    <x v="6"/>
  </r>
  <r>
    <x v="279"/>
    <x v="10"/>
    <x v="5"/>
  </r>
  <r>
    <x v="279"/>
    <x v="9"/>
    <x v="13"/>
  </r>
  <r>
    <x v="280"/>
    <x v="19"/>
    <x v="3"/>
  </r>
  <r>
    <x v="280"/>
    <x v="33"/>
    <x v="9"/>
  </r>
  <r>
    <x v="280"/>
    <x v="49"/>
    <x v="8"/>
  </r>
  <r>
    <x v="280"/>
    <x v="42"/>
    <x v="9"/>
  </r>
  <r>
    <x v="280"/>
    <x v="21"/>
    <x v="0"/>
  </r>
  <r>
    <x v="280"/>
    <x v="8"/>
    <x v="9"/>
  </r>
  <r>
    <x v="280"/>
    <x v="60"/>
    <x v="4"/>
  </r>
  <r>
    <x v="280"/>
    <x v="26"/>
    <x v="8"/>
  </r>
  <r>
    <x v="281"/>
    <x v="33"/>
    <x v="7"/>
  </r>
  <r>
    <x v="282"/>
    <x v="45"/>
    <x v="8"/>
  </r>
  <r>
    <x v="282"/>
    <x v="19"/>
    <x v="3"/>
  </r>
  <r>
    <x v="282"/>
    <x v="13"/>
    <x v="5"/>
  </r>
  <r>
    <x v="282"/>
    <x v="29"/>
    <x v="8"/>
  </r>
  <r>
    <x v="282"/>
    <x v="8"/>
    <x v="0"/>
  </r>
  <r>
    <x v="282"/>
    <x v="43"/>
    <x v="8"/>
  </r>
  <r>
    <x v="282"/>
    <x v="6"/>
    <x v="5"/>
  </r>
  <r>
    <x v="283"/>
    <x v="6"/>
    <x v="5"/>
  </r>
  <r>
    <x v="283"/>
    <x v="32"/>
    <x v="8"/>
  </r>
  <r>
    <x v="284"/>
    <x v="36"/>
    <x v="8"/>
  </r>
  <r>
    <x v="284"/>
    <x v="11"/>
    <x v="4"/>
  </r>
  <r>
    <x v="284"/>
    <x v="8"/>
    <x v="13"/>
  </r>
  <r>
    <x v="284"/>
    <x v="22"/>
    <x v="6"/>
  </r>
  <r>
    <x v="284"/>
    <x v="26"/>
    <x v="8"/>
  </r>
  <r>
    <x v="284"/>
    <x v="1"/>
    <x v="9"/>
  </r>
  <r>
    <x v="284"/>
    <x v="37"/>
    <x v="4"/>
  </r>
  <r>
    <x v="284"/>
    <x v="6"/>
    <x v="0"/>
  </r>
  <r>
    <x v="284"/>
    <x v="53"/>
    <x v="13"/>
  </r>
  <r>
    <x v="284"/>
    <x v="46"/>
    <x v="6"/>
  </r>
  <r>
    <x v="285"/>
    <x v="25"/>
    <x v="8"/>
  </r>
  <r>
    <x v="285"/>
    <x v="58"/>
    <x v="8"/>
  </r>
  <r>
    <x v="285"/>
    <x v="20"/>
    <x v="5"/>
  </r>
  <r>
    <x v="285"/>
    <x v="32"/>
    <x v="8"/>
  </r>
  <r>
    <x v="286"/>
    <x v="43"/>
    <x v="8"/>
  </r>
  <r>
    <x v="286"/>
    <x v="20"/>
    <x v="4"/>
  </r>
  <r>
    <x v="286"/>
    <x v="53"/>
    <x v="8"/>
  </r>
  <r>
    <x v="286"/>
    <x v="9"/>
    <x v="8"/>
  </r>
  <r>
    <x v="286"/>
    <x v="1"/>
    <x v="13"/>
  </r>
  <r>
    <x v="287"/>
    <x v="5"/>
    <x v="4"/>
  </r>
  <r>
    <x v="287"/>
    <x v="17"/>
    <x v="4"/>
  </r>
  <r>
    <x v="287"/>
    <x v="21"/>
    <x v="3"/>
  </r>
  <r>
    <x v="287"/>
    <x v="1"/>
    <x v="10"/>
  </r>
  <r>
    <x v="287"/>
    <x v="25"/>
    <x v="31"/>
  </r>
  <r>
    <x v="287"/>
    <x v="23"/>
    <x v="21"/>
  </r>
  <r>
    <x v="287"/>
    <x v="29"/>
    <x v="6"/>
  </r>
  <r>
    <x v="287"/>
    <x v="11"/>
    <x v="6"/>
  </r>
  <r>
    <x v="287"/>
    <x v="38"/>
    <x v="8"/>
  </r>
  <r>
    <x v="288"/>
    <x v="12"/>
    <x v="4"/>
  </r>
  <r>
    <x v="288"/>
    <x v="5"/>
    <x v="13"/>
  </r>
  <r>
    <x v="288"/>
    <x v="15"/>
    <x v="28"/>
  </r>
  <r>
    <x v="288"/>
    <x v="48"/>
    <x v="8"/>
  </r>
  <r>
    <x v="288"/>
    <x v="6"/>
    <x v="12"/>
  </r>
  <r>
    <x v="288"/>
    <x v="24"/>
    <x v="18"/>
  </r>
  <r>
    <x v="288"/>
    <x v="42"/>
    <x v="9"/>
  </r>
  <r>
    <x v="288"/>
    <x v="3"/>
    <x v="7"/>
  </r>
  <r>
    <x v="288"/>
    <x v="8"/>
    <x v="3"/>
  </r>
  <r>
    <x v="288"/>
    <x v="23"/>
    <x v="27"/>
  </r>
  <r>
    <x v="288"/>
    <x v="11"/>
    <x v="6"/>
  </r>
  <r>
    <x v="289"/>
    <x v="16"/>
    <x v="8"/>
  </r>
  <r>
    <x v="289"/>
    <x v="34"/>
    <x v="8"/>
  </r>
  <r>
    <x v="289"/>
    <x v="32"/>
    <x v="6"/>
  </r>
  <r>
    <x v="289"/>
    <x v="33"/>
    <x v="3"/>
  </r>
  <r>
    <x v="289"/>
    <x v="39"/>
    <x v="6"/>
  </r>
  <r>
    <x v="290"/>
    <x v="22"/>
    <x v="11"/>
  </r>
  <r>
    <x v="290"/>
    <x v="0"/>
    <x v="5"/>
  </r>
  <r>
    <x v="290"/>
    <x v="46"/>
    <x v="13"/>
  </r>
  <r>
    <x v="290"/>
    <x v="17"/>
    <x v="4"/>
  </r>
  <r>
    <x v="291"/>
    <x v="9"/>
    <x v="6"/>
  </r>
  <r>
    <x v="291"/>
    <x v="7"/>
    <x v="4"/>
  </r>
  <r>
    <x v="291"/>
    <x v="36"/>
    <x v="5"/>
  </r>
  <r>
    <x v="291"/>
    <x v="6"/>
    <x v="10"/>
  </r>
  <r>
    <x v="292"/>
    <x v="14"/>
    <x v="31"/>
  </r>
  <r>
    <x v="292"/>
    <x v="0"/>
    <x v="0"/>
  </r>
  <r>
    <x v="292"/>
    <x v="32"/>
    <x v="8"/>
  </r>
  <r>
    <x v="292"/>
    <x v="3"/>
    <x v="13"/>
  </r>
  <r>
    <x v="293"/>
    <x v="43"/>
    <x v="4"/>
  </r>
  <r>
    <x v="293"/>
    <x v="23"/>
    <x v="2"/>
  </r>
  <r>
    <x v="293"/>
    <x v="12"/>
    <x v="4"/>
  </r>
  <r>
    <x v="294"/>
    <x v="13"/>
    <x v="13"/>
  </r>
  <r>
    <x v="294"/>
    <x v="46"/>
    <x v="10"/>
  </r>
  <r>
    <x v="294"/>
    <x v="0"/>
    <x v="18"/>
  </r>
  <r>
    <x v="294"/>
    <x v="23"/>
    <x v="15"/>
  </r>
  <r>
    <x v="294"/>
    <x v="21"/>
    <x v="18"/>
  </r>
  <r>
    <x v="294"/>
    <x v="33"/>
    <x v="16"/>
  </r>
  <r>
    <x v="295"/>
    <x v="31"/>
    <x v="3"/>
  </r>
  <r>
    <x v="295"/>
    <x v="10"/>
    <x v="8"/>
  </r>
  <r>
    <x v="295"/>
    <x v="24"/>
    <x v="9"/>
  </r>
  <r>
    <x v="295"/>
    <x v="21"/>
    <x v="4"/>
  </r>
  <r>
    <x v="296"/>
    <x v="24"/>
    <x v="6"/>
  </r>
  <r>
    <x v="296"/>
    <x v="14"/>
    <x v="18"/>
  </r>
  <r>
    <x v="296"/>
    <x v="6"/>
    <x v="6"/>
  </r>
  <r>
    <x v="296"/>
    <x v="25"/>
    <x v="13"/>
  </r>
  <r>
    <x v="296"/>
    <x v="22"/>
    <x v="9"/>
  </r>
  <r>
    <x v="297"/>
    <x v="10"/>
    <x v="8"/>
  </r>
  <r>
    <x v="297"/>
    <x v="15"/>
    <x v="9"/>
  </r>
  <r>
    <x v="297"/>
    <x v="20"/>
    <x v="9"/>
  </r>
  <r>
    <x v="297"/>
    <x v="1"/>
    <x v="9"/>
  </r>
  <r>
    <x v="297"/>
    <x v="48"/>
    <x v="8"/>
  </r>
  <r>
    <x v="298"/>
    <x v="32"/>
    <x v="13"/>
  </r>
  <r>
    <x v="298"/>
    <x v="20"/>
    <x v="0"/>
  </r>
  <r>
    <x v="298"/>
    <x v="31"/>
    <x v="6"/>
  </r>
  <r>
    <x v="298"/>
    <x v="41"/>
    <x v="8"/>
  </r>
  <r>
    <x v="299"/>
    <x v="0"/>
    <x v="5"/>
  </r>
  <r>
    <x v="299"/>
    <x v="8"/>
    <x v="4"/>
  </r>
  <r>
    <x v="299"/>
    <x v="47"/>
    <x v="8"/>
  </r>
  <r>
    <x v="299"/>
    <x v="6"/>
    <x v="13"/>
  </r>
  <r>
    <x v="299"/>
    <x v="36"/>
    <x v="4"/>
  </r>
  <r>
    <x v="300"/>
    <x v="19"/>
    <x v="14"/>
  </r>
  <r>
    <x v="300"/>
    <x v="35"/>
    <x v="5"/>
  </r>
  <r>
    <x v="300"/>
    <x v="1"/>
    <x v="25"/>
  </r>
  <r>
    <x v="300"/>
    <x v="55"/>
    <x v="6"/>
  </r>
  <r>
    <x v="300"/>
    <x v="3"/>
    <x v="4"/>
  </r>
  <r>
    <x v="301"/>
    <x v="44"/>
    <x v="8"/>
  </r>
  <r>
    <x v="301"/>
    <x v="24"/>
    <x v="20"/>
  </r>
  <r>
    <x v="301"/>
    <x v="22"/>
    <x v="17"/>
  </r>
  <r>
    <x v="301"/>
    <x v="4"/>
    <x v="11"/>
  </r>
  <r>
    <x v="301"/>
    <x v="35"/>
    <x v="5"/>
  </r>
  <r>
    <x v="301"/>
    <x v="23"/>
    <x v="20"/>
  </r>
  <r>
    <x v="301"/>
    <x v="1"/>
    <x v="21"/>
  </r>
  <r>
    <x v="302"/>
    <x v="43"/>
    <x v="4"/>
  </r>
  <r>
    <x v="302"/>
    <x v="15"/>
    <x v="5"/>
  </r>
  <r>
    <x v="302"/>
    <x v="53"/>
    <x v="8"/>
  </r>
  <r>
    <x v="303"/>
    <x v="0"/>
    <x v="13"/>
  </r>
  <r>
    <x v="303"/>
    <x v="43"/>
    <x v="4"/>
  </r>
  <r>
    <x v="303"/>
    <x v="55"/>
    <x v="4"/>
  </r>
  <r>
    <x v="304"/>
    <x v="20"/>
    <x v="10"/>
  </r>
  <r>
    <x v="304"/>
    <x v="5"/>
    <x v="3"/>
  </r>
  <r>
    <x v="304"/>
    <x v="8"/>
    <x v="7"/>
  </r>
  <r>
    <x v="304"/>
    <x v="39"/>
    <x v="8"/>
  </r>
  <r>
    <x v="305"/>
    <x v="15"/>
    <x v="27"/>
  </r>
  <r>
    <x v="305"/>
    <x v="53"/>
    <x v="8"/>
  </r>
  <r>
    <x v="305"/>
    <x v="45"/>
    <x v="4"/>
  </r>
  <r>
    <x v="305"/>
    <x v="14"/>
    <x v="10"/>
  </r>
  <r>
    <x v="305"/>
    <x v="21"/>
    <x v="7"/>
  </r>
  <r>
    <x v="305"/>
    <x v="18"/>
    <x v="8"/>
  </r>
  <r>
    <x v="305"/>
    <x v="30"/>
    <x v="8"/>
  </r>
  <r>
    <x v="305"/>
    <x v="1"/>
    <x v="41"/>
  </r>
  <r>
    <x v="306"/>
    <x v="53"/>
    <x v="8"/>
  </r>
  <r>
    <x v="306"/>
    <x v="37"/>
    <x v="8"/>
  </r>
  <r>
    <x v="306"/>
    <x v="38"/>
    <x v="8"/>
  </r>
  <r>
    <x v="306"/>
    <x v="32"/>
    <x v="6"/>
  </r>
  <r>
    <x v="306"/>
    <x v="30"/>
    <x v="4"/>
  </r>
  <r>
    <x v="306"/>
    <x v="43"/>
    <x v="6"/>
  </r>
  <r>
    <x v="306"/>
    <x v="48"/>
    <x v="8"/>
  </r>
  <r>
    <x v="307"/>
    <x v="34"/>
    <x v="8"/>
  </r>
  <r>
    <x v="307"/>
    <x v="21"/>
    <x v="7"/>
  </r>
  <r>
    <x v="307"/>
    <x v="26"/>
    <x v="8"/>
  </r>
  <r>
    <x v="308"/>
    <x v="35"/>
    <x v="8"/>
  </r>
  <r>
    <x v="308"/>
    <x v="46"/>
    <x v="8"/>
  </r>
  <r>
    <x v="308"/>
    <x v="41"/>
    <x v="8"/>
  </r>
  <r>
    <x v="308"/>
    <x v="6"/>
    <x v="0"/>
  </r>
  <r>
    <x v="309"/>
    <x v="8"/>
    <x v="13"/>
  </r>
  <r>
    <x v="309"/>
    <x v="42"/>
    <x v="8"/>
  </r>
  <r>
    <x v="309"/>
    <x v="28"/>
    <x v="8"/>
  </r>
  <r>
    <x v="310"/>
    <x v="12"/>
    <x v="13"/>
  </r>
  <r>
    <x v="310"/>
    <x v="23"/>
    <x v="10"/>
  </r>
  <r>
    <x v="310"/>
    <x v="35"/>
    <x v="6"/>
  </r>
  <r>
    <x v="311"/>
    <x v="21"/>
    <x v="14"/>
  </r>
  <r>
    <x v="311"/>
    <x v="10"/>
    <x v="9"/>
  </r>
  <r>
    <x v="311"/>
    <x v="32"/>
    <x v="13"/>
  </r>
  <r>
    <x v="311"/>
    <x v="11"/>
    <x v="4"/>
  </r>
  <r>
    <x v="311"/>
    <x v="18"/>
    <x v="4"/>
  </r>
  <r>
    <x v="311"/>
    <x v="49"/>
    <x v="8"/>
  </r>
  <r>
    <x v="311"/>
    <x v="30"/>
    <x v="8"/>
  </r>
  <r>
    <x v="312"/>
    <x v="15"/>
    <x v="28"/>
  </r>
  <r>
    <x v="312"/>
    <x v="43"/>
    <x v="4"/>
  </r>
  <r>
    <x v="312"/>
    <x v="28"/>
    <x v="8"/>
  </r>
  <r>
    <x v="313"/>
    <x v="37"/>
    <x v="13"/>
  </r>
  <r>
    <x v="313"/>
    <x v="50"/>
    <x v="8"/>
  </r>
  <r>
    <x v="313"/>
    <x v="10"/>
    <x v="8"/>
  </r>
  <r>
    <x v="313"/>
    <x v="58"/>
    <x v="8"/>
  </r>
  <r>
    <x v="313"/>
    <x v="19"/>
    <x v="31"/>
  </r>
  <r>
    <x v="314"/>
    <x v="38"/>
    <x v="8"/>
  </r>
  <r>
    <x v="314"/>
    <x v="6"/>
    <x v="7"/>
  </r>
  <r>
    <x v="314"/>
    <x v="22"/>
    <x v="20"/>
  </r>
  <r>
    <x v="314"/>
    <x v="11"/>
    <x v="8"/>
  </r>
  <r>
    <x v="315"/>
    <x v="11"/>
    <x v="8"/>
  </r>
  <r>
    <x v="316"/>
    <x v="15"/>
    <x v="12"/>
  </r>
  <r>
    <x v="316"/>
    <x v="33"/>
    <x v="6"/>
  </r>
  <r>
    <x v="316"/>
    <x v="22"/>
    <x v="13"/>
  </r>
  <r>
    <x v="316"/>
    <x v="3"/>
    <x v="13"/>
  </r>
  <r>
    <x v="316"/>
    <x v="37"/>
    <x v="5"/>
  </r>
  <r>
    <x v="316"/>
    <x v="45"/>
    <x v="8"/>
  </r>
  <r>
    <x v="317"/>
    <x v="32"/>
    <x v="41"/>
  </r>
  <r>
    <x v="317"/>
    <x v="13"/>
    <x v="0"/>
  </r>
  <r>
    <x v="317"/>
    <x v="29"/>
    <x v="13"/>
  </r>
  <r>
    <x v="318"/>
    <x v="11"/>
    <x v="8"/>
  </r>
  <r>
    <x v="318"/>
    <x v="50"/>
    <x v="4"/>
  </r>
  <r>
    <x v="318"/>
    <x v="53"/>
    <x v="4"/>
  </r>
  <r>
    <x v="318"/>
    <x v="23"/>
    <x v="14"/>
  </r>
  <r>
    <x v="318"/>
    <x v="39"/>
    <x v="8"/>
  </r>
  <r>
    <x v="319"/>
    <x v="9"/>
    <x v="6"/>
  </r>
  <r>
    <x v="319"/>
    <x v="36"/>
    <x v="4"/>
  </r>
  <r>
    <x v="319"/>
    <x v="39"/>
    <x v="13"/>
  </r>
  <r>
    <x v="320"/>
    <x v="38"/>
    <x v="8"/>
  </r>
  <r>
    <x v="320"/>
    <x v="24"/>
    <x v="20"/>
  </r>
  <r>
    <x v="320"/>
    <x v="16"/>
    <x v="8"/>
  </r>
  <r>
    <x v="320"/>
    <x v="39"/>
    <x v="6"/>
  </r>
  <r>
    <x v="321"/>
    <x v="1"/>
    <x v="16"/>
  </r>
  <r>
    <x v="321"/>
    <x v="8"/>
    <x v="9"/>
  </r>
  <r>
    <x v="321"/>
    <x v="23"/>
    <x v="40"/>
  </r>
  <r>
    <x v="321"/>
    <x v="47"/>
    <x v="4"/>
  </r>
  <r>
    <x v="321"/>
    <x v="0"/>
    <x v="5"/>
  </r>
  <r>
    <x v="321"/>
    <x v="17"/>
    <x v="6"/>
  </r>
  <r>
    <x v="321"/>
    <x v="28"/>
    <x v="4"/>
  </r>
  <r>
    <x v="321"/>
    <x v="42"/>
    <x v="5"/>
  </r>
  <r>
    <x v="322"/>
    <x v="7"/>
    <x v="4"/>
  </r>
  <r>
    <x v="322"/>
    <x v="55"/>
    <x v="47"/>
  </r>
  <r>
    <x v="322"/>
    <x v="24"/>
    <x v="10"/>
  </r>
  <r>
    <x v="323"/>
    <x v="59"/>
    <x v="12"/>
  </r>
  <r>
    <x v="323"/>
    <x v="0"/>
    <x v="9"/>
  </r>
  <r>
    <x v="323"/>
    <x v="20"/>
    <x v="3"/>
  </r>
  <r>
    <x v="323"/>
    <x v="48"/>
    <x v="8"/>
  </r>
  <r>
    <x v="323"/>
    <x v="41"/>
    <x v="4"/>
  </r>
  <r>
    <x v="323"/>
    <x v="35"/>
    <x v="4"/>
  </r>
  <r>
    <x v="324"/>
    <x v="49"/>
    <x v="8"/>
  </r>
  <r>
    <x v="324"/>
    <x v="45"/>
    <x v="8"/>
  </r>
  <r>
    <x v="324"/>
    <x v="15"/>
    <x v="10"/>
  </r>
  <r>
    <x v="324"/>
    <x v="24"/>
    <x v="13"/>
  </r>
  <r>
    <x v="324"/>
    <x v="23"/>
    <x v="7"/>
  </r>
  <r>
    <x v="324"/>
    <x v="3"/>
    <x v="4"/>
  </r>
  <r>
    <x v="324"/>
    <x v="19"/>
    <x v="11"/>
  </r>
  <r>
    <x v="325"/>
    <x v="3"/>
    <x v="6"/>
  </r>
  <r>
    <x v="325"/>
    <x v="49"/>
    <x v="4"/>
  </r>
  <r>
    <x v="326"/>
    <x v="15"/>
    <x v="2"/>
  </r>
  <r>
    <x v="326"/>
    <x v="26"/>
    <x v="8"/>
  </r>
  <r>
    <x v="326"/>
    <x v="22"/>
    <x v="5"/>
  </r>
  <r>
    <x v="326"/>
    <x v="6"/>
    <x v="6"/>
  </r>
  <r>
    <x v="327"/>
    <x v="27"/>
    <x v="0"/>
  </r>
  <r>
    <x v="327"/>
    <x v="48"/>
    <x v="8"/>
  </r>
  <r>
    <x v="327"/>
    <x v="45"/>
    <x v="8"/>
  </r>
  <r>
    <x v="328"/>
    <x v="33"/>
    <x v="18"/>
  </r>
  <r>
    <x v="328"/>
    <x v="61"/>
    <x v="52"/>
  </r>
  <r>
    <x v="328"/>
    <x v="34"/>
    <x v="6"/>
  </r>
  <r>
    <x v="328"/>
    <x v="41"/>
    <x v="8"/>
  </r>
  <r>
    <x v="328"/>
    <x v="8"/>
    <x v="2"/>
  </r>
  <r>
    <x v="328"/>
    <x v="6"/>
    <x v="11"/>
  </r>
  <r>
    <x v="328"/>
    <x v="22"/>
    <x v="12"/>
  </r>
  <r>
    <x v="329"/>
    <x v="48"/>
    <x v="8"/>
  </r>
  <r>
    <x v="329"/>
    <x v="59"/>
    <x v="3"/>
  </r>
  <r>
    <x v="329"/>
    <x v="0"/>
    <x v="3"/>
  </r>
  <r>
    <x v="329"/>
    <x v="25"/>
    <x v="9"/>
  </r>
  <r>
    <x v="330"/>
    <x v="61"/>
    <x v="12"/>
  </r>
  <r>
    <x v="330"/>
    <x v="37"/>
    <x v="4"/>
  </r>
  <r>
    <x v="330"/>
    <x v="15"/>
    <x v="12"/>
  </r>
  <r>
    <x v="330"/>
    <x v="7"/>
    <x v="4"/>
  </r>
  <r>
    <x v="330"/>
    <x v="59"/>
    <x v="5"/>
  </r>
  <r>
    <x v="331"/>
    <x v="32"/>
    <x v="8"/>
  </r>
  <r>
    <x v="331"/>
    <x v="3"/>
    <x v="6"/>
  </r>
  <r>
    <x v="331"/>
    <x v="61"/>
    <x v="0"/>
  </r>
  <r>
    <x v="331"/>
    <x v="9"/>
    <x v="4"/>
  </r>
  <r>
    <x v="331"/>
    <x v="42"/>
    <x v="4"/>
  </r>
  <r>
    <x v="331"/>
    <x v="4"/>
    <x v="8"/>
  </r>
  <r>
    <x v="331"/>
    <x v="19"/>
    <x v="0"/>
  </r>
  <r>
    <x v="332"/>
    <x v="53"/>
    <x v="8"/>
  </r>
  <r>
    <x v="333"/>
    <x v="39"/>
    <x v="8"/>
  </r>
  <r>
    <x v="333"/>
    <x v="42"/>
    <x v="4"/>
  </r>
  <r>
    <x v="333"/>
    <x v="55"/>
    <x v="8"/>
  </r>
  <r>
    <x v="333"/>
    <x v="13"/>
    <x v="13"/>
  </r>
  <r>
    <x v="334"/>
    <x v="32"/>
    <x v="4"/>
  </r>
  <r>
    <x v="334"/>
    <x v="11"/>
    <x v="8"/>
  </r>
  <r>
    <x v="334"/>
    <x v="28"/>
    <x v="8"/>
  </r>
  <r>
    <x v="334"/>
    <x v="33"/>
    <x v="6"/>
  </r>
  <r>
    <x v="336"/>
    <x v="37"/>
    <x v="18"/>
  </r>
  <r>
    <x v="336"/>
    <x v="48"/>
    <x v="8"/>
  </r>
  <r>
    <x v="336"/>
    <x v="6"/>
    <x v="13"/>
  </r>
  <r>
    <x v="336"/>
    <x v="17"/>
    <x v="8"/>
  </r>
  <r>
    <x v="336"/>
    <x v="31"/>
    <x v="10"/>
  </r>
  <r>
    <x v="336"/>
    <x v="53"/>
    <x v="4"/>
  </r>
  <r>
    <x v="336"/>
    <x v="4"/>
    <x v="5"/>
  </r>
  <r>
    <x v="337"/>
    <x v="28"/>
    <x v="4"/>
  </r>
  <r>
    <x v="337"/>
    <x v="37"/>
    <x v="14"/>
  </r>
  <r>
    <x v="337"/>
    <x v="41"/>
    <x v="8"/>
  </r>
  <r>
    <x v="337"/>
    <x v="31"/>
    <x v="9"/>
  </r>
  <r>
    <x v="337"/>
    <x v="1"/>
    <x v="3"/>
  </r>
  <r>
    <x v="338"/>
    <x v="33"/>
    <x v="13"/>
  </r>
  <r>
    <x v="338"/>
    <x v="31"/>
    <x v="5"/>
  </r>
  <r>
    <x v="339"/>
    <x v="22"/>
    <x v="7"/>
  </r>
  <r>
    <x v="339"/>
    <x v="26"/>
    <x v="8"/>
  </r>
  <r>
    <x v="339"/>
    <x v="17"/>
    <x v="5"/>
  </r>
  <r>
    <x v="339"/>
    <x v="5"/>
    <x v="4"/>
  </r>
  <r>
    <x v="339"/>
    <x v="49"/>
    <x v="8"/>
  </r>
  <r>
    <x v="339"/>
    <x v="28"/>
    <x v="4"/>
  </r>
  <r>
    <x v="339"/>
    <x v="41"/>
    <x v="4"/>
  </r>
  <r>
    <x v="340"/>
    <x v="20"/>
    <x v="4"/>
  </r>
  <r>
    <x v="340"/>
    <x v="8"/>
    <x v="0"/>
  </r>
  <r>
    <x v="340"/>
    <x v="28"/>
    <x v="8"/>
  </r>
  <r>
    <x v="340"/>
    <x v="32"/>
    <x v="8"/>
  </r>
  <r>
    <x v="340"/>
    <x v="4"/>
    <x v="11"/>
  </r>
  <r>
    <x v="340"/>
    <x v="35"/>
    <x v="8"/>
  </r>
  <r>
    <x v="341"/>
    <x v="29"/>
    <x v="8"/>
  </r>
  <r>
    <x v="341"/>
    <x v="49"/>
    <x v="8"/>
  </r>
  <r>
    <x v="342"/>
    <x v="36"/>
    <x v="8"/>
  </r>
  <r>
    <x v="342"/>
    <x v="17"/>
    <x v="5"/>
  </r>
  <r>
    <x v="342"/>
    <x v="31"/>
    <x v="5"/>
  </r>
  <r>
    <x v="342"/>
    <x v="53"/>
    <x v="4"/>
  </r>
  <r>
    <x v="342"/>
    <x v="6"/>
    <x v="3"/>
  </r>
  <r>
    <x v="342"/>
    <x v="9"/>
    <x v="0"/>
  </r>
  <r>
    <x v="343"/>
    <x v="5"/>
    <x v="9"/>
  </r>
  <r>
    <x v="343"/>
    <x v="23"/>
    <x v="25"/>
  </r>
  <r>
    <x v="343"/>
    <x v="14"/>
    <x v="8"/>
  </r>
  <r>
    <x v="343"/>
    <x v="21"/>
    <x v="3"/>
  </r>
  <r>
    <x v="343"/>
    <x v="33"/>
    <x v="18"/>
  </r>
  <r>
    <x v="343"/>
    <x v="39"/>
    <x v="4"/>
  </r>
  <r>
    <x v="343"/>
    <x v="48"/>
    <x v="8"/>
  </r>
  <r>
    <x v="344"/>
    <x v="21"/>
    <x v="9"/>
  </r>
  <r>
    <x v="344"/>
    <x v="55"/>
    <x v="5"/>
  </r>
  <r>
    <x v="344"/>
    <x v="35"/>
    <x v="8"/>
  </r>
  <r>
    <x v="344"/>
    <x v="24"/>
    <x v="7"/>
  </r>
  <r>
    <x v="344"/>
    <x v="43"/>
    <x v="8"/>
  </r>
  <r>
    <x v="345"/>
    <x v="33"/>
    <x v="10"/>
  </r>
  <r>
    <x v="345"/>
    <x v="0"/>
    <x v="6"/>
  </r>
  <r>
    <x v="345"/>
    <x v="42"/>
    <x v="4"/>
  </r>
  <r>
    <x v="345"/>
    <x v="8"/>
    <x v="5"/>
  </r>
  <r>
    <x v="345"/>
    <x v="21"/>
    <x v="7"/>
  </r>
  <r>
    <x v="345"/>
    <x v="43"/>
    <x v="8"/>
  </r>
  <r>
    <x v="345"/>
    <x v="3"/>
    <x v="3"/>
  </r>
  <r>
    <x v="345"/>
    <x v="6"/>
    <x v="14"/>
  </r>
  <r>
    <x v="345"/>
    <x v="10"/>
    <x v="8"/>
  </r>
  <r>
    <x v="346"/>
    <x v="34"/>
    <x v="8"/>
  </r>
  <r>
    <x v="346"/>
    <x v="19"/>
    <x v="12"/>
  </r>
  <r>
    <x v="347"/>
    <x v="8"/>
    <x v="13"/>
  </r>
  <r>
    <x v="347"/>
    <x v="34"/>
    <x v="4"/>
  </r>
  <r>
    <x v="347"/>
    <x v="36"/>
    <x v="4"/>
  </r>
  <r>
    <x v="347"/>
    <x v="3"/>
    <x v="13"/>
  </r>
  <r>
    <x v="347"/>
    <x v="0"/>
    <x v="12"/>
  </r>
  <r>
    <x v="347"/>
    <x v="17"/>
    <x v="8"/>
  </r>
  <r>
    <x v="347"/>
    <x v="32"/>
    <x v="3"/>
  </r>
  <r>
    <x v="348"/>
    <x v="39"/>
    <x v="5"/>
  </r>
  <r>
    <x v="348"/>
    <x v="33"/>
    <x v="12"/>
  </r>
  <r>
    <x v="349"/>
    <x v="30"/>
    <x v="8"/>
  </r>
  <r>
    <x v="349"/>
    <x v="3"/>
    <x v="5"/>
  </r>
  <r>
    <x v="350"/>
    <x v="4"/>
    <x v="12"/>
  </r>
  <r>
    <x v="350"/>
    <x v="46"/>
    <x v="8"/>
  </r>
  <r>
    <x v="350"/>
    <x v="1"/>
    <x v="40"/>
  </r>
  <r>
    <x v="351"/>
    <x v="21"/>
    <x v="3"/>
  </r>
  <r>
    <x v="351"/>
    <x v="24"/>
    <x v="3"/>
  </r>
  <r>
    <x v="351"/>
    <x v="42"/>
    <x v="9"/>
  </r>
  <r>
    <x v="351"/>
    <x v="34"/>
    <x v="4"/>
  </r>
  <r>
    <x v="351"/>
    <x v="39"/>
    <x v="13"/>
  </r>
  <r>
    <x v="351"/>
    <x v="18"/>
    <x v="6"/>
  </r>
  <r>
    <x v="351"/>
    <x v="7"/>
    <x v="8"/>
  </r>
  <r>
    <x v="352"/>
    <x v="24"/>
    <x v="7"/>
  </r>
  <r>
    <x v="352"/>
    <x v="1"/>
    <x v="12"/>
  </r>
  <r>
    <x v="352"/>
    <x v="60"/>
    <x v="4"/>
  </r>
  <r>
    <x v="352"/>
    <x v="6"/>
    <x v="13"/>
  </r>
  <r>
    <x v="352"/>
    <x v="32"/>
    <x v="5"/>
  </r>
  <r>
    <x v="257"/>
    <x v="6"/>
    <x v="5"/>
  </r>
  <r>
    <x v="257"/>
    <x v="31"/>
    <x v="13"/>
  </r>
  <r>
    <x v="257"/>
    <x v="33"/>
    <x v="9"/>
  </r>
  <r>
    <x v="257"/>
    <x v="17"/>
    <x v="4"/>
  </r>
  <r>
    <x v="257"/>
    <x v="41"/>
    <x v="8"/>
  </r>
  <r>
    <x v="212"/>
    <x v="1"/>
    <x v="37"/>
  </r>
  <r>
    <x v="212"/>
    <x v="36"/>
    <x v="10"/>
  </r>
  <r>
    <x v="353"/>
    <x v="54"/>
    <x v="4"/>
  </r>
  <r>
    <x v="353"/>
    <x v="51"/>
    <x v="8"/>
  </r>
  <r>
    <x v="353"/>
    <x v="18"/>
    <x v="8"/>
  </r>
  <r>
    <x v="353"/>
    <x v="50"/>
    <x v="8"/>
  </r>
  <r>
    <x v="354"/>
    <x v="29"/>
    <x v="4"/>
  </r>
  <r>
    <x v="354"/>
    <x v="22"/>
    <x v="11"/>
  </r>
  <r>
    <x v="354"/>
    <x v="49"/>
    <x v="8"/>
  </r>
  <r>
    <x v="354"/>
    <x v="8"/>
    <x v="13"/>
  </r>
  <r>
    <x v="354"/>
    <x v="26"/>
    <x v="8"/>
  </r>
  <r>
    <x v="354"/>
    <x v="16"/>
    <x v="8"/>
  </r>
  <r>
    <x v="355"/>
    <x v="2"/>
    <x v="5"/>
  </r>
  <r>
    <x v="355"/>
    <x v="5"/>
    <x v="4"/>
  </r>
  <r>
    <x v="355"/>
    <x v="15"/>
    <x v="0"/>
  </r>
  <r>
    <x v="355"/>
    <x v="0"/>
    <x v="6"/>
  </r>
  <r>
    <x v="356"/>
    <x v="45"/>
    <x v="8"/>
  </r>
  <r>
    <x v="356"/>
    <x v="4"/>
    <x v="6"/>
  </r>
  <r>
    <x v="356"/>
    <x v="24"/>
    <x v="12"/>
  </r>
  <r>
    <x v="356"/>
    <x v="23"/>
    <x v="9"/>
  </r>
  <r>
    <x v="70"/>
    <x v="26"/>
    <x v="8"/>
  </r>
  <r>
    <x v="357"/>
    <x v="37"/>
    <x v="31"/>
  </r>
  <r>
    <x v="357"/>
    <x v="32"/>
    <x v="20"/>
  </r>
  <r>
    <x v="357"/>
    <x v="34"/>
    <x v="4"/>
  </r>
  <r>
    <x v="357"/>
    <x v="51"/>
    <x v="8"/>
  </r>
  <r>
    <x v="357"/>
    <x v="23"/>
    <x v="18"/>
  </r>
  <r>
    <x v="193"/>
    <x v="33"/>
    <x v="7"/>
  </r>
  <r>
    <x v="193"/>
    <x v="8"/>
    <x v="5"/>
  </r>
  <r>
    <x v="193"/>
    <x v="30"/>
    <x v="4"/>
  </r>
  <r>
    <x v="193"/>
    <x v="15"/>
    <x v="19"/>
  </r>
  <r>
    <x v="193"/>
    <x v="19"/>
    <x v="5"/>
  </r>
  <r>
    <x v="322"/>
    <x v="45"/>
    <x v="6"/>
  </r>
  <r>
    <x v="322"/>
    <x v="34"/>
    <x v="5"/>
  </r>
  <r>
    <x v="322"/>
    <x v="41"/>
    <x v="4"/>
  </r>
  <r>
    <x v="322"/>
    <x v="10"/>
    <x v="38"/>
  </r>
  <r>
    <x v="322"/>
    <x v="5"/>
    <x v="13"/>
  </r>
  <r>
    <x v="358"/>
    <x v="17"/>
    <x v="6"/>
  </r>
  <r>
    <x v="358"/>
    <x v="55"/>
    <x v="8"/>
  </r>
  <r>
    <x v="1"/>
    <x v="42"/>
    <x v="5"/>
  </r>
  <r>
    <x v="1"/>
    <x v="14"/>
    <x v="6"/>
  </r>
  <r>
    <x v="1"/>
    <x v="43"/>
    <x v="5"/>
  </r>
  <r>
    <x v="1"/>
    <x v="24"/>
    <x v="27"/>
  </r>
  <r>
    <x v="2"/>
    <x v="55"/>
    <x v="8"/>
  </r>
  <r>
    <x v="2"/>
    <x v="33"/>
    <x v="18"/>
  </r>
  <r>
    <x v="2"/>
    <x v="13"/>
    <x v="12"/>
  </r>
  <r>
    <x v="2"/>
    <x v="2"/>
    <x v="18"/>
  </r>
  <r>
    <x v="3"/>
    <x v="18"/>
    <x v="4"/>
  </r>
  <r>
    <x v="3"/>
    <x v="24"/>
    <x v="19"/>
  </r>
  <r>
    <x v="3"/>
    <x v="30"/>
    <x v="4"/>
  </r>
  <r>
    <x v="4"/>
    <x v="34"/>
    <x v="8"/>
  </r>
  <r>
    <x v="4"/>
    <x v="41"/>
    <x v="4"/>
  </r>
  <r>
    <x v="4"/>
    <x v="23"/>
    <x v="11"/>
  </r>
  <r>
    <x v="4"/>
    <x v="29"/>
    <x v="4"/>
  </r>
  <r>
    <x v="4"/>
    <x v="22"/>
    <x v="7"/>
  </r>
  <r>
    <x v="4"/>
    <x v="50"/>
    <x v="8"/>
  </r>
  <r>
    <x v="4"/>
    <x v="42"/>
    <x v="13"/>
  </r>
  <r>
    <x v="192"/>
    <x v="24"/>
    <x v="13"/>
  </r>
  <r>
    <x v="5"/>
    <x v="13"/>
    <x v="25"/>
  </r>
  <r>
    <x v="5"/>
    <x v="48"/>
    <x v="8"/>
  </r>
  <r>
    <x v="5"/>
    <x v="14"/>
    <x v="6"/>
  </r>
  <r>
    <x v="5"/>
    <x v="8"/>
    <x v="12"/>
  </r>
  <r>
    <x v="5"/>
    <x v="40"/>
    <x v="8"/>
  </r>
  <r>
    <x v="5"/>
    <x v="25"/>
    <x v="7"/>
  </r>
  <r>
    <x v="5"/>
    <x v="3"/>
    <x v="9"/>
  </r>
  <r>
    <x v="6"/>
    <x v="19"/>
    <x v="7"/>
  </r>
  <r>
    <x v="6"/>
    <x v="48"/>
    <x v="8"/>
  </r>
  <r>
    <x v="6"/>
    <x v="33"/>
    <x v="6"/>
  </r>
  <r>
    <x v="6"/>
    <x v="10"/>
    <x v="17"/>
  </r>
  <r>
    <x v="7"/>
    <x v="0"/>
    <x v="6"/>
  </r>
  <r>
    <x v="7"/>
    <x v="32"/>
    <x v="14"/>
  </r>
  <r>
    <x v="7"/>
    <x v="3"/>
    <x v="8"/>
  </r>
  <r>
    <x v="7"/>
    <x v="42"/>
    <x v="8"/>
  </r>
  <r>
    <x v="7"/>
    <x v="14"/>
    <x v="4"/>
  </r>
  <r>
    <x v="8"/>
    <x v="29"/>
    <x v="4"/>
  </r>
  <r>
    <x v="8"/>
    <x v="12"/>
    <x v="8"/>
  </r>
  <r>
    <x v="9"/>
    <x v="21"/>
    <x v="4"/>
  </r>
  <r>
    <x v="9"/>
    <x v="33"/>
    <x v="13"/>
  </r>
  <r>
    <x v="9"/>
    <x v="25"/>
    <x v="4"/>
  </r>
  <r>
    <x v="9"/>
    <x v="15"/>
    <x v="9"/>
  </r>
  <r>
    <x v="9"/>
    <x v="14"/>
    <x v="13"/>
  </r>
  <r>
    <x v="9"/>
    <x v="23"/>
    <x v="18"/>
  </r>
  <r>
    <x v="9"/>
    <x v="4"/>
    <x v="5"/>
  </r>
  <r>
    <x v="9"/>
    <x v="41"/>
    <x v="8"/>
  </r>
  <r>
    <x v="9"/>
    <x v="6"/>
    <x v="4"/>
  </r>
  <r>
    <x v="10"/>
    <x v="16"/>
    <x v="4"/>
  </r>
  <r>
    <x v="10"/>
    <x v="23"/>
    <x v="1"/>
  </r>
  <r>
    <x v="10"/>
    <x v="24"/>
    <x v="9"/>
  </r>
  <r>
    <x v="10"/>
    <x v="17"/>
    <x v="6"/>
  </r>
  <r>
    <x v="10"/>
    <x v="8"/>
    <x v="6"/>
  </r>
  <r>
    <x v="10"/>
    <x v="9"/>
    <x v="8"/>
  </r>
  <r>
    <x v="10"/>
    <x v="4"/>
    <x v="2"/>
  </r>
  <r>
    <x v="11"/>
    <x v="49"/>
    <x v="8"/>
  </r>
  <r>
    <x v="11"/>
    <x v="28"/>
    <x v="4"/>
  </r>
  <r>
    <x v="11"/>
    <x v="29"/>
    <x v="4"/>
  </r>
  <r>
    <x v="12"/>
    <x v="23"/>
    <x v="2"/>
  </r>
  <r>
    <x v="12"/>
    <x v="17"/>
    <x v="8"/>
  </r>
  <r>
    <x v="12"/>
    <x v="1"/>
    <x v="18"/>
  </r>
  <r>
    <x v="12"/>
    <x v="31"/>
    <x v="3"/>
  </r>
  <r>
    <x v="13"/>
    <x v="3"/>
    <x v="8"/>
  </r>
  <r>
    <x v="13"/>
    <x v="24"/>
    <x v="0"/>
  </r>
  <r>
    <x v="13"/>
    <x v="55"/>
    <x v="3"/>
  </r>
  <r>
    <x v="14"/>
    <x v="31"/>
    <x v="13"/>
  </r>
  <r>
    <x v="14"/>
    <x v="34"/>
    <x v="8"/>
  </r>
  <r>
    <x v="14"/>
    <x v="5"/>
    <x v="4"/>
  </r>
  <r>
    <x v="14"/>
    <x v="29"/>
    <x v="8"/>
  </r>
  <r>
    <x v="14"/>
    <x v="8"/>
    <x v="7"/>
  </r>
  <r>
    <x v="14"/>
    <x v="1"/>
    <x v="3"/>
  </r>
  <r>
    <x v="15"/>
    <x v="5"/>
    <x v="5"/>
  </r>
  <r>
    <x v="15"/>
    <x v="39"/>
    <x v="8"/>
  </r>
  <r>
    <x v="16"/>
    <x v="9"/>
    <x v="4"/>
  </r>
  <r>
    <x v="16"/>
    <x v="53"/>
    <x v="4"/>
  </r>
  <r>
    <x v="16"/>
    <x v="20"/>
    <x v="13"/>
  </r>
  <r>
    <x v="16"/>
    <x v="29"/>
    <x v="6"/>
  </r>
  <r>
    <x v="16"/>
    <x v="46"/>
    <x v="4"/>
  </r>
  <r>
    <x v="17"/>
    <x v="42"/>
    <x v="5"/>
  </r>
  <r>
    <x v="17"/>
    <x v="31"/>
    <x v="12"/>
  </r>
  <r>
    <x v="17"/>
    <x v="13"/>
    <x v="6"/>
  </r>
  <r>
    <x v="17"/>
    <x v="15"/>
    <x v="0"/>
  </r>
  <r>
    <x v="18"/>
    <x v="45"/>
    <x v="8"/>
  </r>
  <r>
    <x v="18"/>
    <x v="6"/>
    <x v="6"/>
  </r>
  <r>
    <x v="18"/>
    <x v="12"/>
    <x v="4"/>
  </r>
  <r>
    <x v="18"/>
    <x v="7"/>
    <x v="6"/>
  </r>
  <r>
    <x v="18"/>
    <x v="35"/>
    <x v="5"/>
  </r>
  <r>
    <x v="19"/>
    <x v="5"/>
    <x v="13"/>
  </r>
  <r>
    <x v="19"/>
    <x v="55"/>
    <x v="7"/>
  </r>
  <r>
    <x v="19"/>
    <x v="47"/>
    <x v="8"/>
  </r>
  <r>
    <x v="20"/>
    <x v="22"/>
    <x v="13"/>
  </r>
  <r>
    <x v="20"/>
    <x v="26"/>
    <x v="4"/>
  </r>
  <r>
    <x v="20"/>
    <x v="17"/>
    <x v="0"/>
  </r>
  <r>
    <x v="20"/>
    <x v="35"/>
    <x v="8"/>
  </r>
  <r>
    <x v="20"/>
    <x v="55"/>
    <x v="3"/>
  </r>
  <r>
    <x v="20"/>
    <x v="15"/>
    <x v="18"/>
  </r>
  <r>
    <x v="20"/>
    <x v="19"/>
    <x v="16"/>
  </r>
  <r>
    <x v="20"/>
    <x v="3"/>
    <x v="8"/>
  </r>
  <r>
    <x v="20"/>
    <x v="31"/>
    <x v="9"/>
  </r>
  <r>
    <x v="21"/>
    <x v="39"/>
    <x v="5"/>
  </r>
  <r>
    <x v="21"/>
    <x v="36"/>
    <x v="4"/>
  </r>
  <r>
    <x v="21"/>
    <x v="21"/>
    <x v="13"/>
  </r>
  <r>
    <x v="21"/>
    <x v="23"/>
    <x v="18"/>
  </r>
  <r>
    <x v="21"/>
    <x v="15"/>
    <x v="0"/>
  </r>
  <r>
    <x v="21"/>
    <x v="16"/>
    <x v="4"/>
  </r>
  <r>
    <x v="21"/>
    <x v="22"/>
    <x v="8"/>
  </r>
  <r>
    <x v="21"/>
    <x v="32"/>
    <x v="5"/>
  </r>
  <r>
    <x v="21"/>
    <x v="5"/>
    <x v="5"/>
  </r>
  <r>
    <x v="22"/>
    <x v="40"/>
    <x v="8"/>
  </r>
  <r>
    <x v="22"/>
    <x v="22"/>
    <x v="4"/>
  </r>
  <r>
    <x v="22"/>
    <x v="4"/>
    <x v="7"/>
  </r>
  <r>
    <x v="23"/>
    <x v="28"/>
    <x v="8"/>
  </r>
  <r>
    <x v="23"/>
    <x v="31"/>
    <x v="3"/>
  </r>
  <r>
    <x v="23"/>
    <x v="29"/>
    <x v="8"/>
  </r>
  <r>
    <x v="23"/>
    <x v="0"/>
    <x v="8"/>
  </r>
  <r>
    <x v="24"/>
    <x v="25"/>
    <x v="4"/>
  </r>
  <r>
    <x v="24"/>
    <x v="9"/>
    <x v="4"/>
  </r>
  <r>
    <x v="24"/>
    <x v="6"/>
    <x v="6"/>
  </r>
  <r>
    <x v="24"/>
    <x v="43"/>
    <x v="8"/>
  </r>
  <r>
    <x v="24"/>
    <x v="36"/>
    <x v="8"/>
  </r>
  <r>
    <x v="24"/>
    <x v="23"/>
    <x v="36"/>
  </r>
  <r>
    <x v="24"/>
    <x v="50"/>
    <x v="4"/>
  </r>
  <r>
    <x v="25"/>
    <x v="31"/>
    <x v="5"/>
  </r>
  <r>
    <x v="25"/>
    <x v="49"/>
    <x v="4"/>
  </r>
  <r>
    <x v="25"/>
    <x v="7"/>
    <x v="5"/>
  </r>
  <r>
    <x v="25"/>
    <x v="21"/>
    <x v="5"/>
  </r>
  <r>
    <x v="25"/>
    <x v="28"/>
    <x v="4"/>
  </r>
  <r>
    <x v="25"/>
    <x v="15"/>
    <x v="36"/>
  </r>
  <r>
    <x v="26"/>
    <x v="3"/>
    <x v="8"/>
  </r>
  <r>
    <x v="26"/>
    <x v="21"/>
    <x v="9"/>
  </r>
  <r>
    <x v="26"/>
    <x v="23"/>
    <x v="12"/>
  </r>
  <r>
    <x v="26"/>
    <x v="34"/>
    <x v="5"/>
  </r>
  <r>
    <x v="26"/>
    <x v="47"/>
    <x v="8"/>
  </r>
  <r>
    <x v="27"/>
    <x v="18"/>
    <x v="4"/>
  </r>
  <r>
    <x v="27"/>
    <x v="26"/>
    <x v="8"/>
  </r>
  <r>
    <x v="27"/>
    <x v="1"/>
    <x v="12"/>
  </r>
  <r>
    <x v="27"/>
    <x v="42"/>
    <x v="11"/>
  </r>
  <r>
    <x v="27"/>
    <x v="34"/>
    <x v="4"/>
  </r>
  <r>
    <x v="28"/>
    <x v="43"/>
    <x v="6"/>
  </r>
  <r>
    <x v="28"/>
    <x v="42"/>
    <x v="6"/>
  </r>
  <r>
    <x v="28"/>
    <x v="46"/>
    <x v="4"/>
  </r>
  <r>
    <x v="28"/>
    <x v="53"/>
    <x v="6"/>
  </r>
  <r>
    <x v="29"/>
    <x v="28"/>
    <x v="8"/>
  </r>
  <r>
    <x v="29"/>
    <x v="35"/>
    <x v="8"/>
  </r>
  <r>
    <x v="29"/>
    <x v="1"/>
    <x v="25"/>
  </r>
  <r>
    <x v="29"/>
    <x v="49"/>
    <x v="8"/>
  </r>
  <r>
    <x v="29"/>
    <x v="6"/>
    <x v="12"/>
  </r>
  <r>
    <x v="29"/>
    <x v="42"/>
    <x v="3"/>
  </r>
  <r>
    <x v="29"/>
    <x v="33"/>
    <x v="0"/>
  </r>
  <r>
    <x v="29"/>
    <x v="24"/>
    <x v="11"/>
  </r>
  <r>
    <x v="30"/>
    <x v="6"/>
    <x v="20"/>
  </r>
  <r>
    <x v="30"/>
    <x v="7"/>
    <x v="8"/>
  </r>
  <r>
    <x v="30"/>
    <x v="10"/>
    <x v="13"/>
  </r>
  <r>
    <x v="30"/>
    <x v="5"/>
    <x v="3"/>
  </r>
  <r>
    <x v="30"/>
    <x v="8"/>
    <x v="7"/>
  </r>
  <r>
    <x v="31"/>
    <x v="29"/>
    <x v="8"/>
  </r>
  <r>
    <x v="31"/>
    <x v="46"/>
    <x v="6"/>
  </r>
  <r>
    <x v="31"/>
    <x v="55"/>
    <x v="0"/>
  </r>
  <r>
    <x v="31"/>
    <x v="19"/>
    <x v="32"/>
  </r>
  <r>
    <x v="31"/>
    <x v="15"/>
    <x v="14"/>
  </r>
  <r>
    <x v="31"/>
    <x v="4"/>
    <x v="5"/>
  </r>
  <r>
    <x v="32"/>
    <x v="10"/>
    <x v="0"/>
  </r>
  <r>
    <x v="32"/>
    <x v="35"/>
    <x v="6"/>
  </r>
  <r>
    <x v="32"/>
    <x v="5"/>
    <x v="6"/>
  </r>
  <r>
    <x v="32"/>
    <x v="37"/>
    <x v="4"/>
  </r>
  <r>
    <x v="33"/>
    <x v="45"/>
    <x v="5"/>
  </r>
  <r>
    <x v="33"/>
    <x v="1"/>
    <x v="17"/>
  </r>
  <r>
    <x v="33"/>
    <x v="6"/>
    <x v="0"/>
  </r>
  <r>
    <x v="33"/>
    <x v="17"/>
    <x v="8"/>
  </r>
  <r>
    <x v="359"/>
    <x v="9"/>
    <x v="5"/>
  </r>
  <r>
    <x v="359"/>
    <x v="23"/>
    <x v="3"/>
  </r>
  <r>
    <x v="34"/>
    <x v="10"/>
    <x v="6"/>
  </r>
  <r>
    <x v="34"/>
    <x v="35"/>
    <x v="4"/>
  </r>
  <r>
    <x v="34"/>
    <x v="49"/>
    <x v="8"/>
  </r>
  <r>
    <x v="34"/>
    <x v="46"/>
    <x v="4"/>
  </r>
  <r>
    <x v="34"/>
    <x v="14"/>
    <x v="4"/>
  </r>
  <r>
    <x v="34"/>
    <x v="45"/>
    <x v="4"/>
  </r>
  <r>
    <x v="34"/>
    <x v="19"/>
    <x v="7"/>
  </r>
  <r>
    <x v="35"/>
    <x v="48"/>
    <x v="8"/>
  </r>
  <r>
    <x v="35"/>
    <x v="28"/>
    <x v="8"/>
  </r>
  <r>
    <x v="35"/>
    <x v="46"/>
    <x v="8"/>
  </r>
  <r>
    <x v="36"/>
    <x v="22"/>
    <x v="12"/>
  </r>
  <r>
    <x v="36"/>
    <x v="38"/>
    <x v="4"/>
  </r>
  <r>
    <x v="36"/>
    <x v="5"/>
    <x v="7"/>
  </r>
  <r>
    <x v="36"/>
    <x v="0"/>
    <x v="20"/>
  </r>
  <r>
    <x v="36"/>
    <x v="32"/>
    <x v="6"/>
  </r>
  <r>
    <x v="36"/>
    <x v="18"/>
    <x v="8"/>
  </r>
  <r>
    <x v="36"/>
    <x v="39"/>
    <x v="4"/>
  </r>
  <r>
    <x v="37"/>
    <x v="55"/>
    <x v="4"/>
  </r>
  <r>
    <x v="37"/>
    <x v="15"/>
    <x v="28"/>
  </r>
  <r>
    <x v="37"/>
    <x v="20"/>
    <x v="18"/>
  </r>
  <r>
    <x v="38"/>
    <x v="21"/>
    <x v="5"/>
  </r>
  <r>
    <x v="38"/>
    <x v="15"/>
    <x v="9"/>
  </r>
  <r>
    <x v="38"/>
    <x v="23"/>
    <x v="7"/>
  </r>
  <r>
    <x v="39"/>
    <x v="22"/>
    <x v="7"/>
  </r>
  <r>
    <x v="39"/>
    <x v="13"/>
    <x v="4"/>
  </r>
  <r>
    <x v="40"/>
    <x v="0"/>
    <x v="6"/>
  </r>
  <r>
    <x v="40"/>
    <x v="20"/>
    <x v="5"/>
  </r>
  <r>
    <x v="40"/>
    <x v="16"/>
    <x v="8"/>
  </r>
  <r>
    <x v="40"/>
    <x v="11"/>
    <x v="6"/>
  </r>
  <r>
    <x v="40"/>
    <x v="23"/>
    <x v="3"/>
  </r>
  <r>
    <x v="40"/>
    <x v="41"/>
    <x v="8"/>
  </r>
  <r>
    <x v="41"/>
    <x v="8"/>
    <x v="4"/>
  </r>
  <r>
    <x v="41"/>
    <x v="20"/>
    <x v="0"/>
  </r>
  <r>
    <x v="41"/>
    <x v="31"/>
    <x v="5"/>
  </r>
  <r>
    <x v="41"/>
    <x v="1"/>
    <x v="10"/>
  </r>
  <r>
    <x v="42"/>
    <x v="4"/>
    <x v="4"/>
  </r>
  <r>
    <x v="42"/>
    <x v="32"/>
    <x v="4"/>
  </r>
  <r>
    <x v="42"/>
    <x v="16"/>
    <x v="4"/>
  </r>
  <r>
    <x v="42"/>
    <x v="7"/>
    <x v="4"/>
  </r>
  <r>
    <x v="43"/>
    <x v="37"/>
    <x v="5"/>
  </r>
  <r>
    <x v="43"/>
    <x v="13"/>
    <x v="5"/>
  </r>
  <r>
    <x v="43"/>
    <x v="8"/>
    <x v="18"/>
  </r>
  <r>
    <x v="43"/>
    <x v="53"/>
    <x v="4"/>
  </r>
  <r>
    <x v="44"/>
    <x v="49"/>
    <x v="8"/>
  </r>
  <r>
    <x v="44"/>
    <x v="6"/>
    <x v="8"/>
  </r>
  <r>
    <x v="44"/>
    <x v="34"/>
    <x v="8"/>
  </r>
  <r>
    <x v="44"/>
    <x v="20"/>
    <x v="3"/>
  </r>
  <r>
    <x v="45"/>
    <x v="10"/>
    <x v="4"/>
  </r>
  <r>
    <x v="45"/>
    <x v="33"/>
    <x v="7"/>
  </r>
  <r>
    <x v="46"/>
    <x v="24"/>
    <x v="8"/>
  </r>
  <r>
    <x v="46"/>
    <x v="33"/>
    <x v="6"/>
  </r>
  <r>
    <x v="46"/>
    <x v="34"/>
    <x v="8"/>
  </r>
  <r>
    <x v="47"/>
    <x v="25"/>
    <x v="8"/>
  </r>
  <r>
    <x v="47"/>
    <x v="18"/>
    <x v="8"/>
  </r>
  <r>
    <x v="48"/>
    <x v="21"/>
    <x v="8"/>
  </r>
  <r>
    <x v="48"/>
    <x v="46"/>
    <x v="8"/>
  </r>
  <r>
    <x v="48"/>
    <x v="41"/>
    <x v="8"/>
  </r>
  <r>
    <x v="49"/>
    <x v="17"/>
    <x v="6"/>
  </r>
  <r>
    <x v="49"/>
    <x v="32"/>
    <x v="4"/>
  </r>
  <r>
    <x v="49"/>
    <x v="35"/>
    <x v="6"/>
  </r>
  <r>
    <x v="50"/>
    <x v="17"/>
    <x v="6"/>
  </r>
  <r>
    <x v="50"/>
    <x v="49"/>
    <x v="4"/>
  </r>
  <r>
    <x v="50"/>
    <x v="2"/>
    <x v="16"/>
  </r>
  <r>
    <x v="50"/>
    <x v="15"/>
    <x v="16"/>
  </r>
  <r>
    <x v="51"/>
    <x v="14"/>
    <x v="6"/>
  </r>
  <r>
    <x v="51"/>
    <x v="3"/>
    <x v="4"/>
  </r>
  <r>
    <x v="52"/>
    <x v="18"/>
    <x v="8"/>
  </r>
  <r>
    <x v="52"/>
    <x v="8"/>
    <x v="8"/>
  </r>
  <r>
    <x v="52"/>
    <x v="47"/>
    <x v="8"/>
  </r>
  <r>
    <x v="52"/>
    <x v="32"/>
    <x v="0"/>
  </r>
  <r>
    <x v="53"/>
    <x v="12"/>
    <x v="6"/>
  </r>
  <r>
    <x v="53"/>
    <x v="36"/>
    <x v="6"/>
  </r>
  <r>
    <x v="53"/>
    <x v="15"/>
    <x v="12"/>
  </r>
  <r>
    <x v="53"/>
    <x v="29"/>
    <x v="8"/>
  </r>
  <r>
    <x v="53"/>
    <x v="27"/>
    <x v="8"/>
  </r>
  <r>
    <x v="53"/>
    <x v="16"/>
    <x v="4"/>
  </r>
  <r>
    <x v="53"/>
    <x v="11"/>
    <x v="8"/>
  </r>
  <r>
    <x v="53"/>
    <x v="7"/>
    <x v="8"/>
  </r>
  <r>
    <x v="53"/>
    <x v="37"/>
    <x v="17"/>
  </r>
  <r>
    <x v="54"/>
    <x v="13"/>
    <x v="12"/>
  </r>
  <r>
    <x v="54"/>
    <x v="33"/>
    <x v="13"/>
  </r>
  <r>
    <x v="54"/>
    <x v="34"/>
    <x v="5"/>
  </r>
  <r>
    <x v="54"/>
    <x v="29"/>
    <x v="5"/>
  </r>
  <r>
    <x v="55"/>
    <x v="37"/>
    <x v="10"/>
  </r>
  <r>
    <x v="55"/>
    <x v="31"/>
    <x v="5"/>
  </r>
  <r>
    <x v="56"/>
    <x v="34"/>
    <x v="4"/>
  </r>
  <r>
    <x v="56"/>
    <x v="48"/>
    <x v="8"/>
  </r>
  <r>
    <x v="56"/>
    <x v="44"/>
    <x v="8"/>
  </r>
  <r>
    <x v="56"/>
    <x v="55"/>
    <x v="4"/>
  </r>
  <r>
    <x v="57"/>
    <x v="29"/>
    <x v="8"/>
  </r>
  <r>
    <x v="57"/>
    <x v="46"/>
    <x v="9"/>
  </r>
  <r>
    <x v="57"/>
    <x v="47"/>
    <x v="0"/>
  </r>
  <r>
    <x v="58"/>
    <x v="21"/>
    <x v="7"/>
  </r>
  <r>
    <x v="58"/>
    <x v="31"/>
    <x v="0"/>
  </r>
  <r>
    <x v="58"/>
    <x v="46"/>
    <x v="13"/>
  </r>
  <r>
    <x v="58"/>
    <x v="7"/>
    <x v="8"/>
  </r>
  <r>
    <x v="58"/>
    <x v="6"/>
    <x v="9"/>
  </r>
  <r>
    <x v="58"/>
    <x v="26"/>
    <x v="8"/>
  </r>
  <r>
    <x v="59"/>
    <x v="32"/>
    <x v="6"/>
  </r>
  <r>
    <x v="59"/>
    <x v="38"/>
    <x v="8"/>
  </r>
  <r>
    <x v="59"/>
    <x v="31"/>
    <x v="9"/>
  </r>
  <r>
    <x v="59"/>
    <x v="9"/>
    <x v="5"/>
  </r>
  <r>
    <x v="59"/>
    <x v="12"/>
    <x v="6"/>
  </r>
  <r>
    <x v="59"/>
    <x v="54"/>
    <x v="8"/>
  </r>
  <r>
    <x v="60"/>
    <x v="7"/>
    <x v="6"/>
  </r>
  <r>
    <x v="60"/>
    <x v="8"/>
    <x v="0"/>
  </r>
  <r>
    <x v="60"/>
    <x v="32"/>
    <x v="5"/>
  </r>
  <r>
    <x v="60"/>
    <x v="11"/>
    <x v="12"/>
  </r>
  <r>
    <x v="61"/>
    <x v="13"/>
    <x v="1"/>
  </r>
  <r>
    <x v="61"/>
    <x v="10"/>
    <x v="8"/>
  </r>
  <r>
    <x v="61"/>
    <x v="47"/>
    <x v="9"/>
  </r>
  <r>
    <x v="61"/>
    <x v="29"/>
    <x v="4"/>
  </r>
  <r>
    <x v="61"/>
    <x v="31"/>
    <x v="14"/>
  </r>
  <r>
    <x v="62"/>
    <x v="35"/>
    <x v="4"/>
  </r>
  <r>
    <x v="62"/>
    <x v="36"/>
    <x v="4"/>
  </r>
  <r>
    <x v="62"/>
    <x v="32"/>
    <x v="13"/>
  </r>
  <r>
    <x v="62"/>
    <x v="11"/>
    <x v="13"/>
  </r>
  <r>
    <x v="62"/>
    <x v="7"/>
    <x v="8"/>
  </r>
  <r>
    <x v="62"/>
    <x v="26"/>
    <x v="8"/>
  </r>
  <r>
    <x v="62"/>
    <x v="48"/>
    <x v="8"/>
  </r>
  <r>
    <x v="63"/>
    <x v="0"/>
    <x v="4"/>
  </r>
  <r>
    <x v="63"/>
    <x v="3"/>
    <x v="5"/>
  </r>
  <r>
    <x v="63"/>
    <x v="2"/>
    <x v="14"/>
  </r>
  <r>
    <x v="63"/>
    <x v="4"/>
    <x v="11"/>
  </r>
  <r>
    <x v="64"/>
    <x v="9"/>
    <x v="8"/>
  </r>
  <r>
    <x v="64"/>
    <x v="43"/>
    <x v="4"/>
  </r>
  <r>
    <x v="64"/>
    <x v="0"/>
    <x v="5"/>
  </r>
  <r>
    <x v="64"/>
    <x v="15"/>
    <x v="20"/>
  </r>
  <r>
    <x v="64"/>
    <x v="34"/>
    <x v="8"/>
  </r>
  <r>
    <x v="64"/>
    <x v="3"/>
    <x v="9"/>
  </r>
  <r>
    <x v="64"/>
    <x v="44"/>
    <x v="8"/>
  </r>
  <r>
    <x v="64"/>
    <x v="11"/>
    <x v="9"/>
  </r>
  <r>
    <x v="65"/>
    <x v="47"/>
    <x v="8"/>
  </r>
  <r>
    <x v="65"/>
    <x v="30"/>
    <x v="4"/>
  </r>
  <r>
    <x v="65"/>
    <x v="26"/>
    <x v="8"/>
  </r>
  <r>
    <x v="65"/>
    <x v="17"/>
    <x v="6"/>
  </r>
  <r>
    <x v="65"/>
    <x v="35"/>
    <x v="4"/>
  </r>
  <r>
    <x v="66"/>
    <x v="19"/>
    <x v="6"/>
  </r>
  <r>
    <x v="66"/>
    <x v="13"/>
    <x v="28"/>
  </r>
  <r>
    <x v="66"/>
    <x v="39"/>
    <x v="8"/>
  </r>
  <r>
    <x v="66"/>
    <x v="0"/>
    <x v="5"/>
  </r>
  <r>
    <x v="66"/>
    <x v="23"/>
    <x v="11"/>
  </r>
  <r>
    <x v="67"/>
    <x v="10"/>
    <x v="8"/>
  </r>
  <r>
    <x v="67"/>
    <x v="55"/>
    <x v="4"/>
  </r>
  <r>
    <x v="67"/>
    <x v="31"/>
    <x v="10"/>
  </r>
  <r>
    <x v="67"/>
    <x v="6"/>
    <x v="19"/>
  </r>
  <r>
    <x v="67"/>
    <x v="13"/>
    <x v="31"/>
  </r>
  <r>
    <x v="67"/>
    <x v="1"/>
    <x v="23"/>
  </r>
  <r>
    <x v="68"/>
    <x v="7"/>
    <x v="8"/>
  </r>
  <r>
    <x v="68"/>
    <x v="24"/>
    <x v="14"/>
  </r>
  <r>
    <x v="68"/>
    <x v="8"/>
    <x v="12"/>
  </r>
  <r>
    <x v="68"/>
    <x v="32"/>
    <x v="4"/>
  </r>
  <r>
    <x v="68"/>
    <x v="1"/>
    <x v="20"/>
  </r>
  <r>
    <x v="68"/>
    <x v="21"/>
    <x v="11"/>
  </r>
  <r>
    <x v="68"/>
    <x v="12"/>
    <x v="4"/>
  </r>
  <r>
    <x v="68"/>
    <x v="2"/>
    <x v="18"/>
  </r>
  <r>
    <x v="68"/>
    <x v="43"/>
    <x v="8"/>
  </r>
  <r>
    <x v="69"/>
    <x v="19"/>
    <x v="7"/>
  </r>
  <r>
    <x v="69"/>
    <x v="0"/>
    <x v="0"/>
  </r>
  <r>
    <x v="69"/>
    <x v="14"/>
    <x v="4"/>
  </r>
  <r>
    <x v="70"/>
    <x v="32"/>
    <x v="12"/>
  </r>
  <r>
    <x v="70"/>
    <x v="24"/>
    <x v="0"/>
  </r>
  <r>
    <x v="70"/>
    <x v="21"/>
    <x v="0"/>
  </r>
  <r>
    <x v="71"/>
    <x v="31"/>
    <x v="9"/>
  </r>
  <r>
    <x v="72"/>
    <x v="0"/>
    <x v="7"/>
  </r>
  <r>
    <x v="72"/>
    <x v="47"/>
    <x v="4"/>
  </r>
  <r>
    <x v="73"/>
    <x v="12"/>
    <x v="9"/>
  </r>
  <r>
    <x v="73"/>
    <x v="9"/>
    <x v="6"/>
  </r>
  <r>
    <x v="73"/>
    <x v="33"/>
    <x v="7"/>
  </r>
  <r>
    <x v="73"/>
    <x v="22"/>
    <x v="11"/>
  </r>
  <r>
    <x v="73"/>
    <x v="4"/>
    <x v="0"/>
  </r>
  <r>
    <x v="74"/>
    <x v="56"/>
    <x v="4"/>
  </r>
  <r>
    <x v="74"/>
    <x v="15"/>
    <x v="17"/>
  </r>
  <r>
    <x v="74"/>
    <x v="6"/>
    <x v="6"/>
  </r>
  <r>
    <x v="75"/>
    <x v="2"/>
    <x v="6"/>
  </r>
  <r>
    <x v="75"/>
    <x v="23"/>
    <x v="2"/>
  </r>
  <r>
    <x v="75"/>
    <x v="42"/>
    <x v="6"/>
  </r>
  <r>
    <x v="75"/>
    <x v="21"/>
    <x v="11"/>
  </r>
  <r>
    <x v="75"/>
    <x v="1"/>
    <x v="21"/>
  </r>
  <r>
    <x v="75"/>
    <x v="55"/>
    <x v="8"/>
  </r>
  <r>
    <x v="76"/>
    <x v="22"/>
    <x v="19"/>
  </r>
  <r>
    <x v="76"/>
    <x v="17"/>
    <x v="5"/>
  </r>
  <r>
    <x v="76"/>
    <x v="30"/>
    <x v="4"/>
  </r>
  <r>
    <x v="76"/>
    <x v="52"/>
    <x v="6"/>
  </r>
  <r>
    <x v="77"/>
    <x v="7"/>
    <x v="5"/>
  </r>
  <r>
    <x v="77"/>
    <x v="42"/>
    <x v="9"/>
  </r>
  <r>
    <x v="77"/>
    <x v="17"/>
    <x v="6"/>
  </r>
  <r>
    <x v="78"/>
    <x v="46"/>
    <x v="12"/>
  </r>
  <r>
    <x v="78"/>
    <x v="42"/>
    <x v="5"/>
  </r>
  <r>
    <x v="78"/>
    <x v="22"/>
    <x v="20"/>
  </r>
  <r>
    <x v="78"/>
    <x v="3"/>
    <x v="28"/>
  </r>
  <r>
    <x v="78"/>
    <x v="2"/>
    <x v="19"/>
  </r>
  <r>
    <x v="78"/>
    <x v="15"/>
    <x v="29"/>
  </r>
  <r>
    <x v="78"/>
    <x v="30"/>
    <x v="4"/>
  </r>
  <r>
    <x v="78"/>
    <x v="9"/>
    <x v="13"/>
  </r>
  <r>
    <x v="78"/>
    <x v="54"/>
    <x v="8"/>
  </r>
  <r>
    <x v="79"/>
    <x v="24"/>
    <x v="25"/>
  </r>
  <r>
    <x v="79"/>
    <x v="35"/>
    <x v="4"/>
  </r>
  <r>
    <x v="79"/>
    <x v="17"/>
    <x v="6"/>
  </r>
  <r>
    <x v="79"/>
    <x v="54"/>
    <x v="4"/>
  </r>
  <r>
    <x v="79"/>
    <x v="7"/>
    <x v="8"/>
  </r>
  <r>
    <x v="79"/>
    <x v="56"/>
    <x v="4"/>
  </r>
  <r>
    <x v="80"/>
    <x v="56"/>
    <x v="8"/>
  </r>
  <r>
    <x v="80"/>
    <x v="14"/>
    <x v="8"/>
  </r>
  <r>
    <x v="82"/>
    <x v="9"/>
    <x v="8"/>
  </r>
  <r>
    <x v="82"/>
    <x v="12"/>
    <x v="8"/>
  </r>
  <r>
    <x v="83"/>
    <x v="5"/>
    <x v="8"/>
  </r>
  <r>
    <x v="83"/>
    <x v="42"/>
    <x v="6"/>
  </r>
  <r>
    <x v="83"/>
    <x v="9"/>
    <x v="8"/>
  </r>
  <r>
    <x v="83"/>
    <x v="10"/>
    <x v="8"/>
  </r>
  <r>
    <x v="83"/>
    <x v="0"/>
    <x v="6"/>
  </r>
  <r>
    <x v="84"/>
    <x v="6"/>
    <x v="6"/>
  </r>
  <r>
    <x v="84"/>
    <x v="53"/>
    <x v="4"/>
  </r>
  <r>
    <x v="84"/>
    <x v="34"/>
    <x v="5"/>
  </r>
  <r>
    <x v="85"/>
    <x v="0"/>
    <x v="18"/>
  </r>
  <r>
    <x v="85"/>
    <x v="14"/>
    <x v="5"/>
  </r>
  <r>
    <x v="85"/>
    <x v="8"/>
    <x v="9"/>
  </r>
  <r>
    <x v="85"/>
    <x v="11"/>
    <x v="8"/>
  </r>
  <r>
    <x v="86"/>
    <x v="6"/>
    <x v="4"/>
  </r>
  <r>
    <x v="86"/>
    <x v="23"/>
    <x v="2"/>
  </r>
  <r>
    <x v="86"/>
    <x v="55"/>
    <x v="8"/>
  </r>
  <r>
    <x v="361"/>
    <x v="4"/>
    <x v="4"/>
  </r>
  <r>
    <x v="361"/>
    <x v="10"/>
    <x v="8"/>
  </r>
  <r>
    <x v="361"/>
    <x v="47"/>
    <x v="8"/>
  </r>
  <r>
    <x v="87"/>
    <x v="14"/>
    <x v="8"/>
  </r>
  <r>
    <x v="87"/>
    <x v="21"/>
    <x v="0"/>
  </r>
  <r>
    <x v="87"/>
    <x v="1"/>
    <x v="10"/>
  </r>
  <r>
    <x v="87"/>
    <x v="27"/>
    <x v="8"/>
  </r>
  <r>
    <x v="88"/>
    <x v="52"/>
    <x v="4"/>
  </r>
  <r>
    <x v="88"/>
    <x v="34"/>
    <x v="8"/>
  </r>
  <r>
    <x v="88"/>
    <x v="13"/>
    <x v="7"/>
  </r>
  <r>
    <x v="89"/>
    <x v="35"/>
    <x v="8"/>
  </r>
  <r>
    <x v="90"/>
    <x v="27"/>
    <x v="4"/>
  </r>
  <r>
    <x v="91"/>
    <x v="17"/>
    <x v="0"/>
  </r>
  <r>
    <x v="91"/>
    <x v="36"/>
    <x v="8"/>
  </r>
  <r>
    <x v="91"/>
    <x v="15"/>
    <x v="3"/>
  </r>
  <r>
    <x v="91"/>
    <x v="1"/>
    <x v="12"/>
  </r>
  <r>
    <x v="91"/>
    <x v="29"/>
    <x v="6"/>
  </r>
  <r>
    <x v="93"/>
    <x v="30"/>
    <x v="6"/>
  </r>
  <r>
    <x v="93"/>
    <x v="36"/>
    <x v="13"/>
  </r>
  <r>
    <x v="93"/>
    <x v="6"/>
    <x v="11"/>
  </r>
  <r>
    <x v="93"/>
    <x v="24"/>
    <x v="17"/>
  </r>
  <r>
    <x v="93"/>
    <x v="13"/>
    <x v="3"/>
  </r>
  <r>
    <x v="93"/>
    <x v="26"/>
    <x v="6"/>
  </r>
  <r>
    <x v="94"/>
    <x v="21"/>
    <x v="16"/>
  </r>
  <r>
    <x v="94"/>
    <x v="25"/>
    <x v="13"/>
  </r>
  <r>
    <x v="94"/>
    <x v="48"/>
    <x v="6"/>
  </r>
  <r>
    <x v="94"/>
    <x v="39"/>
    <x v="13"/>
  </r>
  <r>
    <x v="94"/>
    <x v="43"/>
    <x v="4"/>
  </r>
  <r>
    <x v="94"/>
    <x v="44"/>
    <x v="5"/>
  </r>
  <r>
    <x v="95"/>
    <x v="13"/>
    <x v="3"/>
  </r>
  <r>
    <x v="96"/>
    <x v="26"/>
    <x v="8"/>
  </r>
  <r>
    <x v="96"/>
    <x v="33"/>
    <x v="9"/>
  </r>
  <r>
    <x v="96"/>
    <x v="5"/>
    <x v="4"/>
  </r>
  <r>
    <x v="96"/>
    <x v="6"/>
    <x v="11"/>
  </r>
  <r>
    <x v="96"/>
    <x v="53"/>
    <x v="8"/>
  </r>
  <r>
    <x v="96"/>
    <x v="3"/>
    <x v="8"/>
  </r>
  <r>
    <x v="96"/>
    <x v="42"/>
    <x v="6"/>
  </r>
  <r>
    <x v="96"/>
    <x v="24"/>
    <x v="9"/>
  </r>
  <r>
    <x v="97"/>
    <x v="52"/>
    <x v="8"/>
  </r>
  <r>
    <x v="97"/>
    <x v="33"/>
    <x v="16"/>
  </r>
  <r>
    <x v="97"/>
    <x v="42"/>
    <x v="4"/>
  </r>
  <r>
    <x v="97"/>
    <x v="34"/>
    <x v="4"/>
  </r>
  <r>
    <x v="97"/>
    <x v="24"/>
    <x v="7"/>
  </r>
  <r>
    <x v="303"/>
    <x v="13"/>
    <x v="0"/>
  </r>
  <r>
    <x v="303"/>
    <x v="6"/>
    <x v="9"/>
  </r>
  <r>
    <x v="303"/>
    <x v="26"/>
    <x v="8"/>
  </r>
  <r>
    <x v="303"/>
    <x v="32"/>
    <x v="8"/>
  </r>
  <r>
    <x v="98"/>
    <x v="54"/>
    <x v="4"/>
  </r>
  <r>
    <x v="98"/>
    <x v="12"/>
    <x v="8"/>
  </r>
  <r>
    <x v="98"/>
    <x v="52"/>
    <x v="6"/>
  </r>
  <r>
    <x v="99"/>
    <x v="55"/>
    <x v="4"/>
  </r>
  <r>
    <x v="99"/>
    <x v="13"/>
    <x v="6"/>
  </r>
  <r>
    <x v="99"/>
    <x v="36"/>
    <x v="8"/>
  </r>
  <r>
    <x v="99"/>
    <x v="52"/>
    <x v="4"/>
  </r>
  <r>
    <x v="99"/>
    <x v="18"/>
    <x v="4"/>
  </r>
  <r>
    <x v="360"/>
    <x v="53"/>
    <x v="4"/>
  </r>
  <r>
    <x v="360"/>
    <x v="16"/>
    <x v="8"/>
  </r>
  <r>
    <x v="100"/>
    <x v="22"/>
    <x v="36"/>
  </r>
  <r>
    <x v="100"/>
    <x v="11"/>
    <x v="8"/>
  </r>
  <r>
    <x v="100"/>
    <x v="5"/>
    <x v="6"/>
  </r>
  <r>
    <x v="100"/>
    <x v="58"/>
    <x v="8"/>
  </r>
  <r>
    <x v="100"/>
    <x v="42"/>
    <x v="0"/>
  </r>
  <r>
    <x v="101"/>
    <x v="42"/>
    <x v="13"/>
  </r>
  <r>
    <x v="101"/>
    <x v="1"/>
    <x v="0"/>
  </r>
  <r>
    <x v="102"/>
    <x v="53"/>
    <x v="8"/>
  </r>
  <r>
    <x v="102"/>
    <x v="52"/>
    <x v="0"/>
  </r>
  <r>
    <x v="102"/>
    <x v="6"/>
    <x v="5"/>
  </r>
  <r>
    <x v="102"/>
    <x v="42"/>
    <x v="9"/>
  </r>
  <r>
    <x v="102"/>
    <x v="31"/>
    <x v="10"/>
  </r>
  <r>
    <x v="103"/>
    <x v="6"/>
    <x v="2"/>
  </r>
  <r>
    <x v="103"/>
    <x v="5"/>
    <x v="6"/>
  </r>
  <r>
    <x v="103"/>
    <x v="4"/>
    <x v="2"/>
  </r>
  <r>
    <x v="103"/>
    <x v="30"/>
    <x v="8"/>
  </r>
  <r>
    <x v="103"/>
    <x v="35"/>
    <x v="5"/>
  </r>
  <r>
    <x v="103"/>
    <x v="17"/>
    <x v="13"/>
  </r>
  <r>
    <x v="103"/>
    <x v="43"/>
    <x v="4"/>
  </r>
  <r>
    <x v="103"/>
    <x v="52"/>
    <x v="16"/>
  </r>
  <r>
    <x v="103"/>
    <x v="31"/>
    <x v="10"/>
  </r>
  <r>
    <x v="103"/>
    <x v="47"/>
    <x v="8"/>
  </r>
  <r>
    <x v="104"/>
    <x v="49"/>
    <x v="8"/>
  </r>
  <r>
    <x v="104"/>
    <x v="54"/>
    <x v="8"/>
  </r>
  <r>
    <x v="104"/>
    <x v="3"/>
    <x v="0"/>
  </r>
  <r>
    <x v="104"/>
    <x v="6"/>
    <x v="7"/>
  </r>
  <r>
    <x v="104"/>
    <x v="0"/>
    <x v="12"/>
  </r>
  <r>
    <x v="104"/>
    <x v="13"/>
    <x v="17"/>
  </r>
  <r>
    <x v="104"/>
    <x v="42"/>
    <x v="3"/>
  </r>
  <r>
    <x v="104"/>
    <x v="29"/>
    <x v="5"/>
  </r>
  <r>
    <x v="104"/>
    <x v="5"/>
    <x v="6"/>
  </r>
  <r>
    <x v="104"/>
    <x v="4"/>
    <x v="2"/>
  </r>
  <r>
    <x v="105"/>
    <x v="16"/>
    <x v="8"/>
  </r>
  <r>
    <x v="105"/>
    <x v="33"/>
    <x v="2"/>
  </r>
  <r>
    <x v="105"/>
    <x v="53"/>
    <x v="8"/>
  </r>
  <r>
    <x v="105"/>
    <x v="27"/>
    <x v="8"/>
  </r>
  <r>
    <x v="105"/>
    <x v="41"/>
    <x v="4"/>
  </r>
  <r>
    <x v="105"/>
    <x v="46"/>
    <x v="6"/>
  </r>
  <r>
    <x v="105"/>
    <x v="26"/>
    <x v="4"/>
  </r>
  <r>
    <x v="106"/>
    <x v="2"/>
    <x v="9"/>
  </r>
  <r>
    <x v="106"/>
    <x v="11"/>
    <x v="8"/>
  </r>
  <r>
    <x v="106"/>
    <x v="21"/>
    <x v="13"/>
  </r>
  <r>
    <x v="107"/>
    <x v="0"/>
    <x v="5"/>
  </r>
  <r>
    <x v="107"/>
    <x v="9"/>
    <x v="5"/>
  </r>
  <r>
    <x v="107"/>
    <x v="15"/>
    <x v="7"/>
  </r>
  <r>
    <x v="107"/>
    <x v="49"/>
    <x v="8"/>
  </r>
  <r>
    <x v="107"/>
    <x v="29"/>
    <x v="8"/>
  </r>
  <r>
    <x v="108"/>
    <x v="16"/>
    <x v="8"/>
  </r>
  <r>
    <x v="108"/>
    <x v="34"/>
    <x v="8"/>
  </r>
  <r>
    <x v="108"/>
    <x v="3"/>
    <x v="9"/>
  </r>
  <r>
    <x v="108"/>
    <x v="32"/>
    <x v="8"/>
  </r>
  <r>
    <x v="108"/>
    <x v="8"/>
    <x v="8"/>
  </r>
  <r>
    <x v="108"/>
    <x v="31"/>
    <x v="0"/>
  </r>
  <r>
    <x v="109"/>
    <x v="6"/>
    <x v="13"/>
  </r>
  <r>
    <x v="109"/>
    <x v="4"/>
    <x v="12"/>
  </r>
  <r>
    <x v="109"/>
    <x v="16"/>
    <x v="8"/>
  </r>
  <r>
    <x v="110"/>
    <x v="22"/>
    <x v="16"/>
  </r>
  <r>
    <x v="110"/>
    <x v="5"/>
    <x v="5"/>
  </r>
  <r>
    <x v="110"/>
    <x v="50"/>
    <x v="4"/>
  </r>
  <r>
    <x v="110"/>
    <x v="37"/>
    <x v="9"/>
  </r>
  <r>
    <x v="110"/>
    <x v="9"/>
    <x v="3"/>
  </r>
  <r>
    <x v="110"/>
    <x v="19"/>
    <x v="18"/>
  </r>
  <r>
    <x v="110"/>
    <x v="15"/>
    <x v="28"/>
  </r>
  <r>
    <x v="110"/>
    <x v="30"/>
    <x v="13"/>
  </r>
  <r>
    <x v="111"/>
    <x v="16"/>
    <x v="4"/>
  </r>
  <r>
    <x v="111"/>
    <x v="26"/>
    <x v="13"/>
  </r>
  <r>
    <x v="112"/>
    <x v="34"/>
    <x v="4"/>
  </r>
  <r>
    <x v="112"/>
    <x v="44"/>
    <x v="8"/>
  </r>
  <r>
    <x v="112"/>
    <x v="0"/>
    <x v="9"/>
  </r>
  <r>
    <x v="112"/>
    <x v="5"/>
    <x v="5"/>
  </r>
  <r>
    <x v="112"/>
    <x v="58"/>
    <x v="8"/>
  </r>
  <r>
    <x v="113"/>
    <x v="23"/>
    <x v="11"/>
  </r>
  <r>
    <x v="113"/>
    <x v="16"/>
    <x v="4"/>
  </r>
  <r>
    <x v="113"/>
    <x v="3"/>
    <x v="5"/>
  </r>
  <r>
    <x v="113"/>
    <x v="9"/>
    <x v="8"/>
  </r>
  <r>
    <x v="114"/>
    <x v="34"/>
    <x v="8"/>
  </r>
  <r>
    <x v="114"/>
    <x v="17"/>
    <x v="5"/>
  </r>
  <r>
    <x v="114"/>
    <x v="3"/>
    <x v="4"/>
  </r>
  <r>
    <x v="115"/>
    <x v="2"/>
    <x v="8"/>
  </r>
  <r>
    <x v="115"/>
    <x v="37"/>
    <x v="5"/>
  </r>
  <r>
    <x v="115"/>
    <x v="17"/>
    <x v="8"/>
  </r>
  <r>
    <x v="116"/>
    <x v="29"/>
    <x v="4"/>
  </r>
  <r>
    <x v="116"/>
    <x v="21"/>
    <x v="13"/>
  </r>
  <r>
    <x v="116"/>
    <x v="4"/>
    <x v="4"/>
  </r>
  <r>
    <x v="118"/>
    <x v="35"/>
    <x v="4"/>
  </r>
  <r>
    <x v="118"/>
    <x v="5"/>
    <x v="4"/>
  </r>
  <r>
    <x v="118"/>
    <x v="33"/>
    <x v="18"/>
  </r>
  <r>
    <x v="118"/>
    <x v="49"/>
    <x v="6"/>
  </r>
  <r>
    <x v="119"/>
    <x v="33"/>
    <x v="4"/>
  </r>
  <r>
    <x v="119"/>
    <x v="9"/>
    <x v="8"/>
  </r>
  <r>
    <x v="119"/>
    <x v="54"/>
    <x v="5"/>
  </r>
  <r>
    <x v="119"/>
    <x v="34"/>
    <x v="5"/>
  </r>
  <r>
    <x v="119"/>
    <x v="13"/>
    <x v="13"/>
  </r>
  <r>
    <x v="120"/>
    <x v="45"/>
    <x v="8"/>
  </r>
  <r>
    <x v="120"/>
    <x v="33"/>
    <x v="5"/>
  </r>
  <r>
    <x v="120"/>
    <x v="42"/>
    <x v="13"/>
  </r>
  <r>
    <x v="121"/>
    <x v="53"/>
    <x v="8"/>
  </r>
  <r>
    <x v="121"/>
    <x v="21"/>
    <x v="5"/>
  </r>
  <r>
    <x v="122"/>
    <x v="22"/>
    <x v="13"/>
  </r>
  <r>
    <x v="122"/>
    <x v="14"/>
    <x v="7"/>
  </r>
  <r>
    <x v="122"/>
    <x v="43"/>
    <x v="6"/>
  </r>
  <r>
    <x v="122"/>
    <x v="55"/>
    <x v="8"/>
  </r>
  <r>
    <x v="123"/>
    <x v="48"/>
    <x v="4"/>
  </r>
  <r>
    <x v="123"/>
    <x v="30"/>
    <x v="8"/>
  </r>
  <r>
    <x v="123"/>
    <x v="38"/>
    <x v="8"/>
  </r>
  <r>
    <x v="123"/>
    <x v="50"/>
    <x v="4"/>
  </r>
  <r>
    <x v="123"/>
    <x v="1"/>
    <x v="21"/>
  </r>
  <r>
    <x v="124"/>
    <x v="23"/>
    <x v="3"/>
  </r>
  <r>
    <x v="125"/>
    <x v="10"/>
    <x v="2"/>
  </r>
  <r>
    <x v="125"/>
    <x v="7"/>
    <x v="8"/>
  </r>
  <r>
    <x v="125"/>
    <x v="26"/>
    <x v="5"/>
  </r>
  <r>
    <x v="125"/>
    <x v="46"/>
    <x v="48"/>
  </r>
  <r>
    <x v="125"/>
    <x v="49"/>
    <x v="6"/>
  </r>
  <r>
    <x v="126"/>
    <x v="7"/>
    <x v="8"/>
  </r>
  <r>
    <x v="126"/>
    <x v="55"/>
    <x v="1"/>
  </r>
  <r>
    <x v="126"/>
    <x v="48"/>
    <x v="8"/>
  </r>
  <r>
    <x v="126"/>
    <x v="31"/>
    <x v="9"/>
  </r>
  <r>
    <x v="126"/>
    <x v="17"/>
    <x v="6"/>
  </r>
  <r>
    <x v="126"/>
    <x v="3"/>
    <x v="14"/>
  </r>
  <r>
    <x v="126"/>
    <x v="38"/>
    <x v="8"/>
  </r>
  <r>
    <x v="126"/>
    <x v="36"/>
    <x v="12"/>
  </r>
  <r>
    <x v="126"/>
    <x v="14"/>
    <x v="19"/>
  </r>
  <r>
    <x v="126"/>
    <x v="34"/>
    <x v="8"/>
  </r>
  <r>
    <x v="126"/>
    <x v="24"/>
    <x v="9"/>
  </r>
  <r>
    <x v="127"/>
    <x v="20"/>
    <x v="21"/>
  </r>
  <r>
    <x v="127"/>
    <x v="21"/>
    <x v="18"/>
  </r>
  <r>
    <x v="127"/>
    <x v="1"/>
    <x v="28"/>
  </r>
  <r>
    <x v="128"/>
    <x v="45"/>
    <x v="8"/>
  </r>
  <r>
    <x v="128"/>
    <x v="24"/>
    <x v="9"/>
  </r>
  <r>
    <x v="128"/>
    <x v="1"/>
    <x v="1"/>
  </r>
  <r>
    <x v="128"/>
    <x v="55"/>
    <x v="2"/>
  </r>
  <r>
    <x v="128"/>
    <x v="21"/>
    <x v="25"/>
  </r>
  <r>
    <x v="129"/>
    <x v="13"/>
    <x v="16"/>
  </r>
  <r>
    <x v="129"/>
    <x v="47"/>
    <x v="8"/>
  </r>
  <r>
    <x v="129"/>
    <x v="19"/>
    <x v="17"/>
  </r>
  <r>
    <x v="129"/>
    <x v="32"/>
    <x v="31"/>
  </r>
  <r>
    <x v="129"/>
    <x v="3"/>
    <x v="2"/>
  </r>
  <r>
    <x v="129"/>
    <x v="31"/>
    <x v="18"/>
  </r>
  <r>
    <x v="130"/>
    <x v="35"/>
    <x v="8"/>
  </r>
  <r>
    <x v="130"/>
    <x v="4"/>
    <x v="17"/>
  </r>
  <r>
    <x v="130"/>
    <x v="26"/>
    <x v="4"/>
  </r>
  <r>
    <x v="130"/>
    <x v="39"/>
    <x v="9"/>
  </r>
  <r>
    <x v="130"/>
    <x v="6"/>
    <x v="25"/>
  </r>
  <r>
    <x v="130"/>
    <x v="46"/>
    <x v="0"/>
  </r>
  <r>
    <x v="130"/>
    <x v="24"/>
    <x v="0"/>
  </r>
  <r>
    <x v="130"/>
    <x v="40"/>
    <x v="8"/>
  </r>
  <r>
    <x v="131"/>
    <x v="24"/>
    <x v="6"/>
  </r>
  <r>
    <x v="131"/>
    <x v="48"/>
    <x v="8"/>
  </r>
  <r>
    <x v="131"/>
    <x v="25"/>
    <x v="6"/>
  </r>
  <r>
    <x v="131"/>
    <x v="19"/>
    <x v="40"/>
  </r>
  <r>
    <x v="131"/>
    <x v="10"/>
    <x v="10"/>
  </r>
  <r>
    <x v="131"/>
    <x v="17"/>
    <x v="4"/>
  </r>
  <r>
    <x v="132"/>
    <x v="22"/>
    <x v="12"/>
  </r>
  <r>
    <x v="132"/>
    <x v="23"/>
    <x v="12"/>
  </r>
  <r>
    <x v="132"/>
    <x v="25"/>
    <x v="8"/>
  </r>
  <r>
    <x v="132"/>
    <x v="55"/>
    <x v="2"/>
  </r>
  <r>
    <x v="133"/>
    <x v="35"/>
    <x v="8"/>
  </r>
  <r>
    <x v="133"/>
    <x v="0"/>
    <x v="8"/>
  </r>
  <r>
    <x v="133"/>
    <x v="16"/>
    <x v="8"/>
  </r>
  <r>
    <x v="134"/>
    <x v="55"/>
    <x v="0"/>
  </r>
  <r>
    <x v="134"/>
    <x v="32"/>
    <x v="12"/>
  </r>
  <r>
    <x v="134"/>
    <x v="46"/>
    <x v="13"/>
  </r>
  <r>
    <x v="134"/>
    <x v="8"/>
    <x v="13"/>
  </r>
  <r>
    <x v="135"/>
    <x v="35"/>
    <x v="7"/>
  </r>
  <r>
    <x v="135"/>
    <x v="31"/>
    <x v="5"/>
  </r>
  <r>
    <x v="135"/>
    <x v="34"/>
    <x v="6"/>
  </r>
  <r>
    <x v="135"/>
    <x v="29"/>
    <x v="4"/>
  </r>
  <r>
    <x v="135"/>
    <x v="44"/>
    <x v="4"/>
  </r>
  <r>
    <x v="136"/>
    <x v="46"/>
    <x v="9"/>
  </r>
  <r>
    <x v="136"/>
    <x v="51"/>
    <x v="4"/>
  </r>
  <r>
    <x v="136"/>
    <x v="7"/>
    <x v="4"/>
  </r>
  <r>
    <x v="137"/>
    <x v="55"/>
    <x v="57"/>
  </r>
  <r>
    <x v="137"/>
    <x v="42"/>
    <x v="37"/>
  </r>
  <r>
    <x v="137"/>
    <x v="3"/>
    <x v="3"/>
  </r>
  <r>
    <x v="137"/>
    <x v="34"/>
    <x v="4"/>
  </r>
  <r>
    <x v="137"/>
    <x v="14"/>
    <x v="1"/>
  </r>
  <r>
    <x v="137"/>
    <x v="45"/>
    <x v="6"/>
  </r>
  <r>
    <x v="138"/>
    <x v="10"/>
    <x v="24"/>
  </r>
  <r>
    <x v="138"/>
    <x v="0"/>
    <x v="18"/>
  </r>
  <r>
    <x v="138"/>
    <x v="36"/>
    <x v="7"/>
  </r>
  <r>
    <x v="138"/>
    <x v="25"/>
    <x v="8"/>
  </r>
  <r>
    <x v="139"/>
    <x v="37"/>
    <x v="0"/>
  </r>
  <r>
    <x v="139"/>
    <x v="24"/>
    <x v="13"/>
  </r>
  <r>
    <x v="139"/>
    <x v="8"/>
    <x v="8"/>
  </r>
  <r>
    <x v="139"/>
    <x v="26"/>
    <x v="4"/>
  </r>
  <r>
    <x v="139"/>
    <x v="16"/>
    <x v="8"/>
  </r>
  <r>
    <x v="139"/>
    <x v="6"/>
    <x v="13"/>
  </r>
  <r>
    <x v="140"/>
    <x v="43"/>
    <x v="8"/>
  </r>
  <r>
    <x v="140"/>
    <x v="4"/>
    <x v="6"/>
  </r>
  <r>
    <x v="140"/>
    <x v="49"/>
    <x v="8"/>
  </r>
  <r>
    <x v="140"/>
    <x v="46"/>
    <x v="6"/>
  </r>
  <r>
    <x v="141"/>
    <x v="30"/>
    <x v="4"/>
  </r>
  <r>
    <x v="141"/>
    <x v="29"/>
    <x v="4"/>
  </r>
  <r>
    <x v="141"/>
    <x v="7"/>
    <x v="8"/>
  </r>
  <r>
    <x v="141"/>
    <x v="17"/>
    <x v="4"/>
  </r>
  <r>
    <x v="141"/>
    <x v="20"/>
    <x v="3"/>
  </r>
  <r>
    <x v="142"/>
    <x v="5"/>
    <x v="13"/>
  </r>
  <r>
    <x v="142"/>
    <x v="2"/>
    <x v="4"/>
  </r>
  <r>
    <x v="142"/>
    <x v="42"/>
    <x v="13"/>
  </r>
  <r>
    <x v="142"/>
    <x v="13"/>
    <x v="11"/>
  </r>
  <r>
    <x v="142"/>
    <x v="54"/>
    <x v="8"/>
  </r>
  <r>
    <x v="142"/>
    <x v="9"/>
    <x v="8"/>
  </r>
  <r>
    <x v="142"/>
    <x v="41"/>
    <x v="6"/>
  </r>
  <r>
    <x v="143"/>
    <x v="35"/>
    <x v="18"/>
  </r>
  <r>
    <x v="143"/>
    <x v="5"/>
    <x v="0"/>
  </r>
  <r>
    <x v="143"/>
    <x v="41"/>
    <x v="6"/>
  </r>
  <r>
    <x v="143"/>
    <x v="0"/>
    <x v="2"/>
  </r>
  <r>
    <x v="143"/>
    <x v="15"/>
    <x v="28"/>
  </r>
  <r>
    <x v="143"/>
    <x v="21"/>
    <x v="10"/>
  </r>
  <r>
    <x v="143"/>
    <x v="27"/>
    <x v="4"/>
  </r>
  <r>
    <x v="144"/>
    <x v="19"/>
    <x v="12"/>
  </r>
  <r>
    <x v="144"/>
    <x v="56"/>
    <x v="6"/>
  </r>
  <r>
    <x v="144"/>
    <x v="28"/>
    <x v="4"/>
  </r>
  <r>
    <x v="144"/>
    <x v="52"/>
    <x v="9"/>
  </r>
  <r>
    <x v="144"/>
    <x v="21"/>
    <x v="3"/>
  </r>
  <r>
    <x v="144"/>
    <x v="53"/>
    <x v="6"/>
  </r>
  <r>
    <x v="144"/>
    <x v="31"/>
    <x v="5"/>
  </r>
  <r>
    <x v="144"/>
    <x v="34"/>
    <x v="4"/>
  </r>
  <r>
    <x v="144"/>
    <x v="2"/>
    <x v="5"/>
  </r>
  <r>
    <x v="145"/>
    <x v="17"/>
    <x v="4"/>
  </r>
  <r>
    <x v="145"/>
    <x v="10"/>
    <x v="4"/>
  </r>
  <r>
    <x v="145"/>
    <x v="51"/>
    <x v="8"/>
  </r>
  <r>
    <x v="145"/>
    <x v="36"/>
    <x v="8"/>
  </r>
  <r>
    <x v="145"/>
    <x v="5"/>
    <x v="13"/>
  </r>
  <r>
    <x v="146"/>
    <x v="4"/>
    <x v="6"/>
  </r>
  <r>
    <x v="146"/>
    <x v="12"/>
    <x v="8"/>
  </r>
  <r>
    <x v="146"/>
    <x v="21"/>
    <x v="6"/>
  </r>
  <r>
    <x v="146"/>
    <x v="26"/>
    <x v="8"/>
  </r>
  <r>
    <x v="146"/>
    <x v="38"/>
    <x v="8"/>
  </r>
  <r>
    <x v="146"/>
    <x v="34"/>
    <x v="8"/>
  </r>
  <r>
    <x v="147"/>
    <x v="5"/>
    <x v="8"/>
  </r>
  <r>
    <x v="147"/>
    <x v="2"/>
    <x v="8"/>
  </r>
  <r>
    <x v="147"/>
    <x v="41"/>
    <x v="8"/>
  </r>
  <r>
    <x v="147"/>
    <x v="52"/>
    <x v="8"/>
  </r>
  <r>
    <x v="147"/>
    <x v="19"/>
    <x v="9"/>
  </r>
  <r>
    <x v="147"/>
    <x v="56"/>
    <x v="8"/>
  </r>
  <r>
    <x v="147"/>
    <x v="15"/>
    <x v="13"/>
  </r>
  <r>
    <x v="147"/>
    <x v="16"/>
    <x v="8"/>
  </r>
  <r>
    <x v="148"/>
    <x v="15"/>
    <x v="11"/>
  </r>
  <r>
    <x v="148"/>
    <x v="12"/>
    <x v="4"/>
  </r>
  <r>
    <x v="148"/>
    <x v="35"/>
    <x v="8"/>
  </r>
  <r>
    <x v="148"/>
    <x v="21"/>
    <x v="38"/>
  </r>
  <r>
    <x v="148"/>
    <x v="1"/>
    <x v="10"/>
  </r>
  <r>
    <x v="148"/>
    <x v="54"/>
    <x v="6"/>
  </r>
  <r>
    <x v="148"/>
    <x v="32"/>
    <x v="8"/>
  </r>
  <r>
    <x v="149"/>
    <x v="0"/>
    <x v="13"/>
  </r>
  <r>
    <x v="149"/>
    <x v="3"/>
    <x v="3"/>
  </r>
  <r>
    <x v="149"/>
    <x v="21"/>
    <x v="13"/>
  </r>
  <r>
    <x v="149"/>
    <x v="24"/>
    <x v="25"/>
  </r>
  <r>
    <x v="149"/>
    <x v="29"/>
    <x v="6"/>
  </r>
  <r>
    <x v="149"/>
    <x v="32"/>
    <x v="8"/>
  </r>
  <r>
    <x v="149"/>
    <x v="23"/>
    <x v="21"/>
  </r>
  <r>
    <x v="149"/>
    <x v="9"/>
    <x v="6"/>
  </r>
  <r>
    <x v="150"/>
    <x v="6"/>
    <x v="5"/>
  </r>
  <r>
    <x v="150"/>
    <x v="50"/>
    <x v="8"/>
  </r>
  <r>
    <x v="150"/>
    <x v="17"/>
    <x v="6"/>
  </r>
  <r>
    <x v="150"/>
    <x v="12"/>
    <x v="8"/>
  </r>
  <r>
    <x v="150"/>
    <x v="36"/>
    <x v="7"/>
  </r>
  <r>
    <x v="151"/>
    <x v="4"/>
    <x v="4"/>
  </r>
  <r>
    <x v="152"/>
    <x v="8"/>
    <x v="5"/>
  </r>
  <r>
    <x v="152"/>
    <x v="4"/>
    <x v="6"/>
  </r>
  <r>
    <x v="152"/>
    <x v="13"/>
    <x v="16"/>
  </r>
  <r>
    <x v="152"/>
    <x v="2"/>
    <x v="6"/>
  </r>
  <r>
    <x v="153"/>
    <x v="6"/>
    <x v="11"/>
  </r>
  <r>
    <x v="153"/>
    <x v="17"/>
    <x v="8"/>
  </r>
  <r>
    <x v="153"/>
    <x v="1"/>
    <x v="18"/>
  </r>
  <r>
    <x v="154"/>
    <x v="8"/>
    <x v="8"/>
  </r>
  <r>
    <x v="154"/>
    <x v="42"/>
    <x v="13"/>
  </r>
  <r>
    <x v="154"/>
    <x v="12"/>
    <x v="8"/>
  </r>
  <r>
    <x v="154"/>
    <x v="15"/>
    <x v="0"/>
  </r>
  <r>
    <x v="155"/>
    <x v="1"/>
    <x v="7"/>
  </r>
  <r>
    <x v="155"/>
    <x v="2"/>
    <x v="8"/>
  </r>
  <r>
    <x v="155"/>
    <x v="33"/>
    <x v="6"/>
  </r>
  <r>
    <x v="155"/>
    <x v="6"/>
    <x v="5"/>
  </r>
  <r>
    <x v="155"/>
    <x v="15"/>
    <x v="9"/>
  </r>
  <r>
    <x v="156"/>
    <x v="46"/>
    <x v="6"/>
  </r>
  <r>
    <x v="156"/>
    <x v="31"/>
    <x v="7"/>
  </r>
  <r>
    <x v="157"/>
    <x v="31"/>
    <x v="9"/>
  </r>
  <r>
    <x v="157"/>
    <x v="33"/>
    <x v="3"/>
  </r>
  <r>
    <x v="157"/>
    <x v="50"/>
    <x v="8"/>
  </r>
  <r>
    <x v="157"/>
    <x v="51"/>
    <x v="8"/>
  </r>
  <r>
    <x v="157"/>
    <x v="52"/>
    <x v="4"/>
  </r>
  <r>
    <x v="157"/>
    <x v="13"/>
    <x v="10"/>
  </r>
  <r>
    <x v="157"/>
    <x v="15"/>
    <x v="11"/>
  </r>
  <r>
    <x v="158"/>
    <x v="41"/>
    <x v="8"/>
  </r>
  <r>
    <x v="158"/>
    <x v="23"/>
    <x v="20"/>
  </r>
  <r>
    <x v="158"/>
    <x v="1"/>
    <x v="11"/>
  </r>
  <r>
    <x v="158"/>
    <x v="4"/>
    <x v="0"/>
  </r>
  <r>
    <x v="159"/>
    <x v="43"/>
    <x v="8"/>
  </r>
  <r>
    <x v="159"/>
    <x v="36"/>
    <x v="6"/>
  </r>
  <r>
    <x v="159"/>
    <x v="13"/>
    <x v="13"/>
  </r>
  <r>
    <x v="159"/>
    <x v="6"/>
    <x v="5"/>
  </r>
  <r>
    <x v="160"/>
    <x v="34"/>
    <x v="4"/>
  </r>
  <r>
    <x v="160"/>
    <x v="13"/>
    <x v="6"/>
  </r>
  <r>
    <x v="160"/>
    <x v="11"/>
    <x v="4"/>
  </r>
  <r>
    <x v="160"/>
    <x v="52"/>
    <x v="6"/>
  </r>
  <r>
    <x v="160"/>
    <x v="56"/>
    <x v="4"/>
  </r>
  <r>
    <x v="161"/>
    <x v="41"/>
    <x v="4"/>
  </r>
  <r>
    <x v="161"/>
    <x v="10"/>
    <x v="4"/>
  </r>
  <r>
    <x v="162"/>
    <x v="18"/>
    <x v="8"/>
  </r>
  <r>
    <x v="162"/>
    <x v="7"/>
    <x v="8"/>
  </r>
  <r>
    <x v="162"/>
    <x v="21"/>
    <x v="5"/>
  </r>
  <r>
    <x v="162"/>
    <x v="8"/>
    <x v="9"/>
  </r>
  <r>
    <x v="162"/>
    <x v="23"/>
    <x v="20"/>
  </r>
  <r>
    <x v="162"/>
    <x v="42"/>
    <x v="5"/>
  </r>
  <r>
    <x v="162"/>
    <x v="31"/>
    <x v="5"/>
  </r>
  <r>
    <x v="162"/>
    <x v="34"/>
    <x v="6"/>
  </r>
  <r>
    <x v="162"/>
    <x v="0"/>
    <x v="0"/>
  </r>
  <r>
    <x v="163"/>
    <x v="34"/>
    <x v="5"/>
  </r>
  <r>
    <x v="163"/>
    <x v="43"/>
    <x v="8"/>
  </r>
  <r>
    <x v="362"/>
    <x v="48"/>
    <x v="4"/>
  </r>
  <r>
    <x v="362"/>
    <x v="44"/>
    <x v="6"/>
  </r>
  <r>
    <x v="164"/>
    <x v="37"/>
    <x v="5"/>
  </r>
  <r>
    <x v="164"/>
    <x v="10"/>
    <x v="8"/>
  </r>
  <r>
    <x v="164"/>
    <x v="26"/>
    <x v="8"/>
  </r>
  <r>
    <x v="164"/>
    <x v="34"/>
    <x v="8"/>
  </r>
  <r>
    <x v="165"/>
    <x v="28"/>
    <x v="4"/>
  </r>
  <r>
    <x v="165"/>
    <x v="19"/>
    <x v="3"/>
  </r>
  <r>
    <x v="165"/>
    <x v="13"/>
    <x v="4"/>
  </r>
  <r>
    <x v="166"/>
    <x v="39"/>
    <x v="6"/>
  </r>
  <r>
    <x v="166"/>
    <x v="47"/>
    <x v="8"/>
  </r>
  <r>
    <x v="166"/>
    <x v="37"/>
    <x v="9"/>
  </r>
  <r>
    <x v="166"/>
    <x v="36"/>
    <x v="4"/>
  </r>
  <r>
    <x v="167"/>
    <x v="49"/>
    <x v="8"/>
  </r>
  <r>
    <x v="167"/>
    <x v="35"/>
    <x v="6"/>
  </r>
  <r>
    <x v="167"/>
    <x v="15"/>
    <x v="3"/>
  </r>
  <r>
    <x v="167"/>
    <x v="1"/>
    <x v="37"/>
  </r>
  <r>
    <x v="168"/>
    <x v="24"/>
    <x v="2"/>
  </r>
  <r>
    <x v="168"/>
    <x v="11"/>
    <x v="8"/>
  </r>
  <r>
    <x v="168"/>
    <x v="12"/>
    <x v="5"/>
  </r>
  <r>
    <x v="168"/>
    <x v="8"/>
    <x v="2"/>
  </r>
  <r>
    <x v="168"/>
    <x v="42"/>
    <x v="7"/>
  </r>
  <r>
    <x v="168"/>
    <x v="33"/>
    <x v="10"/>
  </r>
  <r>
    <x v="168"/>
    <x v="54"/>
    <x v="6"/>
  </r>
  <r>
    <x v="169"/>
    <x v="30"/>
    <x v="8"/>
  </r>
  <r>
    <x v="169"/>
    <x v="25"/>
    <x v="13"/>
  </r>
  <r>
    <x v="169"/>
    <x v="20"/>
    <x v="11"/>
  </r>
  <r>
    <x v="169"/>
    <x v="32"/>
    <x v="4"/>
  </r>
  <r>
    <x v="169"/>
    <x v="26"/>
    <x v="8"/>
  </r>
  <r>
    <x v="169"/>
    <x v="42"/>
    <x v="4"/>
  </r>
  <r>
    <x v="170"/>
    <x v="10"/>
    <x v="8"/>
  </r>
  <r>
    <x v="170"/>
    <x v="21"/>
    <x v="5"/>
  </r>
  <r>
    <x v="171"/>
    <x v="40"/>
    <x v="8"/>
  </r>
  <r>
    <x v="171"/>
    <x v="19"/>
    <x v="7"/>
  </r>
  <r>
    <x v="172"/>
    <x v="24"/>
    <x v="5"/>
  </r>
  <r>
    <x v="172"/>
    <x v="3"/>
    <x v="4"/>
  </r>
  <r>
    <x v="172"/>
    <x v="29"/>
    <x v="4"/>
  </r>
  <r>
    <x v="173"/>
    <x v="16"/>
    <x v="8"/>
  </r>
  <r>
    <x v="173"/>
    <x v="40"/>
    <x v="8"/>
  </r>
  <r>
    <x v="173"/>
    <x v="29"/>
    <x v="8"/>
  </r>
  <r>
    <x v="174"/>
    <x v="30"/>
    <x v="8"/>
  </r>
  <r>
    <x v="174"/>
    <x v="21"/>
    <x v="5"/>
  </r>
  <r>
    <x v="174"/>
    <x v="6"/>
    <x v="5"/>
  </r>
  <r>
    <x v="174"/>
    <x v="15"/>
    <x v="13"/>
  </r>
  <r>
    <x v="174"/>
    <x v="32"/>
    <x v="8"/>
  </r>
  <r>
    <x v="175"/>
    <x v="25"/>
    <x v="0"/>
  </r>
  <r>
    <x v="175"/>
    <x v="12"/>
    <x v="0"/>
  </r>
  <r>
    <x v="175"/>
    <x v="6"/>
    <x v="13"/>
  </r>
  <r>
    <x v="175"/>
    <x v="22"/>
    <x v="3"/>
  </r>
  <r>
    <x v="175"/>
    <x v="9"/>
    <x v="13"/>
  </r>
  <r>
    <x v="175"/>
    <x v="7"/>
    <x v="8"/>
  </r>
  <r>
    <x v="175"/>
    <x v="18"/>
    <x v="8"/>
  </r>
  <r>
    <x v="175"/>
    <x v="24"/>
    <x v="12"/>
  </r>
  <r>
    <x v="175"/>
    <x v="8"/>
    <x v="5"/>
  </r>
  <r>
    <x v="175"/>
    <x v="53"/>
    <x v="13"/>
  </r>
  <r>
    <x v="176"/>
    <x v="20"/>
    <x v="6"/>
  </r>
  <r>
    <x v="176"/>
    <x v="55"/>
    <x v="8"/>
  </r>
  <r>
    <x v="176"/>
    <x v="6"/>
    <x v="5"/>
  </r>
  <r>
    <x v="176"/>
    <x v="5"/>
    <x v="4"/>
  </r>
  <r>
    <x v="176"/>
    <x v="42"/>
    <x v="5"/>
  </r>
  <r>
    <x v="176"/>
    <x v="30"/>
    <x v="4"/>
  </r>
  <r>
    <x v="176"/>
    <x v="0"/>
    <x v="8"/>
  </r>
  <r>
    <x v="177"/>
    <x v="18"/>
    <x v="8"/>
  </r>
  <r>
    <x v="177"/>
    <x v="17"/>
    <x v="8"/>
  </r>
  <r>
    <x v="177"/>
    <x v="40"/>
    <x v="8"/>
  </r>
  <r>
    <x v="177"/>
    <x v="33"/>
    <x v="8"/>
  </r>
  <r>
    <x v="177"/>
    <x v="37"/>
    <x v="4"/>
  </r>
  <r>
    <x v="177"/>
    <x v="27"/>
    <x v="8"/>
  </r>
  <r>
    <x v="178"/>
    <x v="14"/>
    <x v="5"/>
  </r>
  <r>
    <x v="178"/>
    <x v="9"/>
    <x v="8"/>
  </r>
  <r>
    <x v="179"/>
    <x v="46"/>
    <x v="4"/>
  </r>
  <r>
    <x v="179"/>
    <x v="25"/>
    <x v="6"/>
  </r>
  <r>
    <x v="179"/>
    <x v="55"/>
    <x v="8"/>
  </r>
  <r>
    <x v="179"/>
    <x v="31"/>
    <x v="4"/>
  </r>
  <r>
    <x v="180"/>
    <x v="51"/>
    <x v="8"/>
  </r>
  <r>
    <x v="180"/>
    <x v="53"/>
    <x v="8"/>
  </r>
  <r>
    <x v="180"/>
    <x v="41"/>
    <x v="8"/>
  </r>
  <r>
    <x v="181"/>
    <x v="8"/>
    <x v="18"/>
  </r>
  <r>
    <x v="181"/>
    <x v="6"/>
    <x v="8"/>
  </r>
  <r>
    <x v="181"/>
    <x v="22"/>
    <x v="8"/>
  </r>
  <r>
    <x v="181"/>
    <x v="26"/>
    <x v="4"/>
  </r>
  <r>
    <x v="181"/>
    <x v="13"/>
    <x v="4"/>
  </r>
  <r>
    <x v="182"/>
    <x v="7"/>
    <x v="4"/>
  </r>
  <r>
    <x v="182"/>
    <x v="13"/>
    <x v="7"/>
  </r>
  <r>
    <x v="182"/>
    <x v="25"/>
    <x v="9"/>
  </r>
  <r>
    <x v="182"/>
    <x v="14"/>
    <x v="3"/>
  </r>
  <r>
    <x v="182"/>
    <x v="8"/>
    <x v="13"/>
  </r>
  <r>
    <x v="183"/>
    <x v="37"/>
    <x v="5"/>
  </r>
  <r>
    <x v="183"/>
    <x v="39"/>
    <x v="4"/>
  </r>
  <r>
    <x v="183"/>
    <x v="4"/>
    <x v="4"/>
  </r>
  <r>
    <x v="184"/>
    <x v="24"/>
    <x v="6"/>
  </r>
  <r>
    <x v="184"/>
    <x v="19"/>
    <x v="11"/>
  </r>
  <r>
    <x v="184"/>
    <x v="0"/>
    <x v="9"/>
  </r>
  <r>
    <x v="184"/>
    <x v="54"/>
    <x v="8"/>
  </r>
  <r>
    <x v="184"/>
    <x v="13"/>
    <x v="4"/>
  </r>
  <r>
    <x v="184"/>
    <x v="9"/>
    <x v="8"/>
  </r>
  <r>
    <x v="184"/>
    <x v="16"/>
    <x v="8"/>
  </r>
  <r>
    <x v="184"/>
    <x v="26"/>
    <x v="4"/>
  </r>
  <r>
    <x v="185"/>
    <x v="45"/>
    <x v="4"/>
  </r>
  <r>
    <x v="185"/>
    <x v="13"/>
    <x v="9"/>
  </r>
  <r>
    <x v="185"/>
    <x v="25"/>
    <x v="6"/>
  </r>
  <r>
    <x v="185"/>
    <x v="59"/>
    <x v="6"/>
  </r>
  <r>
    <x v="186"/>
    <x v="14"/>
    <x v="8"/>
  </r>
  <r>
    <x v="186"/>
    <x v="32"/>
    <x v="4"/>
  </r>
  <r>
    <x v="187"/>
    <x v="59"/>
    <x v="1"/>
  </r>
  <r>
    <x v="187"/>
    <x v="32"/>
    <x v="6"/>
  </r>
  <r>
    <x v="188"/>
    <x v="18"/>
    <x v="4"/>
  </r>
  <r>
    <x v="188"/>
    <x v="4"/>
    <x v="9"/>
  </r>
  <r>
    <x v="188"/>
    <x v="5"/>
    <x v="13"/>
  </r>
  <r>
    <x v="188"/>
    <x v="28"/>
    <x v="6"/>
  </r>
  <r>
    <x v="188"/>
    <x v="29"/>
    <x v="5"/>
  </r>
  <r>
    <x v="189"/>
    <x v="28"/>
    <x v="4"/>
  </r>
  <r>
    <x v="189"/>
    <x v="37"/>
    <x v="6"/>
  </r>
  <r>
    <x v="189"/>
    <x v="14"/>
    <x v="4"/>
  </r>
  <r>
    <x v="189"/>
    <x v="6"/>
    <x v="9"/>
  </r>
  <r>
    <x v="190"/>
    <x v="50"/>
    <x v="8"/>
  </r>
  <r>
    <x v="190"/>
    <x v="34"/>
    <x v="4"/>
  </r>
  <r>
    <x v="190"/>
    <x v="6"/>
    <x v="3"/>
  </r>
  <r>
    <x v="190"/>
    <x v="18"/>
    <x v="8"/>
  </r>
  <r>
    <x v="191"/>
    <x v="13"/>
    <x v="11"/>
  </r>
  <r>
    <x v="191"/>
    <x v="15"/>
    <x v="10"/>
  </r>
  <r>
    <x v="191"/>
    <x v="43"/>
    <x v="8"/>
  </r>
  <r>
    <x v="191"/>
    <x v="6"/>
    <x v="7"/>
  </r>
  <r>
    <x v="191"/>
    <x v="9"/>
    <x v="8"/>
  </r>
  <r>
    <x v="192"/>
    <x v="30"/>
    <x v="4"/>
  </r>
  <r>
    <x v="192"/>
    <x v="41"/>
    <x v="4"/>
  </r>
  <r>
    <x v="192"/>
    <x v="0"/>
    <x v="3"/>
  </r>
  <r>
    <x v="192"/>
    <x v="21"/>
    <x v="7"/>
  </r>
  <r>
    <x v="194"/>
    <x v="23"/>
    <x v="2"/>
  </r>
  <r>
    <x v="194"/>
    <x v="51"/>
    <x v="8"/>
  </r>
  <r>
    <x v="194"/>
    <x v="21"/>
    <x v="8"/>
  </r>
  <r>
    <x v="194"/>
    <x v="39"/>
    <x v="8"/>
  </r>
  <r>
    <x v="194"/>
    <x v="45"/>
    <x v="8"/>
  </r>
  <r>
    <x v="195"/>
    <x v="15"/>
    <x v="18"/>
  </r>
  <r>
    <x v="195"/>
    <x v="34"/>
    <x v="6"/>
  </r>
  <r>
    <x v="195"/>
    <x v="12"/>
    <x v="8"/>
  </r>
  <r>
    <x v="195"/>
    <x v="55"/>
    <x v="10"/>
  </r>
  <r>
    <x v="195"/>
    <x v="10"/>
    <x v="3"/>
  </r>
  <r>
    <x v="196"/>
    <x v="30"/>
    <x v="4"/>
  </r>
  <r>
    <x v="196"/>
    <x v="10"/>
    <x v="17"/>
  </r>
  <r>
    <x v="196"/>
    <x v="35"/>
    <x v="13"/>
  </r>
  <r>
    <x v="196"/>
    <x v="42"/>
    <x v="0"/>
  </r>
  <r>
    <x v="196"/>
    <x v="14"/>
    <x v="8"/>
  </r>
  <r>
    <x v="196"/>
    <x v="33"/>
    <x v="6"/>
  </r>
  <r>
    <x v="197"/>
    <x v="4"/>
    <x v="5"/>
  </r>
  <r>
    <x v="197"/>
    <x v="1"/>
    <x v="7"/>
  </r>
  <r>
    <x v="197"/>
    <x v="45"/>
    <x v="8"/>
  </r>
  <r>
    <x v="197"/>
    <x v="37"/>
    <x v="19"/>
  </r>
  <r>
    <x v="197"/>
    <x v="55"/>
    <x v="16"/>
  </r>
  <r>
    <x v="197"/>
    <x v="33"/>
    <x v="0"/>
  </r>
  <r>
    <x v="198"/>
    <x v="19"/>
    <x v="9"/>
  </r>
  <r>
    <x v="198"/>
    <x v="23"/>
    <x v="0"/>
  </r>
  <r>
    <x v="199"/>
    <x v="48"/>
    <x v="4"/>
  </r>
  <r>
    <x v="199"/>
    <x v="24"/>
    <x v="7"/>
  </r>
  <r>
    <x v="199"/>
    <x v="31"/>
    <x v="8"/>
  </r>
  <r>
    <x v="199"/>
    <x v="22"/>
    <x v="7"/>
  </r>
  <r>
    <x v="200"/>
    <x v="3"/>
    <x v="13"/>
  </r>
  <r>
    <x v="201"/>
    <x v="0"/>
    <x v="4"/>
  </r>
  <r>
    <x v="201"/>
    <x v="30"/>
    <x v="8"/>
  </r>
  <r>
    <x v="201"/>
    <x v="8"/>
    <x v="6"/>
  </r>
  <r>
    <x v="201"/>
    <x v="2"/>
    <x v="5"/>
  </r>
  <r>
    <x v="202"/>
    <x v="1"/>
    <x v="0"/>
  </r>
  <r>
    <x v="202"/>
    <x v="44"/>
    <x v="8"/>
  </r>
  <r>
    <x v="202"/>
    <x v="13"/>
    <x v="0"/>
  </r>
  <r>
    <x v="202"/>
    <x v="22"/>
    <x v="18"/>
  </r>
  <r>
    <x v="202"/>
    <x v="10"/>
    <x v="7"/>
  </r>
  <r>
    <x v="202"/>
    <x v="2"/>
    <x v="0"/>
  </r>
  <r>
    <x v="202"/>
    <x v="31"/>
    <x v="9"/>
  </r>
  <r>
    <x v="202"/>
    <x v="4"/>
    <x v="5"/>
  </r>
  <r>
    <x v="202"/>
    <x v="5"/>
    <x v="13"/>
  </r>
  <r>
    <x v="203"/>
    <x v="6"/>
    <x v="8"/>
  </r>
  <r>
    <x v="203"/>
    <x v="23"/>
    <x v="19"/>
  </r>
  <r>
    <x v="203"/>
    <x v="29"/>
    <x v="5"/>
  </r>
  <r>
    <x v="203"/>
    <x v="0"/>
    <x v="7"/>
  </r>
  <r>
    <x v="204"/>
    <x v="32"/>
    <x v="7"/>
  </r>
  <r>
    <x v="204"/>
    <x v="16"/>
    <x v="8"/>
  </r>
  <r>
    <x v="204"/>
    <x v="34"/>
    <x v="4"/>
  </r>
  <r>
    <x v="204"/>
    <x v="47"/>
    <x v="4"/>
  </r>
  <r>
    <x v="204"/>
    <x v="53"/>
    <x v="8"/>
  </r>
  <r>
    <x v="205"/>
    <x v="46"/>
    <x v="13"/>
  </r>
  <r>
    <x v="205"/>
    <x v="3"/>
    <x v="6"/>
  </r>
  <r>
    <x v="206"/>
    <x v="37"/>
    <x v="7"/>
  </r>
  <r>
    <x v="206"/>
    <x v="23"/>
    <x v="18"/>
  </r>
  <r>
    <x v="206"/>
    <x v="4"/>
    <x v="16"/>
  </r>
  <r>
    <x v="206"/>
    <x v="9"/>
    <x v="8"/>
  </r>
  <r>
    <x v="207"/>
    <x v="42"/>
    <x v="13"/>
  </r>
  <r>
    <x v="208"/>
    <x v="35"/>
    <x v="8"/>
  </r>
  <r>
    <x v="208"/>
    <x v="8"/>
    <x v="4"/>
  </r>
  <r>
    <x v="208"/>
    <x v="13"/>
    <x v="6"/>
  </r>
  <r>
    <x v="209"/>
    <x v="49"/>
    <x v="8"/>
  </r>
  <r>
    <x v="209"/>
    <x v="3"/>
    <x v="7"/>
  </r>
  <r>
    <x v="209"/>
    <x v="22"/>
    <x v="13"/>
  </r>
  <r>
    <x v="210"/>
    <x v="35"/>
    <x v="8"/>
  </r>
  <r>
    <x v="210"/>
    <x v="13"/>
    <x v="5"/>
  </r>
  <r>
    <x v="210"/>
    <x v="38"/>
    <x v="8"/>
  </r>
  <r>
    <x v="210"/>
    <x v="4"/>
    <x v="9"/>
  </r>
  <r>
    <x v="210"/>
    <x v="22"/>
    <x v="5"/>
  </r>
  <r>
    <x v="211"/>
    <x v="49"/>
    <x v="8"/>
  </r>
  <r>
    <x v="211"/>
    <x v="6"/>
    <x v="6"/>
  </r>
  <r>
    <x v="211"/>
    <x v="19"/>
    <x v="14"/>
  </r>
  <r>
    <x v="213"/>
    <x v="34"/>
    <x v="4"/>
  </r>
  <r>
    <x v="213"/>
    <x v="45"/>
    <x v="8"/>
  </r>
  <r>
    <x v="213"/>
    <x v="20"/>
    <x v="25"/>
  </r>
  <r>
    <x v="213"/>
    <x v="43"/>
    <x v="4"/>
  </r>
  <r>
    <x v="213"/>
    <x v="0"/>
    <x v="11"/>
  </r>
  <r>
    <x v="213"/>
    <x v="46"/>
    <x v="10"/>
  </r>
  <r>
    <x v="213"/>
    <x v="6"/>
    <x v="7"/>
  </r>
  <r>
    <x v="214"/>
    <x v="31"/>
    <x v="3"/>
  </r>
  <r>
    <x v="214"/>
    <x v="17"/>
    <x v="4"/>
  </r>
  <r>
    <x v="214"/>
    <x v="29"/>
    <x v="8"/>
  </r>
  <r>
    <x v="214"/>
    <x v="33"/>
    <x v="12"/>
  </r>
  <r>
    <x v="214"/>
    <x v="51"/>
    <x v="8"/>
  </r>
  <r>
    <x v="214"/>
    <x v="18"/>
    <x v="4"/>
  </r>
  <r>
    <x v="215"/>
    <x v="14"/>
    <x v="8"/>
  </r>
  <r>
    <x v="216"/>
    <x v="9"/>
    <x v="5"/>
  </r>
  <r>
    <x v="216"/>
    <x v="20"/>
    <x v="6"/>
  </r>
  <r>
    <x v="216"/>
    <x v="33"/>
    <x v="13"/>
  </r>
  <r>
    <x v="216"/>
    <x v="32"/>
    <x v="8"/>
  </r>
  <r>
    <x v="216"/>
    <x v="41"/>
    <x v="8"/>
  </r>
  <r>
    <x v="217"/>
    <x v="16"/>
    <x v="8"/>
  </r>
  <r>
    <x v="217"/>
    <x v="15"/>
    <x v="0"/>
  </r>
  <r>
    <x v="218"/>
    <x v="29"/>
    <x v="8"/>
  </r>
  <r>
    <x v="218"/>
    <x v="19"/>
    <x v="0"/>
  </r>
  <r>
    <x v="218"/>
    <x v="42"/>
    <x v="8"/>
  </r>
  <r>
    <x v="218"/>
    <x v="21"/>
    <x v="6"/>
  </r>
  <r>
    <x v="218"/>
    <x v="8"/>
    <x v="5"/>
  </r>
  <r>
    <x v="219"/>
    <x v="49"/>
    <x v="8"/>
  </r>
  <r>
    <x v="219"/>
    <x v="44"/>
    <x v="8"/>
  </r>
  <r>
    <x v="220"/>
    <x v="34"/>
    <x v="6"/>
  </r>
  <r>
    <x v="220"/>
    <x v="13"/>
    <x v="9"/>
  </r>
  <r>
    <x v="221"/>
    <x v="31"/>
    <x v="9"/>
  </r>
  <r>
    <x v="221"/>
    <x v="14"/>
    <x v="4"/>
  </r>
  <r>
    <x v="221"/>
    <x v="6"/>
    <x v="5"/>
  </r>
  <r>
    <x v="222"/>
    <x v="17"/>
    <x v="4"/>
  </r>
  <r>
    <x v="222"/>
    <x v="6"/>
    <x v="7"/>
  </r>
  <r>
    <x v="222"/>
    <x v="37"/>
    <x v="4"/>
  </r>
  <r>
    <x v="223"/>
    <x v="20"/>
    <x v="0"/>
  </r>
  <r>
    <x v="223"/>
    <x v="37"/>
    <x v="4"/>
  </r>
  <r>
    <x v="223"/>
    <x v="0"/>
    <x v="5"/>
  </r>
  <r>
    <x v="223"/>
    <x v="36"/>
    <x v="8"/>
  </r>
  <r>
    <x v="224"/>
    <x v="46"/>
    <x v="8"/>
  </r>
  <r>
    <x v="224"/>
    <x v="37"/>
    <x v="6"/>
  </r>
  <r>
    <x v="224"/>
    <x v="29"/>
    <x v="8"/>
  </r>
  <r>
    <x v="225"/>
    <x v="1"/>
    <x v="6"/>
  </r>
  <r>
    <x v="226"/>
    <x v="25"/>
    <x v="4"/>
  </r>
  <r>
    <x v="226"/>
    <x v="18"/>
    <x v="8"/>
  </r>
  <r>
    <x v="226"/>
    <x v="0"/>
    <x v="8"/>
  </r>
  <r>
    <x v="226"/>
    <x v="21"/>
    <x v="13"/>
  </r>
  <r>
    <x v="227"/>
    <x v="9"/>
    <x v="8"/>
  </r>
  <r>
    <x v="227"/>
    <x v="19"/>
    <x v="20"/>
  </r>
  <r>
    <x v="227"/>
    <x v="29"/>
    <x v="8"/>
  </r>
  <r>
    <x v="227"/>
    <x v="32"/>
    <x v="4"/>
  </r>
  <r>
    <x v="228"/>
    <x v="17"/>
    <x v="8"/>
  </r>
  <r>
    <x v="228"/>
    <x v="25"/>
    <x v="6"/>
  </r>
  <r>
    <x v="228"/>
    <x v="9"/>
    <x v="8"/>
  </r>
  <r>
    <x v="228"/>
    <x v="11"/>
    <x v="4"/>
  </r>
  <r>
    <x v="228"/>
    <x v="15"/>
    <x v="7"/>
  </r>
  <r>
    <x v="229"/>
    <x v="11"/>
    <x v="8"/>
  </r>
  <r>
    <x v="229"/>
    <x v="48"/>
    <x v="8"/>
  </r>
  <r>
    <x v="229"/>
    <x v="34"/>
    <x v="8"/>
  </r>
  <r>
    <x v="229"/>
    <x v="0"/>
    <x v="18"/>
  </r>
  <r>
    <x v="229"/>
    <x v="21"/>
    <x v="12"/>
  </r>
  <r>
    <x v="229"/>
    <x v="43"/>
    <x v="6"/>
  </r>
  <r>
    <x v="230"/>
    <x v="33"/>
    <x v="9"/>
  </r>
  <r>
    <x v="230"/>
    <x v="25"/>
    <x v="4"/>
  </r>
  <r>
    <x v="230"/>
    <x v="47"/>
    <x v="5"/>
  </r>
  <r>
    <x v="231"/>
    <x v="32"/>
    <x v="6"/>
  </r>
  <r>
    <x v="231"/>
    <x v="43"/>
    <x v="8"/>
  </r>
  <r>
    <x v="231"/>
    <x v="3"/>
    <x v="6"/>
  </r>
  <r>
    <x v="231"/>
    <x v="15"/>
    <x v="12"/>
  </r>
  <r>
    <x v="231"/>
    <x v="22"/>
    <x v="10"/>
  </r>
  <r>
    <x v="231"/>
    <x v="37"/>
    <x v="0"/>
  </r>
  <r>
    <x v="231"/>
    <x v="25"/>
    <x v="13"/>
  </r>
  <r>
    <x v="232"/>
    <x v="33"/>
    <x v="14"/>
  </r>
  <r>
    <x v="232"/>
    <x v="19"/>
    <x v="19"/>
  </r>
  <r>
    <x v="232"/>
    <x v="49"/>
    <x v="8"/>
  </r>
  <r>
    <x v="232"/>
    <x v="1"/>
    <x v="25"/>
  </r>
  <r>
    <x v="232"/>
    <x v="9"/>
    <x v="5"/>
  </r>
  <r>
    <x v="232"/>
    <x v="30"/>
    <x v="8"/>
  </r>
  <r>
    <x v="232"/>
    <x v="17"/>
    <x v="4"/>
  </r>
  <r>
    <x v="233"/>
    <x v="14"/>
    <x v="4"/>
  </r>
  <r>
    <x v="234"/>
    <x v="15"/>
    <x v="28"/>
  </r>
  <r>
    <x v="234"/>
    <x v="42"/>
    <x v="3"/>
  </r>
  <r>
    <x v="234"/>
    <x v="0"/>
    <x v="0"/>
  </r>
  <r>
    <x v="235"/>
    <x v="54"/>
    <x v="8"/>
  </r>
  <r>
    <x v="235"/>
    <x v="43"/>
    <x v="4"/>
  </r>
  <r>
    <x v="235"/>
    <x v="48"/>
    <x v="8"/>
  </r>
  <r>
    <x v="235"/>
    <x v="18"/>
    <x v="8"/>
  </r>
  <r>
    <x v="235"/>
    <x v="7"/>
    <x v="4"/>
  </r>
  <r>
    <x v="235"/>
    <x v="45"/>
    <x v="4"/>
  </r>
  <r>
    <x v="281"/>
    <x v="13"/>
    <x v="9"/>
  </r>
  <r>
    <x v="281"/>
    <x v="0"/>
    <x v="5"/>
  </r>
  <r>
    <x v="281"/>
    <x v="38"/>
    <x v="8"/>
  </r>
  <r>
    <x v="72"/>
    <x v="54"/>
    <x v="8"/>
  </r>
  <r>
    <x v="72"/>
    <x v="44"/>
    <x v="8"/>
  </r>
  <r>
    <x v="94"/>
    <x v="31"/>
    <x v="2"/>
  </r>
  <r>
    <x v="94"/>
    <x v="10"/>
    <x v="6"/>
  </r>
  <r>
    <x v="236"/>
    <x v="22"/>
    <x v="2"/>
  </r>
  <r>
    <x v="236"/>
    <x v="38"/>
    <x v="8"/>
  </r>
  <r>
    <x v="236"/>
    <x v="51"/>
    <x v="6"/>
  </r>
  <r>
    <x v="236"/>
    <x v="32"/>
    <x v="9"/>
  </r>
  <r>
    <x v="237"/>
    <x v="28"/>
    <x v="8"/>
  </r>
  <r>
    <x v="237"/>
    <x v="4"/>
    <x v="7"/>
  </r>
  <r>
    <x v="237"/>
    <x v="17"/>
    <x v="4"/>
  </r>
  <r>
    <x v="238"/>
    <x v="9"/>
    <x v="4"/>
  </r>
  <r>
    <x v="239"/>
    <x v="20"/>
    <x v="11"/>
  </r>
  <r>
    <x v="239"/>
    <x v="49"/>
    <x v="8"/>
  </r>
  <r>
    <x v="240"/>
    <x v="29"/>
    <x v="8"/>
  </r>
  <r>
    <x v="240"/>
    <x v="18"/>
    <x v="8"/>
  </r>
  <r>
    <x v="240"/>
    <x v="41"/>
    <x v="8"/>
  </r>
  <r>
    <x v="241"/>
    <x v="11"/>
    <x v="8"/>
  </r>
  <r>
    <x v="241"/>
    <x v="31"/>
    <x v="5"/>
  </r>
  <r>
    <x v="241"/>
    <x v="19"/>
    <x v="13"/>
  </r>
  <r>
    <x v="241"/>
    <x v="42"/>
    <x v="5"/>
  </r>
  <r>
    <x v="242"/>
    <x v="24"/>
    <x v="9"/>
  </r>
  <r>
    <x v="242"/>
    <x v="39"/>
    <x v="4"/>
  </r>
  <r>
    <x v="242"/>
    <x v="12"/>
    <x v="4"/>
  </r>
  <r>
    <x v="242"/>
    <x v="42"/>
    <x v="4"/>
  </r>
  <r>
    <x v="242"/>
    <x v="14"/>
    <x v="5"/>
  </r>
  <r>
    <x v="242"/>
    <x v="41"/>
    <x v="4"/>
  </r>
  <r>
    <x v="242"/>
    <x v="33"/>
    <x v="4"/>
  </r>
  <r>
    <x v="243"/>
    <x v="49"/>
    <x v="8"/>
  </r>
  <r>
    <x v="243"/>
    <x v="33"/>
    <x v="13"/>
  </r>
  <r>
    <x v="243"/>
    <x v="53"/>
    <x v="8"/>
  </r>
  <r>
    <x v="243"/>
    <x v="22"/>
    <x v="4"/>
  </r>
  <r>
    <x v="243"/>
    <x v="36"/>
    <x v="4"/>
  </r>
  <r>
    <x v="243"/>
    <x v="21"/>
    <x v="5"/>
  </r>
  <r>
    <x v="244"/>
    <x v="17"/>
    <x v="8"/>
  </r>
  <r>
    <x v="244"/>
    <x v="26"/>
    <x v="8"/>
  </r>
  <r>
    <x v="244"/>
    <x v="18"/>
    <x v="8"/>
  </r>
  <r>
    <x v="244"/>
    <x v="6"/>
    <x v="5"/>
  </r>
  <r>
    <x v="244"/>
    <x v="39"/>
    <x v="4"/>
  </r>
  <r>
    <x v="245"/>
    <x v="35"/>
    <x v="4"/>
  </r>
  <r>
    <x v="245"/>
    <x v="54"/>
    <x v="5"/>
  </r>
  <r>
    <x v="245"/>
    <x v="16"/>
    <x v="4"/>
  </r>
  <r>
    <x v="245"/>
    <x v="20"/>
    <x v="58"/>
  </r>
  <r>
    <x v="245"/>
    <x v="4"/>
    <x v="13"/>
  </r>
  <r>
    <x v="245"/>
    <x v="15"/>
    <x v="7"/>
  </r>
  <r>
    <x v="245"/>
    <x v="40"/>
    <x v="8"/>
  </r>
  <r>
    <x v="245"/>
    <x v="34"/>
    <x v="8"/>
  </r>
  <r>
    <x v="246"/>
    <x v="48"/>
    <x v="8"/>
  </r>
  <r>
    <x v="246"/>
    <x v="39"/>
    <x v="4"/>
  </r>
  <r>
    <x v="246"/>
    <x v="9"/>
    <x v="4"/>
  </r>
  <r>
    <x v="247"/>
    <x v="3"/>
    <x v="6"/>
  </r>
  <r>
    <x v="247"/>
    <x v="39"/>
    <x v="8"/>
  </r>
  <r>
    <x v="247"/>
    <x v="13"/>
    <x v="13"/>
  </r>
  <r>
    <x v="247"/>
    <x v="26"/>
    <x v="8"/>
  </r>
  <r>
    <x v="247"/>
    <x v="0"/>
    <x v="4"/>
  </r>
  <r>
    <x v="247"/>
    <x v="7"/>
    <x v="8"/>
  </r>
  <r>
    <x v="248"/>
    <x v="4"/>
    <x v="16"/>
  </r>
  <r>
    <x v="248"/>
    <x v="12"/>
    <x v="13"/>
  </r>
  <r>
    <x v="248"/>
    <x v="37"/>
    <x v="12"/>
  </r>
  <r>
    <x v="248"/>
    <x v="35"/>
    <x v="8"/>
  </r>
  <r>
    <x v="248"/>
    <x v="49"/>
    <x v="8"/>
  </r>
  <r>
    <x v="249"/>
    <x v="15"/>
    <x v="19"/>
  </r>
  <r>
    <x v="249"/>
    <x v="4"/>
    <x v="11"/>
  </r>
  <r>
    <x v="249"/>
    <x v="58"/>
    <x v="8"/>
  </r>
  <r>
    <x v="249"/>
    <x v="19"/>
    <x v="13"/>
  </r>
  <r>
    <x v="249"/>
    <x v="33"/>
    <x v="17"/>
  </r>
  <r>
    <x v="249"/>
    <x v="27"/>
    <x v="4"/>
  </r>
  <r>
    <x v="249"/>
    <x v="55"/>
    <x v="8"/>
  </r>
  <r>
    <x v="249"/>
    <x v="5"/>
    <x v="8"/>
  </r>
  <r>
    <x v="250"/>
    <x v="29"/>
    <x v="6"/>
  </r>
  <r>
    <x v="250"/>
    <x v="25"/>
    <x v="4"/>
  </r>
  <r>
    <x v="250"/>
    <x v="46"/>
    <x v="9"/>
  </r>
  <r>
    <x v="250"/>
    <x v="34"/>
    <x v="4"/>
  </r>
  <r>
    <x v="250"/>
    <x v="10"/>
    <x v="4"/>
  </r>
  <r>
    <x v="250"/>
    <x v="18"/>
    <x v="8"/>
  </r>
  <r>
    <x v="251"/>
    <x v="45"/>
    <x v="8"/>
  </r>
  <r>
    <x v="251"/>
    <x v="34"/>
    <x v="4"/>
  </r>
  <r>
    <x v="251"/>
    <x v="19"/>
    <x v="9"/>
  </r>
  <r>
    <x v="252"/>
    <x v="5"/>
    <x v="13"/>
  </r>
  <r>
    <x v="252"/>
    <x v="12"/>
    <x v="5"/>
  </r>
  <r>
    <x v="252"/>
    <x v="20"/>
    <x v="11"/>
  </r>
  <r>
    <x v="252"/>
    <x v="21"/>
    <x v="0"/>
  </r>
  <r>
    <x v="252"/>
    <x v="14"/>
    <x v="7"/>
  </r>
  <r>
    <x v="253"/>
    <x v="21"/>
    <x v="18"/>
  </r>
  <r>
    <x v="253"/>
    <x v="32"/>
    <x v="13"/>
  </r>
  <r>
    <x v="253"/>
    <x v="27"/>
    <x v="5"/>
  </r>
  <r>
    <x v="253"/>
    <x v="34"/>
    <x v="8"/>
  </r>
  <r>
    <x v="253"/>
    <x v="28"/>
    <x v="4"/>
  </r>
  <r>
    <x v="253"/>
    <x v="30"/>
    <x v="4"/>
  </r>
  <r>
    <x v="253"/>
    <x v="4"/>
    <x v="10"/>
  </r>
  <r>
    <x v="253"/>
    <x v="45"/>
    <x v="8"/>
  </r>
  <r>
    <x v="253"/>
    <x v="13"/>
    <x v="3"/>
  </r>
  <r>
    <x v="253"/>
    <x v="33"/>
    <x v="36"/>
  </r>
  <r>
    <x v="254"/>
    <x v="29"/>
    <x v="0"/>
  </r>
  <r>
    <x v="254"/>
    <x v="0"/>
    <x v="8"/>
  </r>
  <r>
    <x v="254"/>
    <x v="20"/>
    <x v="19"/>
  </r>
  <r>
    <x v="254"/>
    <x v="4"/>
    <x v="9"/>
  </r>
  <r>
    <x v="254"/>
    <x v="12"/>
    <x v="8"/>
  </r>
  <r>
    <x v="254"/>
    <x v="13"/>
    <x v="1"/>
  </r>
  <r>
    <x v="255"/>
    <x v="53"/>
    <x v="8"/>
  </r>
  <r>
    <x v="255"/>
    <x v="21"/>
    <x v="6"/>
  </r>
  <r>
    <x v="255"/>
    <x v="14"/>
    <x v="7"/>
  </r>
  <r>
    <x v="164"/>
    <x v="33"/>
    <x v="7"/>
  </r>
  <r>
    <x v="164"/>
    <x v="27"/>
    <x v="8"/>
  </r>
  <r>
    <x v="256"/>
    <x v="31"/>
    <x v="7"/>
  </r>
  <r>
    <x v="256"/>
    <x v="42"/>
    <x v="8"/>
  </r>
  <r>
    <x v="256"/>
    <x v="61"/>
    <x v="17"/>
  </r>
  <r>
    <x v="256"/>
    <x v="10"/>
    <x v="8"/>
  </r>
  <r>
    <x v="257"/>
    <x v="18"/>
    <x v="8"/>
  </r>
  <r>
    <x v="258"/>
    <x v="4"/>
    <x v="6"/>
  </r>
  <r>
    <x v="258"/>
    <x v="14"/>
    <x v="47"/>
  </r>
  <r>
    <x v="258"/>
    <x v="39"/>
    <x v="8"/>
  </r>
  <r>
    <x v="258"/>
    <x v="34"/>
    <x v="8"/>
  </r>
  <r>
    <x v="260"/>
    <x v="11"/>
    <x v="4"/>
  </r>
  <r>
    <x v="260"/>
    <x v="14"/>
    <x v="6"/>
  </r>
  <r>
    <x v="260"/>
    <x v="10"/>
    <x v="4"/>
  </r>
  <r>
    <x v="260"/>
    <x v="6"/>
    <x v="5"/>
  </r>
  <r>
    <x v="260"/>
    <x v="20"/>
    <x v="13"/>
  </r>
  <r>
    <x v="261"/>
    <x v="33"/>
    <x v="9"/>
  </r>
  <r>
    <x v="261"/>
    <x v="30"/>
    <x v="8"/>
  </r>
  <r>
    <x v="261"/>
    <x v="10"/>
    <x v="6"/>
  </r>
  <r>
    <x v="262"/>
    <x v="26"/>
    <x v="6"/>
  </r>
  <r>
    <x v="262"/>
    <x v="21"/>
    <x v="5"/>
  </r>
  <r>
    <x v="262"/>
    <x v="23"/>
    <x v="25"/>
  </r>
  <r>
    <x v="263"/>
    <x v="23"/>
    <x v="7"/>
  </r>
  <r>
    <x v="264"/>
    <x v="13"/>
    <x v="7"/>
  </r>
  <r>
    <x v="264"/>
    <x v="5"/>
    <x v="8"/>
  </r>
  <r>
    <x v="264"/>
    <x v="28"/>
    <x v="8"/>
  </r>
  <r>
    <x v="264"/>
    <x v="27"/>
    <x v="8"/>
  </r>
  <r>
    <x v="264"/>
    <x v="39"/>
    <x v="4"/>
  </r>
  <r>
    <x v="264"/>
    <x v="1"/>
    <x v="12"/>
  </r>
  <r>
    <x v="264"/>
    <x v="42"/>
    <x v="4"/>
  </r>
  <r>
    <x v="264"/>
    <x v="41"/>
    <x v="8"/>
  </r>
  <r>
    <x v="264"/>
    <x v="32"/>
    <x v="4"/>
  </r>
  <r>
    <x v="265"/>
    <x v="11"/>
    <x v="8"/>
  </r>
  <r>
    <x v="265"/>
    <x v="17"/>
    <x v="5"/>
  </r>
  <r>
    <x v="265"/>
    <x v="60"/>
    <x v="6"/>
  </r>
  <r>
    <x v="265"/>
    <x v="3"/>
    <x v="6"/>
  </r>
  <r>
    <x v="265"/>
    <x v="19"/>
    <x v="6"/>
  </r>
  <r>
    <x v="265"/>
    <x v="23"/>
    <x v="21"/>
  </r>
  <r>
    <x v="265"/>
    <x v="31"/>
    <x v="9"/>
  </r>
  <r>
    <x v="265"/>
    <x v="20"/>
    <x v="13"/>
  </r>
  <r>
    <x v="265"/>
    <x v="24"/>
    <x v="0"/>
  </r>
  <r>
    <x v="266"/>
    <x v="1"/>
    <x v="6"/>
  </r>
  <r>
    <x v="266"/>
    <x v="32"/>
    <x v="8"/>
  </r>
  <r>
    <x v="268"/>
    <x v="5"/>
    <x v="9"/>
  </r>
  <r>
    <x v="268"/>
    <x v="20"/>
    <x v="3"/>
  </r>
  <r>
    <x v="268"/>
    <x v="6"/>
    <x v="5"/>
  </r>
  <r>
    <x v="268"/>
    <x v="4"/>
    <x v="11"/>
  </r>
  <r>
    <x v="269"/>
    <x v="33"/>
    <x v="2"/>
  </r>
  <r>
    <x v="269"/>
    <x v="21"/>
    <x v="3"/>
  </r>
  <r>
    <x v="269"/>
    <x v="53"/>
    <x v="6"/>
  </r>
  <r>
    <x v="269"/>
    <x v="30"/>
    <x v="8"/>
  </r>
  <r>
    <x v="269"/>
    <x v="22"/>
    <x v="18"/>
  </r>
  <r>
    <x v="269"/>
    <x v="28"/>
    <x v="8"/>
  </r>
  <r>
    <x v="269"/>
    <x v="58"/>
    <x v="8"/>
  </r>
  <r>
    <x v="270"/>
    <x v="22"/>
    <x v="13"/>
  </r>
  <r>
    <x v="270"/>
    <x v="35"/>
    <x v="8"/>
  </r>
  <r>
    <x v="270"/>
    <x v="23"/>
    <x v="7"/>
  </r>
  <r>
    <x v="270"/>
    <x v="6"/>
    <x v="6"/>
  </r>
  <r>
    <x v="271"/>
    <x v="50"/>
    <x v="8"/>
  </r>
  <r>
    <x v="271"/>
    <x v="21"/>
    <x v="3"/>
  </r>
  <r>
    <x v="271"/>
    <x v="13"/>
    <x v="6"/>
  </r>
  <r>
    <x v="271"/>
    <x v="46"/>
    <x v="4"/>
  </r>
  <r>
    <x v="271"/>
    <x v="17"/>
    <x v="13"/>
  </r>
  <r>
    <x v="271"/>
    <x v="22"/>
    <x v="9"/>
  </r>
  <r>
    <x v="272"/>
    <x v="34"/>
    <x v="4"/>
  </r>
  <r>
    <x v="272"/>
    <x v="58"/>
    <x v="8"/>
  </r>
  <r>
    <x v="272"/>
    <x v="26"/>
    <x v="8"/>
  </r>
  <r>
    <x v="272"/>
    <x v="3"/>
    <x v="8"/>
  </r>
  <r>
    <x v="273"/>
    <x v="8"/>
    <x v="0"/>
  </r>
  <r>
    <x v="273"/>
    <x v="19"/>
    <x v="9"/>
  </r>
  <r>
    <x v="273"/>
    <x v="15"/>
    <x v="0"/>
  </r>
  <r>
    <x v="274"/>
    <x v="21"/>
    <x v="4"/>
  </r>
  <r>
    <x v="274"/>
    <x v="9"/>
    <x v="4"/>
  </r>
  <r>
    <x v="275"/>
    <x v="32"/>
    <x v="4"/>
  </r>
  <r>
    <x v="275"/>
    <x v="53"/>
    <x v="8"/>
  </r>
  <r>
    <x v="275"/>
    <x v="55"/>
    <x v="8"/>
  </r>
  <r>
    <x v="275"/>
    <x v="21"/>
    <x v="9"/>
  </r>
  <r>
    <x v="276"/>
    <x v="34"/>
    <x v="4"/>
  </r>
  <r>
    <x v="276"/>
    <x v="4"/>
    <x v="7"/>
  </r>
  <r>
    <x v="276"/>
    <x v="27"/>
    <x v="4"/>
  </r>
  <r>
    <x v="276"/>
    <x v="41"/>
    <x v="8"/>
  </r>
  <r>
    <x v="276"/>
    <x v="36"/>
    <x v="8"/>
  </r>
  <r>
    <x v="277"/>
    <x v="11"/>
    <x v="8"/>
  </r>
  <r>
    <x v="277"/>
    <x v="4"/>
    <x v="9"/>
  </r>
  <r>
    <x v="277"/>
    <x v="19"/>
    <x v="11"/>
  </r>
  <r>
    <x v="277"/>
    <x v="21"/>
    <x v="13"/>
  </r>
  <r>
    <x v="277"/>
    <x v="8"/>
    <x v="6"/>
  </r>
  <r>
    <x v="277"/>
    <x v="3"/>
    <x v="6"/>
  </r>
  <r>
    <x v="277"/>
    <x v="20"/>
    <x v="0"/>
  </r>
  <r>
    <x v="278"/>
    <x v="38"/>
    <x v="8"/>
  </r>
  <r>
    <x v="278"/>
    <x v="33"/>
    <x v="31"/>
  </r>
  <r>
    <x v="278"/>
    <x v="48"/>
    <x v="4"/>
  </r>
  <r>
    <x v="278"/>
    <x v="23"/>
    <x v="21"/>
  </r>
  <r>
    <x v="278"/>
    <x v="41"/>
    <x v="4"/>
  </r>
  <r>
    <x v="279"/>
    <x v="50"/>
    <x v="8"/>
  </r>
  <r>
    <x v="279"/>
    <x v="14"/>
    <x v="0"/>
  </r>
  <r>
    <x v="279"/>
    <x v="42"/>
    <x v="3"/>
  </r>
  <r>
    <x v="279"/>
    <x v="21"/>
    <x v="13"/>
  </r>
  <r>
    <x v="279"/>
    <x v="37"/>
    <x v="3"/>
  </r>
  <r>
    <x v="279"/>
    <x v="55"/>
    <x v="6"/>
  </r>
  <r>
    <x v="279"/>
    <x v="48"/>
    <x v="8"/>
  </r>
  <r>
    <x v="280"/>
    <x v="32"/>
    <x v="7"/>
  </r>
  <r>
    <x v="280"/>
    <x v="34"/>
    <x v="4"/>
  </r>
  <r>
    <x v="282"/>
    <x v="20"/>
    <x v="0"/>
  </r>
  <r>
    <x v="282"/>
    <x v="9"/>
    <x v="9"/>
  </r>
  <r>
    <x v="282"/>
    <x v="11"/>
    <x v="4"/>
  </r>
  <r>
    <x v="282"/>
    <x v="37"/>
    <x v="8"/>
  </r>
  <r>
    <x v="282"/>
    <x v="1"/>
    <x v="12"/>
  </r>
  <r>
    <x v="282"/>
    <x v="39"/>
    <x v="8"/>
  </r>
  <r>
    <x v="282"/>
    <x v="36"/>
    <x v="5"/>
  </r>
  <r>
    <x v="283"/>
    <x v="45"/>
    <x v="8"/>
  </r>
  <r>
    <x v="283"/>
    <x v="19"/>
    <x v="7"/>
  </r>
  <r>
    <x v="284"/>
    <x v="18"/>
    <x v="8"/>
  </r>
  <r>
    <x v="284"/>
    <x v="42"/>
    <x v="8"/>
  </r>
  <r>
    <x v="284"/>
    <x v="23"/>
    <x v="3"/>
  </r>
  <r>
    <x v="284"/>
    <x v="49"/>
    <x v="8"/>
  </r>
  <r>
    <x v="284"/>
    <x v="39"/>
    <x v="4"/>
  </r>
  <r>
    <x v="284"/>
    <x v="5"/>
    <x v="8"/>
  </r>
  <r>
    <x v="285"/>
    <x v="17"/>
    <x v="5"/>
  </r>
  <r>
    <x v="285"/>
    <x v="19"/>
    <x v="0"/>
  </r>
  <r>
    <x v="285"/>
    <x v="15"/>
    <x v="9"/>
  </r>
  <r>
    <x v="285"/>
    <x v="31"/>
    <x v="13"/>
  </r>
  <r>
    <x v="286"/>
    <x v="10"/>
    <x v="5"/>
  </r>
  <r>
    <x v="286"/>
    <x v="22"/>
    <x v="6"/>
  </r>
  <r>
    <x v="287"/>
    <x v="19"/>
    <x v="28"/>
  </r>
  <r>
    <x v="287"/>
    <x v="10"/>
    <x v="6"/>
  </r>
  <r>
    <x v="287"/>
    <x v="28"/>
    <x v="4"/>
  </r>
  <r>
    <x v="287"/>
    <x v="48"/>
    <x v="8"/>
  </r>
  <r>
    <x v="287"/>
    <x v="24"/>
    <x v="10"/>
  </r>
  <r>
    <x v="287"/>
    <x v="26"/>
    <x v="6"/>
  </r>
  <r>
    <x v="287"/>
    <x v="34"/>
    <x v="8"/>
  </r>
  <r>
    <x v="287"/>
    <x v="4"/>
    <x v="6"/>
  </r>
  <r>
    <x v="288"/>
    <x v="37"/>
    <x v="12"/>
  </r>
  <r>
    <x v="288"/>
    <x v="31"/>
    <x v="2"/>
  </r>
  <r>
    <x v="288"/>
    <x v="9"/>
    <x v="5"/>
  </r>
  <r>
    <x v="288"/>
    <x v="46"/>
    <x v="0"/>
  </r>
  <r>
    <x v="288"/>
    <x v="47"/>
    <x v="4"/>
  </r>
  <r>
    <x v="288"/>
    <x v="22"/>
    <x v="10"/>
  </r>
  <r>
    <x v="289"/>
    <x v="8"/>
    <x v="8"/>
  </r>
  <r>
    <x v="289"/>
    <x v="14"/>
    <x v="6"/>
  </r>
  <r>
    <x v="289"/>
    <x v="5"/>
    <x v="8"/>
  </r>
  <r>
    <x v="290"/>
    <x v="19"/>
    <x v="18"/>
  </r>
  <r>
    <x v="290"/>
    <x v="36"/>
    <x v="8"/>
  </r>
  <r>
    <x v="290"/>
    <x v="9"/>
    <x v="8"/>
  </r>
  <r>
    <x v="290"/>
    <x v="39"/>
    <x v="4"/>
  </r>
  <r>
    <x v="290"/>
    <x v="21"/>
    <x v="7"/>
  </r>
  <r>
    <x v="291"/>
    <x v="19"/>
    <x v="11"/>
  </r>
  <r>
    <x v="291"/>
    <x v="29"/>
    <x v="8"/>
  </r>
  <r>
    <x v="291"/>
    <x v="3"/>
    <x v="3"/>
  </r>
  <r>
    <x v="291"/>
    <x v="41"/>
    <x v="8"/>
  </r>
  <r>
    <x v="291"/>
    <x v="20"/>
    <x v="3"/>
  </r>
  <r>
    <x v="291"/>
    <x v="14"/>
    <x v="2"/>
  </r>
  <r>
    <x v="291"/>
    <x v="21"/>
    <x v="11"/>
  </r>
  <r>
    <x v="292"/>
    <x v="4"/>
    <x v="6"/>
  </r>
  <r>
    <x v="293"/>
    <x v="34"/>
    <x v="4"/>
  </r>
  <r>
    <x v="293"/>
    <x v="45"/>
    <x v="8"/>
  </r>
  <r>
    <x v="293"/>
    <x v="25"/>
    <x v="11"/>
  </r>
  <r>
    <x v="293"/>
    <x v="20"/>
    <x v="9"/>
  </r>
  <r>
    <x v="293"/>
    <x v="1"/>
    <x v="23"/>
  </r>
  <r>
    <x v="293"/>
    <x v="39"/>
    <x v="4"/>
  </r>
  <r>
    <x v="293"/>
    <x v="5"/>
    <x v="6"/>
  </r>
  <r>
    <x v="293"/>
    <x v="17"/>
    <x v="5"/>
  </r>
  <r>
    <x v="293"/>
    <x v="13"/>
    <x v="9"/>
  </r>
  <r>
    <x v="294"/>
    <x v="15"/>
    <x v="12"/>
  </r>
  <r>
    <x v="294"/>
    <x v="9"/>
    <x v="8"/>
  </r>
  <r>
    <x v="294"/>
    <x v="19"/>
    <x v="20"/>
  </r>
  <r>
    <x v="294"/>
    <x v="20"/>
    <x v="12"/>
  </r>
  <r>
    <x v="294"/>
    <x v="41"/>
    <x v="8"/>
  </r>
  <r>
    <x v="294"/>
    <x v="50"/>
    <x v="4"/>
  </r>
  <r>
    <x v="294"/>
    <x v="1"/>
    <x v="37"/>
  </r>
  <r>
    <x v="295"/>
    <x v="17"/>
    <x v="8"/>
  </r>
  <r>
    <x v="295"/>
    <x v="26"/>
    <x v="8"/>
  </r>
  <r>
    <x v="295"/>
    <x v="33"/>
    <x v="5"/>
  </r>
  <r>
    <x v="296"/>
    <x v="21"/>
    <x v="6"/>
  </r>
  <r>
    <x v="296"/>
    <x v="44"/>
    <x v="8"/>
  </r>
  <r>
    <x v="297"/>
    <x v="13"/>
    <x v="4"/>
  </r>
  <r>
    <x v="297"/>
    <x v="46"/>
    <x v="5"/>
  </r>
  <r>
    <x v="297"/>
    <x v="14"/>
    <x v="12"/>
  </r>
  <r>
    <x v="297"/>
    <x v="9"/>
    <x v="8"/>
  </r>
  <r>
    <x v="298"/>
    <x v="25"/>
    <x v="9"/>
  </r>
  <r>
    <x v="298"/>
    <x v="12"/>
    <x v="8"/>
  </r>
  <r>
    <x v="298"/>
    <x v="24"/>
    <x v="4"/>
  </r>
  <r>
    <x v="298"/>
    <x v="42"/>
    <x v="5"/>
  </r>
  <r>
    <x v="299"/>
    <x v="33"/>
    <x v="18"/>
  </r>
  <r>
    <x v="299"/>
    <x v="35"/>
    <x v="13"/>
  </r>
  <r>
    <x v="300"/>
    <x v="10"/>
    <x v="4"/>
  </r>
  <r>
    <x v="300"/>
    <x v="0"/>
    <x v="0"/>
  </r>
  <r>
    <x v="300"/>
    <x v="17"/>
    <x v="4"/>
  </r>
  <r>
    <x v="300"/>
    <x v="24"/>
    <x v="6"/>
  </r>
  <r>
    <x v="300"/>
    <x v="53"/>
    <x v="8"/>
  </r>
  <r>
    <x v="300"/>
    <x v="37"/>
    <x v="7"/>
  </r>
  <r>
    <x v="301"/>
    <x v="28"/>
    <x v="8"/>
  </r>
  <r>
    <x v="301"/>
    <x v="26"/>
    <x v="8"/>
  </r>
  <r>
    <x v="301"/>
    <x v="13"/>
    <x v="19"/>
  </r>
  <r>
    <x v="301"/>
    <x v="33"/>
    <x v="3"/>
  </r>
  <r>
    <x v="302"/>
    <x v="5"/>
    <x v="8"/>
  </r>
  <r>
    <x v="303"/>
    <x v="18"/>
    <x v="8"/>
  </r>
  <r>
    <x v="303"/>
    <x v="5"/>
    <x v="4"/>
  </r>
  <r>
    <x v="304"/>
    <x v="10"/>
    <x v="8"/>
  </r>
  <r>
    <x v="304"/>
    <x v="42"/>
    <x v="5"/>
  </r>
  <r>
    <x v="305"/>
    <x v="8"/>
    <x v="11"/>
  </r>
  <r>
    <x v="305"/>
    <x v="13"/>
    <x v="18"/>
  </r>
  <r>
    <x v="305"/>
    <x v="41"/>
    <x v="4"/>
  </r>
  <r>
    <x v="305"/>
    <x v="19"/>
    <x v="11"/>
  </r>
  <r>
    <x v="306"/>
    <x v="5"/>
    <x v="13"/>
  </r>
  <r>
    <x v="306"/>
    <x v="28"/>
    <x v="8"/>
  </r>
  <r>
    <x v="306"/>
    <x v="11"/>
    <x v="8"/>
  </r>
  <r>
    <x v="306"/>
    <x v="42"/>
    <x v="8"/>
  </r>
  <r>
    <x v="307"/>
    <x v="8"/>
    <x v="7"/>
  </r>
  <r>
    <x v="307"/>
    <x v="12"/>
    <x v="4"/>
  </r>
  <r>
    <x v="307"/>
    <x v="15"/>
    <x v="18"/>
  </r>
  <r>
    <x v="307"/>
    <x v="22"/>
    <x v="10"/>
  </r>
  <r>
    <x v="307"/>
    <x v="9"/>
    <x v="9"/>
  </r>
  <r>
    <x v="308"/>
    <x v="24"/>
    <x v="12"/>
  </r>
  <r>
    <x v="309"/>
    <x v="36"/>
    <x v="8"/>
  </r>
  <r>
    <x v="309"/>
    <x v="4"/>
    <x v="5"/>
  </r>
  <r>
    <x v="309"/>
    <x v="5"/>
    <x v="6"/>
  </r>
  <r>
    <x v="310"/>
    <x v="55"/>
    <x v="8"/>
  </r>
  <r>
    <x v="310"/>
    <x v="19"/>
    <x v="7"/>
  </r>
  <r>
    <x v="310"/>
    <x v="15"/>
    <x v="20"/>
  </r>
  <r>
    <x v="310"/>
    <x v="34"/>
    <x v="8"/>
  </r>
  <r>
    <x v="310"/>
    <x v="27"/>
    <x v="8"/>
  </r>
  <r>
    <x v="310"/>
    <x v="4"/>
    <x v="10"/>
  </r>
  <r>
    <x v="311"/>
    <x v="9"/>
    <x v="6"/>
  </r>
  <r>
    <x v="311"/>
    <x v="44"/>
    <x v="8"/>
  </r>
  <r>
    <x v="312"/>
    <x v="17"/>
    <x v="6"/>
  </r>
  <r>
    <x v="312"/>
    <x v="30"/>
    <x v="8"/>
  </r>
  <r>
    <x v="312"/>
    <x v="39"/>
    <x v="4"/>
  </r>
  <r>
    <x v="312"/>
    <x v="47"/>
    <x v="8"/>
  </r>
  <r>
    <x v="313"/>
    <x v="21"/>
    <x v="28"/>
  </r>
  <r>
    <x v="313"/>
    <x v="15"/>
    <x v="42"/>
  </r>
  <r>
    <x v="313"/>
    <x v="44"/>
    <x v="4"/>
  </r>
  <r>
    <x v="313"/>
    <x v="17"/>
    <x v="5"/>
  </r>
  <r>
    <x v="313"/>
    <x v="46"/>
    <x v="13"/>
  </r>
  <r>
    <x v="313"/>
    <x v="20"/>
    <x v="18"/>
  </r>
  <r>
    <x v="314"/>
    <x v="1"/>
    <x v="12"/>
  </r>
  <r>
    <x v="314"/>
    <x v="20"/>
    <x v="9"/>
  </r>
  <r>
    <x v="314"/>
    <x v="15"/>
    <x v="11"/>
  </r>
  <r>
    <x v="314"/>
    <x v="31"/>
    <x v="9"/>
  </r>
  <r>
    <x v="314"/>
    <x v="36"/>
    <x v="11"/>
  </r>
  <r>
    <x v="314"/>
    <x v="10"/>
    <x v="13"/>
  </r>
  <r>
    <x v="314"/>
    <x v="5"/>
    <x v="5"/>
  </r>
  <r>
    <x v="314"/>
    <x v="39"/>
    <x v="3"/>
  </r>
  <r>
    <x v="314"/>
    <x v="21"/>
    <x v="5"/>
  </r>
  <r>
    <x v="315"/>
    <x v="15"/>
    <x v="0"/>
  </r>
  <r>
    <x v="315"/>
    <x v="39"/>
    <x v="8"/>
  </r>
  <r>
    <x v="315"/>
    <x v="29"/>
    <x v="4"/>
  </r>
  <r>
    <x v="316"/>
    <x v="48"/>
    <x v="8"/>
  </r>
  <r>
    <x v="316"/>
    <x v="9"/>
    <x v="6"/>
  </r>
  <r>
    <x v="316"/>
    <x v="8"/>
    <x v="9"/>
  </r>
  <r>
    <x v="316"/>
    <x v="24"/>
    <x v="12"/>
  </r>
  <r>
    <x v="316"/>
    <x v="34"/>
    <x v="8"/>
  </r>
  <r>
    <x v="316"/>
    <x v="41"/>
    <x v="4"/>
  </r>
  <r>
    <x v="316"/>
    <x v="32"/>
    <x v="9"/>
  </r>
  <r>
    <x v="317"/>
    <x v="12"/>
    <x v="8"/>
  </r>
  <r>
    <x v="317"/>
    <x v="14"/>
    <x v="59"/>
  </r>
  <r>
    <x v="317"/>
    <x v="34"/>
    <x v="8"/>
  </r>
  <r>
    <x v="317"/>
    <x v="26"/>
    <x v="4"/>
  </r>
  <r>
    <x v="317"/>
    <x v="48"/>
    <x v="4"/>
  </r>
  <r>
    <x v="317"/>
    <x v="30"/>
    <x v="5"/>
  </r>
  <r>
    <x v="317"/>
    <x v="19"/>
    <x v="48"/>
  </r>
  <r>
    <x v="317"/>
    <x v="0"/>
    <x v="6"/>
  </r>
  <r>
    <x v="318"/>
    <x v="18"/>
    <x v="8"/>
  </r>
  <r>
    <x v="318"/>
    <x v="31"/>
    <x v="12"/>
  </r>
  <r>
    <x v="318"/>
    <x v="10"/>
    <x v="7"/>
  </r>
  <r>
    <x v="318"/>
    <x v="35"/>
    <x v="4"/>
  </r>
  <r>
    <x v="318"/>
    <x v="43"/>
    <x v="4"/>
  </r>
  <r>
    <x v="318"/>
    <x v="24"/>
    <x v="10"/>
  </r>
  <r>
    <x v="319"/>
    <x v="41"/>
    <x v="4"/>
  </r>
  <r>
    <x v="319"/>
    <x v="22"/>
    <x v="0"/>
  </r>
  <r>
    <x v="319"/>
    <x v="33"/>
    <x v="10"/>
  </r>
  <r>
    <x v="319"/>
    <x v="53"/>
    <x v="8"/>
  </r>
  <r>
    <x v="319"/>
    <x v="37"/>
    <x v="8"/>
  </r>
  <r>
    <x v="320"/>
    <x v="23"/>
    <x v="44"/>
  </r>
  <r>
    <x v="320"/>
    <x v="31"/>
    <x v="16"/>
  </r>
  <r>
    <x v="320"/>
    <x v="29"/>
    <x v="8"/>
  </r>
  <r>
    <x v="321"/>
    <x v="24"/>
    <x v="11"/>
  </r>
  <r>
    <x v="321"/>
    <x v="39"/>
    <x v="4"/>
  </r>
  <r>
    <x v="321"/>
    <x v="19"/>
    <x v="31"/>
  </r>
  <r>
    <x v="321"/>
    <x v="29"/>
    <x v="8"/>
  </r>
  <r>
    <x v="322"/>
    <x v="9"/>
    <x v="8"/>
  </r>
  <r>
    <x v="323"/>
    <x v="23"/>
    <x v="3"/>
  </r>
  <r>
    <x v="323"/>
    <x v="15"/>
    <x v="10"/>
  </r>
  <r>
    <x v="323"/>
    <x v="3"/>
    <x v="8"/>
  </r>
  <r>
    <x v="323"/>
    <x v="55"/>
    <x v="4"/>
  </r>
  <r>
    <x v="324"/>
    <x v="29"/>
    <x v="4"/>
  </r>
  <r>
    <x v="324"/>
    <x v="9"/>
    <x v="8"/>
  </r>
  <r>
    <x v="324"/>
    <x v="50"/>
    <x v="8"/>
  </r>
  <r>
    <x v="324"/>
    <x v="13"/>
    <x v="9"/>
  </r>
  <r>
    <x v="324"/>
    <x v="0"/>
    <x v="6"/>
  </r>
  <r>
    <x v="324"/>
    <x v="59"/>
    <x v="3"/>
  </r>
  <r>
    <x v="325"/>
    <x v="8"/>
    <x v="8"/>
  </r>
  <r>
    <x v="325"/>
    <x v="21"/>
    <x v="5"/>
  </r>
  <r>
    <x v="325"/>
    <x v="38"/>
    <x v="8"/>
  </r>
  <r>
    <x v="325"/>
    <x v="32"/>
    <x v="5"/>
  </r>
  <r>
    <x v="325"/>
    <x v="37"/>
    <x v="4"/>
  </r>
  <r>
    <x v="325"/>
    <x v="7"/>
    <x v="8"/>
  </r>
  <r>
    <x v="326"/>
    <x v="24"/>
    <x v="11"/>
  </r>
  <r>
    <x v="326"/>
    <x v="9"/>
    <x v="8"/>
  </r>
  <r>
    <x v="326"/>
    <x v="31"/>
    <x v="9"/>
  </r>
  <r>
    <x v="326"/>
    <x v="37"/>
    <x v="8"/>
  </r>
  <r>
    <x v="326"/>
    <x v="53"/>
    <x v="6"/>
  </r>
  <r>
    <x v="327"/>
    <x v="23"/>
    <x v="16"/>
  </r>
  <r>
    <x v="327"/>
    <x v="61"/>
    <x v="23"/>
  </r>
  <r>
    <x v="327"/>
    <x v="22"/>
    <x v="20"/>
  </r>
  <r>
    <x v="328"/>
    <x v="11"/>
    <x v="8"/>
  </r>
  <r>
    <x v="328"/>
    <x v="46"/>
    <x v="4"/>
  </r>
  <r>
    <x v="328"/>
    <x v="21"/>
    <x v="10"/>
  </r>
  <r>
    <x v="328"/>
    <x v="9"/>
    <x v="9"/>
  </r>
  <r>
    <x v="328"/>
    <x v="47"/>
    <x v="8"/>
  </r>
  <r>
    <x v="328"/>
    <x v="19"/>
    <x v="14"/>
  </r>
  <r>
    <x v="328"/>
    <x v="17"/>
    <x v="6"/>
  </r>
  <r>
    <x v="329"/>
    <x v="4"/>
    <x v="4"/>
  </r>
  <r>
    <x v="329"/>
    <x v="40"/>
    <x v="8"/>
  </r>
  <r>
    <x v="329"/>
    <x v="14"/>
    <x v="9"/>
  </r>
  <r>
    <x v="329"/>
    <x v="35"/>
    <x v="8"/>
  </r>
  <r>
    <x v="330"/>
    <x v="42"/>
    <x v="8"/>
  </r>
  <r>
    <x v="330"/>
    <x v="18"/>
    <x v="4"/>
  </r>
  <r>
    <x v="330"/>
    <x v="33"/>
    <x v="13"/>
  </r>
  <r>
    <x v="330"/>
    <x v="17"/>
    <x v="8"/>
  </r>
  <r>
    <x v="330"/>
    <x v="13"/>
    <x v="5"/>
  </r>
  <r>
    <x v="330"/>
    <x v="24"/>
    <x v="5"/>
  </r>
  <r>
    <x v="331"/>
    <x v="46"/>
    <x v="6"/>
  </r>
  <r>
    <x v="331"/>
    <x v="21"/>
    <x v="4"/>
  </r>
  <r>
    <x v="331"/>
    <x v="22"/>
    <x v="0"/>
  </r>
  <r>
    <x v="331"/>
    <x v="37"/>
    <x v="8"/>
  </r>
  <r>
    <x v="331"/>
    <x v="26"/>
    <x v="8"/>
  </r>
  <r>
    <x v="332"/>
    <x v="25"/>
    <x v="8"/>
  </r>
  <r>
    <x v="332"/>
    <x v="46"/>
    <x v="8"/>
  </r>
  <r>
    <x v="332"/>
    <x v="19"/>
    <x v="11"/>
  </r>
  <r>
    <x v="333"/>
    <x v="24"/>
    <x v="5"/>
  </r>
  <r>
    <x v="333"/>
    <x v="6"/>
    <x v="4"/>
  </r>
  <r>
    <x v="333"/>
    <x v="61"/>
    <x v="13"/>
  </r>
  <r>
    <x v="333"/>
    <x v="33"/>
    <x v="9"/>
  </r>
  <r>
    <x v="333"/>
    <x v="20"/>
    <x v="0"/>
  </r>
  <r>
    <x v="334"/>
    <x v="55"/>
    <x v="4"/>
  </r>
  <r>
    <x v="334"/>
    <x v="59"/>
    <x v="17"/>
  </r>
  <r>
    <x v="334"/>
    <x v="25"/>
    <x v="7"/>
  </r>
  <r>
    <x v="334"/>
    <x v="17"/>
    <x v="6"/>
  </r>
  <r>
    <x v="334"/>
    <x v="18"/>
    <x v="8"/>
  </r>
  <r>
    <x v="335"/>
    <x v="20"/>
    <x v="9"/>
  </r>
  <r>
    <x v="335"/>
    <x v="22"/>
    <x v="0"/>
  </r>
  <r>
    <x v="335"/>
    <x v="60"/>
    <x v="7"/>
  </r>
  <r>
    <x v="335"/>
    <x v="37"/>
    <x v="0"/>
  </r>
  <r>
    <x v="335"/>
    <x v="3"/>
    <x v="12"/>
  </r>
  <r>
    <x v="336"/>
    <x v="27"/>
    <x v="8"/>
  </r>
  <r>
    <x v="336"/>
    <x v="55"/>
    <x v="4"/>
  </r>
  <r>
    <x v="337"/>
    <x v="23"/>
    <x v="36"/>
  </r>
  <r>
    <x v="337"/>
    <x v="0"/>
    <x v="0"/>
  </r>
  <r>
    <x v="337"/>
    <x v="42"/>
    <x v="5"/>
  </r>
  <r>
    <x v="337"/>
    <x v="49"/>
    <x v="4"/>
  </r>
  <r>
    <x v="337"/>
    <x v="29"/>
    <x v="4"/>
  </r>
  <r>
    <x v="338"/>
    <x v="21"/>
    <x v="3"/>
  </r>
  <r>
    <x v="338"/>
    <x v="36"/>
    <x v="6"/>
  </r>
  <r>
    <x v="338"/>
    <x v="22"/>
    <x v="7"/>
  </r>
  <r>
    <x v="339"/>
    <x v="19"/>
    <x v="21"/>
  </r>
  <r>
    <x v="339"/>
    <x v="0"/>
    <x v="11"/>
  </r>
  <r>
    <x v="339"/>
    <x v="24"/>
    <x v="18"/>
  </r>
  <r>
    <x v="339"/>
    <x v="58"/>
    <x v="8"/>
  </r>
  <r>
    <x v="339"/>
    <x v="7"/>
    <x v="8"/>
  </r>
  <r>
    <x v="339"/>
    <x v="31"/>
    <x v="7"/>
  </r>
  <r>
    <x v="339"/>
    <x v="43"/>
    <x v="8"/>
  </r>
  <r>
    <x v="339"/>
    <x v="30"/>
    <x v="8"/>
  </r>
  <r>
    <x v="339"/>
    <x v="4"/>
    <x v="10"/>
  </r>
  <r>
    <x v="339"/>
    <x v="8"/>
    <x v="0"/>
  </r>
  <r>
    <x v="340"/>
    <x v="34"/>
    <x v="4"/>
  </r>
  <r>
    <x v="340"/>
    <x v="38"/>
    <x v="8"/>
  </r>
  <r>
    <x v="340"/>
    <x v="1"/>
    <x v="14"/>
  </r>
  <r>
    <x v="341"/>
    <x v="28"/>
    <x v="8"/>
  </r>
  <r>
    <x v="341"/>
    <x v="42"/>
    <x v="11"/>
  </r>
  <r>
    <x v="341"/>
    <x v="6"/>
    <x v="12"/>
  </r>
  <r>
    <x v="341"/>
    <x v="8"/>
    <x v="0"/>
  </r>
  <r>
    <x v="341"/>
    <x v="18"/>
    <x v="8"/>
  </r>
  <r>
    <x v="342"/>
    <x v="15"/>
    <x v="17"/>
  </r>
  <r>
    <x v="342"/>
    <x v="24"/>
    <x v="0"/>
  </r>
  <r>
    <x v="343"/>
    <x v="38"/>
    <x v="8"/>
  </r>
  <r>
    <x v="343"/>
    <x v="31"/>
    <x v="6"/>
  </r>
  <r>
    <x v="343"/>
    <x v="6"/>
    <x v="7"/>
  </r>
  <r>
    <x v="344"/>
    <x v="41"/>
    <x v="4"/>
  </r>
  <r>
    <x v="344"/>
    <x v="15"/>
    <x v="1"/>
  </r>
  <r>
    <x v="344"/>
    <x v="6"/>
    <x v="13"/>
  </r>
  <r>
    <x v="345"/>
    <x v="11"/>
    <x v="4"/>
  </r>
  <r>
    <x v="345"/>
    <x v="18"/>
    <x v="8"/>
  </r>
  <r>
    <x v="345"/>
    <x v="34"/>
    <x v="6"/>
  </r>
  <r>
    <x v="345"/>
    <x v="24"/>
    <x v="7"/>
  </r>
  <r>
    <x v="345"/>
    <x v="29"/>
    <x v="4"/>
  </r>
  <r>
    <x v="346"/>
    <x v="39"/>
    <x v="4"/>
  </r>
  <r>
    <x v="346"/>
    <x v="13"/>
    <x v="17"/>
  </r>
  <r>
    <x v="346"/>
    <x v="10"/>
    <x v="8"/>
  </r>
  <r>
    <x v="346"/>
    <x v="35"/>
    <x v="4"/>
  </r>
  <r>
    <x v="346"/>
    <x v="21"/>
    <x v="13"/>
  </r>
  <r>
    <x v="346"/>
    <x v="31"/>
    <x v="9"/>
  </r>
  <r>
    <x v="346"/>
    <x v="6"/>
    <x v="11"/>
  </r>
  <r>
    <x v="347"/>
    <x v="47"/>
    <x v="4"/>
  </r>
  <r>
    <x v="347"/>
    <x v="4"/>
    <x v="10"/>
  </r>
  <r>
    <x v="347"/>
    <x v="10"/>
    <x v="8"/>
  </r>
  <r>
    <x v="347"/>
    <x v="55"/>
    <x v="4"/>
  </r>
  <r>
    <x v="348"/>
    <x v="19"/>
    <x v="2"/>
  </r>
  <r>
    <x v="348"/>
    <x v="44"/>
    <x v="8"/>
  </r>
  <r>
    <x v="348"/>
    <x v="18"/>
    <x v="13"/>
  </r>
  <r>
    <x v="348"/>
    <x v="7"/>
    <x v="4"/>
  </r>
  <r>
    <x v="348"/>
    <x v="32"/>
    <x v="8"/>
  </r>
  <r>
    <x v="348"/>
    <x v="3"/>
    <x v="8"/>
  </r>
  <r>
    <x v="348"/>
    <x v="15"/>
    <x v="12"/>
  </r>
  <r>
    <x v="348"/>
    <x v="38"/>
    <x v="8"/>
  </r>
  <r>
    <x v="349"/>
    <x v="34"/>
    <x v="6"/>
  </r>
  <r>
    <x v="349"/>
    <x v="19"/>
    <x v="16"/>
  </r>
  <r>
    <x v="349"/>
    <x v="20"/>
    <x v="14"/>
  </r>
  <r>
    <x v="349"/>
    <x v="5"/>
    <x v="6"/>
  </r>
  <r>
    <x v="350"/>
    <x v="17"/>
    <x v="8"/>
  </r>
  <r>
    <x v="350"/>
    <x v="16"/>
    <x v="6"/>
  </r>
  <r>
    <x v="350"/>
    <x v="33"/>
    <x v="2"/>
  </r>
  <r>
    <x v="351"/>
    <x v="6"/>
    <x v="18"/>
  </r>
  <r>
    <x v="351"/>
    <x v="12"/>
    <x v="8"/>
  </r>
  <r>
    <x v="351"/>
    <x v="54"/>
    <x v="4"/>
  </r>
  <r>
    <x v="351"/>
    <x v="9"/>
    <x v="5"/>
  </r>
  <r>
    <x v="351"/>
    <x v="19"/>
    <x v="20"/>
  </r>
  <r>
    <x v="352"/>
    <x v="37"/>
    <x v="9"/>
  </r>
  <r>
    <x v="352"/>
    <x v="45"/>
    <x v="8"/>
  </r>
  <r>
    <x v="257"/>
    <x v="23"/>
    <x v="12"/>
  </r>
  <r>
    <x v="257"/>
    <x v="10"/>
    <x v="0"/>
  </r>
  <r>
    <x v="257"/>
    <x v="42"/>
    <x v="0"/>
  </r>
  <r>
    <x v="257"/>
    <x v="14"/>
    <x v="6"/>
  </r>
  <r>
    <x v="257"/>
    <x v="9"/>
    <x v="8"/>
  </r>
  <r>
    <x v="257"/>
    <x v="21"/>
    <x v="4"/>
  </r>
  <r>
    <x v="212"/>
    <x v="28"/>
    <x v="4"/>
  </r>
  <r>
    <x v="212"/>
    <x v="50"/>
    <x v="8"/>
  </r>
  <r>
    <x v="212"/>
    <x v="8"/>
    <x v="13"/>
  </r>
  <r>
    <x v="212"/>
    <x v="2"/>
    <x v="2"/>
  </r>
  <r>
    <x v="353"/>
    <x v="37"/>
    <x v="4"/>
  </r>
  <r>
    <x v="353"/>
    <x v="13"/>
    <x v="2"/>
  </r>
  <r>
    <x v="353"/>
    <x v="8"/>
    <x v="13"/>
  </r>
  <r>
    <x v="354"/>
    <x v="46"/>
    <x v="5"/>
  </r>
  <r>
    <x v="354"/>
    <x v="31"/>
    <x v="5"/>
  </r>
  <r>
    <x v="354"/>
    <x v="32"/>
    <x v="4"/>
  </r>
  <r>
    <x v="354"/>
    <x v="7"/>
    <x v="4"/>
  </r>
  <r>
    <x v="354"/>
    <x v="5"/>
    <x v="8"/>
  </r>
  <r>
    <x v="354"/>
    <x v="11"/>
    <x v="5"/>
  </r>
  <r>
    <x v="355"/>
    <x v="32"/>
    <x v="8"/>
  </r>
  <r>
    <x v="355"/>
    <x v="48"/>
    <x v="8"/>
  </r>
  <r>
    <x v="355"/>
    <x v="23"/>
    <x v="5"/>
  </r>
  <r>
    <x v="355"/>
    <x v="10"/>
    <x v="4"/>
  </r>
  <r>
    <x v="356"/>
    <x v="6"/>
    <x v="8"/>
  </r>
  <r>
    <x v="356"/>
    <x v="27"/>
    <x v="8"/>
  </r>
  <r>
    <x v="356"/>
    <x v="0"/>
    <x v="8"/>
  </r>
  <r>
    <x v="51"/>
    <x v="1"/>
    <x v="12"/>
  </r>
  <r>
    <x v="51"/>
    <x v="55"/>
    <x v="9"/>
  </r>
  <r>
    <x v="51"/>
    <x v="49"/>
    <x v="8"/>
  </r>
  <r>
    <x v="70"/>
    <x v="1"/>
    <x v="9"/>
  </r>
  <r>
    <x v="357"/>
    <x v="39"/>
    <x v="4"/>
  </r>
  <r>
    <x v="357"/>
    <x v="46"/>
    <x v="4"/>
  </r>
  <r>
    <x v="357"/>
    <x v="7"/>
    <x v="4"/>
  </r>
  <r>
    <x v="193"/>
    <x v="41"/>
    <x v="4"/>
  </r>
  <r>
    <x v="193"/>
    <x v="29"/>
    <x v="8"/>
  </r>
  <r>
    <x v="193"/>
    <x v="1"/>
    <x v="10"/>
  </r>
  <r>
    <x v="193"/>
    <x v="44"/>
    <x v="8"/>
  </r>
  <r>
    <x v="193"/>
    <x v="18"/>
    <x v="8"/>
  </r>
  <r>
    <x v="193"/>
    <x v="7"/>
    <x v="8"/>
  </r>
  <r>
    <x v="322"/>
    <x v="12"/>
    <x v="8"/>
  </r>
  <r>
    <x v="358"/>
    <x v="35"/>
    <x v="8"/>
  </r>
  <r>
    <x v="358"/>
    <x v="7"/>
    <x v="8"/>
  </r>
  <r>
    <x v="358"/>
    <x v="38"/>
    <x v="4"/>
  </r>
  <r>
    <x v="358"/>
    <x v="20"/>
    <x v="6"/>
  </r>
  <r>
    <x v="358"/>
    <x v="15"/>
    <x v="6"/>
  </r>
  <r>
    <x v="358"/>
    <x v="8"/>
    <x v="8"/>
  </r>
  <r>
    <x v="0"/>
    <x v="17"/>
    <x v="13"/>
  </r>
  <r>
    <x v="1"/>
    <x v="33"/>
    <x v="21"/>
  </r>
  <r>
    <x v="1"/>
    <x v="23"/>
    <x v="14"/>
  </r>
  <r>
    <x v="1"/>
    <x v="15"/>
    <x v="23"/>
  </r>
  <r>
    <x v="1"/>
    <x v="35"/>
    <x v="6"/>
  </r>
  <r>
    <x v="2"/>
    <x v="1"/>
    <x v="1"/>
  </r>
  <r>
    <x v="2"/>
    <x v="18"/>
    <x v="4"/>
  </r>
  <r>
    <x v="2"/>
    <x v="21"/>
    <x v="16"/>
  </r>
  <r>
    <x v="2"/>
    <x v="0"/>
    <x v="13"/>
  </r>
  <r>
    <x v="2"/>
    <x v="52"/>
    <x v="8"/>
  </r>
  <r>
    <x v="2"/>
    <x v="31"/>
    <x v="8"/>
  </r>
  <r>
    <x v="3"/>
    <x v="54"/>
    <x v="8"/>
  </r>
  <r>
    <x v="3"/>
    <x v="34"/>
    <x v="6"/>
  </r>
  <r>
    <x v="3"/>
    <x v="52"/>
    <x v="5"/>
  </r>
  <r>
    <x v="3"/>
    <x v="23"/>
    <x v="2"/>
  </r>
  <r>
    <x v="3"/>
    <x v="14"/>
    <x v="4"/>
  </r>
  <r>
    <x v="4"/>
    <x v="0"/>
    <x v="13"/>
  </r>
  <r>
    <x v="5"/>
    <x v="30"/>
    <x v="8"/>
  </r>
  <r>
    <x v="5"/>
    <x v="58"/>
    <x v="8"/>
  </r>
  <r>
    <x v="5"/>
    <x v="54"/>
    <x v="8"/>
  </r>
  <r>
    <x v="5"/>
    <x v="35"/>
    <x v="4"/>
  </r>
  <r>
    <x v="5"/>
    <x v="11"/>
    <x v="8"/>
  </r>
  <r>
    <x v="6"/>
    <x v="14"/>
    <x v="6"/>
  </r>
  <r>
    <x v="6"/>
    <x v="12"/>
    <x v="6"/>
  </r>
  <r>
    <x v="6"/>
    <x v="11"/>
    <x v="8"/>
  </r>
  <r>
    <x v="6"/>
    <x v="3"/>
    <x v="8"/>
  </r>
  <r>
    <x v="6"/>
    <x v="8"/>
    <x v="8"/>
  </r>
  <r>
    <x v="6"/>
    <x v="23"/>
    <x v="13"/>
  </r>
  <r>
    <x v="6"/>
    <x v="25"/>
    <x v="5"/>
  </r>
  <r>
    <x v="7"/>
    <x v="30"/>
    <x v="8"/>
  </r>
  <r>
    <x v="7"/>
    <x v="1"/>
    <x v="4"/>
  </r>
  <r>
    <x v="7"/>
    <x v="33"/>
    <x v="0"/>
  </r>
  <r>
    <x v="8"/>
    <x v="4"/>
    <x v="6"/>
  </r>
  <r>
    <x v="8"/>
    <x v="15"/>
    <x v="19"/>
  </r>
  <r>
    <x v="9"/>
    <x v="54"/>
    <x v="5"/>
  </r>
  <r>
    <x v="9"/>
    <x v="20"/>
    <x v="7"/>
  </r>
  <r>
    <x v="9"/>
    <x v="5"/>
    <x v="6"/>
  </r>
  <r>
    <x v="9"/>
    <x v="22"/>
    <x v="5"/>
  </r>
  <r>
    <x v="10"/>
    <x v="48"/>
    <x v="8"/>
  </r>
  <r>
    <x v="10"/>
    <x v="20"/>
    <x v="6"/>
  </r>
  <r>
    <x v="10"/>
    <x v="42"/>
    <x v="6"/>
  </r>
  <r>
    <x v="10"/>
    <x v="25"/>
    <x v="4"/>
  </r>
  <r>
    <x v="11"/>
    <x v="30"/>
    <x v="8"/>
  </r>
  <r>
    <x v="11"/>
    <x v="14"/>
    <x v="4"/>
  </r>
  <r>
    <x v="11"/>
    <x v="13"/>
    <x v="6"/>
  </r>
  <r>
    <x v="12"/>
    <x v="46"/>
    <x v="8"/>
  </r>
  <r>
    <x v="12"/>
    <x v="5"/>
    <x v="8"/>
  </r>
  <r>
    <x v="12"/>
    <x v="18"/>
    <x v="8"/>
  </r>
  <r>
    <x v="13"/>
    <x v="0"/>
    <x v="6"/>
  </r>
  <r>
    <x v="13"/>
    <x v="10"/>
    <x v="23"/>
  </r>
  <r>
    <x v="13"/>
    <x v="8"/>
    <x v="8"/>
  </r>
  <r>
    <x v="13"/>
    <x v="41"/>
    <x v="6"/>
  </r>
  <r>
    <x v="13"/>
    <x v="1"/>
    <x v="4"/>
  </r>
  <r>
    <x v="13"/>
    <x v="21"/>
    <x v="4"/>
  </r>
  <r>
    <x v="13"/>
    <x v="32"/>
    <x v="47"/>
  </r>
  <r>
    <x v="14"/>
    <x v="26"/>
    <x v="9"/>
  </r>
  <r>
    <x v="14"/>
    <x v="28"/>
    <x v="6"/>
  </r>
  <r>
    <x v="14"/>
    <x v="33"/>
    <x v="9"/>
  </r>
  <r>
    <x v="14"/>
    <x v="35"/>
    <x v="4"/>
  </r>
  <r>
    <x v="14"/>
    <x v="22"/>
    <x v="6"/>
  </r>
  <r>
    <x v="14"/>
    <x v="36"/>
    <x v="8"/>
  </r>
  <r>
    <x v="15"/>
    <x v="27"/>
    <x v="8"/>
  </r>
  <r>
    <x v="15"/>
    <x v="10"/>
    <x v="28"/>
  </r>
  <r>
    <x v="15"/>
    <x v="31"/>
    <x v="5"/>
  </r>
  <r>
    <x v="16"/>
    <x v="16"/>
    <x v="8"/>
  </r>
  <r>
    <x v="16"/>
    <x v="21"/>
    <x v="6"/>
  </r>
  <r>
    <x v="16"/>
    <x v="10"/>
    <x v="9"/>
  </r>
  <r>
    <x v="16"/>
    <x v="19"/>
    <x v="10"/>
  </r>
  <r>
    <x v="16"/>
    <x v="23"/>
    <x v="36"/>
  </r>
  <r>
    <x v="17"/>
    <x v="9"/>
    <x v="8"/>
  </r>
  <r>
    <x v="17"/>
    <x v="38"/>
    <x v="8"/>
  </r>
  <r>
    <x v="18"/>
    <x v="20"/>
    <x v="7"/>
  </r>
  <r>
    <x v="18"/>
    <x v="26"/>
    <x v="4"/>
  </r>
  <r>
    <x v="18"/>
    <x v="17"/>
    <x v="6"/>
  </r>
  <r>
    <x v="18"/>
    <x v="42"/>
    <x v="18"/>
  </r>
  <r>
    <x v="18"/>
    <x v="24"/>
    <x v="10"/>
  </r>
  <r>
    <x v="18"/>
    <x v="14"/>
    <x v="9"/>
  </r>
  <r>
    <x v="19"/>
    <x v="37"/>
    <x v="10"/>
  </r>
  <r>
    <x v="19"/>
    <x v="42"/>
    <x v="4"/>
  </r>
  <r>
    <x v="19"/>
    <x v="7"/>
    <x v="4"/>
  </r>
  <r>
    <x v="19"/>
    <x v="23"/>
    <x v="19"/>
  </r>
  <r>
    <x v="20"/>
    <x v="18"/>
    <x v="4"/>
  </r>
  <r>
    <x v="20"/>
    <x v="36"/>
    <x v="8"/>
  </r>
  <r>
    <x v="20"/>
    <x v="20"/>
    <x v="10"/>
  </r>
  <r>
    <x v="20"/>
    <x v="5"/>
    <x v="6"/>
  </r>
  <r>
    <x v="20"/>
    <x v="0"/>
    <x v="5"/>
  </r>
  <r>
    <x v="21"/>
    <x v="42"/>
    <x v="4"/>
  </r>
  <r>
    <x v="21"/>
    <x v="33"/>
    <x v="9"/>
  </r>
  <r>
    <x v="21"/>
    <x v="48"/>
    <x v="8"/>
  </r>
  <r>
    <x v="21"/>
    <x v="4"/>
    <x v="4"/>
  </r>
  <r>
    <x v="22"/>
    <x v="18"/>
    <x v="4"/>
  </r>
  <r>
    <x v="22"/>
    <x v="21"/>
    <x v="0"/>
  </r>
  <r>
    <x v="22"/>
    <x v="50"/>
    <x v="8"/>
  </r>
  <r>
    <x v="22"/>
    <x v="24"/>
    <x v="8"/>
  </r>
  <r>
    <x v="23"/>
    <x v="42"/>
    <x v="0"/>
  </r>
  <r>
    <x v="23"/>
    <x v="22"/>
    <x v="4"/>
  </r>
  <r>
    <x v="23"/>
    <x v="14"/>
    <x v="8"/>
  </r>
  <r>
    <x v="23"/>
    <x v="39"/>
    <x v="8"/>
  </r>
  <r>
    <x v="24"/>
    <x v="8"/>
    <x v="5"/>
  </r>
  <r>
    <x v="24"/>
    <x v="54"/>
    <x v="8"/>
  </r>
  <r>
    <x v="24"/>
    <x v="32"/>
    <x v="6"/>
  </r>
  <r>
    <x v="25"/>
    <x v="4"/>
    <x v="0"/>
  </r>
  <r>
    <x v="25"/>
    <x v="32"/>
    <x v="6"/>
  </r>
  <r>
    <x v="25"/>
    <x v="14"/>
    <x v="16"/>
  </r>
  <r>
    <x v="25"/>
    <x v="11"/>
    <x v="4"/>
  </r>
  <r>
    <x v="25"/>
    <x v="24"/>
    <x v="13"/>
  </r>
  <r>
    <x v="27"/>
    <x v="55"/>
    <x v="6"/>
  </r>
  <r>
    <x v="27"/>
    <x v="19"/>
    <x v="10"/>
  </r>
  <r>
    <x v="27"/>
    <x v="33"/>
    <x v="10"/>
  </r>
  <r>
    <x v="27"/>
    <x v="12"/>
    <x v="6"/>
  </r>
  <r>
    <x v="28"/>
    <x v="21"/>
    <x v="2"/>
  </r>
  <r>
    <x v="28"/>
    <x v="17"/>
    <x v="8"/>
  </r>
  <r>
    <x v="29"/>
    <x v="38"/>
    <x v="8"/>
  </r>
  <r>
    <x v="29"/>
    <x v="13"/>
    <x v="0"/>
  </r>
  <r>
    <x v="29"/>
    <x v="17"/>
    <x v="5"/>
  </r>
  <r>
    <x v="29"/>
    <x v="18"/>
    <x v="4"/>
  </r>
  <r>
    <x v="29"/>
    <x v="19"/>
    <x v="21"/>
  </r>
  <r>
    <x v="29"/>
    <x v="46"/>
    <x v="13"/>
  </r>
  <r>
    <x v="30"/>
    <x v="19"/>
    <x v="31"/>
  </r>
  <r>
    <x v="30"/>
    <x v="43"/>
    <x v="5"/>
  </r>
  <r>
    <x v="30"/>
    <x v="1"/>
    <x v="7"/>
  </r>
  <r>
    <x v="30"/>
    <x v="55"/>
    <x v="3"/>
  </r>
  <r>
    <x v="30"/>
    <x v="50"/>
    <x v="8"/>
  </r>
  <r>
    <x v="30"/>
    <x v="3"/>
    <x v="8"/>
  </r>
  <r>
    <x v="30"/>
    <x v="27"/>
    <x v="4"/>
  </r>
  <r>
    <x v="30"/>
    <x v="45"/>
    <x v="13"/>
  </r>
  <r>
    <x v="31"/>
    <x v="33"/>
    <x v="2"/>
  </r>
  <r>
    <x v="31"/>
    <x v="27"/>
    <x v="8"/>
  </r>
  <r>
    <x v="31"/>
    <x v="10"/>
    <x v="8"/>
  </r>
  <r>
    <x v="31"/>
    <x v="32"/>
    <x v="8"/>
  </r>
  <r>
    <x v="31"/>
    <x v="8"/>
    <x v="8"/>
  </r>
  <r>
    <x v="32"/>
    <x v="42"/>
    <x v="8"/>
  </r>
  <r>
    <x v="32"/>
    <x v="14"/>
    <x v="6"/>
  </r>
  <r>
    <x v="32"/>
    <x v="23"/>
    <x v="0"/>
  </r>
  <r>
    <x v="32"/>
    <x v="36"/>
    <x v="8"/>
  </r>
  <r>
    <x v="32"/>
    <x v="21"/>
    <x v="10"/>
  </r>
  <r>
    <x v="32"/>
    <x v="45"/>
    <x v="8"/>
  </r>
  <r>
    <x v="32"/>
    <x v="15"/>
    <x v="7"/>
  </r>
  <r>
    <x v="33"/>
    <x v="47"/>
    <x v="8"/>
  </r>
  <r>
    <x v="33"/>
    <x v="10"/>
    <x v="4"/>
  </r>
  <r>
    <x v="33"/>
    <x v="20"/>
    <x v="18"/>
  </r>
  <r>
    <x v="33"/>
    <x v="19"/>
    <x v="9"/>
  </r>
  <r>
    <x v="33"/>
    <x v="37"/>
    <x v="13"/>
  </r>
  <r>
    <x v="33"/>
    <x v="29"/>
    <x v="5"/>
  </r>
  <r>
    <x v="359"/>
    <x v="31"/>
    <x v="5"/>
  </r>
  <r>
    <x v="359"/>
    <x v="8"/>
    <x v="6"/>
  </r>
  <r>
    <x v="34"/>
    <x v="53"/>
    <x v="4"/>
  </r>
  <r>
    <x v="34"/>
    <x v="43"/>
    <x v="8"/>
  </r>
  <r>
    <x v="35"/>
    <x v="54"/>
    <x v="8"/>
  </r>
  <r>
    <x v="35"/>
    <x v="16"/>
    <x v="8"/>
  </r>
  <r>
    <x v="35"/>
    <x v="29"/>
    <x v="6"/>
  </r>
  <r>
    <x v="35"/>
    <x v="8"/>
    <x v="5"/>
  </r>
  <r>
    <x v="35"/>
    <x v="0"/>
    <x v="0"/>
  </r>
  <r>
    <x v="35"/>
    <x v="24"/>
    <x v="7"/>
  </r>
  <r>
    <x v="36"/>
    <x v="43"/>
    <x v="8"/>
  </r>
  <r>
    <x v="36"/>
    <x v="27"/>
    <x v="4"/>
  </r>
  <r>
    <x v="36"/>
    <x v="17"/>
    <x v="0"/>
  </r>
  <r>
    <x v="36"/>
    <x v="51"/>
    <x v="4"/>
  </r>
  <r>
    <x v="36"/>
    <x v="7"/>
    <x v="13"/>
  </r>
  <r>
    <x v="37"/>
    <x v="22"/>
    <x v="14"/>
  </r>
  <r>
    <x v="37"/>
    <x v="7"/>
    <x v="4"/>
  </r>
  <r>
    <x v="37"/>
    <x v="41"/>
    <x v="8"/>
  </r>
  <r>
    <x v="37"/>
    <x v="37"/>
    <x v="9"/>
  </r>
  <r>
    <x v="37"/>
    <x v="35"/>
    <x v="13"/>
  </r>
  <r>
    <x v="37"/>
    <x v="8"/>
    <x v="4"/>
  </r>
  <r>
    <x v="38"/>
    <x v="6"/>
    <x v="5"/>
  </r>
  <r>
    <x v="39"/>
    <x v="23"/>
    <x v="13"/>
  </r>
  <r>
    <x v="39"/>
    <x v="46"/>
    <x v="60"/>
  </r>
  <r>
    <x v="39"/>
    <x v="0"/>
    <x v="6"/>
  </r>
  <r>
    <x v="39"/>
    <x v="20"/>
    <x v="9"/>
  </r>
  <r>
    <x v="39"/>
    <x v="11"/>
    <x v="8"/>
  </r>
  <r>
    <x v="40"/>
    <x v="43"/>
    <x v="8"/>
  </r>
  <r>
    <x v="40"/>
    <x v="24"/>
    <x v="0"/>
  </r>
  <r>
    <x v="40"/>
    <x v="4"/>
    <x v="6"/>
  </r>
  <r>
    <x v="40"/>
    <x v="39"/>
    <x v="8"/>
  </r>
  <r>
    <x v="41"/>
    <x v="46"/>
    <x v="61"/>
  </r>
  <r>
    <x v="41"/>
    <x v="21"/>
    <x v="5"/>
  </r>
  <r>
    <x v="42"/>
    <x v="15"/>
    <x v="13"/>
  </r>
  <r>
    <x v="42"/>
    <x v="51"/>
    <x v="8"/>
  </r>
  <r>
    <x v="42"/>
    <x v="21"/>
    <x v="4"/>
  </r>
  <r>
    <x v="42"/>
    <x v="24"/>
    <x v="0"/>
  </r>
  <r>
    <x v="42"/>
    <x v="45"/>
    <x v="8"/>
  </r>
  <r>
    <x v="42"/>
    <x v="19"/>
    <x v="20"/>
  </r>
  <r>
    <x v="43"/>
    <x v="54"/>
    <x v="6"/>
  </r>
  <r>
    <x v="43"/>
    <x v="22"/>
    <x v="13"/>
  </r>
  <r>
    <x v="43"/>
    <x v="33"/>
    <x v="3"/>
  </r>
  <r>
    <x v="43"/>
    <x v="0"/>
    <x v="3"/>
  </r>
  <r>
    <x v="43"/>
    <x v="46"/>
    <x v="62"/>
  </r>
  <r>
    <x v="43"/>
    <x v="34"/>
    <x v="6"/>
  </r>
  <r>
    <x v="44"/>
    <x v="19"/>
    <x v="0"/>
  </r>
  <r>
    <x v="44"/>
    <x v="4"/>
    <x v="13"/>
  </r>
  <r>
    <x v="44"/>
    <x v="35"/>
    <x v="8"/>
  </r>
  <r>
    <x v="45"/>
    <x v="18"/>
    <x v="8"/>
  </r>
  <r>
    <x v="45"/>
    <x v="5"/>
    <x v="4"/>
  </r>
  <r>
    <x v="46"/>
    <x v="15"/>
    <x v="13"/>
  </r>
  <r>
    <x v="46"/>
    <x v="37"/>
    <x v="5"/>
  </r>
  <r>
    <x v="46"/>
    <x v="26"/>
    <x v="8"/>
  </r>
  <r>
    <x v="46"/>
    <x v="35"/>
    <x v="6"/>
  </r>
  <r>
    <x v="47"/>
    <x v="1"/>
    <x v="0"/>
  </r>
  <r>
    <x v="48"/>
    <x v="23"/>
    <x v="13"/>
  </r>
  <r>
    <x v="48"/>
    <x v="22"/>
    <x v="4"/>
  </r>
  <r>
    <x v="49"/>
    <x v="6"/>
    <x v="19"/>
  </r>
  <r>
    <x v="49"/>
    <x v="55"/>
    <x v="4"/>
  </r>
  <r>
    <x v="49"/>
    <x v="0"/>
    <x v="4"/>
  </r>
  <r>
    <x v="50"/>
    <x v="7"/>
    <x v="8"/>
  </r>
  <r>
    <x v="50"/>
    <x v="22"/>
    <x v="2"/>
  </r>
  <r>
    <x v="50"/>
    <x v="55"/>
    <x v="5"/>
  </r>
  <r>
    <x v="50"/>
    <x v="21"/>
    <x v="3"/>
  </r>
  <r>
    <x v="50"/>
    <x v="31"/>
    <x v="4"/>
  </r>
  <r>
    <x v="51"/>
    <x v="13"/>
    <x v="13"/>
  </r>
  <r>
    <x v="51"/>
    <x v="32"/>
    <x v="13"/>
  </r>
  <r>
    <x v="51"/>
    <x v="31"/>
    <x v="5"/>
  </r>
  <r>
    <x v="51"/>
    <x v="17"/>
    <x v="6"/>
  </r>
  <r>
    <x v="52"/>
    <x v="30"/>
    <x v="8"/>
  </r>
  <r>
    <x v="52"/>
    <x v="46"/>
    <x v="4"/>
  </r>
  <r>
    <x v="52"/>
    <x v="36"/>
    <x v="6"/>
  </r>
  <r>
    <x v="52"/>
    <x v="33"/>
    <x v="6"/>
  </r>
  <r>
    <x v="52"/>
    <x v="3"/>
    <x v="8"/>
  </r>
  <r>
    <x v="53"/>
    <x v="0"/>
    <x v="3"/>
  </r>
  <r>
    <x v="53"/>
    <x v="30"/>
    <x v="6"/>
  </r>
  <r>
    <x v="53"/>
    <x v="35"/>
    <x v="8"/>
  </r>
  <r>
    <x v="54"/>
    <x v="10"/>
    <x v="3"/>
  </r>
  <r>
    <x v="54"/>
    <x v="18"/>
    <x v="8"/>
  </r>
  <r>
    <x v="54"/>
    <x v="26"/>
    <x v="8"/>
  </r>
  <r>
    <x v="54"/>
    <x v="0"/>
    <x v="3"/>
  </r>
  <r>
    <x v="54"/>
    <x v="22"/>
    <x v="7"/>
  </r>
  <r>
    <x v="54"/>
    <x v="43"/>
    <x v="8"/>
  </r>
  <r>
    <x v="55"/>
    <x v="4"/>
    <x v="9"/>
  </r>
  <r>
    <x v="55"/>
    <x v="3"/>
    <x v="5"/>
  </r>
  <r>
    <x v="55"/>
    <x v="0"/>
    <x v="5"/>
  </r>
  <r>
    <x v="55"/>
    <x v="17"/>
    <x v="6"/>
  </r>
  <r>
    <x v="56"/>
    <x v="4"/>
    <x v="5"/>
  </r>
  <r>
    <x v="56"/>
    <x v="46"/>
    <x v="3"/>
  </r>
  <r>
    <x v="56"/>
    <x v="6"/>
    <x v="5"/>
  </r>
  <r>
    <x v="56"/>
    <x v="53"/>
    <x v="4"/>
  </r>
  <r>
    <x v="57"/>
    <x v="13"/>
    <x v="12"/>
  </r>
  <r>
    <x v="57"/>
    <x v="1"/>
    <x v="35"/>
  </r>
  <r>
    <x v="57"/>
    <x v="9"/>
    <x v="5"/>
  </r>
  <r>
    <x v="57"/>
    <x v="22"/>
    <x v="17"/>
  </r>
  <r>
    <x v="57"/>
    <x v="26"/>
    <x v="8"/>
  </r>
  <r>
    <x v="57"/>
    <x v="33"/>
    <x v="12"/>
  </r>
  <r>
    <x v="57"/>
    <x v="15"/>
    <x v="12"/>
  </r>
  <r>
    <x v="58"/>
    <x v="14"/>
    <x v="8"/>
  </r>
  <r>
    <x v="58"/>
    <x v="19"/>
    <x v="5"/>
  </r>
  <r>
    <x v="58"/>
    <x v="24"/>
    <x v="11"/>
  </r>
  <r>
    <x v="58"/>
    <x v="33"/>
    <x v="5"/>
  </r>
  <r>
    <x v="58"/>
    <x v="36"/>
    <x v="13"/>
  </r>
  <r>
    <x v="58"/>
    <x v="22"/>
    <x v="19"/>
  </r>
  <r>
    <x v="59"/>
    <x v="0"/>
    <x v="9"/>
  </r>
  <r>
    <x v="59"/>
    <x v="36"/>
    <x v="9"/>
  </r>
  <r>
    <x v="59"/>
    <x v="46"/>
    <x v="0"/>
  </r>
  <r>
    <x v="59"/>
    <x v="39"/>
    <x v="4"/>
  </r>
  <r>
    <x v="60"/>
    <x v="2"/>
    <x v="0"/>
  </r>
  <r>
    <x v="60"/>
    <x v="5"/>
    <x v="4"/>
  </r>
  <r>
    <x v="60"/>
    <x v="30"/>
    <x v="4"/>
  </r>
  <r>
    <x v="61"/>
    <x v="35"/>
    <x v="8"/>
  </r>
  <r>
    <x v="61"/>
    <x v="55"/>
    <x v="5"/>
  </r>
  <r>
    <x v="61"/>
    <x v="4"/>
    <x v="0"/>
  </r>
  <r>
    <x v="61"/>
    <x v="30"/>
    <x v="4"/>
  </r>
  <r>
    <x v="62"/>
    <x v="6"/>
    <x v="3"/>
  </r>
  <r>
    <x v="62"/>
    <x v="42"/>
    <x v="11"/>
  </r>
  <r>
    <x v="62"/>
    <x v="33"/>
    <x v="2"/>
  </r>
  <r>
    <x v="62"/>
    <x v="10"/>
    <x v="8"/>
  </r>
  <r>
    <x v="63"/>
    <x v="12"/>
    <x v="13"/>
  </r>
  <r>
    <x v="63"/>
    <x v="21"/>
    <x v="0"/>
  </r>
  <r>
    <x v="63"/>
    <x v="34"/>
    <x v="4"/>
  </r>
  <r>
    <x v="63"/>
    <x v="41"/>
    <x v="6"/>
  </r>
  <r>
    <x v="63"/>
    <x v="47"/>
    <x v="8"/>
  </r>
  <r>
    <x v="63"/>
    <x v="19"/>
    <x v="10"/>
  </r>
  <r>
    <x v="63"/>
    <x v="22"/>
    <x v="7"/>
  </r>
  <r>
    <x v="63"/>
    <x v="30"/>
    <x v="8"/>
  </r>
  <r>
    <x v="63"/>
    <x v="26"/>
    <x v="8"/>
  </r>
  <r>
    <x v="63"/>
    <x v="39"/>
    <x v="4"/>
  </r>
  <r>
    <x v="64"/>
    <x v="13"/>
    <x v="41"/>
  </r>
  <r>
    <x v="64"/>
    <x v="2"/>
    <x v="6"/>
  </r>
  <r>
    <x v="64"/>
    <x v="38"/>
    <x v="4"/>
  </r>
  <r>
    <x v="64"/>
    <x v="39"/>
    <x v="4"/>
  </r>
  <r>
    <x v="65"/>
    <x v="11"/>
    <x v="7"/>
  </r>
  <r>
    <x v="65"/>
    <x v="39"/>
    <x v="9"/>
  </r>
  <r>
    <x v="65"/>
    <x v="42"/>
    <x v="4"/>
  </r>
  <r>
    <x v="66"/>
    <x v="4"/>
    <x v="8"/>
  </r>
  <r>
    <x v="66"/>
    <x v="46"/>
    <x v="7"/>
  </r>
  <r>
    <x v="66"/>
    <x v="43"/>
    <x v="8"/>
  </r>
  <r>
    <x v="66"/>
    <x v="41"/>
    <x v="6"/>
  </r>
  <r>
    <x v="67"/>
    <x v="35"/>
    <x v="6"/>
  </r>
  <r>
    <x v="67"/>
    <x v="33"/>
    <x v="3"/>
  </r>
  <r>
    <x v="67"/>
    <x v="28"/>
    <x v="8"/>
  </r>
  <r>
    <x v="67"/>
    <x v="46"/>
    <x v="2"/>
  </r>
  <r>
    <x v="68"/>
    <x v="19"/>
    <x v="41"/>
  </r>
  <r>
    <x v="68"/>
    <x v="3"/>
    <x v="10"/>
  </r>
  <r>
    <x v="68"/>
    <x v="53"/>
    <x v="8"/>
  </r>
  <r>
    <x v="69"/>
    <x v="29"/>
    <x v="5"/>
  </r>
  <r>
    <x v="70"/>
    <x v="30"/>
    <x v="8"/>
  </r>
  <r>
    <x v="71"/>
    <x v="22"/>
    <x v="11"/>
  </r>
  <r>
    <x v="71"/>
    <x v="23"/>
    <x v="36"/>
  </r>
  <r>
    <x v="71"/>
    <x v="10"/>
    <x v="4"/>
  </r>
  <r>
    <x v="71"/>
    <x v="15"/>
    <x v="7"/>
  </r>
  <r>
    <x v="71"/>
    <x v="32"/>
    <x v="6"/>
  </r>
  <r>
    <x v="74"/>
    <x v="16"/>
    <x v="4"/>
  </r>
  <r>
    <x v="74"/>
    <x v="14"/>
    <x v="5"/>
  </r>
  <r>
    <x v="74"/>
    <x v="36"/>
    <x v="9"/>
  </r>
  <r>
    <x v="74"/>
    <x v="0"/>
    <x v="7"/>
  </r>
  <r>
    <x v="75"/>
    <x v="8"/>
    <x v="13"/>
  </r>
  <r>
    <x v="75"/>
    <x v="22"/>
    <x v="9"/>
  </r>
  <r>
    <x v="75"/>
    <x v="26"/>
    <x v="4"/>
  </r>
  <r>
    <x v="76"/>
    <x v="53"/>
    <x v="4"/>
  </r>
  <r>
    <x v="76"/>
    <x v="15"/>
    <x v="1"/>
  </r>
  <r>
    <x v="76"/>
    <x v="13"/>
    <x v="18"/>
  </r>
  <r>
    <x v="76"/>
    <x v="42"/>
    <x v="13"/>
  </r>
  <r>
    <x v="76"/>
    <x v="41"/>
    <x v="6"/>
  </r>
  <r>
    <x v="77"/>
    <x v="26"/>
    <x v="4"/>
  </r>
  <r>
    <x v="77"/>
    <x v="51"/>
    <x v="8"/>
  </r>
  <r>
    <x v="77"/>
    <x v="46"/>
    <x v="9"/>
  </r>
  <r>
    <x v="77"/>
    <x v="53"/>
    <x v="8"/>
  </r>
  <r>
    <x v="77"/>
    <x v="35"/>
    <x v="8"/>
  </r>
  <r>
    <x v="77"/>
    <x v="15"/>
    <x v="36"/>
  </r>
  <r>
    <x v="78"/>
    <x v="34"/>
    <x v="4"/>
  </r>
  <r>
    <x v="78"/>
    <x v="5"/>
    <x v="13"/>
  </r>
  <r>
    <x v="79"/>
    <x v="55"/>
    <x v="4"/>
  </r>
  <r>
    <x v="79"/>
    <x v="4"/>
    <x v="7"/>
  </r>
  <r>
    <x v="80"/>
    <x v="3"/>
    <x v="5"/>
  </r>
  <r>
    <x v="80"/>
    <x v="51"/>
    <x v="8"/>
  </r>
  <r>
    <x v="80"/>
    <x v="4"/>
    <x v="3"/>
  </r>
  <r>
    <x v="80"/>
    <x v="13"/>
    <x v="13"/>
  </r>
  <r>
    <x v="80"/>
    <x v="8"/>
    <x v="4"/>
  </r>
  <r>
    <x v="80"/>
    <x v="31"/>
    <x v="8"/>
  </r>
  <r>
    <x v="81"/>
    <x v="31"/>
    <x v="13"/>
  </r>
  <r>
    <x v="81"/>
    <x v="16"/>
    <x v="8"/>
  </r>
  <r>
    <x v="82"/>
    <x v="13"/>
    <x v="18"/>
  </r>
  <r>
    <x v="82"/>
    <x v="42"/>
    <x v="9"/>
  </r>
  <r>
    <x v="83"/>
    <x v="29"/>
    <x v="4"/>
  </r>
  <r>
    <x v="83"/>
    <x v="56"/>
    <x v="6"/>
  </r>
  <r>
    <x v="83"/>
    <x v="15"/>
    <x v="3"/>
  </r>
  <r>
    <x v="83"/>
    <x v="8"/>
    <x v="0"/>
  </r>
  <r>
    <x v="83"/>
    <x v="23"/>
    <x v="23"/>
  </r>
  <r>
    <x v="83"/>
    <x v="55"/>
    <x v="8"/>
  </r>
  <r>
    <x v="83"/>
    <x v="2"/>
    <x v="0"/>
  </r>
  <r>
    <x v="83"/>
    <x v="31"/>
    <x v="7"/>
  </r>
  <r>
    <x v="84"/>
    <x v="9"/>
    <x v="8"/>
  </r>
  <r>
    <x v="84"/>
    <x v="33"/>
    <x v="7"/>
  </r>
  <r>
    <x v="84"/>
    <x v="3"/>
    <x v="4"/>
  </r>
  <r>
    <x v="84"/>
    <x v="26"/>
    <x v="8"/>
  </r>
  <r>
    <x v="84"/>
    <x v="11"/>
    <x v="4"/>
  </r>
  <r>
    <x v="84"/>
    <x v="5"/>
    <x v="4"/>
  </r>
  <r>
    <x v="84"/>
    <x v="2"/>
    <x v="6"/>
  </r>
  <r>
    <x v="84"/>
    <x v="24"/>
    <x v="20"/>
  </r>
  <r>
    <x v="84"/>
    <x v="31"/>
    <x v="0"/>
  </r>
  <r>
    <x v="85"/>
    <x v="31"/>
    <x v="11"/>
  </r>
  <r>
    <x v="85"/>
    <x v="23"/>
    <x v="27"/>
  </r>
  <r>
    <x v="85"/>
    <x v="13"/>
    <x v="11"/>
  </r>
  <r>
    <x v="86"/>
    <x v="24"/>
    <x v="13"/>
  </r>
  <r>
    <x v="86"/>
    <x v="29"/>
    <x v="6"/>
  </r>
  <r>
    <x v="86"/>
    <x v="52"/>
    <x v="7"/>
  </r>
  <r>
    <x v="86"/>
    <x v="41"/>
    <x v="8"/>
  </r>
  <r>
    <x v="86"/>
    <x v="4"/>
    <x v="13"/>
  </r>
  <r>
    <x v="86"/>
    <x v="3"/>
    <x v="5"/>
  </r>
  <r>
    <x v="86"/>
    <x v="0"/>
    <x v="6"/>
  </r>
  <r>
    <x v="361"/>
    <x v="36"/>
    <x v="4"/>
  </r>
  <r>
    <x v="361"/>
    <x v="50"/>
    <x v="8"/>
  </r>
  <r>
    <x v="361"/>
    <x v="15"/>
    <x v="9"/>
  </r>
  <r>
    <x v="361"/>
    <x v="55"/>
    <x v="6"/>
  </r>
  <r>
    <x v="361"/>
    <x v="1"/>
    <x v="5"/>
  </r>
  <r>
    <x v="361"/>
    <x v="0"/>
    <x v="6"/>
  </r>
  <r>
    <x v="87"/>
    <x v="49"/>
    <x v="4"/>
  </r>
  <r>
    <x v="87"/>
    <x v="13"/>
    <x v="7"/>
  </r>
  <r>
    <x v="87"/>
    <x v="36"/>
    <x v="6"/>
  </r>
  <r>
    <x v="88"/>
    <x v="15"/>
    <x v="12"/>
  </r>
  <r>
    <x v="88"/>
    <x v="17"/>
    <x v="4"/>
  </r>
  <r>
    <x v="88"/>
    <x v="21"/>
    <x v="9"/>
  </r>
  <r>
    <x v="88"/>
    <x v="35"/>
    <x v="8"/>
  </r>
  <r>
    <x v="88"/>
    <x v="0"/>
    <x v="13"/>
  </r>
  <r>
    <x v="88"/>
    <x v="23"/>
    <x v="23"/>
  </r>
  <r>
    <x v="89"/>
    <x v="17"/>
    <x v="8"/>
  </r>
  <r>
    <x v="89"/>
    <x v="3"/>
    <x v="7"/>
  </r>
  <r>
    <x v="89"/>
    <x v="52"/>
    <x v="6"/>
  </r>
  <r>
    <x v="89"/>
    <x v="8"/>
    <x v="6"/>
  </r>
  <r>
    <x v="89"/>
    <x v="29"/>
    <x v="38"/>
  </r>
  <r>
    <x v="89"/>
    <x v="36"/>
    <x v="8"/>
  </r>
  <r>
    <x v="90"/>
    <x v="16"/>
    <x v="8"/>
  </r>
  <r>
    <x v="90"/>
    <x v="6"/>
    <x v="13"/>
  </r>
  <r>
    <x v="90"/>
    <x v="17"/>
    <x v="8"/>
  </r>
  <r>
    <x v="90"/>
    <x v="1"/>
    <x v="0"/>
  </r>
  <r>
    <x v="91"/>
    <x v="8"/>
    <x v="13"/>
  </r>
  <r>
    <x v="91"/>
    <x v="23"/>
    <x v="27"/>
  </r>
  <r>
    <x v="91"/>
    <x v="52"/>
    <x v="16"/>
  </r>
  <r>
    <x v="91"/>
    <x v="12"/>
    <x v="8"/>
  </r>
  <r>
    <x v="91"/>
    <x v="50"/>
    <x v="8"/>
  </r>
  <r>
    <x v="91"/>
    <x v="30"/>
    <x v="8"/>
  </r>
  <r>
    <x v="91"/>
    <x v="22"/>
    <x v="11"/>
  </r>
  <r>
    <x v="91"/>
    <x v="9"/>
    <x v="8"/>
  </r>
  <r>
    <x v="92"/>
    <x v="31"/>
    <x v="8"/>
  </r>
  <r>
    <x v="92"/>
    <x v="43"/>
    <x v="8"/>
  </r>
  <r>
    <x v="92"/>
    <x v="33"/>
    <x v="5"/>
  </r>
  <r>
    <x v="93"/>
    <x v="17"/>
    <x v="7"/>
  </r>
  <r>
    <x v="93"/>
    <x v="41"/>
    <x v="4"/>
  </r>
  <r>
    <x v="93"/>
    <x v="1"/>
    <x v="28"/>
  </r>
  <r>
    <x v="93"/>
    <x v="27"/>
    <x v="4"/>
  </r>
  <r>
    <x v="93"/>
    <x v="21"/>
    <x v="10"/>
  </r>
  <r>
    <x v="94"/>
    <x v="34"/>
    <x v="13"/>
  </r>
  <r>
    <x v="94"/>
    <x v="12"/>
    <x v="8"/>
  </r>
  <r>
    <x v="94"/>
    <x v="41"/>
    <x v="5"/>
  </r>
  <r>
    <x v="94"/>
    <x v="4"/>
    <x v="7"/>
  </r>
  <r>
    <x v="94"/>
    <x v="45"/>
    <x v="9"/>
  </r>
  <r>
    <x v="94"/>
    <x v="15"/>
    <x v="23"/>
  </r>
  <r>
    <x v="95"/>
    <x v="12"/>
    <x v="8"/>
  </r>
  <r>
    <x v="95"/>
    <x v="5"/>
    <x v="13"/>
  </r>
  <r>
    <x v="95"/>
    <x v="41"/>
    <x v="8"/>
  </r>
  <r>
    <x v="96"/>
    <x v="9"/>
    <x v="8"/>
  </r>
  <r>
    <x v="96"/>
    <x v="52"/>
    <x v="4"/>
  </r>
  <r>
    <x v="96"/>
    <x v="1"/>
    <x v="18"/>
  </r>
  <r>
    <x v="96"/>
    <x v="29"/>
    <x v="4"/>
  </r>
  <r>
    <x v="96"/>
    <x v="4"/>
    <x v="5"/>
  </r>
  <r>
    <x v="96"/>
    <x v="13"/>
    <x v="5"/>
  </r>
  <r>
    <x v="97"/>
    <x v="4"/>
    <x v="5"/>
  </r>
  <r>
    <x v="97"/>
    <x v="32"/>
    <x v="8"/>
  </r>
  <r>
    <x v="97"/>
    <x v="8"/>
    <x v="4"/>
  </r>
  <r>
    <x v="97"/>
    <x v="14"/>
    <x v="4"/>
  </r>
  <r>
    <x v="97"/>
    <x v="15"/>
    <x v="11"/>
  </r>
  <r>
    <x v="98"/>
    <x v="35"/>
    <x v="8"/>
  </r>
  <r>
    <x v="98"/>
    <x v="0"/>
    <x v="20"/>
  </r>
  <r>
    <x v="98"/>
    <x v="21"/>
    <x v="3"/>
  </r>
  <r>
    <x v="99"/>
    <x v="30"/>
    <x v="8"/>
  </r>
  <r>
    <x v="99"/>
    <x v="14"/>
    <x v="4"/>
  </r>
  <r>
    <x v="99"/>
    <x v="35"/>
    <x v="8"/>
  </r>
  <r>
    <x v="360"/>
    <x v="42"/>
    <x v="11"/>
  </r>
  <r>
    <x v="360"/>
    <x v="15"/>
    <x v="19"/>
  </r>
  <r>
    <x v="360"/>
    <x v="3"/>
    <x v="5"/>
  </r>
  <r>
    <x v="360"/>
    <x v="6"/>
    <x v="13"/>
  </r>
  <r>
    <x v="360"/>
    <x v="44"/>
    <x v="8"/>
  </r>
  <r>
    <x v="360"/>
    <x v="0"/>
    <x v="3"/>
  </r>
  <r>
    <x v="360"/>
    <x v="31"/>
    <x v="0"/>
  </r>
  <r>
    <x v="100"/>
    <x v="21"/>
    <x v="16"/>
  </r>
  <r>
    <x v="100"/>
    <x v="1"/>
    <x v="27"/>
  </r>
  <r>
    <x v="100"/>
    <x v="38"/>
    <x v="8"/>
  </r>
  <r>
    <x v="100"/>
    <x v="4"/>
    <x v="11"/>
  </r>
  <r>
    <x v="100"/>
    <x v="33"/>
    <x v="12"/>
  </r>
  <r>
    <x v="101"/>
    <x v="13"/>
    <x v="12"/>
  </r>
  <r>
    <x v="101"/>
    <x v="3"/>
    <x v="9"/>
  </r>
  <r>
    <x v="101"/>
    <x v="21"/>
    <x v="13"/>
  </r>
  <r>
    <x v="101"/>
    <x v="52"/>
    <x v="2"/>
  </r>
  <r>
    <x v="101"/>
    <x v="50"/>
    <x v="6"/>
  </r>
  <r>
    <x v="102"/>
    <x v="12"/>
    <x v="5"/>
  </r>
  <r>
    <x v="102"/>
    <x v="13"/>
    <x v="14"/>
  </r>
  <r>
    <x v="102"/>
    <x v="4"/>
    <x v="0"/>
  </r>
  <r>
    <x v="102"/>
    <x v="1"/>
    <x v="21"/>
  </r>
  <r>
    <x v="102"/>
    <x v="8"/>
    <x v="4"/>
  </r>
  <r>
    <x v="103"/>
    <x v="53"/>
    <x v="4"/>
  </r>
  <r>
    <x v="103"/>
    <x v="0"/>
    <x v="12"/>
  </r>
  <r>
    <x v="103"/>
    <x v="50"/>
    <x v="8"/>
  </r>
  <r>
    <x v="104"/>
    <x v="9"/>
    <x v="0"/>
  </r>
  <r>
    <x v="104"/>
    <x v="21"/>
    <x v="10"/>
  </r>
  <r>
    <x v="104"/>
    <x v="27"/>
    <x v="4"/>
  </r>
  <r>
    <x v="104"/>
    <x v="2"/>
    <x v="20"/>
  </r>
  <r>
    <x v="104"/>
    <x v="36"/>
    <x v="8"/>
  </r>
  <r>
    <x v="104"/>
    <x v="10"/>
    <x v="9"/>
  </r>
  <r>
    <x v="105"/>
    <x v="28"/>
    <x v="4"/>
  </r>
  <r>
    <x v="105"/>
    <x v="18"/>
    <x v="4"/>
  </r>
  <r>
    <x v="105"/>
    <x v="17"/>
    <x v="9"/>
  </r>
  <r>
    <x v="105"/>
    <x v="56"/>
    <x v="18"/>
  </r>
  <r>
    <x v="105"/>
    <x v="24"/>
    <x v="28"/>
  </r>
  <r>
    <x v="105"/>
    <x v="13"/>
    <x v="2"/>
  </r>
  <r>
    <x v="105"/>
    <x v="0"/>
    <x v="0"/>
  </r>
  <r>
    <x v="106"/>
    <x v="5"/>
    <x v="8"/>
  </r>
  <r>
    <x v="106"/>
    <x v="51"/>
    <x v="4"/>
  </r>
  <r>
    <x v="106"/>
    <x v="4"/>
    <x v="7"/>
  </r>
  <r>
    <x v="107"/>
    <x v="46"/>
    <x v="8"/>
  </r>
  <r>
    <x v="107"/>
    <x v="43"/>
    <x v="8"/>
  </r>
  <r>
    <x v="107"/>
    <x v="13"/>
    <x v="5"/>
  </r>
  <r>
    <x v="107"/>
    <x v="23"/>
    <x v="16"/>
  </r>
  <r>
    <x v="108"/>
    <x v="1"/>
    <x v="13"/>
  </r>
  <r>
    <x v="108"/>
    <x v="22"/>
    <x v="18"/>
  </r>
  <r>
    <x v="108"/>
    <x v="48"/>
    <x v="8"/>
  </r>
  <r>
    <x v="108"/>
    <x v="4"/>
    <x v="3"/>
  </r>
  <r>
    <x v="108"/>
    <x v="37"/>
    <x v="7"/>
  </r>
  <r>
    <x v="108"/>
    <x v="6"/>
    <x v="8"/>
  </r>
  <r>
    <x v="109"/>
    <x v="54"/>
    <x v="8"/>
  </r>
  <r>
    <x v="110"/>
    <x v="7"/>
    <x v="4"/>
  </r>
  <r>
    <x v="110"/>
    <x v="6"/>
    <x v="20"/>
  </r>
  <r>
    <x v="110"/>
    <x v="55"/>
    <x v="4"/>
  </r>
  <r>
    <x v="110"/>
    <x v="33"/>
    <x v="2"/>
  </r>
  <r>
    <x v="110"/>
    <x v="51"/>
    <x v="4"/>
  </r>
  <r>
    <x v="111"/>
    <x v="2"/>
    <x v="12"/>
  </r>
  <r>
    <x v="111"/>
    <x v="15"/>
    <x v="50"/>
  </r>
  <r>
    <x v="111"/>
    <x v="30"/>
    <x v="4"/>
  </r>
  <r>
    <x v="111"/>
    <x v="11"/>
    <x v="8"/>
  </r>
  <r>
    <x v="112"/>
    <x v="30"/>
    <x v="4"/>
  </r>
  <r>
    <x v="112"/>
    <x v="4"/>
    <x v="9"/>
  </r>
  <r>
    <x v="112"/>
    <x v="10"/>
    <x v="11"/>
  </r>
  <r>
    <x v="112"/>
    <x v="12"/>
    <x v="13"/>
  </r>
  <r>
    <x v="112"/>
    <x v="7"/>
    <x v="4"/>
  </r>
  <r>
    <x v="112"/>
    <x v="24"/>
    <x v="14"/>
  </r>
  <r>
    <x v="113"/>
    <x v="14"/>
    <x v="4"/>
  </r>
  <r>
    <x v="113"/>
    <x v="21"/>
    <x v="13"/>
  </r>
  <r>
    <x v="113"/>
    <x v="22"/>
    <x v="11"/>
  </r>
  <r>
    <x v="114"/>
    <x v="58"/>
    <x v="8"/>
  </r>
  <r>
    <x v="114"/>
    <x v="29"/>
    <x v="6"/>
  </r>
  <r>
    <x v="114"/>
    <x v="37"/>
    <x v="0"/>
  </r>
  <r>
    <x v="114"/>
    <x v="5"/>
    <x v="4"/>
  </r>
  <r>
    <x v="115"/>
    <x v="3"/>
    <x v="4"/>
  </r>
  <r>
    <x v="115"/>
    <x v="1"/>
    <x v="13"/>
  </r>
  <r>
    <x v="115"/>
    <x v="0"/>
    <x v="6"/>
  </r>
  <r>
    <x v="115"/>
    <x v="7"/>
    <x v="8"/>
  </r>
  <r>
    <x v="116"/>
    <x v="10"/>
    <x v="8"/>
  </r>
  <r>
    <x v="116"/>
    <x v="46"/>
    <x v="8"/>
  </r>
  <r>
    <x v="116"/>
    <x v="33"/>
    <x v="5"/>
  </r>
  <r>
    <x v="116"/>
    <x v="54"/>
    <x v="8"/>
  </r>
  <r>
    <x v="117"/>
    <x v="2"/>
    <x v="6"/>
  </r>
  <r>
    <x v="117"/>
    <x v="24"/>
    <x v="5"/>
  </r>
  <r>
    <x v="117"/>
    <x v="7"/>
    <x v="6"/>
  </r>
  <r>
    <x v="117"/>
    <x v="32"/>
    <x v="13"/>
  </r>
  <r>
    <x v="117"/>
    <x v="14"/>
    <x v="8"/>
  </r>
  <r>
    <x v="117"/>
    <x v="9"/>
    <x v="6"/>
  </r>
  <r>
    <x v="117"/>
    <x v="16"/>
    <x v="4"/>
  </r>
  <r>
    <x v="118"/>
    <x v="24"/>
    <x v="2"/>
  </r>
  <r>
    <x v="118"/>
    <x v="44"/>
    <x v="8"/>
  </r>
  <r>
    <x v="119"/>
    <x v="0"/>
    <x v="7"/>
  </r>
  <r>
    <x v="119"/>
    <x v="4"/>
    <x v="6"/>
  </r>
  <r>
    <x v="119"/>
    <x v="45"/>
    <x v="5"/>
  </r>
  <r>
    <x v="119"/>
    <x v="5"/>
    <x v="8"/>
  </r>
  <r>
    <x v="119"/>
    <x v="52"/>
    <x v="13"/>
  </r>
  <r>
    <x v="119"/>
    <x v="37"/>
    <x v="6"/>
  </r>
  <r>
    <x v="119"/>
    <x v="22"/>
    <x v="7"/>
  </r>
  <r>
    <x v="119"/>
    <x v="30"/>
    <x v="6"/>
  </r>
  <r>
    <x v="120"/>
    <x v="32"/>
    <x v="6"/>
  </r>
  <r>
    <x v="120"/>
    <x v="3"/>
    <x v="4"/>
  </r>
  <r>
    <x v="120"/>
    <x v="8"/>
    <x v="0"/>
  </r>
  <r>
    <x v="120"/>
    <x v="55"/>
    <x v="8"/>
  </r>
  <r>
    <x v="120"/>
    <x v="13"/>
    <x v="13"/>
  </r>
  <r>
    <x v="121"/>
    <x v="33"/>
    <x v="6"/>
  </r>
  <r>
    <x v="121"/>
    <x v="4"/>
    <x v="5"/>
  </r>
  <r>
    <x v="121"/>
    <x v="13"/>
    <x v="5"/>
  </r>
  <r>
    <x v="122"/>
    <x v="50"/>
    <x v="4"/>
  </r>
  <r>
    <x v="122"/>
    <x v="29"/>
    <x v="6"/>
  </r>
  <r>
    <x v="122"/>
    <x v="44"/>
    <x v="4"/>
  </r>
  <r>
    <x v="123"/>
    <x v="26"/>
    <x v="8"/>
  </r>
  <r>
    <x v="123"/>
    <x v="14"/>
    <x v="0"/>
  </r>
  <r>
    <x v="123"/>
    <x v="21"/>
    <x v="5"/>
  </r>
  <r>
    <x v="123"/>
    <x v="17"/>
    <x v="8"/>
  </r>
  <r>
    <x v="123"/>
    <x v="46"/>
    <x v="13"/>
  </r>
  <r>
    <x v="124"/>
    <x v="20"/>
    <x v="0"/>
  </r>
  <r>
    <x v="124"/>
    <x v="9"/>
    <x v="4"/>
  </r>
  <r>
    <x v="124"/>
    <x v="22"/>
    <x v="7"/>
  </r>
  <r>
    <x v="124"/>
    <x v="28"/>
    <x v="8"/>
  </r>
  <r>
    <x v="124"/>
    <x v="14"/>
    <x v="0"/>
  </r>
  <r>
    <x v="124"/>
    <x v="21"/>
    <x v="8"/>
  </r>
  <r>
    <x v="124"/>
    <x v="38"/>
    <x v="8"/>
  </r>
  <r>
    <x v="125"/>
    <x v="5"/>
    <x v="8"/>
  </r>
  <r>
    <x v="125"/>
    <x v="35"/>
    <x v="8"/>
  </r>
  <r>
    <x v="125"/>
    <x v="45"/>
    <x v="8"/>
  </r>
  <r>
    <x v="125"/>
    <x v="0"/>
    <x v="11"/>
  </r>
  <r>
    <x v="125"/>
    <x v="8"/>
    <x v="6"/>
  </r>
  <r>
    <x v="125"/>
    <x v="6"/>
    <x v="0"/>
  </r>
  <r>
    <x v="125"/>
    <x v="1"/>
    <x v="27"/>
  </r>
  <r>
    <x v="125"/>
    <x v="55"/>
    <x v="20"/>
  </r>
  <r>
    <x v="125"/>
    <x v="20"/>
    <x v="1"/>
  </r>
  <r>
    <x v="125"/>
    <x v="17"/>
    <x v="8"/>
  </r>
  <r>
    <x v="125"/>
    <x v="4"/>
    <x v="5"/>
  </r>
  <r>
    <x v="125"/>
    <x v="42"/>
    <x v="27"/>
  </r>
  <r>
    <x v="126"/>
    <x v="29"/>
    <x v="4"/>
  </r>
  <r>
    <x v="127"/>
    <x v="0"/>
    <x v="6"/>
  </r>
  <r>
    <x v="127"/>
    <x v="43"/>
    <x v="4"/>
  </r>
  <r>
    <x v="127"/>
    <x v="46"/>
    <x v="12"/>
  </r>
  <r>
    <x v="128"/>
    <x v="20"/>
    <x v="3"/>
  </r>
  <r>
    <x v="128"/>
    <x v="37"/>
    <x v="31"/>
  </r>
  <r>
    <x v="128"/>
    <x v="22"/>
    <x v="10"/>
  </r>
  <r>
    <x v="129"/>
    <x v="5"/>
    <x v="8"/>
  </r>
  <r>
    <x v="129"/>
    <x v="34"/>
    <x v="8"/>
  </r>
  <r>
    <x v="129"/>
    <x v="11"/>
    <x v="8"/>
  </r>
  <r>
    <x v="129"/>
    <x v="28"/>
    <x v="8"/>
  </r>
  <r>
    <x v="130"/>
    <x v="0"/>
    <x v="0"/>
  </r>
  <r>
    <x v="130"/>
    <x v="22"/>
    <x v="12"/>
  </r>
  <r>
    <x v="130"/>
    <x v="41"/>
    <x v="8"/>
  </r>
  <r>
    <x v="130"/>
    <x v="23"/>
    <x v="23"/>
  </r>
  <r>
    <x v="130"/>
    <x v="30"/>
    <x v="4"/>
  </r>
  <r>
    <x v="130"/>
    <x v="51"/>
    <x v="4"/>
  </r>
  <r>
    <x v="130"/>
    <x v="16"/>
    <x v="4"/>
  </r>
  <r>
    <x v="131"/>
    <x v="43"/>
    <x v="8"/>
  </r>
  <r>
    <x v="131"/>
    <x v="1"/>
    <x v="21"/>
  </r>
  <r>
    <x v="131"/>
    <x v="33"/>
    <x v="18"/>
  </r>
  <r>
    <x v="131"/>
    <x v="31"/>
    <x v="9"/>
  </r>
  <r>
    <x v="131"/>
    <x v="36"/>
    <x v="11"/>
  </r>
  <r>
    <x v="131"/>
    <x v="46"/>
    <x v="7"/>
  </r>
  <r>
    <x v="132"/>
    <x v="33"/>
    <x v="11"/>
  </r>
  <r>
    <x v="132"/>
    <x v="8"/>
    <x v="8"/>
  </r>
  <r>
    <x v="132"/>
    <x v="9"/>
    <x v="6"/>
  </r>
  <r>
    <x v="132"/>
    <x v="15"/>
    <x v="11"/>
  </r>
  <r>
    <x v="133"/>
    <x v="36"/>
    <x v="4"/>
  </r>
  <r>
    <x v="133"/>
    <x v="20"/>
    <x v="20"/>
  </r>
  <r>
    <x v="133"/>
    <x v="37"/>
    <x v="20"/>
  </r>
  <r>
    <x v="133"/>
    <x v="14"/>
    <x v="28"/>
  </r>
  <r>
    <x v="133"/>
    <x v="34"/>
    <x v="8"/>
  </r>
  <r>
    <x v="133"/>
    <x v="24"/>
    <x v="4"/>
  </r>
  <r>
    <x v="134"/>
    <x v="53"/>
    <x v="8"/>
  </r>
  <r>
    <x v="134"/>
    <x v="36"/>
    <x v="13"/>
  </r>
  <r>
    <x v="135"/>
    <x v="17"/>
    <x v="4"/>
  </r>
  <r>
    <x v="135"/>
    <x v="9"/>
    <x v="9"/>
  </r>
  <r>
    <x v="135"/>
    <x v="45"/>
    <x v="8"/>
  </r>
  <r>
    <x v="135"/>
    <x v="8"/>
    <x v="4"/>
  </r>
  <r>
    <x v="136"/>
    <x v="0"/>
    <x v="0"/>
  </r>
  <r>
    <x v="136"/>
    <x v="53"/>
    <x v="8"/>
  </r>
  <r>
    <x v="136"/>
    <x v="22"/>
    <x v="18"/>
  </r>
  <r>
    <x v="136"/>
    <x v="24"/>
    <x v="9"/>
  </r>
  <r>
    <x v="136"/>
    <x v="17"/>
    <x v="13"/>
  </r>
  <r>
    <x v="136"/>
    <x v="55"/>
    <x v="36"/>
  </r>
  <r>
    <x v="136"/>
    <x v="23"/>
    <x v="23"/>
  </r>
  <r>
    <x v="136"/>
    <x v="15"/>
    <x v="41"/>
  </r>
  <r>
    <x v="137"/>
    <x v="36"/>
    <x v="7"/>
  </r>
  <r>
    <x v="137"/>
    <x v="39"/>
    <x v="4"/>
  </r>
  <r>
    <x v="137"/>
    <x v="27"/>
    <x v="6"/>
  </r>
  <r>
    <x v="137"/>
    <x v="17"/>
    <x v="9"/>
  </r>
  <r>
    <x v="137"/>
    <x v="29"/>
    <x v="4"/>
  </r>
  <r>
    <x v="138"/>
    <x v="24"/>
    <x v="18"/>
  </r>
  <r>
    <x v="138"/>
    <x v="4"/>
    <x v="12"/>
  </r>
  <r>
    <x v="138"/>
    <x v="47"/>
    <x v="8"/>
  </r>
  <r>
    <x v="138"/>
    <x v="15"/>
    <x v="17"/>
  </r>
  <r>
    <x v="138"/>
    <x v="54"/>
    <x v="8"/>
  </r>
  <r>
    <x v="139"/>
    <x v="47"/>
    <x v="8"/>
  </r>
  <r>
    <x v="139"/>
    <x v="33"/>
    <x v="0"/>
  </r>
  <r>
    <x v="139"/>
    <x v="25"/>
    <x v="8"/>
  </r>
  <r>
    <x v="139"/>
    <x v="9"/>
    <x v="9"/>
  </r>
  <r>
    <x v="140"/>
    <x v="15"/>
    <x v="6"/>
  </r>
  <r>
    <x v="140"/>
    <x v="31"/>
    <x v="6"/>
  </r>
  <r>
    <x v="140"/>
    <x v="10"/>
    <x v="8"/>
  </r>
  <r>
    <x v="140"/>
    <x v="13"/>
    <x v="4"/>
  </r>
  <r>
    <x v="141"/>
    <x v="49"/>
    <x v="4"/>
  </r>
  <r>
    <x v="141"/>
    <x v="16"/>
    <x v="4"/>
  </r>
  <r>
    <x v="141"/>
    <x v="26"/>
    <x v="5"/>
  </r>
  <r>
    <x v="141"/>
    <x v="1"/>
    <x v="16"/>
  </r>
  <r>
    <x v="141"/>
    <x v="41"/>
    <x v="4"/>
  </r>
  <r>
    <x v="141"/>
    <x v="5"/>
    <x v="5"/>
  </r>
  <r>
    <x v="142"/>
    <x v="22"/>
    <x v="3"/>
  </r>
  <r>
    <x v="142"/>
    <x v="4"/>
    <x v="2"/>
  </r>
  <r>
    <x v="142"/>
    <x v="8"/>
    <x v="13"/>
  </r>
  <r>
    <x v="143"/>
    <x v="26"/>
    <x v="4"/>
  </r>
  <r>
    <x v="143"/>
    <x v="34"/>
    <x v="4"/>
  </r>
  <r>
    <x v="143"/>
    <x v="49"/>
    <x v="8"/>
  </r>
  <r>
    <x v="143"/>
    <x v="36"/>
    <x v="8"/>
  </r>
  <r>
    <x v="143"/>
    <x v="17"/>
    <x v="5"/>
  </r>
  <r>
    <x v="143"/>
    <x v="16"/>
    <x v="8"/>
  </r>
  <r>
    <x v="144"/>
    <x v="54"/>
    <x v="8"/>
  </r>
  <r>
    <x v="144"/>
    <x v="3"/>
    <x v="9"/>
  </r>
  <r>
    <x v="144"/>
    <x v="30"/>
    <x v="8"/>
  </r>
  <r>
    <x v="144"/>
    <x v="4"/>
    <x v="5"/>
  </r>
  <r>
    <x v="144"/>
    <x v="22"/>
    <x v="40"/>
  </r>
  <r>
    <x v="144"/>
    <x v="0"/>
    <x v="10"/>
  </r>
  <r>
    <x v="144"/>
    <x v="5"/>
    <x v="9"/>
  </r>
  <r>
    <x v="145"/>
    <x v="54"/>
    <x v="4"/>
  </r>
  <r>
    <x v="146"/>
    <x v="11"/>
    <x v="8"/>
  </r>
  <r>
    <x v="146"/>
    <x v="23"/>
    <x v="0"/>
  </r>
  <r>
    <x v="146"/>
    <x v="2"/>
    <x v="4"/>
  </r>
  <r>
    <x v="147"/>
    <x v="21"/>
    <x v="11"/>
  </r>
  <r>
    <x v="148"/>
    <x v="47"/>
    <x v="8"/>
  </r>
  <r>
    <x v="148"/>
    <x v="0"/>
    <x v="13"/>
  </r>
  <r>
    <x v="148"/>
    <x v="33"/>
    <x v="6"/>
  </r>
  <r>
    <x v="149"/>
    <x v="56"/>
    <x v="6"/>
  </r>
  <r>
    <x v="149"/>
    <x v="42"/>
    <x v="3"/>
  </r>
  <r>
    <x v="149"/>
    <x v="22"/>
    <x v="2"/>
  </r>
  <r>
    <x v="149"/>
    <x v="11"/>
    <x v="4"/>
  </r>
  <r>
    <x v="150"/>
    <x v="44"/>
    <x v="13"/>
  </r>
  <r>
    <x v="150"/>
    <x v="18"/>
    <x v="6"/>
  </r>
  <r>
    <x v="150"/>
    <x v="7"/>
    <x v="8"/>
  </r>
  <r>
    <x v="150"/>
    <x v="42"/>
    <x v="8"/>
  </r>
  <r>
    <x v="150"/>
    <x v="29"/>
    <x v="6"/>
  </r>
  <r>
    <x v="150"/>
    <x v="23"/>
    <x v="1"/>
  </r>
  <r>
    <x v="151"/>
    <x v="23"/>
    <x v="6"/>
  </r>
  <r>
    <x v="152"/>
    <x v="41"/>
    <x v="6"/>
  </r>
  <r>
    <x v="152"/>
    <x v="22"/>
    <x v="7"/>
  </r>
  <r>
    <x v="152"/>
    <x v="17"/>
    <x v="4"/>
  </r>
  <r>
    <x v="153"/>
    <x v="2"/>
    <x v="6"/>
  </r>
  <r>
    <x v="153"/>
    <x v="15"/>
    <x v="13"/>
  </r>
  <r>
    <x v="153"/>
    <x v="24"/>
    <x v="7"/>
  </r>
  <r>
    <x v="153"/>
    <x v="31"/>
    <x v="13"/>
  </r>
  <r>
    <x v="153"/>
    <x v="53"/>
    <x v="8"/>
  </r>
  <r>
    <x v="153"/>
    <x v="8"/>
    <x v="6"/>
  </r>
  <r>
    <x v="153"/>
    <x v="22"/>
    <x v="7"/>
  </r>
  <r>
    <x v="153"/>
    <x v="50"/>
    <x v="8"/>
  </r>
  <r>
    <x v="154"/>
    <x v="22"/>
    <x v="18"/>
  </r>
  <r>
    <x v="154"/>
    <x v="23"/>
    <x v="9"/>
  </r>
  <r>
    <x v="155"/>
    <x v="54"/>
    <x v="8"/>
  </r>
  <r>
    <x v="155"/>
    <x v="46"/>
    <x v="5"/>
  </r>
  <r>
    <x v="155"/>
    <x v="34"/>
    <x v="8"/>
  </r>
  <r>
    <x v="156"/>
    <x v="13"/>
    <x v="5"/>
  </r>
  <r>
    <x v="156"/>
    <x v="12"/>
    <x v="8"/>
  </r>
  <r>
    <x v="156"/>
    <x v="5"/>
    <x v="4"/>
  </r>
  <r>
    <x v="156"/>
    <x v="44"/>
    <x v="8"/>
  </r>
  <r>
    <x v="156"/>
    <x v="24"/>
    <x v="12"/>
  </r>
  <r>
    <x v="156"/>
    <x v="33"/>
    <x v="3"/>
  </r>
  <r>
    <x v="157"/>
    <x v="26"/>
    <x v="6"/>
  </r>
  <r>
    <x v="157"/>
    <x v="0"/>
    <x v="13"/>
  </r>
  <r>
    <x v="157"/>
    <x v="43"/>
    <x v="8"/>
  </r>
  <r>
    <x v="157"/>
    <x v="6"/>
    <x v="13"/>
  </r>
  <r>
    <x v="157"/>
    <x v="3"/>
    <x v="4"/>
  </r>
  <r>
    <x v="158"/>
    <x v="14"/>
    <x v="5"/>
  </r>
  <r>
    <x v="158"/>
    <x v="29"/>
    <x v="6"/>
  </r>
  <r>
    <x v="158"/>
    <x v="16"/>
    <x v="8"/>
  </r>
  <r>
    <x v="158"/>
    <x v="33"/>
    <x v="11"/>
  </r>
  <r>
    <x v="159"/>
    <x v="49"/>
    <x v="8"/>
  </r>
  <r>
    <x v="159"/>
    <x v="26"/>
    <x v="4"/>
  </r>
  <r>
    <x v="159"/>
    <x v="42"/>
    <x v="11"/>
  </r>
  <r>
    <x v="159"/>
    <x v="3"/>
    <x v="11"/>
  </r>
  <r>
    <x v="159"/>
    <x v="8"/>
    <x v="9"/>
  </r>
  <r>
    <x v="159"/>
    <x v="47"/>
    <x v="4"/>
  </r>
  <r>
    <x v="159"/>
    <x v="46"/>
    <x v="4"/>
  </r>
  <r>
    <x v="159"/>
    <x v="55"/>
    <x v="6"/>
  </r>
  <r>
    <x v="159"/>
    <x v="33"/>
    <x v="21"/>
  </r>
  <r>
    <x v="160"/>
    <x v="31"/>
    <x v="13"/>
  </r>
  <r>
    <x v="160"/>
    <x v="41"/>
    <x v="8"/>
  </r>
  <r>
    <x v="160"/>
    <x v="24"/>
    <x v="17"/>
  </r>
  <r>
    <x v="160"/>
    <x v="33"/>
    <x v="14"/>
  </r>
  <r>
    <x v="160"/>
    <x v="5"/>
    <x v="8"/>
  </r>
  <r>
    <x v="160"/>
    <x v="22"/>
    <x v="12"/>
  </r>
  <r>
    <x v="161"/>
    <x v="46"/>
    <x v="5"/>
  </r>
  <r>
    <x v="161"/>
    <x v="58"/>
    <x v="8"/>
  </r>
  <r>
    <x v="161"/>
    <x v="2"/>
    <x v="16"/>
  </r>
  <r>
    <x v="161"/>
    <x v="52"/>
    <x v="9"/>
  </r>
  <r>
    <x v="161"/>
    <x v="35"/>
    <x v="8"/>
  </r>
  <r>
    <x v="161"/>
    <x v="0"/>
    <x v="13"/>
  </r>
  <r>
    <x v="161"/>
    <x v="7"/>
    <x v="4"/>
  </r>
  <r>
    <x v="162"/>
    <x v="3"/>
    <x v="0"/>
  </r>
  <r>
    <x v="162"/>
    <x v="6"/>
    <x v="11"/>
  </r>
  <r>
    <x v="162"/>
    <x v="13"/>
    <x v="2"/>
  </r>
  <r>
    <x v="163"/>
    <x v="30"/>
    <x v="8"/>
  </r>
  <r>
    <x v="163"/>
    <x v="51"/>
    <x v="8"/>
  </r>
  <r>
    <x v="163"/>
    <x v="1"/>
    <x v="37"/>
  </r>
  <r>
    <x v="163"/>
    <x v="21"/>
    <x v="3"/>
  </r>
  <r>
    <x v="362"/>
    <x v="53"/>
    <x v="8"/>
  </r>
  <r>
    <x v="362"/>
    <x v="6"/>
    <x v="9"/>
  </r>
  <r>
    <x v="362"/>
    <x v="12"/>
    <x v="8"/>
  </r>
  <r>
    <x v="362"/>
    <x v="10"/>
    <x v="8"/>
  </r>
  <r>
    <x v="362"/>
    <x v="21"/>
    <x v="16"/>
  </r>
  <r>
    <x v="72"/>
    <x v="31"/>
    <x v="5"/>
  </r>
  <r>
    <x v="72"/>
    <x v="5"/>
    <x v="8"/>
  </r>
  <r>
    <x v="72"/>
    <x v="27"/>
    <x v="4"/>
  </r>
  <r>
    <x v="72"/>
    <x v="29"/>
    <x v="4"/>
  </r>
  <r>
    <x v="72"/>
    <x v="52"/>
    <x v="8"/>
  </r>
  <r>
    <x v="164"/>
    <x v="30"/>
    <x v="8"/>
  </r>
  <r>
    <x v="164"/>
    <x v="14"/>
    <x v="13"/>
  </r>
  <r>
    <x v="164"/>
    <x v="43"/>
    <x v="6"/>
  </r>
  <r>
    <x v="165"/>
    <x v="22"/>
    <x v="5"/>
  </r>
  <r>
    <x v="165"/>
    <x v="10"/>
    <x v="8"/>
  </r>
  <r>
    <x v="165"/>
    <x v="9"/>
    <x v="8"/>
  </r>
  <r>
    <x v="165"/>
    <x v="32"/>
    <x v="4"/>
  </r>
  <r>
    <x v="166"/>
    <x v="15"/>
    <x v="2"/>
  </r>
  <r>
    <x v="166"/>
    <x v="18"/>
    <x v="8"/>
  </r>
  <r>
    <x v="166"/>
    <x v="3"/>
    <x v="4"/>
  </r>
  <r>
    <x v="166"/>
    <x v="24"/>
    <x v="9"/>
  </r>
  <r>
    <x v="167"/>
    <x v="37"/>
    <x v="0"/>
  </r>
  <r>
    <x v="167"/>
    <x v="4"/>
    <x v="14"/>
  </r>
  <r>
    <x v="167"/>
    <x v="8"/>
    <x v="0"/>
  </r>
  <r>
    <x v="167"/>
    <x v="14"/>
    <x v="9"/>
  </r>
  <r>
    <x v="168"/>
    <x v="30"/>
    <x v="4"/>
  </r>
  <r>
    <x v="168"/>
    <x v="34"/>
    <x v="4"/>
  </r>
  <r>
    <x v="168"/>
    <x v="50"/>
    <x v="5"/>
  </r>
  <r>
    <x v="168"/>
    <x v="25"/>
    <x v="4"/>
  </r>
  <r>
    <x v="168"/>
    <x v="14"/>
    <x v="5"/>
  </r>
  <r>
    <x v="169"/>
    <x v="7"/>
    <x v="6"/>
  </r>
  <r>
    <x v="169"/>
    <x v="36"/>
    <x v="5"/>
  </r>
  <r>
    <x v="169"/>
    <x v="12"/>
    <x v="13"/>
  </r>
  <r>
    <x v="169"/>
    <x v="5"/>
    <x v="8"/>
  </r>
  <r>
    <x v="169"/>
    <x v="47"/>
    <x v="8"/>
  </r>
  <r>
    <x v="169"/>
    <x v="11"/>
    <x v="4"/>
  </r>
  <r>
    <x v="170"/>
    <x v="34"/>
    <x v="13"/>
  </r>
  <r>
    <x v="171"/>
    <x v="9"/>
    <x v="8"/>
  </r>
  <r>
    <x v="171"/>
    <x v="20"/>
    <x v="7"/>
  </r>
  <r>
    <x v="171"/>
    <x v="33"/>
    <x v="9"/>
  </r>
  <r>
    <x v="172"/>
    <x v="50"/>
    <x v="8"/>
  </r>
  <r>
    <x v="172"/>
    <x v="28"/>
    <x v="8"/>
  </r>
  <r>
    <x v="173"/>
    <x v="12"/>
    <x v="4"/>
  </r>
  <r>
    <x v="173"/>
    <x v="6"/>
    <x v="19"/>
  </r>
  <r>
    <x v="173"/>
    <x v="33"/>
    <x v="0"/>
  </r>
  <r>
    <x v="173"/>
    <x v="23"/>
    <x v="10"/>
  </r>
  <r>
    <x v="173"/>
    <x v="8"/>
    <x v="5"/>
  </r>
  <r>
    <x v="174"/>
    <x v="26"/>
    <x v="8"/>
  </r>
  <r>
    <x v="174"/>
    <x v="46"/>
    <x v="8"/>
  </r>
  <r>
    <x v="174"/>
    <x v="42"/>
    <x v="8"/>
  </r>
  <r>
    <x v="175"/>
    <x v="30"/>
    <x v="8"/>
  </r>
  <r>
    <x v="175"/>
    <x v="45"/>
    <x v="8"/>
  </r>
  <r>
    <x v="175"/>
    <x v="10"/>
    <x v="4"/>
  </r>
  <r>
    <x v="175"/>
    <x v="13"/>
    <x v="9"/>
  </r>
  <r>
    <x v="175"/>
    <x v="40"/>
    <x v="8"/>
  </r>
  <r>
    <x v="175"/>
    <x v="15"/>
    <x v="12"/>
  </r>
  <r>
    <x v="175"/>
    <x v="46"/>
    <x v="8"/>
  </r>
  <r>
    <x v="176"/>
    <x v="19"/>
    <x v="12"/>
  </r>
  <r>
    <x v="176"/>
    <x v="40"/>
    <x v="6"/>
  </r>
  <r>
    <x v="176"/>
    <x v="26"/>
    <x v="4"/>
  </r>
  <r>
    <x v="176"/>
    <x v="7"/>
    <x v="8"/>
  </r>
  <r>
    <x v="176"/>
    <x v="22"/>
    <x v="13"/>
  </r>
  <r>
    <x v="176"/>
    <x v="1"/>
    <x v="5"/>
  </r>
  <r>
    <x v="176"/>
    <x v="23"/>
    <x v="2"/>
  </r>
  <r>
    <x v="177"/>
    <x v="8"/>
    <x v="13"/>
  </r>
  <r>
    <x v="177"/>
    <x v="6"/>
    <x v="8"/>
  </r>
  <r>
    <x v="177"/>
    <x v="9"/>
    <x v="4"/>
  </r>
  <r>
    <x v="177"/>
    <x v="20"/>
    <x v="9"/>
  </r>
  <r>
    <x v="177"/>
    <x v="34"/>
    <x v="4"/>
  </r>
  <r>
    <x v="178"/>
    <x v="0"/>
    <x v="5"/>
  </r>
  <r>
    <x v="178"/>
    <x v="58"/>
    <x v="8"/>
  </r>
  <r>
    <x v="178"/>
    <x v="17"/>
    <x v="5"/>
  </r>
  <r>
    <x v="179"/>
    <x v="8"/>
    <x v="6"/>
  </r>
  <r>
    <x v="179"/>
    <x v="37"/>
    <x v="0"/>
  </r>
  <r>
    <x v="179"/>
    <x v="20"/>
    <x v="6"/>
  </r>
  <r>
    <x v="179"/>
    <x v="21"/>
    <x v="6"/>
  </r>
  <r>
    <x v="179"/>
    <x v="41"/>
    <x v="8"/>
  </r>
  <r>
    <x v="179"/>
    <x v="23"/>
    <x v="13"/>
  </r>
  <r>
    <x v="179"/>
    <x v="5"/>
    <x v="13"/>
  </r>
  <r>
    <x v="179"/>
    <x v="22"/>
    <x v="7"/>
  </r>
  <r>
    <x v="180"/>
    <x v="28"/>
    <x v="4"/>
  </r>
  <r>
    <x v="180"/>
    <x v="26"/>
    <x v="8"/>
  </r>
  <r>
    <x v="180"/>
    <x v="3"/>
    <x v="8"/>
  </r>
  <r>
    <x v="181"/>
    <x v="9"/>
    <x v="6"/>
  </r>
  <r>
    <x v="181"/>
    <x v="23"/>
    <x v="20"/>
  </r>
  <r>
    <x v="181"/>
    <x v="45"/>
    <x v="6"/>
  </r>
  <r>
    <x v="181"/>
    <x v="0"/>
    <x v="4"/>
  </r>
  <r>
    <x v="181"/>
    <x v="17"/>
    <x v="6"/>
  </r>
  <r>
    <x v="182"/>
    <x v="46"/>
    <x v="6"/>
  </r>
  <r>
    <x v="182"/>
    <x v="5"/>
    <x v="8"/>
  </r>
  <r>
    <x v="182"/>
    <x v="24"/>
    <x v="16"/>
  </r>
  <r>
    <x v="182"/>
    <x v="55"/>
    <x v="4"/>
  </r>
  <r>
    <x v="182"/>
    <x v="36"/>
    <x v="8"/>
  </r>
  <r>
    <x v="182"/>
    <x v="4"/>
    <x v="13"/>
  </r>
  <r>
    <x v="182"/>
    <x v="1"/>
    <x v="14"/>
  </r>
  <r>
    <x v="182"/>
    <x v="39"/>
    <x v="8"/>
  </r>
  <r>
    <x v="183"/>
    <x v="24"/>
    <x v="13"/>
  </r>
  <r>
    <x v="183"/>
    <x v="0"/>
    <x v="8"/>
  </r>
  <r>
    <x v="183"/>
    <x v="13"/>
    <x v="8"/>
  </r>
  <r>
    <x v="183"/>
    <x v="42"/>
    <x v="8"/>
  </r>
  <r>
    <x v="183"/>
    <x v="27"/>
    <x v="8"/>
  </r>
  <r>
    <x v="183"/>
    <x v="8"/>
    <x v="4"/>
  </r>
  <r>
    <x v="183"/>
    <x v="34"/>
    <x v="8"/>
  </r>
  <r>
    <x v="184"/>
    <x v="33"/>
    <x v="13"/>
  </r>
  <r>
    <x v="185"/>
    <x v="18"/>
    <x v="8"/>
  </r>
  <r>
    <x v="185"/>
    <x v="55"/>
    <x v="13"/>
  </r>
  <r>
    <x v="185"/>
    <x v="3"/>
    <x v="4"/>
  </r>
  <r>
    <x v="185"/>
    <x v="15"/>
    <x v="12"/>
  </r>
  <r>
    <x v="185"/>
    <x v="42"/>
    <x v="6"/>
  </r>
  <r>
    <x v="185"/>
    <x v="61"/>
    <x v="0"/>
  </r>
  <r>
    <x v="185"/>
    <x v="17"/>
    <x v="4"/>
  </r>
  <r>
    <x v="186"/>
    <x v="42"/>
    <x v="4"/>
  </r>
  <r>
    <x v="186"/>
    <x v="25"/>
    <x v="13"/>
  </r>
  <r>
    <x v="186"/>
    <x v="59"/>
    <x v="12"/>
  </r>
  <r>
    <x v="186"/>
    <x v="23"/>
    <x v="11"/>
  </r>
  <r>
    <x v="186"/>
    <x v="39"/>
    <x v="8"/>
  </r>
  <r>
    <x v="186"/>
    <x v="22"/>
    <x v="12"/>
  </r>
  <r>
    <x v="187"/>
    <x v="23"/>
    <x v="10"/>
  </r>
  <r>
    <x v="187"/>
    <x v="4"/>
    <x v="4"/>
  </r>
  <r>
    <x v="188"/>
    <x v="53"/>
    <x v="8"/>
  </r>
  <r>
    <x v="188"/>
    <x v="54"/>
    <x v="6"/>
  </r>
  <r>
    <x v="188"/>
    <x v="55"/>
    <x v="9"/>
  </r>
  <r>
    <x v="188"/>
    <x v="8"/>
    <x v="0"/>
  </r>
  <r>
    <x v="188"/>
    <x v="27"/>
    <x v="8"/>
  </r>
  <r>
    <x v="188"/>
    <x v="19"/>
    <x v="1"/>
  </r>
  <r>
    <x v="188"/>
    <x v="61"/>
    <x v="44"/>
  </r>
  <r>
    <x v="188"/>
    <x v="32"/>
    <x v="8"/>
  </r>
  <r>
    <x v="188"/>
    <x v="42"/>
    <x v="4"/>
  </r>
  <r>
    <x v="189"/>
    <x v="13"/>
    <x v="13"/>
  </r>
  <r>
    <x v="189"/>
    <x v="8"/>
    <x v="0"/>
  </r>
  <r>
    <x v="189"/>
    <x v="17"/>
    <x v="8"/>
  </r>
  <r>
    <x v="189"/>
    <x v="1"/>
    <x v="9"/>
  </r>
  <r>
    <x v="190"/>
    <x v="53"/>
    <x v="8"/>
  </r>
  <r>
    <x v="190"/>
    <x v="29"/>
    <x v="8"/>
  </r>
  <r>
    <x v="191"/>
    <x v="57"/>
    <x v="8"/>
  </r>
  <r>
    <x v="191"/>
    <x v="31"/>
    <x v="12"/>
  </r>
  <r>
    <x v="191"/>
    <x v="42"/>
    <x v="4"/>
  </r>
  <r>
    <x v="191"/>
    <x v="8"/>
    <x v="5"/>
  </r>
  <r>
    <x v="191"/>
    <x v="24"/>
    <x v="16"/>
  </r>
  <r>
    <x v="191"/>
    <x v="1"/>
    <x v="7"/>
  </r>
  <r>
    <x v="191"/>
    <x v="26"/>
    <x v="4"/>
  </r>
  <r>
    <x v="191"/>
    <x v="44"/>
    <x v="8"/>
  </r>
  <r>
    <x v="192"/>
    <x v="13"/>
    <x v="9"/>
  </r>
  <r>
    <x v="192"/>
    <x v="8"/>
    <x v="6"/>
  </r>
  <r>
    <x v="192"/>
    <x v="50"/>
    <x v="8"/>
  </r>
  <r>
    <x v="0"/>
    <x v="42"/>
    <x v="9"/>
  </r>
  <r>
    <x v="0"/>
    <x v="5"/>
    <x v="6"/>
  </r>
  <r>
    <x v="0"/>
    <x v="22"/>
    <x v="36"/>
  </r>
  <r>
    <x v="0"/>
    <x v="34"/>
    <x v="4"/>
  </r>
  <r>
    <x v="0"/>
    <x v="8"/>
    <x v="0"/>
  </r>
  <r>
    <x v="0"/>
    <x v="1"/>
    <x v="15"/>
  </r>
  <r>
    <x v="193"/>
    <x v="17"/>
    <x v="8"/>
  </r>
  <r>
    <x v="193"/>
    <x v="13"/>
    <x v="10"/>
  </r>
  <r>
    <x v="194"/>
    <x v="30"/>
    <x v="8"/>
  </r>
  <r>
    <x v="194"/>
    <x v="37"/>
    <x v="14"/>
  </r>
  <r>
    <x v="194"/>
    <x v="17"/>
    <x v="6"/>
  </r>
  <r>
    <x v="194"/>
    <x v="50"/>
    <x v="8"/>
  </r>
  <r>
    <x v="194"/>
    <x v="24"/>
    <x v="5"/>
  </r>
  <r>
    <x v="194"/>
    <x v="1"/>
    <x v="10"/>
  </r>
  <r>
    <x v="194"/>
    <x v="55"/>
    <x v="16"/>
  </r>
  <r>
    <x v="195"/>
    <x v="37"/>
    <x v="13"/>
  </r>
  <r>
    <x v="195"/>
    <x v="32"/>
    <x v="20"/>
  </r>
  <r>
    <x v="195"/>
    <x v="41"/>
    <x v="8"/>
  </r>
  <r>
    <x v="195"/>
    <x v="43"/>
    <x v="8"/>
  </r>
  <r>
    <x v="195"/>
    <x v="8"/>
    <x v="9"/>
  </r>
  <r>
    <x v="195"/>
    <x v="6"/>
    <x v="4"/>
  </r>
  <r>
    <x v="196"/>
    <x v="36"/>
    <x v="6"/>
  </r>
  <r>
    <x v="196"/>
    <x v="6"/>
    <x v="0"/>
  </r>
  <r>
    <x v="196"/>
    <x v="24"/>
    <x v="11"/>
  </r>
  <r>
    <x v="196"/>
    <x v="46"/>
    <x v="6"/>
  </r>
  <r>
    <x v="196"/>
    <x v="22"/>
    <x v="11"/>
  </r>
  <r>
    <x v="196"/>
    <x v="28"/>
    <x v="8"/>
  </r>
  <r>
    <x v="196"/>
    <x v="44"/>
    <x v="8"/>
  </r>
  <r>
    <x v="197"/>
    <x v="41"/>
    <x v="8"/>
  </r>
  <r>
    <x v="197"/>
    <x v="16"/>
    <x v="8"/>
  </r>
  <r>
    <x v="197"/>
    <x v="2"/>
    <x v="9"/>
  </r>
  <r>
    <x v="197"/>
    <x v="12"/>
    <x v="8"/>
  </r>
  <r>
    <x v="198"/>
    <x v="13"/>
    <x v="8"/>
  </r>
  <r>
    <x v="198"/>
    <x v="32"/>
    <x v="2"/>
  </r>
  <r>
    <x v="198"/>
    <x v="1"/>
    <x v="16"/>
  </r>
  <r>
    <x v="199"/>
    <x v="21"/>
    <x v="7"/>
  </r>
  <r>
    <x v="199"/>
    <x v="2"/>
    <x v="9"/>
  </r>
  <r>
    <x v="199"/>
    <x v="26"/>
    <x v="4"/>
  </r>
  <r>
    <x v="199"/>
    <x v="6"/>
    <x v="3"/>
  </r>
  <r>
    <x v="200"/>
    <x v="31"/>
    <x v="13"/>
  </r>
  <r>
    <x v="200"/>
    <x v="49"/>
    <x v="8"/>
  </r>
  <r>
    <x v="200"/>
    <x v="4"/>
    <x v="4"/>
  </r>
  <r>
    <x v="200"/>
    <x v="24"/>
    <x v="7"/>
  </r>
  <r>
    <x v="200"/>
    <x v="30"/>
    <x v="6"/>
  </r>
  <r>
    <x v="200"/>
    <x v="9"/>
    <x v="4"/>
  </r>
  <r>
    <x v="201"/>
    <x v="29"/>
    <x v="8"/>
  </r>
  <r>
    <x v="201"/>
    <x v="24"/>
    <x v="20"/>
  </r>
  <r>
    <x v="201"/>
    <x v="45"/>
    <x v="8"/>
  </r>
  <r>
    <x v="201"/>
    <x v="6"/>
    <x v="9"/>
  </r>
  <r>
    <x v="202"/>
    <x v="55"/>
    <x v="9"/>
  </r>
  <r>
    <x v="202"/>
    <x v="9"/>
    <x v="6"/>
  </r>
  <r>
    <x v="202"/>
    <x v="32"/>
    <x v="16"/>
  </r>
  <r>
    <x v="202"/>
    <x v="3"/>
    <x v="9"/>
  </r>
  <r>
    <x v="202"/>
    <x v="45"/>
    <x v="4"/>
  </r>
  <r>
    <x v="202"/>
    <x v="30"/>
    <x v="6"/>
  </r>
  <r>
    <x v="202"/>
    <x v="8"/>
    <x v="4"/>
  </r>
  <r>
    <x v="202"/>
    <x v="46"/>
    <x v="8"/>
  </r>
  <r>
    <x v="202"/>
    <x v="17"/>
    <x v="5"/>
  </r>
  <r>
    <x v="203"/>
    <x v="11"/>
    <x v="6"/>
  </r>
  <r>
    <x v="203"/>
    <x v="34"/>
    <x v="4"/>
  </r>
  <r>
    <x v="203"/>
    <x v="32"/>
    <x v="37"/>
  </r>
  <r>
    <x v="203"/>
    <x v="39"/>
    <x v="13"/>
  </r>
  <r>
    <x v="203"/>
    <x v="33"/>
    <x v="18"/>
  </r>
  <r>
    <x v="203"/>
    <x v="12"/>
    <x v="8"/>
  </r>
  <r>
    <x v="203"/>
    <x v="53"/>
    <x v="8"/>
  </r>
  <r>
    <x v="203"/>
    <x v="28"/>
    <x v="8"/>
  </r>
  <r>
    <x v="204"/>
    <x v="37"/>
    <x v="63"/>
  </r>
  <r>
    <x v="204"/>
    <x v="15"/>
    <x v="12"/>
  </r>
  <r>
    <x v="204"/>
    <x v="4"/>
    <x v="4"/>
  </r>
  <r>
    <x v="204"/>
    <x v="2"/>
    <x v="9"/>
  </r>
  <r>
    <x v="204"/>
    <x v="8"/>
    <x v="5"/>
  </r>
  <r>
    <x v="205"/>
    <x v="4"/>
    <x v="0"/>
  </r>
  <r>
    <x v="205"/>
    <x v="28"/>
    <x v="4"/>
  </r>
  <r>
    <x v="205"/>
    <x v="42"/>
    <x v="4"/>
  </r>
  <r>
    <x v="205"/>
    <x v="41"/>
    <x v="5"/>
  </r>
  <r>
    <x v="205"/>
    <x v="1"/>
    <x v="11"/>
  </r>
  <r>
    <x v="205"/>
    <x v="23"/>
    <x v="19"/>
  </r>
  <r>
    <x v="205"/>
    <x v="5"/>
    <x v="5"/>
  </r>
  <r>
    <x v="206"/>
    <x v="32"/>
    <x v="8"/>
  </r>
  <r>
    <x v="206"/>
    <x v="45"/>
    <x v="8"/>
  </r>
  <r>
    <x v="206"/>
    <x v="1"/>
    <x v="11"/>
  </r>
  <r>
    <x v="206"/>
    <x v="15"/>
    <x v="12"/>
  </r>
  <r>
    <x v="207"/>
    <x v="33"/>
    <x v="9"/>
  </r>
  <r>
    <x v="207"/>
    <x v="9"/>
    <x v="8"/>
  </r>
  <r>
    <x v="207"/>
    <x v="13"/>
    <x v="3"/>
  </r>
  <r>
    <x v="208"/>
    <x v="1"/>
    <x v="13"/>
  </r>
  <r>
    <x v="208"/>
    <x v="24"/>
    <x v="5"/>
  </r>
  <r>
    <x v="208"/>
    <x v="5"/>
    <x v="8"/>
  </r>
  <r>
    <x v="208"/>
    <x v="41"/>
    <x v="5"/>
  </r>
  <r>
    <x v="208"/>
    <x v="19"/>
    <x v="7"/>
  </r>
  <r>
    <x v="209"/>
    <x v="29"/>
    <x v="4"/>
  </r>
  <r>
    <x v="209"/>
    <x v="24"/>
    <x v="4"/>
  </r>
  <r>
    <x v="209"/>
    <x v="4"/>
    <x v="19"/>
  </r>
  <r>
    <x v="209"/>
    <x v="42"/>
    <x v="4"/>
  </r>
  <r>
    <x v="209"/>
    <x v="5"/>
    <x v="13"/>
  </r>
  <r>
    <x v="209"/>
    <x v="37"/>
    <x v="6"/>
  </r>
  <r>
    <x v="209"/>
    <x v="32"/>
    <x v="4"/>
  </r>
  <r>
    <x v="209"/>
    <x v="55"/>
    <x v="8"/>
  </r>
  <r>
    <x v="209"/>
    <x v="6"/>
    <x v="8"/>
  </r>
  <r>
    <x v="210"/>
    <x v="5"/>
    <x v="6"/>
  </r>
  <r>
    <x v="210"/>
    <x v="30"/>
    <x v="6"/>
  </r>
  <r>
    <x v="211"/>
    <x v="24"/>
    <x v="0"/>
  </r>
  <r>
    <x v="211"/>
    <x v="53"/>
    <x v="8"/>
  </r>
  <r>
    <x v="211"/>
    <x v="8"/>
    <x v="9"/>
  </r>
  <r>
    <x v="211"/>
    <x v="13"/>
    <x v="9"/>
  </r>
  <r>
    <x v="211"/>
    <x v="2"/>
    <x v="0"/>
  </r>
  <r>
    <x v="211"/>
    <x v="35"/>
    <x v="5"/>
  </r>
  <r>
    <x v="212"/>
    <x v="18"/>
    <x v="4"/>
  </r>
  <r>
    <x v="213"/>
    <x v="54"/>
    <x v="4"/>
  </r>
  <r>
    <x v="213"/>
    <x v="5"/>
    <x v="5"/>
  </r>
  <r>
    <x v="213"/>
    <x v="42"/>
    <x v="4"/>
  </r>
  <r>
    <x v="213"/>
    <x v="7"/>
    <x v="6"/>
  </r>
  <r>
    <x v="214"/>
    <x v="27"/>
    <x v="8"/>
  </r>
  <r>
    <x v="214"/>
    <x v="12"/>
    <x v="6"/>
  </r>
  <r>
    <x v="214"/>
    <x v="0"/>
    <x v="3"/>
  </r>
  <r>
    <x v="214"/>
    <x v="8"/>
    <x v="13"/>
  </r>
  <r>
    <x v="214"/>
    <x v="42"/>
    <x v="9"/>
  </r>
  <r>
    <x v="214"/>
    <x v="48"/>
    <x v="8"/>
  </r>
  <r>
    <x v="214"/>
    <x v="1"/>
    <x v="41"/>
  </r>
  <r>
    <x v="215"/>
    <x v="33"/>
    <x v="4"/>
  </r>
  <r>
    <x v="215"/>
    <x v="37"/>
    <x v="8"/>
  </r>
  <r>
    <x v="215"/>
    <x v="23"/>
    <x v="6"/>
  </r>
  <r>
    <x v="215"/>
    <x v="21"/>
    <x v="8"/>
  </r>
  <r>
    <x v="215"/>
    <x v="42"/>
    <x v="8"/>
  </r>
  <r>
    <x v="216"/>
    <x v="4"/>
    <x v="6"/>
  </r>
  <r>
    <x v="216"/>
    <x v="26"/>
    <x v="8"/>
  </r>
  <r>
    <x v="216"/>
    <x v="53"/>
    <x v="8"/>
  </r>
  <r>
    <x v="216"/>
    <x v="6"/>
    <x v="5"/>
  </r>
  <r>
    <x v="216"/>
    <x v="1"/>
    <x v="3"/>
  </r>
  <r>
    <x v="216"/>
    <x v="34"/>
    <x v="4"/>
  </r>
  <r>
    <x v="217"/>
    <x v="35"/>
    <x v="8"/>
  </r>
  <r>
    <x v="217"/>
    <x v="31"/>
    <x v="4"/>
  </r>
  <r>
    <x v="217"/>
    <x v="20"/>
    <x v="5"/>
  </r>
  <r>
    <x v="218"/>
    <x v="6"/>
    <x v="8"/>
  </r>
  <r>
    <x v="218"/>
    <x v="22"/>
    <x v="8"/>
  </r>
  <r>
    <x v="218"/>
    <x v="28"/>
    <x v="4"/>
  </r>
  <r>
    <x v="218"/>
    <x v="32"/>
    <x v="8"/>
  </r>
  <r>
    <x v="218"/>
    <x v="15"/>
    <x v="0"/>
  </r>
  <r>
    <x v="219"/>
    <x v="13"/>
    <x v="0"/>
  </r>
  <r>
    <x v="219"/>
    <x v="31"/>
    <x v="8"/>
  </r>
  <r>
    <x v="219"/>
    <x v="23"/>
    <x v="18"/>
  </r>
  <r>
    <x v="219"/>
    <x v="1"/>
    <x v="12"/>
  </r>
  <r>
    <x v="220"/>
    <x v="39"/>
    <x v="8"/>
  </r>
  <r>
    <x v="220"/>
    <x v="37"/>
    <x v="6"/>
  </r>
  <r>
    <x v="220"/>
    <x v="12"/>
    <x v="8"/>
  </r>
  <r>
    <x v="220"/>
    <x v="20"/>
    <x v="7"/>
  </r>
  <r>
    <x v="220"/>
    <x v="28"/>
    <x v="4"/>
  </r>
  <r>
    <x v="220"/>
    <x v="31"/>
    <x v="5"/>
  </r>
  <r>
    <x v="220"/>
    <x v="22"/>
    <x v="4"/>
  </r>
  <r>
    <x v="220"/>
    <x v="19"/>
    <x v="25"/>
  </r>
  <r>
    <x v="221"/>
    <x v="46"/>
    <x v="8"/>
  </r>
  <r>
    <x v="221"/>
    <x v="7"/>
    <x v="4"/>
  </r>
  <r>
    <x v="221"/>
    <x v="27"/>
    <x v="8"/>
  </r>
  <r>
    <x v="222"/>
    <x v="36"/>
    <x v="5"/>
  </r>
  <r>
    <x v="222"/>
    <x v="39"/>
    <x v="8"/>
  </r>
  <r>
    <x v="223"/>
    <x v="47"/>
    <x v="8"/>
  </r>
  <r>
    <x v="223"/>
    <x v="18"/>
    <x v="8"/>
  </r>
  <r>
    <x v="223"/>
    <x v="9"/>
    <x v="8"/>
  </r>
  <r>
    <x v="224"/>
    <x v="4"/>
    <x v="13"/>
  </r>
  <r>
    <x v="224"/>
    <x v="22"/>
    <x v="13"/>
  </r>
  <r>
    <x v="224"/>
    <x v="10"/>
    <x v="8"/>
  </r>
  <r>
    <x v="225"/>
    <x v="33"/>
    <x v="9"/>
  </r>
  <r>
    <x v="225"/>
    <x v="15"/>
    <x v="6"/>
  </r>
  <r>
    <x v="225"/>
    <x v="9"/>
    <x v="8"/>
  </r>
  <r>
    <x v="226"/>
    <x v="26"/>
    <x v="8"/>
  </r>
  <r>
    <x v="226"/>
    <x v="45"/>
    <x v="4"/>
  </r>
  <r>
    <x v="226"/>
    <x v="20"/>
    <x v="5"/>
  </r>
  <r>
    <x v="227"/>
    <x v="1"/>
    <x v="18"/>
  </r>
  <r>
    <x v="227"/>
    <x v="46"/>
    <x v="4"/>
  </r>
  <r>
    <x v="227"/>
    <x v="22"/>
    <x v="7"/>
  </r>
  <r>
    <x v="227"/>
    <x v="33"/>
    <x v="3"/>
  </r>
  <r>
    <x v="227"/>
    <x v="26"/>
    <x v="8"/>
  </r>
  <r>
    <x v="227"/>
    <x v="17"/>
    <x v="4"/>
  </r>
  <r>
    <x v="227"/>
    <x v="20"/>
    <x v="12"/>
  </r>
  <r>
    <x v="227"/>
    <x v="31"/>
    <x v="12"/>
  </r>
  <r>
    <x v="227"/>
    <x v="12"/>
    <x v="8"/>
  </r>
  <r>
    <x v="228"/>
    <x v="37"/>
    <x v="8"/>
  </r>
  <r>
    <x v="228"/>
    <x v="22"/>
    <x v="13"/>
  </r>
  <r>
    <x v="228"/>
    <x v="18"/>
    <x v="8"/>
  </r>
  <r>
    <x v="228"/>
    <x v="3"/>
    <x v="4"/>
  </r>
  <r>
    <x v="229"/>
    <x v="29"/>
    <x v="5"/>
  </r>
  <r>
    <x v="229"/>
    <x v="1"/>
    <x v="36"/>
  </r>
  <r>
    <x v="229"/>
    <x v="54"/>
    <x v="4"/>
  </r>
  <r>
    <x v="229"/>
    <x v="24"/>
    <x v="11"/>
  </r>
  <r>
    <x v="229"/>
    <x v="51"/>
    <x v="8"/>
  </r>
  <r>
    <x v="229"/>
    <x v="36"/>
    <x v="6"/>
  </r>
  <r>
    <x v="229"/>
    <x v="15"/>
    <x v="28"/>
  </r>
  <r>
    <x v="230"/>
    <x v="6"/>
    <x v="13"/>
  </r>
  <r>
    <x v="230"/>
    <x v="19"/>
    <x v="11"/>
  </r>
  <r>
    <x v="230"/>
    <x v="29"/>
    <x v="4"/>
  </r>
  <r>
    <x v="230"/>
    <x v="26"/>
    <x v="8"/>
  </r>
  <r>
    <x v="230"/>
    <x v="37"/>
    <x v="4"/>
  </r>
  <r>
    <x v="230"/>
    <x v="8"/>
    <x v="12"/>
  </r>
  <r>
    <x v="230"/>
    <x v="34"/>
    <x v="4"/>
  </r>
  <r>
    <x v="230"/>
    <x v="12"/>
    <x v="8"/>
  </r>
  <r>
    <x v="230"/>
    <x v="5"/>
    <x v="6"/>
  </r>
  <r>
    <x v="230"/>
    <x v="42"/>
    <x v="5"/>
  </r>
  <r>
    <x v="231"/>
    <x v="13"/>
    <x v="2"/>
  </r>
  <r>
    <x v="231"/>
    <x v="10"/>
    <x v="6"/>
  </r>
  <r>
    <x v="231"/>
    <x v="6"/>
    <x v="18"/>
  </r>
  <r>
    <x v="231"/>
    <x v="17"/>
    <x v="13"/>
  </r>
  <r>
    <x v="231"/>
    <x v="31"/>
    <x v="7"/>
  </r>
  <r>
    <x v="231"/>
    <x v="14"/>
    <x v="3"/>
  </r>
  <r>
    <x v="231"/>
    <x v="33"/>
    <x v="21"/>
  </r>
  <r>
    <x v="232"/>
    <x v="10"/>
    <x v="6"/>
  </r>
  <r>
    <x v="232"/>
    <x v="25"/>
    <x v="0"/>
  </r>
  <r>
    <x v="232"/>
    <x v="11"/>
    <x v="4"/>
  </r>
  <r>
    <x v="232"/>
    <x v="34"/>
    <x v="4"/>
  </r>
  <r>
    <x v="233"/>
    <x v="5"/>
    <x v="6"/>
  </r>
  <r>
    <x v="233"/>
    <x v="21"/>
    <x v="12"/>
  </r>
  <r>
    <x v="233"/>
    <x v="0"/>
    <x v="40"/>
  </r>
  <r>
    <x v="234"/>
    <x v="26"/>
    <x v="4"/>
  </r>
  <r>
    <x v="234"/>
    <x v="30"/>
    <x v="8"/>
  </r>
  <r>
    <x v="234"/>
    <x v="13"/>
    <x v="10"/>
  </r>
  <r>
    <x v="234"/>
    <x v="51"/>
    <x v="8"/>
  </r>
  <r>
    <x v="234"/>
    <x v="3"/>
    <x v="13"/>
  </r>
  <r>
    <x v="48"/>
    <x v="33"/>
    <x v="5"/>
  </r>
  <r>
    <x v="235"/>
    <x v="13"/>
    <x v="8"/>
  </r>
  <r>
    <x v="235"/>
    <x v="3"/>
    <x v="4"/>
  </r>
  <r>
    <x v="235"/>
    <x v="24"/>
    <x v="5"/>
  </r>
  <r>
    <x v="235"/>
    <x v="1"/>
    <x v="0"/>
  </r>
  <r>
    <x v="281"/>
    <x v="55"/>
    <x v="4"/>
  </r>
  <r>
    <x v="281"/>
    <x v="51"/>
    <x v="8"/>
  </r>
  <r>
    <x v="72"/>
    <x v="19"/>
    <x v="7"/>
  </r>
  <r>
    <x v="94"/>
    <x v="18"/>
    <x v="6"/>
  </r>
  <r>
    <x v="94"/>
    <x v="28"/>
    <x v="4"/>
  </r>
  <r>
    <x v="236"/>
    <x v="11"/>
    <x v="4"/>
  </r>
  <r>
    <x v="236"/>
    <x v="53"/>
    <x v="8"/>
  </r>
  <r>
    <x v="236"/>
    <x v="43"/>
    <x v="6"/>
  </r>
  <r>
    <x v="236"/>
    <x v="27"/>
    <x v="4"/>
  </r>
  <r>
    <x v="236"/>
    <x v="44"/>
    <x v="4"/>
  </r>
  <r>
    <x v="236"/>
    <x v="42"/>
    <x v="16"/>
  </r>
  <r>
    <x v="236"/>
    <x v="3"/>
    <x v="7"/>
  </r>
  <r>
    <x v="236"/>
    <x v="28"/>
    <x v="6"/>
  </r>
  <r>
    <x v="237"/>
    <x v="16"/>
    <x v="8"/>
  </r>
  <r>
    <x v="237"/>
    <x v="46"/>
    <x v="8"/>
  </r>
  <r>
    <x v="237"/>
    <x v="42"/>
    <x v="3"/>
  </r>
  <r>
    <x v="237"/>
    <x v="32"/>
    <x v="64"/>
  </r>
  <r>
    <x v="237"/>
    <x v="33"/>
    <x v="2"/>
  </r>
  <r>
    <x v="237"/>
    <x v="30"/>
    <x v="8"/>
  </r>
  <r>
    <x v="238"/>
    <x v="51"/>
    <x v="8"/>
  </r>
  <r>
    <x v="238"/>
    <x v="25"/>
    <x v="0"/>
  </r>
  <r>
    <x v="238"/>
    <x v="39"/>
    <x v="4"/>
  </r>
  <r>
    <x v="238"/>
    <x v="41"/>
    <x v="13"/>
  </r>
  <r>
    <x v="239"/>
    <x v="10"/>
    <x v="0"/>
  </r>
  <r>
    <x v="239"/>
    <x v="4"/>
    <x v="13"/>
  </r>
  <r>
    <x v="239"/>
    <x v="42"/>
    <x v="18"/>
  </r>
  <r>
    <x v="239"/>
    <x v="8"/>
    <x v="9"/>
  </r>
  <r>
    <x v="239"/>
    <x v="15"/>
    <x v="2"/>
  </r>
  <r>
    <x v="239"/>
    <x v="24"/>
    <x v="12"/>
  </r>
  <r>
    <x v="239"/>
    <x v="32"/>
    <x v="65"/>
  </r>
  <r>
    <x v="240"/>
    <x v="23"/>
    <x v="11"/>
  </r>
  <r>
    <x v="240"/>
    <x v="8"/>
    <x v="13"/>
  </r>
  <r>
    <x v="240"/>
    <x v="4"/>
    <x v="5"/>
  </r>
  <r>
    <x v="240"/>
    <x v="25"/>
    <x v="6"/>
  </r>
  <r>
    <x v="240"/>
    <x v="42"/>
    <x v="6"/>
  </r>
  <r>
    <x v="240"/>
    <x v="32"/>
    <x v="6"/>
  </r>
  <r>
    <x v="241"/>
    <x v="22"/>
    <x v="0"/>
  </r>
  <r>
    <x v="241"/>
    <x v="6"/>
    <x v="4"/>
  </r>
  <r>
    <x v="242"/>
    <x v="26"/>
    <x v="6"/>
  </r>
  <r>
    <x v="243"/>
    <x v="13"/>
    <x v="13"/>
  </r>
  <r>
    <x v="243"/>
    <x v="23"/>
    <x v="9"/>
  </r>
  <r>
    <x v="243"/>
    <x v="37"/>
    <x v="8"/>
  </r>
  <r>
    <x v="243"/>
    <x v="18"/>
    <x v="8"/>
  </r>
  <r>
    <x v="244"/>
    <x v="22"/>
    <x v="9"/>
  </r>
  <r>
    <x v="244"/>
    <x v="28"/>
    <x v="4"/>
  </r>
  <r>
    <x v="245"/>
    <x v="28"/>
    <x v="8"/>
  </r>
  <r>
    <x v="245"/>
    <x v="24"/>
    <x v="3"/>
  </r>
  <r>
    <x v="245"/>
    <x v="48"/>
    <x v="8"/>
  </r>
  <r>
    <x v="245"/>
    <x v="37"/>
    <x v="3"/>
  </r>
  <r>
    <x v="245"/>
    <x v="0"/>
    <x v="5"/>
  </r>
  <r>
    <x v="245"/>
    <x v="49"/>
    <x v="8"/>
  </r>
  <r>
    <x v="246"/>
    <x v="25"/>
    <x v="8"/>
  </r>
  <r>
    <x v="246"/>
    <x v="46"/>
    <x v="6"/>
  </r>
  <r>
    <x v="246"/>
    <x v="15"/>
    <x v="2"/>
  </r>
  <r>
    <x v="246"/>
    <x v="21"/>
    <x v="3"/>
  </r>
  <r>
    <x v="246"/>
    <x v="0"/>
    <x v="5"/>
  </r>
  <r>
    <x v="247"/>
    <x v="15"/>
    <x v="5"/>
  </r>
  <r>
    <x v="247"/>
    <x v="33"/>
    <x v="8"/>
  </r>
  <r>
    <x v="248"/>
    <x v="14"/>
    <x v="6"/>
  </r>
  <r>
    <x v="248"/>
    <x v="32"/>
    <x v="11"/>
  </r>
  <r>
    <x v="249"/>
    <x v="37"/>
    <x v="5"/>
  </r>
  <r>
    <x v="249"/>
    <x v="26"/>
    <x v="8"/>
  </r>
  <r>
    <x v="249"/>
    <x v="44"/>
    <x v="8"/>
  </r>
  <r>
    <x v="249"/>
    <x v="42"/>
    <x v="9"/>
  </r>
  <r>
    <x v="249"/>
    <x v="36"/>
    <x v="13"/>
  </r>
  <r>
    <x v="249"/>
    <x v="41"/>
    <x v="8"/>
  </r>
  <r>
    <x v="250"/>
    <x v="15"/>
    <x v="36"/>
  </r>
  <r>
    <x v="250"/>
    <x v="14"/>
    <x v="9"/>
  </r>
  <r>
    <x v="250"/>
    <x v="41"/>
    <x v="4"/>
  </r>
  <r>
    <x v="250"/>
    <x v="26"/>
    <x v="6"/>
  </r>
  <r>
    <x v="250"/>
    <x v="31"/>
    <x v="6"/>
  </r>
  <r>
    <x v="251"/>
    <x v="8"/>
    <x v="9"/>
  </r>
  <r>
    <x v="251"/>
    <x v="13"/>
    <x v="7"/>
  </r>
  <r>
    <x v="251"/>
    <x v="0"/>
    <x v="14"/>
  </r>
  <r>
    <x v="251"/>
    <x v="15"/>
    <x v="21"/>
  </r>
  <r>
    <x v="252"/>
    <x v="25"/>
    <x v="0"/>
  </r>
  <r>
    <x v="252"/>
    <x v="0"/>
    <x v="11"/>
  </r>
  <r>
    <x v="252"/>
    <x v="39"/>
    <x v="5"/>
  </r>
  <r>
    <x v="253"/>
    <x v="39"/>
    <x v="9"/>
  </r>
  <r>
    <x v="253"/>
    <x v="7"/>
    <x v="6"/>
  </r>
  <r>
    <x v="253"/>
    <x v="15"/>
    <x v="24"/>
  </r>
  <r>
    <x v="253"/>
    <x v="36"/>
    <x v="0"/>
  </r>
  <r>
    <x v="253"/>
    <x v="14"/>
    <x v="2"/>
  </r>
  <r>
    <x v="253"/>
    <x v="49"/>
    <x v="4"/>
  </r>
  <r>
    <x v="254"/>
    <x v="24"/>
    <x v="10"/>
  </r>
  <r>
    <x v="254"/>
    <x v="17"/>
    <x v="4"/>
  </r>
  <r>
    <x v="254"/>
    <x v="36"/>
    <x v="4"/>
  </r>
  <r>
    <x v="254"/>
    <x v="8"/>
    <x v="11"/>
  </r>
  <r>
    <x v="254"/>
    <x v="25"/>
    <x v="7"/>
  </r>
  <r>
    <x v="254"/>
    <x v="6"/>
    <x v="11"/>
  </r>
  <r>
    <x v="255"/>
    <x v="6"/>
    <x v="0"/>
  </r>
  <r>
    <x v="255"/>
    <x v="30"/>
    <x v="8"/>
  </r>
  <r>
    <x v="255"/>
    <x v="43"/>
    <x v="4"/>
  </r>
  <r>
    <x v="164"/>
    <x v="21"/>
    <x v="5"/>
  </r>
  <r>
    <x v="164"/>
    <x v="20"/>
    <x v="18"/>
  </r>
  <r>
    <x v="164"/>
    <x v="15"/>
    <x v="2"/>
  </r>
  <r>
    <x v="256"/>
    <x v="9"/>
    <x v="4"/>
  </r>
  <r>
    <x v="256"/>
    <x v="17"/>
    <x v="5"/>
  </r>
  <r>
    <x v="258"/>
    <x v="48"/>
    <x v="8"/>
  </r>
  <r>
    <x v="258"/>
    <x v="21"/>
    <x v="8"/>
  </r>
  <r>
    <x v="259"/>
    <x v="53"/>
    <x v="8"/>
  </r>
  <r>
    <x v="259"/>
    <x v="37"/>
    <x v="8"/>
  </r>
  <r>
    <x v="259"/>
    <x v="55"/>
    <x v="4"/>
  </r>
  <r>
    <x v="259"/>
    <x v="24"/>
    <x v="0"/>
  </r>
  <r>
    <x v="259"/>
    <x v="6"/>
    <x v="0"/>
  </r>
  <r>
    <x v="259"/>
    <x v="32"/>
    <x v="4"/>
  </r>
  <r>
    <x v="259"/>
    <x v="4"/>
    <x v="4"/>
  </r>
  <r>
    <x v="260"/>
    <x v="49"/>
    <x v="8"/>
  </r>
  <r>
    <x v="260"/>
    <x v="21"/>
    <x v="9"/>
  </r>
  <r>
    <x v="260"/>
    <x v="5"/>
    <x v="4"/>
  </r>
  <r>
    <x v="260"/>
    <x v="9"/>
    <x v="8"/>
  </r>
  <r>
    <x v="260"/>
    <x v="43"/>
    <x v="8"/>
  </r>
  <r>
    <x v="260"/>
    <x v="29"/>
    <x v="4"/>
  </r>
  <r>
    <x v="260"/>
    <x v="19"/>
    <x v="20"/>
  </r>
  <r>
    <x v="260"/>
    <x v="31"/>
    <x v="13"/>
  </r>
  <r>
    <x v="261"/>
    <x v="29"/>
    <x v="4"/>
  </r>
  <r>
    <x v="261"/>
    <x v="6"/>
    <x v="12"/>
  </r>
  <r>
    <x v="261"/>
    <x v="22"/>
    <x v="9"/>
  </r>
  <r>
    <x v="261"/>
    <x v="41"/>
    <x v="4"/>
  </r>
  <r>
    <x v="261"/>
    <x v="31"/>
    <x v="0"/>
  </r>
  <r>
    <x v="261"/>
    <x v="13"/>
    <x v="8"/>
  </r>
  <r>
    <x v="261"/>
    <x v="42"/>
    <x v="4"/>
  </r>
  <r>
    <x v="261"/>
    <x v="1"/>
    <x v="12"/>
  </r>
  <r>
    <x v="261"/>
    <x v="19"/>
    <x v="20"/>
  </r>
  <r>
    <x v="262"/>
    <x v="13"/>
    <x v="5"/>
  </r>
  <r>
    <x v="262"/>
    <x v="48"/>
    <x v="8"/>
  </r>
  <r>
    <x v="262"/>
    <x v="49"/>
    <x v="8"/>
  </r>
  <r>
    <x v="263"/>
    <x v="3"/>
    <x v="8"/>
  </r>
  <r>
    <x v="263"/>
    <x v="30"/>
    <x v="8"/>
  </r>
  <r>
    <x v="263"/>
    <x v="42"/>
    <x v="4"/>
  </r>
  <r>
    <x v="263"/>
    <x v="34"/>
    <x v="4"/>
  </r>
  <r>
    <x v="264"/>
    <x v="11"/>
    <x v="8"/>
  </r>
  <r>
    <x v="264"/>
    <x v="6"/>
    <x v="6"/>
  </r>
  <r>
    <x v="264"/>
    <x v="31"/>
    <x v="13"/>
  </r>
  <r>
    <x v="265"/>
    <x v="6"/>
    <x v="3"/>
  </r>
  <r>
    <x v="265"/>
    <x v="28"/>
    <x v="8"/>
  </r>
  <r>
    <x v="265"/>
    <x v="4"/>
    <x v="4"/>
  </r>
  <r>
    <x v="265"/>
    <x v="34"/>
    <x v="6"/>
  </r>
  <r>
    <x v="265"/>
    <x v="26"/>
    <x v="4"/>
  </r>
  <r>
    <x v="266"/>
    <x v="4"/>
    <x v="4"/>
  </r>
  <r>
    <x v="266"/>
    <x v="24"/>
    <x v="3"/>
  </r>
  <r>
    <x v="266"/>
    <x v="35"/>
    <x v="4"/>
  </r>
  <r>
    <x v="266"/>
    <x v="0"/>
    <x v="13"/>
  </r>
  <r>
    <x v="267"/>
    <x v="53"/>
    <x v="8"/>
  </r>
  <r>
    <x v="267"/>
    <x v="28"/>
    <x v="8"/>
  </r>
  <r>
    <x v="267"/>
    <x v="50"/>
    <x v="8"/>
  </r>
  <r>
    <x v="267"/>
    <x v="48"/>
    <x v="8"/>
  </r>
  <r>
    <x v="267"/>
    <x v="32"/>
    <x v="8"/>
  </r>
  <r>
    <x v="267"/>
    <x v="33"/>
    <x v="9"/>
  </r>
  <r>
    <x v="267"/>
    <x v="21"/>
    <x v="6"/>
  </r>
  <r>
    <x v="267"/>
    <x v="55"/>
    <x v="4"/>
  </r>
  <r>
    <x v="268"/>
    <x v="11"/>
    <x v="4"/>
  </r>
  <r>
    <x v="268"/>
    <x v="37"/>
    <x v="8"/>
  </r>
  <r>
    <x v="268"/>
    <x v="13"/>
    <x v="7"/>
  </r>
  <r>
    <x v="268"/>
    <x v="40"/>
    <x v="8"/>
  </r>
  <r>
    <x v="268"/>
    <x v="24"/>
    <x v="5"/>
  </r>
  <r>
    <x v="268"/>
    <x v="33"/>
    <x v="0"/>
  </r>
  <r>
    <x v="268"/>
    <x v="15"/>
    <x v="17"/>
  </r>
  <r>
    <x v="269"/>
    <x v="10"/>
    <x v="6"/>
  </r>
  <r>
    <x v="269"/>
    <x v="12"/>
    <x v="8"/>
  </r>
  <r>
    <x v="269"/>
    <x v="15"/>
    <x v="20"/>
  </r>
  <r>
    <x v="269"/>
    <x v="6"/>
    <x v="12"/>
  </r>
  <r>
    <x v="269"/>
    <x v="31"/>
    <x v="18"/>
  </r>
  <r>
    <x v="270"/>
    <x v="60"/>
    <x v="6"/>
  </r>
  <r>
    <x v="270"/>
    <x v="4"/>
    <x v="6"/>
  </r>
  <r>
    <x v="270"/>
    <x v="32"/>
    <x v="6"/>
  </r>
  <r>
    <x v="270"/>
    <x v="15"/>
    <x v="10"/>
  </r>
  <r>
    <x v="270"/>
    <x v="42"/>
    <x v="8"/>
  </r>
  <r>
    <x v="270"/>
    <x v="33"/>
    <x v="4"/>
  </r>
  <r>
    <x v="270"/>
    <x v="0"/>
    <x v="8"/>
  </r>
  <r>
    <x v="270"/>
    <x v="5"/>
    <x v="8"/>
  </r>
  <r>
    <x v="271"/>
    <x v="15"/>
    <x v="12"/>
  </r>
  <r>
    <x v="271"/>
    <x v="45"/>
    <x v="8"/>
  </r>
  <r>
    <x v="271"/>
    <x v="31"/>
    <x v="9"/>
  </r>
  <r>
    <x v="271"/>
    <x v="49"/>
    <x v="8"/>
  </r>
  <r>
    <x v="272"/>
    <x v="15"/>
    <x v="0"/>
  </r>
  <r>
    <x v="272"/>
    <x v="1"/>
    <x v="7"/>
  </r>
  <r>
    <x v="272"/>
    <x v="6"/>
    <x v="6"/>
  </r>
  <r>
    <x v="272"/>
    <x v="35"/>
    <x v="8"/>
  </r>
  <r>
    <x v="273"/>
    <x v="0"/>
    <x v="0"/>
  </r>
  <r>
    <x v="274"/>
    <x v="46"/>
    <x v="4"/>
  </r>
  <r>
    <x v="274"/>
    <x v="19"/>
    <x v="9"/>
  </r>
  <r>
    <x v="274"/>
    <x v="18"/>
    <x v="8"/>
  </r>
  <r>
    <x v="274"/>
    <x v="8"/>
    <x v="4"/>
  </r>
  <r>
    <x v="275"/>
    <x v="31"/>
    <x v="3"/>
  </r>
  <r>
    <x v="275"/>
    <x v="1"/>
    <x v="0"/>
  </r>
  <r>
    <x v="275"/>
    <x v="41"/>
    <x v="4"/>
  </r>
  <r>
    <x v="275"/>
    <x v="23"/>
    <x v="14"/>
  </r>
  <r>
    <x v="275"/>
    <x v="14"/>
    <x v="4"/>
  </r>
  <r>
    <x v="276"/>
    <x v="20"/>
    <x v="5"/>
  </r>
  <r>
    <x v="276"/>
    <x v="18"/>
    <x v="8"/>
  </r>
  <r>
    <x v="276"/>
    <x v="26"/>
    <x v="8"/>
  </r>
  <r>
    <x v="276"/>
    <x v="39"/>
    <x v="8"/>
  </r>
  <r>
    <x v="276"/>
    <x v="14"/>
    <x v="6"/>
  </r>
  <r>
    <x v="277"/>
    <x v="13"/>
    <x v="9"/>
  </r>
  <r>
    <x v="277"/>
    <x v="45"/>
    <x v="8"/>
  </r>
  <r>
    <x v="278"/>
    <x v="53"/>
    <x v="8"/>
  </r>
  <r>
    <x v="278"/>
    <x v="21"/>
    <x v="21"/>
  </r>
  <r>
    <x v="278"/>
    <x v="18"/>
    <x v="4"/>
  </r>
  <r>
    <x v="278"/>
    <x v="4"/>
    <x v="3"/>
  </r>
  <r>
    <x v="278"/>
    <x v="42"/>
    <x v="18"/>
  </r>
  <r>
    <x v="279"/>
    <x v="8"/>
    <x v="13"/>
  </r>
  <r>
    <x v="279"/>
    <x v="13"/>
    <x v="20"/>
  </r>
  <r>
    <x v="279"/>
    <x v="12"/>
    <x v="4"/>
  </r>
  <r>
    <x v="279"/>
    <x v="35"/>
    <x v="9"/>
  </r>
  <r>
    <x v="279"/>
    <x v="1"/>
    <x v="12"/>
  </r>
  <r>
    <x v="279"/>
    <x v="16"/>
    <x v="8"/>
  </r>
  <r>
    <x v="280"/>
    <x v="4"/>
    <x v="0"/>
  </r>
  <r>
    <x v="280"/>
    <x v="15"/>
    <x v="12"/>
  </r>
  <r>
    <x v="280"/>
    <x v="39"/>
    <x v="8"/>
  </r>
  <r>
    <x v="280"/>
    <x v="10"/>
    <x v="13"/>
  </r>
  <r>
    <x v="281"/>
    <x v="22"/>
    <x v="0"/>
  </r>
  <r>
    <x v="282"/>
    <x v="5"/>
    <x v="8"/>
  </r>
  <r>
    <x v="282"/>
    <x v="32"/>
    <x v="6"/>
  </r>
  <r>
    <x v="283"/>
    <x v="24"/>
    <x v="9"/>
  </r>
  <r>
    <x v="283"/>
    <x v="21"/>
    <x v="8"/>
  </r>
  <r>
    <x v="283"/>
    <x v="41"/>
    <x v="8"/>
  </r>
  <r>
    <x v="285"/>
    <x v="23"/>
    <x v="2"/>
  </r>
  <r>
    <x v="285"/>
    <x v="33"/>
    <x v="6"/>
  </r>
  <r>
    <x v="286"/>
    <x v="33"/>
    <x v="4"/>
  </r>
  <r>
    <x v="286"/>
    <x v="34"/>
    <x v="6"/>
  </r>
  <r>
    <x v="287"/>
    <x v="12"/>
    <x v="4"/>
  </r>
  <r>
    <x v="287"/>
    <x v="39"/>
    <x v="5"/>
  </r>
  <r>
    <x v="288"/>
    <x v="0"/>
    <x v="5"/>
  </r>
  <r>
    <x v="288"/>
    <x v="14"/>
    <x v="7"/>
  </r>
  <r>
    <x v="288"/>
    <x v="44"/>
    <x v="4"/>
  </r>
  <r>
    <x v="288"/>
    <x v="10"/>
    <x v="13"/>
  </r>
  <r>
    <x v="289"/>
    <x v="13"/>
    <x v="3"/>
  </r>
  <r>
    <x v="289"/>
    <x v="21"/>
    <x v="18"/>
  </r>
  <r>
    <x v="289"/>
    <x v="54"/>
    <x v="8"/>
  </r>
  <r>
    <x v="289"/>
    <x v="45"/>
    <x v="4"/>
  </r>
  <r>
    <x v="289"/>
    <x v="6"/>
    <x v="13"/>
  </r>
  <r>
    <x v="289"/>
    <x v="38"/>
    <x v="8"/>
  </r>
  <r>
    <x v="289"/>
    <x v="31"/>
    <x v="13"/>
  </r>
  <r>
    <x v="290"/>
    <x v="35"/>
    <x v="4"/>
  </r>
  <r>
    <x v="290"/>
    <x v="55"/>
    <x v="8"/>
  </r>
  <r>
    <x v="290"/>
    <x v="5"/>
    <x v="4"/>
  </r>
  <r>
    <x v="290"/>
    <x v="28"/>
    <x v="8"/>
  </r>
  <r>
    <x v="290"/>
    <x v="33"/>
    <x v="3"/>
  </r>
  <r>
    <x v="290"/>
    <x v="48"/>
    <x v="8"/>
  </r>
  <r>
    <x v="290"/>
    <x v="15"/>
    <x v="14"/>
  </r>
  <r>
    <x v="291"/>
    <x v="22"/>
    <x v="3"/>
  </r>
  <r>
    <x v="291"/>
    <x v="58"/>
    <x v="8"/>
  </r>
  <r>
    <x v="291"/>
    <x v="32"/>
    <x v="4"/>
  </r>
  <r>
    <x v="291"/>
    <x v="15"/>
    <x v="7"/>
  </r>
  <r>
    <x v="291"/>
    <x v="46"/>
    <x v="6"/>
  </r>
  <r>
    <x v="292"/>
    <x v="18"/>
    <x v="8"/>
  </r>
  <r>
    <x v="292"/>
    <x v="7"/>
    <x v="8"/>
  </r>
  <r>
    <x v="292"/>
    <x v="21"/>
    <x v="5"/>
  </r>
  <r>
    <x v="292"/>
    <x v="13"/>
    <x v="5"/>
  </r>
  <r>
    <x v="292"/>
    <x v="8"/>
    <x v="6"/>
  </r>
  <r>
    <x v="292"/>
    <x v="30"/>
    <x v="8"/>
  </r>
  <r>
    <x v="292"/>
    <x v="38"/>
    <x v="4"/>
  </r>
  <r>
    <x v="292"/>
    <x v="41"/>
    <x v="8"/>
  </r>
  <r>
    <x v="293"/>
    <x v="21"/>
    <x v="4"/>
  </r>
  <r>
    <x v="294"/>
    <x v="42"/>
    <x v="7"/>
  </r>
  <r>
    <x v="294"/>
    <x v="14"/>
    <x v="50"/>
  </r>
  <r>
    <x v="295"/>
    <x v="12"/>
    <x v="4"/>
  </r>
  <r>
    <x v="295"/>
    <x v="32"/>
    <x v="4"/>
  </r>
  <r>
    <x v="295"/>
    <x v="3"/>
    <x v="8"/>
  </r>
  <r>
    <x v="296"/>
    <x v="33"/>
    <x v="7"/>
  </r>
  <r>
    <x v="296"/>
    <x v="34"/>
    <x v="8"/>
  </r>
  <r>
    <x v="296"/>
    <x v="15"/>
    <x v="10"/>
  </r>
  <r>
    <x v="296"/>
    <x v="35"/>
    <x v="8"/>
  </r>
  <r>
    <x v="296"/>
    <x v="46"/>
    <x v="2"/>
  </r>
  <r>
    <x v="296"/>
    <x v="1"/>
    <x v="0"/>
  </r>
  <r>
    <x v="297"/>
    <x v="27"/>
    <x v="8"/>
  </r>
  <r>
    <x v="297"/>
    <x v="8"/>
    <x v="0"/>
  </r>
  <r>
    <x v="297"/>
    <x v="6"/>
    <x v="5"/>
  </r>
  <r>
    <x v="297"/>
    <x v="33"/>
    <x v="4"/>
  </r>
  <r>
    <x v="297"/>
    <x v="24"/>
    <x v="6"/>
  </r>
  <r>
    <x v="297"/>
    <x v="18"/>
    <x v="4"/>
  </r>
  <r>
    <x v="297"/>
    <x v="25"/>
    <x v="0"/>
  </r>
  <r>
    <x v="298"/>
    <x v="10"/>
    <x v="4"/>
  </r>
  <r>
    <x v="298"/>
    <x v="17"/>
    <x v="4"/>
  </r>
  <r>
    <x v="298"/>
    <x v="19"/>
    <x v="12"/>
  </r>
  <r>
    <x v="298"/>
    <x v="7"/>
    <x v="8"/>
  </r>
  <r>
    <x v="298"/>
    <x v="22"/>
    <x v="11"/>
  </r>
  <r>
    <x v="298"/>
    <x v="43"/>
    <x v="8"/>
  </r>
  <r>
    <x v="298"/>
    <x v="8"/>
    <x v="8"/>
  </r>
  <r>
    <x v="299"/>
    <x v="1"/>
    <x v="10"/>
  </r>
  <r>
    <x v="299"/>
    <x v="3"/>
    <x v="8"/>
  </r>
  <r>
    <x v="299"/>
    <x v="37"/>
    <x v="11"/>
  </r>
  <r>
    <x v="299"/>
    <x v="13"/>
    <x v="9"/>
  </r>
  <r>
    <x v="299"/>
    <x v="24"/>
    <x v="0"/>
  </r>
  <r>
    <x v="299"/>
    <x v="22"/>
    <x v="3"/>
  </r>
  <r>
    <x v="300"/>
    <x v="48"/>
    <x v="8"/>
  </r>
  <r>
    <x v="300"/>
    <x v="7"/>
    <x v="4"/>
  </r>
  <r>
    <x v="300"/>
    <x v="45"/>
    <x v="8"/>
  </r>
  <r>
    <x v="300"/>
    <x v="29"/>
    <x v="4"/>
  </r>
  <r>
    <x v="300"/>
    <x v="31"/>
    <x v="3"/>
  </r>
  <r>
    <x v="300"/>
    <x v="22"/>
    <x v="18"/>
  </r>
  <r>
    <x v="301"/>
    <x v="17"/>
    <x v="5"/>
  </r>
  <r>
    <x v="301"/>
    <x v="31"/>
    <x v="16"/>
  </r>
  <r>
    <x v="301"/>
    <x v="29"/>
    <x v="4"/>
  </r>
  <r>
    <x v="301"/>
    <x v="42"/>
    <x v="8"/>
  </r>
  <r>
    <x v="301"/>
    <x v="11"/>
    <x v="4"/>
  </r>
  <r>
    <x v="302"/>
    <x v="0"/>
    <x v="5"/>
  </r>
  <r>
    <x v="302"/>
    <x v="23"/>
    <x v="16"/>
  </r>
  <r>
    <x v="302"/>
    <x v="22"/>
    <x v="4"/>
  </r>
  <r>
    <x v="302"/>
    <x v="54"/>
    <x v="4"/>
  </r>
  <r>
    <x v="302"/>
    <x v="21"/>
    <x v="8"/>
  </r>
  <r>
    <x v="303"/>
    <x v="16"/>
    <x v="8"/>
  </r>
  <r>
    <x v="304"/>
    <x v="3"/>
    <x v="11"/>
  </r>
  <r>
    <x v="304"/>
    <x v="7"/>
    <x v="4"/>
  </r>
  <r>
    <x v="304"/>
    <x v="14"/>
    <x v="10"/>
  </r>
  <r>
    <x v="304"/>
    <x v="41"/>
    <x v="9"/>
  </r>
  <r>
    <x v="305"/>
    <x v="36"/>
    <x v="9"/>
  </r>
  <r>
    <x v="305"/>
    <x v="35"/>
    <x v="6"/>
  </r>
  <r>
    <x v="305"/>
    <x v="43"/>
    <x v="8"/>
  </r>
  <r>
    <x v="305"/>
    <x v="44"/>
    <x v="8"/>
  </r>
  <r>
    <x v="306"/>
    <x v="7"/>
    <x v="6"/>
  </r>
  <r>
    <x v="307"/>
    <x v="35"/>
    <x v="8"/>
  </r>
  <r>
    <x v="307"/>
    <x v="2"/>
    <x v="6"/>
  </r>
  <r>
    <x v="307"/>
    <x v="17"/>
    <x v="4"/>
  </r>
  <r>
    <x v="307"/>
    <x v="36"/>
    <x v="4"/>
  </r>
  <r>
    <x v="307"/>
    <x v="6"/>
    <x v="3"/>
  </r>
  <r>
    <x v="308"/>
    <x v="5"/>
    <x v="6"/>
  </r>
  <r>
    <x v="308"/>
    <x v="14"/>
    <x v="3"/>
  </r>
  <r>
    <x v="308"/>
    <x v="55"/>
    <x v="8"/>
  </r>
  <r>
    <x v="309"/>
    <x v="14"/>
    <x v="2"/>
  </r>
  <r>
    <x v="309"/>
    <x v="34"/>
    <x v="8"/>
  </r>
  <r>
    <x v="309"/>
    <x v="41"/>
    <x v="8"/>
  </r>
  <r>
    <x v="309"/>
    <x v="35"/>
    <x v="6"/>
  </r>
  <r>
    <x v="309"/>
    <x v="33"/>
    <x v="0"/>
  </r>
  <r>
    <x v="309"/>
    <x v="19"/>
    <x v="18"/>
  </r>
  <r>
    <x v="310"/>
    <x v="7"/>
    <x v="8"/>
  </r>
  <r>
    <x v="310"/>
    <x v="49"/>
    <x v="4"/>
  </r>
  <r>
    <x v="310"/>
    <x v="48"/>
    <x v="8"/>
  </r>
  <r>
    <x v="310"/>
    <x v="3"/>
    <x v="6"/>
  </r>
  <r>
    <x v="310"/>
    <x v="38"/>
    <x v="8"/>
  </r>
  <r>
    <x v="311"/>
    <x v="8"/>
    <x v="4"/>
  </r>
  <r>
    <x v="311"/>
    <x v="23"/>
    <x v="21"/>
  </r>
  <r>
    <x v="311"/>
    <x v="4"/>
    <x v="8"/>
  </r>
  <r>
    <x v="311"/>
    <x v="22"/>
    <x v="5"/>
  </r>
  <r>
    <x v="311"/>
    <x v="46"/>
    <x v="9"/>
  </r>
  <r>
    <x v="312"/>
    <x v="4"/>
    <x v="13"/>
  </r>
  <r>
    <x v="312"/>
    <x v="26"/>
    <x v="8"/>
  </r>
  <r>
    <x v="312"/>
    <x v="3"/>
    <x v="13"/>
  </r>
  <r>
    <x v="312"/>
    <x v="48"/>
    <x v="8"/>
  </r>
  <r>
    <x v="312"/>
    <x v="18"/>
    <x v="8"/>
  </r>
  <r>
    <x v="313"/>
    <x v="23"/>
    <x v="35"/>
  </r>
  <r>
    <x v="313"/>
    <x v="41"/>
    <x v="4"/>
  </r>
  <r>
    <x v="313"/>
    <x v="33"/>
    <x v="18"/>
  </r>
  <r>
    <x v="313"/>
    <x v="1"/>
    <x v="12"/>
  </r>
  <r>
    <x v="313"/>
    <x v="43"/>
    <x v="8"/>
  </r>
  <r>
    <x v="313"/>
    <x v="39"/>
    <x v="6"/>
  </r>
  <r>
    <x v="313"/>
    <x v="0"/>
    <x v="16"/>
  </r>
  <r>
    <x v="313"/>
    <x v="49"/>
    <x v="4"/>
  </r>
  <r>
    <x v="313"/>
    <x v="18"/>
    <x v="8"/>
  </r>
  <r>
    <x v="314"/>
    <x v="45"/>
    <x v="6"/>
  </r>
  <r>
    <x v="314"/>
    <x v="26"/>
    <x v="4"/>
  </r>
  <r>
    <x v="314"/>
    <x v="3"/>
    <x v="5"/>
  </r>
  <r>
    <x v="314"/>
    <x v="55"/>
    <x v="4"/>
  </r>
  <r>
    <x v="315"/>
    <x v="20"/>
    <x v="4"/>
  </r>
  <r>
    <x v="315"/>
    <x v="17"/>
    <x v="8"/>
  </r>
  <r>
    <x v="315"/>
    <x v="22"/>
    <x v="11"/>
  </r>
  <r>
    <x v="316"/>
    <x v="30"/>
    <x v="8"/>
  </r>
  <r>
    <x v="317"/>
    <x v="53"/>
    <x v="8"/>
  </r>
  <r>
    <x v="317"/>
    <x v="1"/>
    <x v="2"/>
  </r>
  <r>
    <x v="317"/>
    <x v="23"/>
    <x v="25"/>
  </r>
  <r>
    <x v="317"/>
    <x v="45"/>
    <x v="8"/>
  </r>
  <r>
    <x v="317"/>
    <x v="20"/>
    <x v="7"/>
  </r>
  <r>
    <x v="318"/>
    <x v="49"/>
    <x v="8"/>
  </r>
  <r>
    <x v="318"/>
    <x v="1"/>
    <x v="6"/>
  </r>
  <r>
    <x v="319"/>
    <x v="30"/>
    <x v="4"/>
  </r>
  <r>
    <x v="320"/>
    <x v="32"/>
    <x v="5"/>
  </r>
  <r>
    <x v="320"/>
    <x v="37"/>
    <x v="5"/>
  </r>
  <r>
    <x v="320"/>
    <x v="4"/>
    <x v="11"/>
  </r>
  <r>
    <x v="320"/>
    <x v="42"/>
    <x v="6"/>
  </r>
  <r>
    <x v="320"/>
    <x v="20"/>
    <x v="9"/>
  </r>
  <r>
    <x v="320"/>
    <x v="43"/>
    <x v="6"/>
  </r>
  <r>
    <x v="320"/>
    <x v="21"/>
    <x v="13"/>
  </r>
  <r>
    <x v="320"/>
    <x v="51"/>
    <x v="8"/>
  </r>
  <r>
    <x v="320"/>
    <x v="18"/>
    <x v="8"/>
  </r>
  <r>
    <x v="321"/>
    <x v="10"/>
    <x v="8"/>
  </r>
  <r>
    <x v="321"/>
    <x v="12"/>
    <x v="8"/>
  </r>
  <r>
    <x v="321"/>
    <x v="4"/>
    <x v="5"/>
  </r>
  <r>
    <x v="321"/>
    <x v="15"/>
    <x v="3"/>
  </r>
  <r>
    <x v="321"/>
    <x v="21"/>
    <x v="11"/>
  </r>
  <r>
    <x v="322"/>
    <x v="51"/>
    <x v="8"/>
  </r>
  <r>
    <x v="322"/>
    <x v="16"/>
    <x v="8"/>
  </r>
  <r>
    <x v="323"/>
    <x v="24"/>
    <x v="0"/>
  </r>
  <r>
    <x v="323"/>
    <x v="54"/>
    <x v="8"/>
  </r>
  <r>
    <x v="323"/>
    <x v="7"/>
    <x v="8"/>
  </r>
  <r>
    <x v="323"/>
    <x v="39"/>
    <x v="4"/>
  </r>
  <r>
    <x v="323"/>
    <x v="19"/>
    <x v="11"/>
  </r>
  <r>
    <x v="323"/>
    <x v="33"/>
    <x v="6"/>
  </r>
  <r>
    <x v="324"/>
    <x v="21"/>
    <x v="18"/>
  </r>
  <r>
    <x v="324"/>
    <x v="26"/>
    <x v="8"/>
  </r>
  <r>
    <x v="324"/>
    <x v="31"/>
    <x v="6"/>
  </r>
  <r>
    <x v="324"/>
    <x v="37"/>
    <x v="13"/>
  </r>
  <r>
    <x v="325"/>
    <x v="46"/>
    <x v="4"/>
  </r>
  <r>
    <x v="325"/>
    <x v="27"/>
    <x v="4"/>
  </r>
  <r>
    <x v="325"/>
    <x v="28"/>
    <x v="8"/>
  </r>
  <r>
    <x v="325"/>
    <x v="0"/>
    <x v="13"/>
  </r>
  <r>
    <x v="325"/>
    <x v="1"/>
    <x v="20"/>
  </r>
  <r>
    <x v="325"/>
    <x v="4"/>
    <x v="8"/>
  </r>
  <r>
    <x v="325"/>
    <x v="25"/>
    <x v="5"/>
  </r>
  <r>
    <x v="325"/>
    <x v="9"/>
    <x v="13"/>
  </r>
  <r>
    <x v="325"/>
    <x v="31"/>
    <x v="13"/>
  </r>
  <r>
    <x v="325"/>
    <x v="39"/>
    <x v="13"/>
  </r>
  <r>
    <x v="325"/>
    <x v="53"/>
    <x v="8"/>
  </r>
  <r>
    <x v="325"/>
    <x v="10"/>
    <x v="8"/>
  </r>
  <r>
    <x v="326"/>
    <x v="25"/>
    <x v="5"/>
  </r>
  <r>
    <x v="326"/>
    <x v="39"/>
    <x v="8"/>
  </r>
  <r>
    <x v="326"/>
    <x v="59"/>
    <x v="4"/>
  </r>
  <r>
    <x v="326"/>
    <x v="30"/>
    <x v="8"/>
  </r>
  <r>
    <x v="326"/>
    <x v="41"/>
    <x v="8"/>
  </r>
  <r>
    <x v="327"/>
    <x v="41"/>
    <x v="8"/>
  </r>
  <r>
    <x v="327"/>
    <x v="46"/>
    <x v="13"/>
  </r>
  <r>
    <x v="327"/>
    <x v="33"/>
    <x v="3"/>
  </r>
  <r>
    <x v="327"/>
    <x v="24"/>
    <x v="3"/>
  </r>
  <r>
    <x v="328"/>
    <x v="23"/>
    <x v="42"/>
  </r>
  <r>
    <x v="328"/>
    <x v="24"/>
    <x v="11"/>
  </r>
  <r>
    <x v="328"/>
    <x v="59"/>
    <x v="0"/>
  </r>
  <r>
    <x v="328"/>
    <x v="42"/>
    <x v="3"/>
  </r>
  <r>
    <x v="328"/>
    <x v="15"/>
    <x v="25"/>
  </r>
  <r>
    <x v="328"/>
    <x v="16"/>
    <x v="4"/>
  </r>
  <r>
    <x v="329"/>
    <x v="50"/>
    <x v="8"/>
  </r>
  <r>
    <x v="329"/>
    <x v="28"/>
    <x v="8"/>
  </r>
  <r>
    <x v="329"/>
    <x v="23"/>
    <x v="3"/>
  </r>
  <r>
    <x v="329"/>
    <x v="20"/>
    <x v="16"/>
  </r>
  <r>
    <x v="330"/>
    <x v="6"/>
    <x v="4"/>
  </r>
  <r>
    <x v="330"/>
    <x v="8"/>
    <x v="8"/>
  </r>
  <r>
    <x v="330"/>
    <x v="36"/>
    <x v="8"/>
  </r>
  <r>
    <x v="331"/>
    <x v="15"/>
    <x v="11"/>
  </r>
  <r>
    <x v="332"/>
    <x v="16"/>
    <x v="8"/>
  </r>
  <r>
    <x v="332"/>
    <x v="8"/>
    <x v="9"/>
  </r>
  <r>
    <x v="332"/>
    <x v="13"/>
    <x v="6"/>
  </r>
  <r>
    <x v="332"/>
    <x v="17"/>
    <x v="5"/>
  </r>
  <r>
    <x v="333"/>
    <x v="4"/>
    <x v="8"/>
  </r>
  <r>
    <x v="333"/>
    <x v="59"/>
    <x v="9"/>
  </r>
  <r>
    <x v="333"/>
    <x v="25"/>
    <x v="8"/>
  </r>
  <r>
    <x v="333"/>
    <x v="1"/>
    <x v="7"/>
  </r>
  <r>
    <x v="334"/>
    <x v="10"/>
    <x v="8"/>
  </r>
  <r>
    <x v="334"/>
    <x v="1"/>
    <x v="9"/>
  </r>
  <r>
    <x v="334"/>
    <x v="9"/>
    <x v="8"/>
  </r>
  <r>
    <x v="334"/>
    <x v="21"/>
    <x v="9"/>
  </r>
  <r>
    <x v="334"/>
    <x v="20"/>
    <x v="12"/>
  </r>
  <r>
    <x v="335"/>
    <x v="17"/>
    <x v="6"/>
  </r>
  <r>
    <x v="335"/>
    <x v="41"/>
    <x v="6"/>
  </r>
  <r>
    <x v="335"/>
    <x v="29"/>
    <x v="8"/>
  </r>
  <r>
    <x v="335"/>
    <x v="32"/>
    <x v="11"/>
  </r>
  <r>
    <x v="336"/>
    <x v="42"/>
    <x v="5"/>
  </r>
  <r>
    <x v="336"/>
    <x v="33"/>
    <x v="13"/>
  </r>
  <r>
    <x v="336"/>
    <x v="5"/>
    <x v="4"/>
  </r>
  <r>
    <x v="336"/>
    <x v="1"/>
    <x v="11"/>
  </r>
  <r>
    <x v="336"/>
    <x v="46"/>
    <x v="6"/>
  </r>
  <r>
    <x v="337"/>
    <x v="15"/>
    <x v="14"/>
  </r>
  <r>
    <x v="337"/>
    <x v="4"/>
    <x v="14"/>
  </r>
  <r>
    <x v="337"/>
    <x v="35"/>
    <x v="6"/>
  </r>
  <r>
    <x v="337"/>
    <x v="20"/>
    <x v="13"/>
  </r>
  <r>
    <x v="337"/>
    <x v="19"/>
    <x v="20"/>
  </r>
  <r>
    <x v="338"/>
    <x v="24"/>
    <x v="18"/>
  </r>
  <r>
    <x v="338"/>
    <x v="39"/>
    <x v="8"/>
  </r>
  <r>
    <x v="338"/>
    <x v="60"/>
    <x v="9"/>
  </r>
  <r>
    <x v="338"/>
    <x v="11"/>
    <x v="4"/>
  </r>
  <r>
    <x v="338"/>
    <x v="29"/>
    <x v="8"/>
  </r>
  <r>
    <x v="338"/>
    <x v="4"/>
    <x v="13"/>
  </r>
  <r>
    <x v="338"/>
    <x v="46"/>
    <x v="13"/>
  </r>
  <r>
    <x v="338"/>
    <x v="17"/>
    <x v="13"/>
  </r>
  <r>
    <x v="339"/>
    <x v="1"/>
    <x v="23"/>
  </r>
  <r>
    <x v="339"/>
    <x v="10"/>
    <x v="8"/>
  </r>
  <r>
    <x v="340"/>
    <x v="23"/>
    <x v="10"/>
  </r>
  <r>
    <x v="340"/>
    <x v="5"/>
    <x v="8"/>
  </r>
  <r>
    <x v="340"/>
    <x v="19"/>
    <x v="21"/>
  </r>
  <r>
    <x v="340"/>
    <x v="24"/>
    <x v="18"/>
  </r>
  <r>
    <x v="340"/>
    <x v="22"/>
    <x v="14"/>
  </r>
  <r>
    <x v="340"/>
    <x v="9"/>
    <x v="5"/>
  </r>
  <r>
    <x v="340"/>
    <x v="3"/>
    <x v="8"/>
  </r>
  <r>
    <x v="340"/>
    <x v="14"/>
    <x v="14"/>
  </r>
  <r>
    <x v="341"/>
    <x v="9"/>
    <x v="5"/>
  </r>
  <r>
    <x v="341"/>
    <x v="34"/>
    <x v="13"/>
  </r>
  <r>
    <x v="341"/>
    <x v="20"/>
    <x v="9"/>
  </r>
  <r>
    <x v="341"/>
    <x v="31"/>
    <x v="9"/>
  </r>
  <r>
    <x v="341"/>
    <x v="19"/>
    <x v="18"/>
  </r>
  <r>
    <x v="342"/>
    <x v="41"/>
    <x v="8"/>
  </r>
  <r>
    <x v="342"/>
    <x v="35"/>
    <x v="6"/>
  </r>
  <r>
    <x v="342"/>
    <x v="20"/>
    <x v="2"/>
  </r>
  <r>
    <x v="342"/>
    <x v="29"/>
    <x v="4"/>
  </r>
  <r>
    <x v="343"/>
    <x v="37"/>
    <x v="4"/>
  </r>
  <r>
    <x v="343"/>
    <x v="3"/>
    <x v="6"/>
  </r>
  <r>
    <x v="343"/>
    <x v="26"/>
    <x v="4"/>
  </r>
  <r>
    <x v="344"/>
    <x v="46"/>
    <x v="5"/>
  </r>
  <r>
    <x v="344"/>
    <x v="4"/>
    <x v="19"/>
  </r>
  <r>
    <x v="344"/>
    <x v="8"/>
    <x v="13"/>
  </r>
  <r>
    <x v="344"/>
    <x v="36"/>
    <x v="6"/>
  </r>
  <r>
    <x v="344"/>
    <x v="5"/>
    <x v="6"/>
  </r>
  <r>
    <x v="344"/>
    <x v="22"/>
    <x v="0"/>
  </r>
  <r>
    <x v="345"/>
    <x v="49"/>
    <x v="8"/>
  </r>
  <r>
    <x v="345"/>
    <x v="7"/>
    <x v="8"/>
  </r>
  <r>
    <x v="345"/>
    <x v="20"/>
    <x v="10"/>
  </r>
  <r>
    <x v="345"/>
    <x v="28"/>
    <x v="8"/>
  </r>
  <r>
    <x v="345"/>
    <x v="53"/>
    <x v="4"/>
  </r>
  <r>
    <x v="345"/>
    <x v="1"/>
    <x v="7"/>
  </r>
  <r>
    <x v="346"/>
    <x v="42"/>
    <x v="5"/>
  </r>
  <r>
    <x v="346"/>
    <x v="12"/>
    <x v="8"/>
  </r>
  <r>
    <x v="346"/>
    <x v="33"/>
    <x v="17"/>
  </r>
  <r>
    <x v="347"/>
    <x v="42"/>
    <x v="6"/>
  </r>
  <r>
    <x v="347"/>
    <x v="35"/>
    <x v="8"/>
  </r>
  <r>
    <x v="347"/>
    <x v="48"/>
    <x v="8"/>
  </r>
  <r>
    <x v="348"/>
    <x v="11"/>
    <x v="8"/>
  </r>
  <r>
    <x v="348"/>
    <x v="24"/>
    <x v="6"/>
  </r>
  <r>
    <x v="348"/>
    <x v="12"/>
    <x v="4"/>
  </r>
  <r>
    <x v="348"/>
    <x v="20"/>
    <x v="11"/>
  </r>
  <r>
    <x v="348"/>
    <x v="8"/>
    <x v="7"/>
  </r>
  <r>
    <x v="348"/>
    <x v="30"/>
    <x v="8"/>
  </r>
  <r>
    <x v="349"/>
    <x v="23"/>
    <x v="20"/>
  </r>
  <r>
    <x v="349"/>
    <x v="33"/>
    <x v="9"/>
  </r>
  <r>
    <x v="349"/>
    <x v="24"/>
    <x v="13"/>
  </r>
  <r>
    <x v="349"/>
    <x v="46"/>
    <x v="13"/>
  </r>
  <r>
    <x v="349"/>
    <x v="18"/>
    <x v="8"/>
  </r>
  <r>
    <x v="349"/>
    <x v="55"/>
    <x v="5"/>
  </r>
  <r>
    <x v="349"/>
    <x v="45"/>
    <x v="6"/>
  </r>
  <r>
    <x v="349"/>
    <x v="31"/>
    <x v="13"/>
  </r>
  <r>
    <x v="349"/>
    <x v="17"/>
    <x v="4"/>
  </r>
  <r>
    <x v="350"/>
    <x v="42"/>
    <x v="4"/>
  </r>
  <r>
    <x v="350"/>
    <x v="14"/>
    <x v="5"/>
  </r>
  <r>
    <x v="350"/>
    <x v="45"/>
    <x v="4"/>
  </r>
  <r>
    <x v="350"/>
    <x v="48"/>
    <x v="8"/>
  </r>
  <r>
    <x v="350"/>
    <x v="29"/>
    <x v="4"/>
  </r>
  <r>
    <x v="350"/>
    <x v="26"/>
    <x v="4"/>
  </r>
  <r>
    <x v="350"/>
    <x v="6"/>
    <x v="11"/>
  </r>
  <r>
    <x v="351"/>
    <x v="60"/>
    <x v="6"/>
  </r>
  <r>
    <x v="351"/>
    <x v="22"/>
    <x v="0"/>
  </r>
  <r>
    <x v="351"/>
    <x v="46"/>
    <x v="8"/>
  </r>
  <r>
    <x v="351"/>
    <x v="0"/>
    <x v="7"/>
  </r>
  <r>
    <x v="351"/>
    <x v="20"/>
    <x v="9"/>
  </r>
  <r>
    <x v="351"/>
    <x v="32"/>
    <x v="10"/>
  </r>
  <r>
    <x v="351"/>
    <x v="29"/>
    <x v="8"/>
  </r>
  <r>
    <x v="352"/>
    <x v="16"/>
    <x v="8"/>
  </r>
  <r>
    <x v="352"/>
    <x v="26"/>
    <x v="4"/>
  </r>
  <r>
    <x v="352"/>
    <x v="20"/>
    <x v="9"/>
  </r>
  <r>
    <x v="352"/>
    <x v="31"/>
    <x v="3"/>
  </r>
  <r>
    <x v="257"/>
    <x v="55"/>
    <x v="4"/>
  </r>
  <r>
    <x v="257"/>
    <x v="49"/>
    <x v="8"/>
  </r>
  <r>
    <x v="257"/>
    <x v="20"/>
    <x v="4"/>
  </r>
  <r>
    <x v="257"/>
    <x v="19"/>
    <x v="14"/>
  </r>
  <r>
    <x v="212"/>
    <x v="3"/>
    <x v="7"/>
  </r>
  <r>
    <x v="212"/>
    <x v="45"/>
    <x v="6"/>
  </r>
  <r>
    <x v="353"/>
    <x v="29"/>
    <x v="13"/>
  </r>
  <r>
    <x v="353"/>
    <x v="45"/>
    <x v="8"/>
  </r>
  <r>
    <x v="353"/>
    <x v="41"/>
    <x v="8"/>
  </r>
  <r>
    <x v="354"/>
    <x v="21"/>
    <x v="7"/>
  </r>
  <r>
    <x v="354"/>
    <x v="55"/>
    <x v="4"/>
  </r>
  <r>
    <x v="354"/>
    <x v="36"/>
    <x v="13"/>
  </r>
  <r>
    <x v="354"/>
    <x v="27"/>
    <x v="8"/>
  </r>
  <r>
    <x v="354"/>
    <x v="4"/>
    <x v="5"/>
  </r>
  <r>
    <x v="355"/>
    <x v="31"/>
    <x v="13"/>
  </r>
  <r>
    <x v="355"/>
    <x v="26"/>
    <x v="4"/>
  </r>
  <r>
    <x v="355"/>
    <x v="4"/>
    <x v="13"/>
  </r>
  <r>
    <x v="355"/>
    <x v="29"/>
    <x v="8"/>
  </r>
  <r>
    <x v="355"/>
    <x v="39"/>
    <x v="4"/>
  </r>
  <r>
    <x v="355"/>
    <x v="13"/>
    <x v="6"/>
  </r>
  <r>
    <x v="356"/>
    <x v="22"/>
    <x v="4"/>
  </r>
  <r>
    <x v="356"/>
    <x v="42"/>
    <x v="8"/>
  </r>
  <r>
    <x v="51"/>
    <x v="11"/>
    <x v="8"/>
  </r>
  <r>
    <x v="51"/>
    <x v="24"/>
    <x v="0"/>
  </r>
  <r>
    <x v="51"/>
    <x v="26"/>
    <x v="8"/>
  </r>
  <r>
    <x v="51"/>
    <x v="43"/>
    <x v="8"/>
  </r>
  <r>
    <x v="51"/>
    <x v="6"/>
    <x v="5"/>
  </r>
  <r>
    <x v="70"/>
    <x v="0"/>
    <x v="8"/>
  </r>
  <r>
    <x v="70"/>
    <x v="46"/>
    <x v="6"/>
  </r>
  <r>
    <x v="70"/>
    <x v="55"/>
    <x v="13"/>
  </r>
  <r>
    <x v="357"/>
    <x v="0"/>
    <x v="5"/>
  </r>
  <r>
    <x v="357"/>
    <x v="26"/>
    <x v="8"/>
  </r>
  <r>
    <x v="357"/>
    <x v="13"/>
    <x v="6"/>
  </r>
  <r>
    <x v="357"/>
    <x v="10"/>
    <x v="9"/>
  </r>
  <r>
    <x v="357"/>
    <x v="55"/>
    <x v="12"/>
  </r>
  <r>
    <x v="193"/>
    <x v="9"/>
    <x v="13"/>
  </r>
  <r>
    <x v="193"/>
    <x v="22"/>
    <x v="9"/>
  </r>
  <r>
    <x v="322"/>
    <x v="30"/>
    <x v="8"/>
  </r>
  <r>
    <x v="322"/>
    <x v="43"/>
    <x v="8"/>
  </r>
  <r>
    <x v="322"/>
    <x v="15"/>
    <x v="3"/>
  </r>
  <r>
    <x v="358"/>
    <x v="43"/>
    <x v="8"/>
  </r>
  <r>
    <x v="358"/>
    <x v="42"/>
    <x v="18"/>
  </r>
  <r>
    <x v="0"/>
    <x v="36"/>
    <x v="5"/>
  </r>
  <r>
    <x v="1"/>
    <x v="52"/>
    <x v="13"/>
  </r>
  <r>
    <x v="1"/>
    <x v="38"/>
    <x v="8"/>
  </r>
  <r>
    <x v="2"/>
    <x v="15"/>
    <x v="14"/>
  </r>
  <r>
    <x v="2"/>
    <x v="23"/>
    <x v="19"/>
  </r>
  <r>
    <x v="3"/>
    <x v="21"/>
    <x v="13"/>
  </r>
  <r>
    <x v="3"/>
    <x v="27"/>
    <x v="8"/>
  </r>
  <r>
    <x v="4"/>
    <x v="17"/>
    <x v="6"/>
  </r>
  <r>
    <x v="4"/>
    <x v="5"/>
    <x v="8"/>
  </r>
  <r>
    <x v="4"/>
    <x v="58"/>
    <x v="8"/>
  </r>
  <r>
    <x v="4"/>
    <x v="33"/>
    <x v="18"/>
  </r>
  <r>
    <x v="192"/>
    <x v="15"/>
    <x v="12"/>
  </r>
  <r>
    <x v="5"/>
    <x v="33"/>
    <x v="16"/>
  </r>
  <r>
    <x v="5"/>
    <x v="21"/>
    <x v="14"/>
  </r>
  <r>
    <x v="5"/>
    <x v="7"/>
    <x v="6"/>
  </r>
  <r>
    <x v="5"/>
    <x v="45"/>
    <x v="4"/>
  </r>
  <r>
    <x v="6"/>
    <x v="42"/>
    <x v="13"/>
  </r>
  <r>
    <x v="6"/>
    <x v="13"/>
    <x v="18"/>
  </r>
  <r>
    <x v="6"/>
    <x v="34"/>
    <x v="8"/>
  </r>
  <r>
    <x v="6"/>
    <x v="29"/>
    <x v="4"/>
  </r>
  <r>
    <x v="7"/>
    <x v="17"/>
    <x v="13"/>
  </r>
  <r>
    <x v="7"/>
    <x v="27"/>
    <x v="8"/>
  </r>
  <r>
    <x v="7"/>
    <x v="13"/>
    <x v="9"/>
  </r>
  <r>
    <x v="7"/>
    <x v="29"/>
    <x v="8"/>
  </r>
  <r>
    <x v="7"/>
    <x v="49"/>
    <x v="8"/>
  </r>
  <r>
    <x v="8"/>
    <x v="14"/>
    <x v="8"/>
  </r>
  <r>
    <x v="8"/>
    <x v="42"/>
    <x v="8"/>
  </r>
  <r>
    <x v="8"/>
    <x v="23"/>
    <x v="7"/>
  </r>
  <r>
    <x v="8"/>
    <x v="19"/>
    <x v="0"/>
  </r>
  <r>
    <x v="9"/>
    <x v="13"/>
    <x v="0"/>
  </r>
  <r>
    <x v="9"/>
    <x v="0"/>
    <x v="4"/>
  </r>
  <r>
    <x v="9"/>
    <x v="7"/>
    <x v="8"/>
  </r>
  <r>
    <x v="9"/>
    <x v="55"/>
    <x v="18"/>
  </r>
  <r>
    <x v="9"/>
    <x v="16"/>
    <x v="4"/>
  </r>
  <r>
    <x v="9"/>
    <x v="42"/>
    <x v="18"/>
  </r>
  <r>
    <x v="10"/>
    <x v="21"/>
    <x v="7"/>
  </r>
  <r>
    <x v="10"/>
    <x v="22"/>
    <x v="9"/>
  </r>
  <r>
    <x v="10"/>
    <x v="40"/>
    <x v="8"/>
  </r>
  <r>
    <x v="11"/>
    <x v="24"/>
    <x v="3"/>
  </r>
  <r>
    <x v="11"/>
    <x v="12"/>
    <x v="8"/>
  </r>
  <r>
    <x v="11"/>
    <x v="8"/>
    <x v="9"/>
  </r>
  <r>
    <x v="11"/>
    <x v="55"/>
    <x v="23"/>
  </r>
  <r>
    <x v="12"/>
    <x v="28"/>
    <x v="8"/>
  </r>
  <r>
    <x v="12"/>
    <x v="42"/>
    <x v="8"/>
  </r>
  <r>
    <x v="12"/>
    <x v="21"/>
    <x v="6"/>
  </r>
  <r>
    <x v="12"/>
    <x v="33"/>
    <x v="7"/>
  </r>
  <r>
    <x v="12"/>
    <x v="39"/>
    <x v="4"/>
  </r>
  <r>
    <x v="12"/>
    <x v="0"/>
    <x v="13"/>
  </r>
  <r>
    <x v="12"/>
    <x v="34"/>
    <x v="8"/>
  </r>
  <r>
    <x v="12"/>
    <x v="27"/>
    <x v="8"/>
  </r>
  <r>
    <x v="13"/>
    <x v="25"/>
    <x v="8"/>
  </r>
  <r>
    <x v="14"/>
    <x v="13"/>
    <x v="9"/>
  </r>
  <r>
    <x v="14"/>
    <x v="19"/>
    <x v="13"/>
  </r>
  <r>
    <x v="14"/>
    <x v="45"/>
    <x v="8"/>
  </r>
  <r>
    <x v="14"/>
    <x v="32"/>
    <x v="4"/>
  </r>
  <r>
    <x v="14"/>
    <x v="10"/>
    <x v="0"/>
  </r>
  <r>
    <x v="15"/>
    <x v="23"/>
    <x v="10"/>
  </r>
  <r>
    <x v="15"/>
    <x v="13"/>
    <x v="4"/>
  </r>
  <r>
    <x v="15"/>
    <x v="29"/>
    <x v="4"/>
  </r>
  <r>
    <x v="15"/>
    <x v="55"/>
    <x v="4"/>
  </r>
  <r>
    <x v="15"/>
    <x v="32"/>
    <x v="13"/>
  </r>
  <r>
    <x v="16"/>
    <x v="4"/>
    <x v="0"/>
  </r>
  <r>
    <x v="16"/>
    <x v="28"/>
    <x v="8"/>
  </r>
  <r>
    <x v="16"/>
    <x v="39"/>
    <x v="4"/>
  </r>
  <r>
    <x v="16"/>
    <x v="14"/>
    <x v="5"/>
  </r>
  <r>
    <x v="16"/>
    <x v="24"/>
    <x v="11"/>
  </r>
  <r>
    <x v="16"/>
    <x v="26"/>
    <x v="6"/>
  </r>
  <r>
    <x v="16"/>
    <x v="33"/>
    <x v="3"/>
  </r>
  <r>
    <x v="17"/>
    <x v="29"/>
    <x v="8"/>
  </r>
  <r>
    <x v="17"/>
    <x v="12"/>
    <x v="8"/>
  </r>
  <r>
    <x v="17"/>
    <x v="41"/>
    <x v="8"/>
  </r>
  <r>
    <x v="17"/>
    <x v="34"/>
    <x v="4"/>
  </r>
  <r>
    <x v="17"/>
    <x v="28"/>
    <x v="8"/>
  </r>
  <r>
    <x v="17"/>
    <x v="10"/>
    <x v="9"/>
  </r>
  <r>
    <x v="18"/>
    <x v="5"/>
    <x v="6"/>
  </r>
  <r>
    <x v="18"/>
    <x v="51"/>
    <x v="8"/>
  </r>
  <r>
    <x v="18"/>
    <x v="19"/>
    <x v="10"/>
  </r>
  <r>
    <x v="18"/>
    <x v="30"/>
    <x v="9"/>
  </r>
  <r>
    <x v="18"/>
    <x v="3"/>
    <x v="5"/>
  </r>
  <r>
    <x v="19"/>
    <x v="51"/>
    <x v="8"/>
  </r>
  <r>
    <x v="19"/>
    <x v="14"/>
    <x v="5"/>
  </r>
  <r>
    <x v="19"/>
    <x v="28"/>
    <x v="4"/>
  </r>
  <r>
    <x v="19"/>
    <x v="8"/>
    <x v="9"/>
  </r>
  <r>
    <x v="19"/>
    <x v="32"/>
    <x v="18"/>
  </r>
  <r>
    <x v="19"/>
    <x v="31"/>
    <x v="7"/>
  </r>
  <r>
    <x v="19"/>
    <x v="11"/>
    <x v="8"/>
  </r>
  <r>
    <x v="19"/>
    <x v="36"/>
    <x v="8"/>
  </r>
  <r>
    <x v="20"/>
    <x v="12"/>
    <x v="5"/>
  </r>
  <r>
    <x v="20"/>
    <x v="10"/>
    <x v="9"/>
  </r>
  <r>
    <x v="21"/>
    <x v="24"/>
    <x v="6"/>
  </r>
  <r>
    <x v="21"/>
    <x v="8"/>
    <x v="8"/>
  </r>
  <r>
    <x v="21"/>
    <x v="45"/>
    <x v="8"/>
  </r>
  <r>
    <x v="22"/>
    <x v="8"/>
    <x v="3"/>
  </r>
  <r>
    <x v="22"/>
    <x v="19"/>
    <x v="2"/>
  </r>
  <r>
    <x v="22"/>
    <x v="20"/>
    <x v="9"/>
  </r>
  <r>
    <x v="23"/>
    <x v="37"/>
    <x v="7"/>
  </r>
  <r>
    <x v="23"/>
    <x v="13"/>
    <x v="7"/>
  </r>
  <r>
    <x v="23"/>
    <x v="23"/>
    <x v="14"/>
  </r>
  <r>
    <x v="23"/>
    <x v="6"/>
    <x v="0"/>
  </r>
  <r>
    <x v="23"/>
    <x v="30"/>
    <x v="4"/>
  </r>
  <r>
    <x v="23"/>
    <x v="55"/>
    <x v="4"/>
  </r>
  <r>
    <x v="24"/>
    <x v="22"/>
    <x v="0"/>
  </r>
  <r>
    <x v="24"/>
    <x v="37"/>
    <x v="13"/>
  </r>
  <r>
    <x v="24"/>
    <x v="21"/>
    <x v="6"/>
  </r>
  <r>
    <x v="24"/>
    <x v="13"/>
    <x v="6"/>
  </r>
  <r>
    <x v="24"/>
    <x v="33"/>
    <x v="13"/>
  </r>
  <r>
    <x v="25"/>
    <x v="20"/>
    <x v="11"/>
  </r>
  <r>
    <x v="25"/>
    <x v="35"/>
    <x v="4"/>
  </r>
  <r>
    <x v="25"/>
    <x v="30"/>
    <x v="6"/>
  </r>
  <r>
    <x v="25"/>
    <x v="10"/>
    <x v="4"/>
  </r>
  <r>
    <x v="26"/>
    <x v="17"/>
    <x v="4"/>
  </r>
  <r>
    <x v="26"/>
    <x v="16"/>
    <x v="4"/>
  </r>
  <r>
    <x v="26"/>
    <x v="31"/>
    <x v="9"/>
  </r>
  <r>
    <x v="26"/>
    <x v="18"/>
    <x v="8"/>
  </r>
  <r>
    <x v="26"/>
    <x v="6"/>
    <x v="11"/>
  </r>
  <r>
    <x v="27"/>
    <x v="23"/>
    <x v="10"/>
  </r>
  <r>
    <x v="27"/>
    <x v="22"/>
    <x v="2"/>
  </r>
  <r>
    <x v="28"/>
    <x v="19"/>
    <x v="20"/>
  </r>
  <r>
    <x v="28"/>
    <x v="33"/>
    <x v="12"/>
  </r>
  <r>
    <x v="28"/>
    <x v="14"/>
    <x v="3"/>
  </r>
  <r>
    <x v="28"/>
    <x v="45"/>
    <x v="8"/>
  </r>
  <r>
    <x v="28"/>
    <x v="6"/>
    <x v="5"/>
  </r>
  <r>
    <x v="28"/>
    <x v="7"/>
    <x v="4"/>
  </r>
  <r>
    <x v="28"/>
    <x v="28"/>
    <x v="8"/>
  </r>
  <r>
    <x v="29"/>
    <x v="20"/>
    <x v="3"/>
  </r>
  <r>
    <x v="29"/>
    <x v="37"/>
    <x v="16"/>
  </r>
  <r>
    <x v="29"/>
    <x v="36"/>
    <x v="5"/>
  </r>
  <r>
    <x v="29"/>
    <x v="29"/>
    <x v="8"/>
  </r>
  <r>
    <x v="29"/>
    <x v="41"/>
    <x v="6"/>
  </r>
  <r>
    <x v="29"/>
    <x v="4"/>
    <x v="7"/>
  </r>
  <r>
    <x v="30"/>
    <x v="9"/>
    <x v="5"/>
  </r>
  <r>
    <x v="30"/>
    <x v="39"/>
    <x v="13"/>
  </r>
  <r>
    <x v="30"/>
    <x v="46"/>
    <x v="8"/>
  </r>
  <r>
    <x v="30"/>
    <x v="12"/>
    <x v="4"/>
  </r>
  <r>
    <x v="30"/>
    <x v="35"/>
    <x v="8"/>
  </r>
  <r>
    <x v="30"/>
    <x v="36"/>
    <x v="5"/>
  </r>
  <r>
    <x v="30"/>
    <x v="28"/>
    <x v="4"/>
  </r>
  <r>
    <x v="31"/>
    <x v="44"/>
    <x v="8"/>
  </r>
  <r>
    <x v="31"/>
    <x v="3"/>
    <x v="6"/>
  </r>
  <r>
    <x v="31"/>
    <x v="45"/>
    <x v="8"/>
  </r>
  <r>
    <x v="31"/>
    <x v="37"/>
    <x v="13"/>
  </r>
  <r>
    <x v="32"/>
    <x v="60"/>
    <x v="8"/>
  </r>
  <r>
    <x v="32"/>
    <x v="0"/>
    <x v="5"/>
  </r>
  <r>
    <x v="32"/>
    <x v="32"/>
    <x v="6"/>
  </r>
  <r>
    <x v="33"/>
    <x v="55"/>
    <x v="13"/>
  </r>
  <r>
    <x v="33"/>
    <x v="16"/>
    <x v="4"/>
  </r>
  <r>
    <x v="33"/>
    <x v="26"/>
    <x v="8"/>
  </r>
  <r>
    <x v="33"/>
    <x v="31"/>
    <x v="8"/>
  </r>
  <r>
    <x v="33"/>
    <x v="50"/>
    <x v="4"/>
  </r>
  <r>
    <x v="33"/>
    <x v="42"/>
    <x v="7"/>
  </r>
  <r>
    <x v="359"/>
    <x v="10"/>
    <x v="4"/>
  </r>
  <r>
    <x v="359"/>
    <x v="4"/>
    <x v="13"/>
  </r>
  <r>
    <x v="359"/>
    <x v="42"/>
    <x v="4"/>
  </r>
  <r>
    <x v="359"/>
    <x v="21"/>
    <x v="16"/>
  </r>
  <r>
    <x v="359"/>
    <x v="13"/>
    <x v="0"/>
  </r>
  <r>
    <x v="359"/>
    <x v="47"/>
    <x v="8"/>
  </r>
  <r>
    <x v="34"/>
    <x v="55"/>
    <x v="8"/>
  </r>
  <r>
    <x v="34"/>
    <x v="33"/>
    <x v="0"/>
  </r>
  <r>
    <x v="34"/>
    <x v="34"/>
    <x v="6"/>
  </r>
  <r>
    <x v="34"/>
    <x v="31"/>
    <x v="9"/>
  </r>
  <r>
    <x v="35"/>
    <x v="21"/>
    <x v="13"/>
  </r>
  <r>
    <x v="35"/>
    <x v="22"/>
    <x v="18"/>
  </r>
  <r>
    <x v="36"/>
    <x v="30"/>
    <x v="6"/>
  </r>
  <r>
    <x v="36"/>
    <x v="15"/>
    <x v="41"/>
  </r>
  <r>
    <x v="36"/>
    <x v="1"/>
    <x v="12"/>
  </r>
  <r>
    <x v="36"/>
    <x v="11"/>
    <x v="8"/>
  </r>
  <r>
    <x v="37"/>
    <x v="6"/>
    <x v="9"/>
  </r>
  <r>
    <x v="37"/>
    <x v="40"/>
    <x v="8"/>
  </r>
  <r>
    <x v="37"/>
    <x v="21"/>
    <x v="11"/>
  </r>
  <r>
    <x v="37"/>
    <x v="4"/>
    <x v="13"/>
  </r>
  <r>
    <x v="37"/>
    <x v="39"/>
    <x v="6"/>
  </r>
  <r>
    <x v="38"/>
    <x v="5"/>
    <x v="4"/>
  </r>
  <r>
    <x v="38"/>
    <x v="33"/>
    <x v="4"/>
  </r>
  <r>
    <x v="38"/>
    <x v="4"/>
    <x v="4"/>
  </r>
  <r>
    <x v="38"/>
    <x v="36"/>
    <x v="8"/>
  </r>
  <r>
    <x v="39"/>
    <x v="7"/>
    <x v="8"/>
  </r>
  <r>
    <x v="39"/>
    <x v="41"/>
    <x v="8"/>
  </r>
  <r>
    <x v="40"/>
    <x v="13"/>
    <x v="9"/>
  </r>
  <r>
    <x v="40"/>
    <x v="31"/>
    <x v="5"/>
  </r>
  <r>
    <x v="40"/>
    <x v="46"/>
    <x v="66"/>
  </r>
  <r>
    <x v="40"/>
    <x v="1"/>
    <x v="2"/>
  </r>
  <r>
    <x v="40"/>
    <x v="33"/>
    <x v="0"/>
  </r>
  <r>
    <x v="40"/>
    <x v="19"/>
    <x v="7"/>
  </r>
  <r>
    <x v="40"/>
    <x v="8"/>
    <x v="9"/>
  </r>
  <r>
    <x v="40"/>
    <x v="47"/>
    <x v="8"/>
  </r>
  <r>
    <x v="41"/>
    <x v="24"/>
    <x v="5"/>
  </r>
  <r>
    <x v="41"/>
    <x v="0"/>
    <x v="13"/>
  </r>
  <r>
    <x v="41"/>
    <x v="22"/>
    <x v="5"/>
  </r>
  <r>
    <x v="41"/>
    <x v="34"/>
    <x v="8"/>
  </r>
  <r>
    <x v="42"/>
    <x v="55"/>
    <x v="8"/>
  </r>
  <r>
    <x v="42"/>
    <x v="35"/>
    <x v="8"/>
  </r>
  <r>
    <x v="42"/>
    <x v="20"/>
    <x v="9"/>
  </r>
  <r>
    <x v="43"/>
    <x v="19"/>
    <x v="28"/>
  </r>
  <r>
    <x v="43"/>
    <x v="35"/>
    <x v="4"/>
  </r>
  <r>
    <x v="43"/>
    <x v="17"/>
    <x v="8"/>
  </r>
  <r>
    <x v="43"/>
    <x v="6"/>
    <x v="9"/>
  </r>
  <r>
    <x v="43"/>
    <x v="5"/>
    <x v="4"/>
  </r>
  <r>
    <x v="43"/>
    <x v="36"/>
    <x v="8"/>
  </r>
  <r>
    <x v="44"/>
    <x v="42"/>
    <x v="0"/>
  </r>
  <r>
    <x v="44"/>
    <x v="21"/>
    <x v="0"/>
  </r>
  <r>
    <x v="44"/>
    <x v="23"/>
    <x v="12"/>
  </r>
  <r>
    <x v="44"/>
    <x v="5"/>
    <x v="8"/>
  </r>
  <r>
    <x v="44"/>
    <x v="29"/>
    <x v="4"/>
  </r>
  <r>
    <x v="44"/>
    <x v="28"/>
    <x v="8"/>
  </r>
  <r>
    <x v="45"/>
    <x v="24"/>
    <x v="6"/>
  </r>
  <r>
    <x v="45"/>
    <x v="31"/>
    <x v="7"/>
  </r>
  <r>
    <x v="45"/>
    <x v="3"/>
    <x v="8"/>
  </r>
  <r>
    <x v="45"/>
    <x v="21"/>
    <x v="0"/>
  </r>
  <r>
    <x v="45"/>
    <x v="19"/>
    <x v="7"/>
  </r>
  <r>
    <x v="46"/>
    <x v="31"/>
    <x v="5"/>
  </r>
  <r>
    <x v="46"/>
    <x v="13"/>
    <x v="8"/>
  </r>
  <r>
    <x v="46"/>
    <x v="29"/>
    <x v="8"/>
  </r>
  <r>
    <x v="46"/>
    <x v="4"/>
    <x v="0"/>
  </r>
  <r>
    <x v="46"/>
    <x v="9"/>
    <x v="8"/>
  </r>
  <r>
    <x v="47"/>
    <x v="32"/>
    <x v="8"/>
  </r>
  <r>
    <x v="47"/>
    <x v="14"/>
    <x v="6"/>
  </r>
  <r>
    <x v="47"/>
    <x v="29"/>
    <x v="8"/>
  </r>
  <r>
    <x v="47"/>
    <x v="19"/>
    <x v="12"/>
  </r>
  <r>
    <x v="47"/>
    <x v="33"/>
    <x v="4"/>
  </r>
  <r>
    <x v="47"/>
    <x v="22"/>
    <x v="8"/>
  </r>
  <r>
    <x v="47"/>
    <x v="5"/>
    <x v="8"/>
  </r>
  <r>
    <x v="48"/>
    <x v="24"/>
    <x v="9"/>
  </r>
  <r>
    <x v="360"/>
    <x v="41"/>
    <x v="8"/>
  </r>
  <r>
    <x v="360"/>
    <x v="23"/>
    <x v="9"/>
  </r>
  <r>
    <x v="49"/>
    <x v="44"/>
    <x v="8"/>
  </r>
  <r>
    <x v="49"/>
    <x v="47"/>
    <x v="8"/>
  </r>
  <r>
    <x v="49"/>
    <x v="4"/>
    <x v="10"/>
  </r>
  <r>
    <x v="49"/>
    <x v="2"/>
    <x v="7"/>
  </r>
  <r>
    <x v="50"/>
    <x v="18"/>
    <x v="8"/>
  </r>
  <r>
    <x v="50"/>
    <x v="42"/>
    <x v="3"/>
  </r>
  <r>
    <x v="50"/>
    <x v="4"/>
    <x v="19"/>
  </r>
  <r>
    <x v="50"/>
    <x v="50"/>
    <x v="8"/>
  </r>
  <r>
    <x v="50"/>
    <x v="43"/>
    <x v="4"/>
  </r>
  <r>
    <x v="50"/>
    <x v="34"/>
    <x v="9"/>
  </r>
  <r>
    <x v="51"/>
    <x v="0"/>
    <x v="13"/>
  </r>
  <r>
    <x v="51"/>
    <x v="51"/>
    <x v="8"/>
  </r>
  <r>
    <x v="52"/>
    <x v="4"/>
    <x v="5"/>
  </r>
  <r>
    <x v="52"/>
    <x v="49"/>
    <x v="8"/>
  </r>
  <r>
    <x v="52"/>
    <x v="10"/>
    <x v="13"/>
  </r>
  <r>
    <x v="52"/>
    <x v="35"/>
    <x v="8"/>
  </r>
  <r>
    <x v="52"/>
    <x v="23"/>
    <x v="17"/>
  </r>
  <r>
    <x v="52"/>
    <x v="15"/>
    <x v="18"/>
  </r>
  <r>
    <x v="52"/>
    <x v="13"/>
    <x v="4"/>
  </r>
  <r>
    <x v="53"/>
    <x v="2"/>
    <x v="6"/>
  </r>
  <r>
    <x v="54"/>
    <x v="28"/>
    <x v="4"/>
  </r>
  <r>
    <x v="54"/>
    <x v="47"/>
    <x v="5"/>
  </r>
  <r>
    <x v="54"/>
    <x v="3"/>
    <x v="7"/>
  </r>
  <r>
    <x v="54"/>
    <x v="37"/>
    <x v="28"/>
  </r>
  <r>
    <x v="54"/>
    <x v="7"/>
    <x v="4"/>
  </r>
  <r>
    <x v="54"/>
    <x v="6"/>
    <x v="8"/>
  </r>
  <r>
    <x v="54"/>
    <x v="46"/>
    <x v="6"/>
  </r>
  <r>
    <x v="54"/>
    <x v="24"/>
    <x v="1"/>
  </r>
  <r>
    <x v="54"/>
    <x v="21"/>
    <x v="10"/>
  </r>
  <r>
    <x v="55"/>
    <x v="36"/>
    <x v="4"/>
  </r>
  <r>
    <x v="55"/>
    <x v="22"/>
    <x v="16"/>
  </r>
  <r>
    <x v="55"/>
    <x v="30"/>
    <x v="4"/>
  </r>
  <r>
    <x v="55"/>
    <x v="54"/>
    <x v="8"/>
  </r>
  <r>
    <x v="55"/>
    <x v="48"/>
    <x v="8"/>
  </r>
  <r>
    <x v="55"/>
    <x v="11"/>
    <x v="5"/>
  </r>
  <r>
    <x v="55"/>
    <x v="34"/>
    <x v="8"/>
  </r>
  <r>
    <x v="55"/>
    <x v="19"/>
    <x v="3"/>
  </r>
  <r>
    <x v="56"/>
    <x v="47"/>
    <x v="9"/>
  </r>
  <r>
    <x v="56"/>
    <x v="30"/>
    <x v="4"/>
  </r>
  <r>
    <x v="56"/>
    <x v="16"/>
    <x v="4"/>
  </r>
  <r>
    <x v="56"/>
    <x v="9"/>
    <x v="13"/>
  </r>
  <r>
    <x v="56"/>
    <x v="19"/>
    <x v="2"/>
  </r>
  <r>
    <x v="57"/>
    <x v="37"/>
    <x v="10"/>
  </r>
  <r>
    <x v="57"/>
    <x v="28"/>
    <x v="4"/>
  </r>
  <r>
    <x v="57"/>
    <x v="3"/>
    <x v="9"/>
  </r>
  <r>
    <x v="57"/>
    <x v="39"/>
    <x v="6"/>
  </r>
  <r>
    <x v="57"/>
    <x v="8"/>
    <x v="8"/>
  </r>
  <r>
    <x v="58"/>
    <x v="17"/>
    <x v="6"/>
  </r>
  <r>
    <x v="58"/>
    <x v="34"/>
    <x v="8"/>
  </r>
  <r>
    <x v="58"/>
    <x v="29"/>
    <x v="8"/>
  </r>
  <r>
    <x v="58"/>
    <x v="9"/>
    <x v="5"/>
  </r>
  <r>
    <x v="59"/>
    <x v="37"/>
    <x v="5"/>
  </r>
  <r>
    <x v="59"/>
    <x v="13"/>
    <x v="48"/>
  </r>
  <r>
    <x v="59"/>
    <x v="15"/>
    <x v="28"/>
  </r>
  <r>
    <x v="59"/>
    <x v="2"/>
    <x v="7"/>
  </r>
  <r>
    <x v="59"/>
    <x v="45"/>
    <x v="8"/>
  </r>
  <r>
    <x v="59"/>
    <x v="21"/>
    <x v="18"/>
  </r>
  <r>
    <x v="59"/>
    <x v="42"/>
    <x v="9"/>
  </r>
  <r>
    <x v="59"/>
    <x v="22"/>
    <x v="16"/>
  </r>
  <r>
    <x v="59"/>
    <x v="8"/>
    <x v="5"/>
  </r>
  <r>
    <x v="59"/>
    <x v="1"/>
    <x v="16"/>
  </r>
  <r>
    <x v="59"/>
    <x v="55"/>
    <x v="5"/>
  </r>
  <r>
    <x v="60"/>
    <x v="12"/>
    <x v="8"/>
  </r>
  <r>
    <x v="60"/>
    <x v="24"/>
    <x v="2"/>
  </r>
  <r>
    <x v="60"/>
    <x v="6"/>
    <x v="9"/>
  </r>
  <r>
    <x v="60"/>
    <x v="54"/>
    <x v="6"/>
  </r>
  <r>
    <x v="60"/>
    <x v="9"/>
    <x v="4"/>
  </r>
  <r>
    <x v="60"/>
    <x v="15"/>
    <x v="40"/>
  </r>
  <r>
    <x v="61"/>
    <x v="22"/>
    <x v="14"/>
  </r>
  <r>
    <x v="61"/>
    <x v="34"/>
    <x v="4"/>
  </r>
  <r>
    <x v="61"/>
    <x v="3"/>
    <x v="5"/>
  </r>
  <r>
    <x v="61"/>
    <x v="15"/>
    <x v="27"/>
  </r>
  <r>
    <x v="61"/>
    <x v="21"/>
    <x v="3"/>
  </r>
  <r>
    <x v="62"/>
    <x v="4"/>
    <x v="0"/>
  </r>
  <r>
    <x v="62"/>
    <x v="37"/>
    <x v="0"/>
  </r>
  <r>
    <x v="62"/>
    <x v="3"/>
    <x v="9"/>
  </r>
  <r>
    <x v="62"/>
    <x v="15"/>
    <x v="25"/>
  </r>
  <r>
    <x v="62"/>
    <x v="49"/>
    <x v="8"/>
  </r>
  <r>
    <x v="62"/>
    <x v="21"/>
    <x v="9"/>
  </r>
  <r>
    <x v="62"/>
    <x v="53"/>
    <x v="4"/>
  </r>
  <r>
    <x v="63"/>
    <x v="8"/>
    <x v="8"/>
  </r>
  <r>
    <x v="63"/>
    <x v="46"/>
    <x v="3"/>
  </r>
  <r>
    <x v="63"/>
    <x v="16"/>
    <x v="4"/>
  </r>
  <r>
    <x v="64"/>
    <x v="46"/>
    <x v="4"/>
  </r>
  <r>
    <x v="64"/>
    <x v="6"/>
    <x v="5"/>
  </r>
  <r>
    <x v="65"/>
    <x v="15"/>
    <x v="20"/>
  </r>
  <r>
    <x v="65"/>
    <x v="10"/>
    <x v="8"/>
  </r>
  <r>
    <x v="65"/>
    <x v="32"/>
    <x v="8"/>
  </r>
  <r>
    <x v="65"/>
    <x v="37"/>
    <x v="5"/>
  </r>
  <r>
    <x v="65"/>
    <x v="19"/>
    <x v="3"/>
  </r>
  <r>
    <x v="66"/>
    <x v="31"/>
    <x v="6"/>
  </r>
  <r>
    <x v="66"/>
    <x v="21"/>
    <x v="12"/>
  </r>
  <r>
    <x v="67"/>
    <x v="17"/>
    <x v="4"/>
  </r>
  <r>
    <x v="67"/>
    <x v="8"/>
    <x v="0"/>
  </r>
  <r>
    <x v="67"/>
    <x v="36"/>
    <x v="5"/>
  </r>
  <r>
    <x v="67"/>
    <x v="37"/>
    <x v="6"/>
  </r>
  <r>
    <x v="68"/>
    <x v="58"/>
    <x v="8"/>
  </r>
  <r>
    <x v="68"/>
    <x v="31"/>
    <x v="16"/>
  </r>
  <r>
    <x v="68"/>
    <x v="14"/>
    <x v="18"/>
  </r>
  <r>
    <x v="68"/>
    <x v="10"/>
    <x v="6"/>
  </r>
  <r>
    <x v="69"/>
    <x v="49"/>
    <x v="8"/>
  </r>
  <r>
    <x v="69"/>
    <x v="26"/>
    <x v="8"/>
  </r>
  <r>
    <x v="69"/>
    <x v="1"/>
    <x v="14"/>
  </r>
  <r>
    <x v="69"/>
    <x v="12"/>
    <x v="8"/>
  </r>
  <r>
    <x v="69"/>
    <x v="2"/>
    <x v="11"/>
  </r>
  <r>
    <x v="69"/>
    <x v="53"/>
    <x v="5"/>
  </r>
  <r>
    <x v="70"/>
    <x v="8"/>
    <x v="5"/>
  </r>
  <r>
    <x v="70"/>
    <x v="12"/>
    <x v="8"/>
  </r>
  <r>
    <x v="71"/>
    <x v="5"/>
    <x v="4"/>
  </r>
  <r>
    <x v="71"/>
    <x v="28"/>
    <x v="8"/>
  </r>
  <r>
    <x v="71"/>
    <x v="42"/>
    <x v="6"/>
  </r>
  <r>
    <x v="71"/>
    <x v="8"/>
    <x v="5"/>
  </r>
  <r>
    <x v="71"/>
    <x v="38"/>
    <x v="8"/>
  </r>
  <r>
    <x v="71"/>
    <x v="30"/>
    <x v="4"/>
  </r>
  <r>
    <x v="71"/>
    <x v="27"/>
    <x v="8"/>
  </r>
  <r>
    <x v="71"/>
    <x v="29"/>
    <x v="4"/>
  </r>
  <r>
    <x v="71"/>
    <x v="34"/>
    <x v="4"/>
  </r>
  <r>
    <x v="72"/>
    <x v="36"/>
    <x v="5"/>
  </r>
  <r>
    <x v="73"/>
    <x v="29"/>
    <x v="5"/>
  </r>
  <r>
    <x v="73"/>
    <x v="34"/>
    <x v="8"/>
  </r>
  <r>
    <x v="74"/>
    <x v="2"/>
    <x v="0"/>
  </r>
  <r>
    <x v="74"/>
    <x v="47"/>
    <x v="13"/>
  </r>
  <r>
    <x v="74"/>
    <x v="42"/>
    <x v="4"/>
  </r>
  <r>
    <x v="74"/>
    <x v="17"/>
    <x v="6"/>
  </r>
  <r>
    <x v="75"/>
    <x v="47"/>
    <x v="6"/>
  </r>
  <r>
    <x v="75"/>
    <x v="35"/>
    <x v="5"/>
  </r>
  <r>
    <x v="75"/>
    <x v="11"/>
    <x v="8"/>
  </r>
  <r>
    <x v="75"/>
    <x v="52"/>
    <x v="8"/>
  </r>
  <r>
    <x v="76"/>
    <x v="50"/>
    <x v="8"/>
  </r>
  <r>
    <x v="76"/>
    <x v="46"/>
    <x v="4"/>
  </r>
  <r>
    <x v="76"/>
    <x v="19"/>
    <x v="8"/>
  </r>
  <r>
    <x v="76"/>
    <x v="21"/>
    <x v="3"/>
  </r>
  <r>
    <x v="77"/>
    <x v="24"/>
    <x v="12"/>
  </r>
  <r>
    <x v="77"/>
    <x v="54"/>
    <x v="8"/>
  </r>
  <r>
    <x v="77"/>
    <x v="8"/>
    <x v="4"/>
  </r>
  <r>
    <x v="77"/>
    <x v="31"/>
    <x v="3"/>
  </r>
  <r>
    <x v="78"/>
    <x v="47"/>
    <x v="6"/>
  </r>
  <r>
    <x v="78"/>
    <x v="41"/>
    <x v="6"/>
  </r>
  <r>
    <x v="78"/>
    <x v="53"/>
    <x v="4"/>
  </r>
  <r>
    <x v="78"/>
    <x v="4"/>
    <x v="12"/>
  </r>
  <r>
    <x v="79"/>
    <x v="12"/>
    <x v="4"/>
  </r>
  <r>
    <x v="79"/>
    <x v="0"/>
    <x v="18"/>
  </r>
  <r>
    <x v="79"/>
    <x v="2"/>
    <x v="9"/>
  </r>
  <r>
    <x v="79"/>
    <x v="31"/>
    <x v="18"/>
  </r>
  <r>
    <x v="79"/>
    <x v="11"/>
    <x v="0"/>
  </r>
  <r>
    <x v="79"/>
    <x v="42"/>
    <x v="5"/>
  </r>
  <r>
    <x v="80"/>
    <x v="11"/>
    <x v="8"/>
  </r>
  <r>
    <x v="80"/>
    <x v="24"/>
    <x v="8"/>
  </r>
  <r>
    <x v="81"/>
    <x v="23"/>
    <x v="12"/>
  </r>
  <r>
    <x v="81"/>
    <x v="4"/>
    <x v="6"/>
  </r>
  <r>
    <x v="81"/>
    <x v="21"/>
    <x v="13"/>
  </r>
  <r>
    <x v="81"/>
    <x v="53"/>
    <x v="4"/>
  </r>
  <r>
    <x v="82"/>
    <x v="33"/>
    <x v="6"/>
  </r>
  <r>
    <x v="82"/>
    <x v="51"/>
    <x v="8"/>
  </r>
  <r>
    <x v="82"/>
    <x v="52"/>
    <x v="4"/>
  </r>
  <r>
    <x v="82"/>
    <x v="34"/>
    <x v="6"/>
  </r>
  <r>
    <x v="82"/>
    <x v="3"/>
    <x v="5"/>
  </r>
  <r>
    <x v="82"/>
    <x v="29"/>
    <x v="4"/>
  </r>
  <r>
    <x v="82"/>
    <x v="36"/>
    <x v="6"/>
  </r>
  <r>
    <x v="83"/>
    <x v="43"/>
    <x v="8"/>
  </r>
  <r>
    <x v="83"/>
    <x v="1"/>
    <x v="18"/>
  </r>
  <r>
    <x v="83"/>
    <x v="11"/>
    <x v="6"/>
  </r>
  <r>
    <x v="83"/>
    <x v="21"/>
    <x v="6"/>
  </r>
  <r>
    <x v="84"/>
    <x v="1"/>
    <x v="17"/>
  </r>
  <r>
    <x v="84"/>
    <x v="46"/>
    <x v="5"/>
  </r>
  <r>
    <x v="85"/>
    <x v="24"/>
    <x v="2"/>
  </r>
  <r>
    <x v="85"/>
    <x v="6"/>
    <x v="6"/>
  </r>
  <r>
    <x v="86"/>
    <x v="21"/>
    <x v="13"/>
  </r>
  <r>
    <x v="86"/>
    <x v="56"/>
    <x v="5"/>
  </r>
  <r>
    <x v="361"/>
    <x v="17"/>
    <x v="8"/>
  </r>
  <r>
    <x v="361"/>
    <x v="53"/>
    <x v="4"/>
  </r>
  <r>
    <x v="361"/>
    <x v="52"/>
    <x v="4"/>
  </r>
  <r>
    <x v="361"/>
    <x v="8"/>
    <x v="5"/>
  </r>
  <r>
    <x v="361"/>
    <x v="23"/>
    <x v="17"/>
  </r>
  <r>
    <x v="361"/>
    <x v="42"/>
    <x v="0"/>
  </r>
  <r>
    <x v="87"/>
    <x v="42"/>
    <x v="8"/>
  </r>
  <r>
    <x v="87"/>
    <x v="18"/>
    <x v="4"/>
  </r>
  <r>
    <x v="87"/>
    <x v="31"/>
    <x v="0"/>
  </r>
  <r>
    <x v="87"/>
    <x v="33"/>
    <x v="13"/>
  </r>
  <r>
    <x v="87"/>
    <x v="23"/>
    <x v="25"/>
  </r>
  <r>
    <x v="87"/>
    <x v="9"/>
    <x v="8"/>
  </r>
  <r>
    <x v="88"/>
    <x v="1"/>
    <x v="7"/>
  </r>
  <r>
    <x v="88"/>
    <x v="54"/>
    <x v="4"/>
  </r>
  <r>
    <x v="88"/>
    <x v="42"/>
    <x v="5"/>
  </r>
  <r>
    <x v="88"/>
    <x v="10"/>
    <x v="8"/>
  </r>
  <r>
    <x v="88"/>
    <x v="3"/>
    <x v="13"/>
  </r>
  <r>
    <x v="89"/>
    <x v="21"/>
    <x v="0"/>
  </r>
  <r>
    <x v="90"/>
    <x v="26"/>
    <x v="6"/>
  </r>
  <r>
    <x v="90"/>
    <x v="8"/>
    <x v="11"/>
  </r>
  <r>
    <x v="90"/>
    <x v="48"/>
    <x v="4"/>
  </r>
  <r>
    <x v="90"/>
    <x v="22"/>
    <x v="13"/>
  </r>
  <r>
    <x v="91"/>
    <x v="53"/>
    <x v="8"/>
  </r>
  <r>
    <x v="91"/>
    <x v="27"/>
    <x v="8"/>
  </r>
  <r>
    <x v="91"/>
    <x v="7"/>
    <x v="8"/>
  </r>
  <r>
    <x v="91"/>
    <x v="34"/>
    <x v="8"/>
  </r>
  <r>
    <x v="91"/>
    <x v="55"/>
    <x v="9"/>
  </r>
  <r>
    <x v="91"/>
    <x v="37"/>
    <x v="5"/>
  </r>
  <r>
    <x v="92"/>
    <x v="1"/>
    <x v="4"/>
  </r>
  <r>
    <x v="92"/>
    <x v="55"/>
    <x v="3"/>
  </r>
  <r>
    <x v="92"/>
    <x v="14"/>
    <x v="8"/>
  </r>
  <r>
    <x v="92"/>
    <x v="51"/>
    <x v="8"/>
  </r>
  <r>
    <x v="93"/>
    <x v="5"/>
    <x v="5"/>
  </r>
  <r>
    <x v="93"/>
    <x v="47"/>
    <x v="8"/>
  </r>
  <r>
    <x v="93"/>
    <x v="15"/>
    <x v="28"/>
  </r>
  <r>
    <x v="94"/>
    <x v="51"/>
    <x v="8"/>
  </r>
  <r>
    <x v="94"/>
    <x v="3"/>
    <x v="12"/>
  </r>
  <r>
    <x v="95"/>
    <x v="6"/>
    <x v="12"/>
  </r>
  <r>
    <x v="95"/>
    <x v="54"/>
    <x v="8"/>
  </r>
  <r>
    <x v="95"/>
    <x v="32"/>
    <x v="6"/>
  </r>
  <r>
    <x v="96"/>
    <x v="0"/>
    <x v="6"/>
  </r>
  <r>
    <x v="96"/>
    <x v="31"/>
    <x v="13"/>
  </r>
  <r>
    <x v="97"/>
    <x v="6"/>
    <x v="13"/>
  </r>
  <r>
    <x v="97"/>
    <x v="47"/>
    <x v="4"/>
  </r>
  <r>
    <x v="98"/>
    <x v="26"/>
    <x v="8"/>
  </r>
  <r>
    <x v="98"/>
    <x v="2"/>
    <x v="18"/>
  </r>
  <r>
    <x v="98"/>
    <x v="6"/>
    <x v="7"/>
  </r>
  <r>
    <x v="99"/>
    <x v="2"/>
    <x v="7"/>
  </r>
  <r>
    <x v="99"/>
    <x v="38"/>
    <x v="6"/>
  </r>
  <r>
    <x v="99"/>
    <x v="23"/>
    <x v="16"/>
  </r>
  <r>
    <x v="99"/>
    <x v="41"/>
    <x v="4"/>
  </r>
  <r>
    <x v="99"/>
    <x v="22"/>
    <x v="11"/>
  </r>
  <r>
    <x v="360"/>
    <x v="33"/>
    <x v="10"/>
  </r>
  <r>
    <x v="360"/>
    <x v="19"/>
    <x v="3"/>
  </r>
  <r>
    <x v="360"/>
    <x v="5"/>
    <x v="6"/>
  </r>
  <r>
    <x v="360"/>
    <x v="13"/>
    <x v="9"/>
  </r>
  <r>
    <x v="100"/>
    <x v="31"/>
    <x v="10"/>
  </r>
  <r>
    <x v="100"/>
    <x v="9"/>
    <x v="9"/>
  </r>
  <r>
    <x v="100"/>
    <x v="54"/>
    <x v="4"/>
  </r>
  <r>
    <x v="101"/>
    <x v="8"/>
    <x v="13"/>
  </r>
  <r>
    <x v="101"/>
    <x v="24"/>
    <x v="20"/>
  </r>
  <r>
    <x v="101"/>
    <x v="54"/>
    <x v="8"/>
  </r>
  <r>
    <x v="101"/>
    <x v="5"/>
    <x v="8"/>
  </r>
  <r>
    <x v="101"/>
    <x v="29"/>
    <x v="6"/>
  </r>
  <r>
    <x v="102"/>
    <x v="27"/>
    <x v="4"/>
  </r>
  <r>
    <x v="102"/>
    <x v="3"/>
    <x v="3"/>
  </r>
  <r>
    <x v="102"/>
    <x v="34"/>
    <x v="4"/>
  </r>
  <r>
    <x v="102"/>
    <x v="41"/>
    <x v="5"/>
  </r>
  <r>
    <x v="102"/>
    <x v="22"/>
    <x v="18"/>
  </r>
  <r>
    <x v="102"/>
    <x v="30"/>
    <x v="8"/>
  </r>
  <r>
    <x v="102"/>
    <x v="29"/>
    <x v="6"/>
  </r>
  <r>
    <x v="102"/>
    <x v="23"/>
    <x v="27"/>
  </r>
  <r>
    <x v="102"/>
    <x v="16"/>
    <x v="8"/>
  </r>
  <r>
    <x v="103"/>
    <x v="24"/>
    <x v="1"/>
  </r>
  <r>
    <x v="103"/>
    <x v="42"/>
    <x v="19"/>
  </r>
  <r>
    <x v="103"/>
    <x v="3"/>
    <x v="2"/>
  </r>
  <r>
    <x v="104"/>
    <x v="12"/>
    <x v="8"/>
  </r>
  <r>
    <x v="104"/>
    <x v="28"/>
    <x v="4"/>
  </r>
  <r>
    <x v="104"/>
    <x v="17"/>
    <x v="4"/>
  </r>
  <r>
    <x v="104"/>
    <x v="1"/>
    <x v="1"/>
  </r>
  <r>
    <x v="105"/>
    <x v="55"/>
    <x v="8"/>
  </r>
  <r>
    <x v="105"/>
    <x v="2"/>
    <x v="12"/>
  </r>
  <r>
    <x v="105"/>
    <x v="8"/>
    <x v="5"/>
  </r>
  <r>
    <x v="105"/>
    <x v="14"/>
    <x v="10"/>
  </r>
  <r>
    <x v="105"/>
    <x v="9"/>
    <x v="12"/>
  </r>
  <r>
    <x v="105"/>
    <x v="4"/>
    <x v="0"/>
  </r>
  <r>
    <x v="105"/>
    <x v="58"/>
    <x v="8"/>
  </r>
  <r>
    <x v="106"/>
    <x v="15"/>
    <x v="19"/>
  </r>
  <r>
    <x v="106"/>
    <x v="8"/>
    <x v="4"/>
  </r>
  <r>
    <x v="106"/>
    <x v="3"/>
    <x v="10"/>
  </r>
  <r>
    <x v="106"/>
    <x v="55"/>
    <x v="8"/>
  </r>
  <r>
    <x v="106"/>
    <x v="23"/>
    <x v="16"/>
  </r>
  <r>
    <x v="106"/>
    <x v="37"/>
    <x v="13"/>
  </r>
  <r>
    <x v="107"/>
    <x v="47"/>
    <x v="6"/>
  </r>
  <r>
    <x v="107"/>
    <x v="55"/>
    <x v="8"/>
  </r>
  <r>
    <x v="108"/>
    <x v="55"/>
    <x v="8"/>
  </r>
  <r>
    <x v="108"/>
    <x v="28"/>
    <x v="8"/>
  </r>
  <r>
    <x v="108"/>
    <x v="36"/>
    <x v="13"/>
  </r>
  <r>
    <x v="108"/>
    <x v="0"/>
    <x v="11"/>
  </r>
  <r>
    <x v="108"/>
    <x v="17"/>
    <x v="8"/>
  </r>
  <r>
    <x v="109"/>
    <x v="0"/>
    <x v="6"/>
  </r>
  <r>
    <x v="109"/>
    <x v="24"/>
    <x v="2"/>
  </r>
  <r>
    <x v="109"/>
    <x v="12"/>
    <x v="8"/>
  </r>
  <r>
    <x v="109"/>
    <x v="17"/>
    <x v="4"/>
  </r>
  <r>
    <x v="110"/>
    <x v="12"/>
    <x v="9"/>
  </r>
  <r>
    <x v="110"/>
    <x v="42"/>
    <x v="13"/>
  </r>
  <r>
    <x v="110"/>
    <x v="13"/>
    <x v="2"/>
  </r>
  <r>
    <x v="110"/>
    <x v="32"/>
    <x v="5"/>
  </r>
  <r>
    <x v="110"/>
    <x v="28"/>
    <x v="8"/>
  </r>
  <r>
    <x v="110"/>
    <x v="1"/>
    <x v="25"/>
  </r>
  <r>
    <x v="111"/>
    <x v="17"/>
    <x v="7"/>
  </r>
  <r>
    <x v="111"/>
    <x v="4"/>
    <x v="11"/>
  </r>
  <r>
    <x v="111"/>
    <x v="51"/>
    <x v="8"/>
  </r>
  <r>
    <x v="111"/>
    <x v="29"/>
    <x v="3"/>
  </r>
  <r>
    <x v="111"/>
    <x v="22"/>
    <x v="14"/>
  </r>
  <r>
    <x v="112"/>
    <x v="19"/>
    <x v="7"/>
  </r>
  <r>
    <x v="112"/>
    <x v="41"/>
    <x v="8"/>
  </r>
  <r>
    <x v="112"/>
    <x v="43"/>
    <x v="8"/>
  </r>
  <r>
    <x v="113"/>
    <x v="30"/>
    <x v="4"/>
  </r>
  <r>
    <x v="113"/>
    <x v="35"/>
    <x v="8"/>
  </r>
  <r>
    <x v="113"/>
    <x v="50"/>
    <x v="8"/>
  </r>
  <r>
    <x v="114"/>
    <x v="4"/>
    <x v="4"/>
  </r>
  <r>
    <x v="114"/>
    <x v="42"/>
    <x v="13"/>
  </r>
  <r>
    <x v="114"/>
    <x v="13"/>
    <x v="0"/>
  </r>
  <r>
    <x v="114"/>
    <x v="0"/>
    <x v="6"/>
  </r>
  <r>
    <x v="114"/>
    <x v="12"/>
    <x v="4"/>
  </r>
  <r>
    <x v="115"/>
    <x v="36"/>
    <x v="8"/>
  </r>
  <r>
    <x v="115"/>
    <x v="23"/>
    <x v="11"/>
  </r>
  <r>
    <x v="115"/>
    <x v="42"/>
    <x v="8"/>
  </r>
  <r>
    <x v="115"/>
    <x v="32"/>
    <x v="4"/>
  </r>
  <r>
    <x v="116"/>
    <x v="13"/>
    <x v="5"/>
  </r>
  <r>
    <x v="116"/>
    <x v="48"/>
    <x v="8"/>
  </r>
  <r>
    <x v="117"/>
    <x v="50"/>
    <x v="8"/>
  </r>
  <r>
    <x v="117"/>
    <x v="4"/>
    <x v="5"/>
  </r>
  <r>
    <x v="117"/>
    <x v="21"/>
    <x v="13"/>
  </r>
  <r>
    <x v="117"/>
    <x v="55"/>
    <x v="5"/>
  </r>
  <r>
    <x v="118"/>
    <x v="22"/>
    <x v="3"/>
  </r>
  <r>
    <x v="118"/>
    <x v="43"/>
    <x v="8"/>
  </r>
  <r>
    <x v="118"/>
    <x v="3"/>
    <x v="8"/>
  </r>
  <r>
    <x v="119"/>
    <x v="28"/>
    <x v="4"/>
  </r>
  <r>
    <x v="119"/>
    <x v="21"/>
    <x v="6"/>
  </r>
  <r>
    <x v="119"/>
    <x v="11"/>
    <x v="8"/>
  </r>
  <r>
    <x v="119"/>
    <x v="18"/>
    <x v="8"/>
  </r>
  <r>
    <x v="119"/>
    <x v="42"/>
    <x v="4"/>
  </r>
  <r>
    <x v="119"/>
    <x v="2"/>
    <x v="8"/>
  </r>
  <r>
    <x v="120"/>
    <x v="6"/>
    <x v="13"/>
  </r>
  <r>
    <x v="120"/>
    <x v="21"/>
    <x v="6"/>
  </r>
  <r>
    <x v="120"/>
    <x v="1"/>
    <x v="4"/>
  </r>
  <r>
    <x v="121"/>
    <x v="1"/>
    <x v="16"/>
  </r>
  <r>
    <x v="121"/>
    <x v="39"/>
    <x v="4"/>
  </r>
  <r>
    <x v="121"/>
    <x v="6"/>
    <x v="5"/>
  </r>
  <r>
    <x v="121"/>
    <x v="3"/>
    <x v="0"/>
  </r>
  <r>
    <x v="121"/>
    <x v="37"/>
    <x v="8"/>
  </r>
  <r>
    <x v="121"/>
    <x v="19"/>
    <x v="12"/>
  </r>
  <r>
    <x v="122"/>
    <x v="33"/>
    <x v="6"/>
  </r>
  <r>
    <x v="122"/>
    <x v="21"/>
    <x v="6"/>
  </r>
  <r>
    <x v="122"/>
    <x v="1"/>
    <x v="6"/>
  </r>
  <r>
    <x v="123"/>
    <x v="45"/>
    <x v="4"/>
  </r>
  <r>
    <x v="123"/>
    <x v="44"/>
    <x v="4"/>
  </r>
  <r>
    <x v="124"/>
    <x v="46"/>
    <x v="4"/>
  </r>
  <r>
    <x v="124"/>
    <x v="13"/>
    <x v="3"/>
  </r>
  <r>
    <x v="125"/>
    <x v="33"/>
    <x v="18"/>
  </r>
  <r>
    <x v="125"/>
    <x v="29"/>
    <x v="6"/>
  </r>
  <r>
    <x v="125"/>
    <x v="39"/>
    <x v="6"/>
  </r>
  <r>
    <x v="126"/>
    <x v="12"/>
    <x v="8"/>
  </r>
  <r>
    <x v="126"/>
    <x v="33"/>
    <x v="2"/>
  </r>
  <r>
    <x v="126"/>
    <x v="21"/>
    <x v="4"/>
  </r>
  <r>
    <x v="126"/>
    <x v="8"/>
    <x v="4"/>
  </r>
  <r>
    <x v="126"/>
    <x v="23"/>
    <x v="10"/>
  </r>
  <r>
    <x v="127"/>
    <x v="35"/>
    <x v="8"/>
  </r>
  <r>
    <x v="127"/>
    <x v="54"/>
    <x v="8"/>
  </r>
  <r>
    <x v="127"/>
    <x v="19"/>
    <x v="0"/>
  </r>
  <r>
    <x v="127"/>
    <x v="42"/>
    <x v="25"/>
  </r>
  <r>
    <x v="128"/>
    <x v="13"/>
    <x v="9"/>
  </r>
  <r>
    <x v="128"/>
    <x v="3"/>
    <x v="11"/>
  </r>
  <r>
    <x v="128"/>
    <x v="49"/>
    <x v="8"/>
  </r>
  <r>
    <x v="128"/>
    <x v="18"/>
    <x v="8"/>
  </r>
  <r>
    <x v="129"/>
    <x v="17"/>
    <x v="4"/>
  </r>
  <r>
    <x v="129"/>
    <x v="21"/>
    <x v="11"/>
  </r>
  <r>
    <x v="129"/>
    <x v="43"/>
    <x v="8"/>
  </r>
  <r>
    <x v="129"/>
    <x v="6"/>
    <x v="3"/>
  </r>
  <r>
    <x v="129"/>
    <x v="44"/>
    <x v="8"/>
  </r>
  <r>
    <x v="129"/>
    <x v="9"/>
    <x v="4"/>
  </r>
  <r>
    <x v="129"/>
    <x v="45"/>
    <x v="4"/>
  </r>
  <r>
    <x v="130"/>
    <x v="32"/>
    <x v="67"/>
  </r>
  <r>
    <x v="130"/>
    <x v="15"/>
    <x v="36"/>
  </r>
  <r>
    <x v="130"/>
    <x v="27"/>
    <x v="8"/>
  </r>
  <r>
    <x v="130"/>
    <x v="17"/>
    <x v="6"/>
  </r>
  <r>
    <x v="130"/>
    <x v="20"/>
    <x v="23"/>
  </r>
  <r>
    <x v="130"/>
    <x v="34"/>
    <x v="6"/>
  </r>
  <r>
    <x v="130"/>
    <x v="42"/>
    <x v="25"/>
  </r>
  <r>
    <x v="130"/>
    <x v="9"/>
    <x v="6"/>
  </r>
  <r>
    <x v="130"/>
    <x v="25"/>
    <x v="6"/>
  </r>
  <r>
    <x v="131"/>
    <x v="29"/>
    <x v="8"/>
  </r>
  <r>
    <x v="131"/>
    <x v="6"/>
    <x v="7"/>
  </r>
  <r>
    <x v="131"/>
    <x v="55"/>
    <x v="31"/>
  </r>
  <r>
    <x v="131"/>
    <x v="39"/>
    <x v="5"/>
  </r>
  <r>
    <x v="132"/>
    <x v="20"/>
    <x v="10"/>
  </r>
  <r>
    <x v="132"/>
    <x v="42"/>
    <x v="14"/>
  </r>
  <r>
    <x v="133"/>
    <x v="23"/>
    <x v="11"/>
  </r>
  <r>
    <x v="133"/>
    <x v="19"/>
    <x v="4"/>
  </r>
  <r>
    <x v="133"/>
    <x v="25"/>
    <x v="4"/>
  </r>
  <r>
    <x v="133"/>
    <x v="5"/>
    <x v="4"/>
  </r>
  <r>
    <x v="133"/>
    <x v="3"/>
    <x v="8"/>
  </r>
  <r>
    <x v="134"/>
    <x v="19"/>
    <x v="9"/>
  </r>
  <r>
    <x v="134"/>
    <x v="39"/>
    <x v="6"/>
  </r>
  <r>
    <x v="134"/>
    <x v="43"/>
    <x v="8"/>
  </r>
  <r>
    <x v="135"/>
    <x v="39"/>
    <x v="6"/>
  </r>
  <r>
    <x v="135"/>
    <x v="21"/>
    <x v="0"/>
  </r>
  <r>
    <x v="135"/>
    <x v="41"/>
    <x v="8"/>
  </r>
  <r>
    <x v="135"/>
    <x v="1"/>
    <x v="68"/>
  </r>
  <r>
    <x v="136"/>
    <x v="37"/>
    <x v="26"/>
  </r>
  <r>
    <x v="136"/>
    <x v="4"/>
    <x v="12"/>
  </r>
  <r>
    <x v="136"/>
    <x v="21"/>
    <x v="2"/>
  </r>
  <r>
    <x v="136"/>
    <x v="6"/>
    <x v="14"/>
  </r>
  <r>
    <x v="136"/>
    <x v="27"/>
    <x v="8"/>
  </r>
  <r>
    <x v="136"/>
    <x v="1"/>
    <x v="20"/>
  </r>
  <r>
    <x v="136"/>
    <x v="11"/>
    <x v="8"/>
  </r>
  <r>
    <x v="137"/>
    <x v="8"/>
    <x v="7"/>
  </r>
  <r>
    <x v="137"/>
    <x v="26"/>
    <x v="8"/>
  </r>
  <r>
    <x v="137"/>
    <x v="28"/>
    <x v="8"/>
  </r>
  <r>
    <x v="137"/>
    <x v="37"/>
    <x v="56"/>
  </r>
  <r>
    <x v="137"/>
    <x v="13"/>
    <x v="2"/>
  </r>
  <r>
    <x v="138"/>
    <x v="39"/>
    <x v="7"/>
  </r>
  <r>
    <x v="138"/>
    <x v="49"/>
    <x v="8"/>
  </r>
  <r>
    <x v="138"/>
    <x v="28"/>
    <x v="8"/>
  </r>
  <r>
    <x v="138"/>
    <x v="42"/>
    <x v="41"/>
  </r>
  <r>
    <x v="138"/>
    <x v="27"/>
    <x v="4"/>
  </r>
  <r>
    <x v="139"/>
    <x v="14"/>
    <x v="4"/>
  </r>
  <r>
    <x v="139"/>
    <x v="29"/>
    <x v="8"/>
  </r>
  <r>
    <x v="140"/>
    <x v="21"/>
    <x v="8"/>
  </r>
  <r>
    <x v="140"/>
    <x v="5"/>
    <x v="8"/>
  </r>
  <r>
    <x v="140"/>
    <x v="53"/>
    <x v="8"/>
  </r>
  <r>
    <x v="140"/>
    <x v="36"/>
    <x v="6"/>
  </r>
  <r>
    <x v="140"/>
    <x v="45"/>
    <x v="6"/>
  </r>
  <r>
    <x v="141"/>
    <x v="9"/>
    <x v="4"/>
  </r>
  <r>
    <x v="141"/>
    <x v="46"/>
    <x v="7"/>
  </r>
  <r>
    <x v="141"/>
    <x v="22"/>
    <x v="12"/>
  </r>
  <r>
    <x v="141"/>
    <x v="32"/>
    <x v="13"/>
  </r>
  <r>
    <x v="141"/>
    <x v="10"/>
    <x v="6"/>
  </r>
  <r>
    <x v="141"/>
    <x v="38"/>
    <x v="6"/>
  </r>
  <r>
    <x v="141"/>
    <x v="53"/>
    <x v="8"/>
  </r>
  <r>
    <x v="141"/>
    <x v="27"/>
    <x v="8"/>
  </r>
  <r>
    <x v="71"/>
    <x v="33"/>
    <x v="9"/>
  </r>
  <r>
    <x v="142"/>
    <x v="35"/>
    <x v="8"/>
  </r>
  <r>
    <x v="142"/>
    <x v="14"/>
    <x v="5"/>
  </r>
  <r>
    <x v="142"/>
    <x v="23"/>
    <x v="12"/>
  </r>
  <r>
    <x v="142"/>
    <x v="11"/>
    <x v="8"/>
  </r>
  <r>
    <x v="142"/>
    <x v="6"/>
    <x v="11"/>
  </r>
  <r>
    <x v="142"/>
    <x v="24"/>
    <x v="23"/>
  </r>
  <r>
    <x v="142"/>
    <x v="3"/>
    <x v="13"/>
  </r>
  <r>
    <x v="143"/>
    <x v="24"/>
    <x v="6"/>
  </r>
  <r>
    <x v="143"/>
    <x v="12"/>
    <x v="4"/>
  </r>
  <r>
    <x v="144"/>
    <x v="11"/>
    <x v="8"/>
  </r>
  <r>
    <x v="144"/>
    <x v="18"/>
    <x v="8"/>
  </r>
  <r>
    <x v="144"/>
    <x v="10"/>
    <x v="8"/>
  </r>
  <r>
    <x v="144"/>
    <x v="8"/>
    <x v="18"/>
  </r>
  <r>
    <x v="144"/>
    <x v="55"/>
    <x v="8"/>
  </r>
  <r>
    <x v="144"/>
    <x v="33"/>
    <x v="11"/>
  </r>
  <r>
    <x v="144"/>
    <x v="26"/>
    <x v="4"/>
  </r>
  <r>
    <x v="145"/>
    <x v="52"/>
    <x v="4"/>
  </r>
  <r>
    <x v="145"/>
    <x v="15"/>
    <x v="12"/>
  </r>
  <r>
    <x v="145"/>
    <x v="23"/>
    <x v="8"/>
  </r>
  <r>
    <x v="146"/>
    <x v="36"/>
    <x v="8"/>
  </r>
  <r>
    <x v="146"/>
    <x v="14"/>
    <x v="6"/>
  </r>
  <r>
    <x v="146"/>
    <x v="13"/>
    <x v="0"/>
  </r>
  <r>
    <x v="147"/>
    <x v="3"/>
    <x v="6"/>
  </r>
  <r>
    <x v="147"/>
    <x v="23"/>
    <x v="12"/>
  </r>
  <r>
    <x v="147"/>
    <x v="8"/>
    <x v="9"/>
  </r>
  <r>
    <x v="147"/>
    <x v="9"/>
    <x v="8"/>
  </r>
  <r>
    <x v="148"/>
    <x v="23"/>
    <x v="12"/>
  </r>
  <r>
    <x v="148"/>
    <x v="50"/>
    <x v="8"/>
  </r>
  <r>
    <x v="148"/>
    <x v="30"/>
    <x v="8"/>
  </r>
  <r>
    <x v="148"/>
    <x v="22"/>
    <x v="4"/>
  </r>
  <r>
    <x v="149"/>
    <x v="26"/>
    <x v="5"/>
  </r>
  <r>
    <x v="149"/>
    <x v="36"/>
    <x v="13"/>
  </r>
  <r>
    <x v="149"/>
    <x v="48"/>
    <x v="8"/>
  </r>
  <r>
    <x v="149"/>
    <x v="52"/>
    <x v="5"/>
  </r>
  <r>
    <x v="149"/>
    <x v="12"/>
    <x v="8"/>
  </r>
  <r>
    <x v="149"/>
    <x v="18"/>
    <x v="8"/>
  </r>
  <r>
    <x v="150"/>
    <x v="4"/>
    <x v="13"/>
  </r>
  <r>
    <x v="150"/>
    <x v="5"/>
    <x v="6"/>
  </r>
  <r>
    <x v="150"/>
    <x v="0"/>
    <x v="13"/>
  </r>
  <r>
    <x v="150"/>
    <x v="15"/>
    <x v="3"/>
  </r>
  <r>
    <x v="150"/>
    <x v="49"/>
    <x v="8"/>
  </r>
  <r>
    <x v="150"/>
    <x v="22"/>
    <x v="12"/>
  </r>
  <r>
    <x v="150"/>
    <x v="26"/>
    <x v="8"/>
  </r>
  <r>
    <x v="150"/>
    <x v="14"/>
    <x v="8"/>
  </r>
  <r>
    <x v="150"/>
    <x v="21"/>
    <x v="7"/>
  </r>
  <r>
    <x v="150"/>
    <x v="38"/>
    <x v="8"/>
  </r>
  <r>
    <x v="151"/>
    <x v="1"/>
    <x v="8"/>
  </r>
  <r>
    <x v="152"/>
    <x v="9"/>
    <x v="8"/>
  </r>
  <r>
    <x v="152"/>
    <x v="42"/>
    <x v="5"/>
  </r>
  <r>
    <x v="152"/>
    <x v="21"/>
    <x v="5"/>
  </r>
  <r>
    <x v="152"/>
    <x v="6"/>
    <x v="4"/>
  </r>
  <r>
    <x v="152"/>
    <x v="38"/>
    <x v="4"/>
  </r>
  <r>
    <x v="153"/>
    <x v="3"/>
    <x v="6"/>
  </r>
  <r>
    <x v="153"/>
    <x v="0"/>
    <x v="12"/>
  </r>
  <r>
    <x v="153"/>
    <x v="41"/>
    <x v="8"/>
  </r>
  <r>
    <x v="153"/>
    <x v="12"/>
    <x v="8"/>
  </r>
  <r>
    <x v="154"/>
    <x v="7"/>
    <x v="4"/>
  </r>
  <r>
    <x v="154"/>
    <x v="52"/>
    <x v="8"/>
  </r>
  <r>
    <x v="154"/>
    <x v="3"/>
    <x v="8"/>
  </r>
  <r>
    <x v="154"/>
    <x v="35"/>
    <x v="4"/>
  </r>
  <r>
    <x v="154"/>
    <x v="54"/>
    <x v="8"/>
  </r>
  <r>
    <x v="154"/>
    <x v="0"/>
    <x v="6"/>
  </r>
  <r>
    <x v="154"/>
    <x v="14"/>
    <x v="4"/>
  </r>
  <r>
    <x v="155"/>
    <x v="29"/>
    <x v="4"/>
  </r>
  <r>
    <x v="155"/>
    <x v="14"/>
    <x v="4"/>
  </r>
  <r>
    <x v="155"/>
    <x v="5"/>
    <x v="5"/>
  </r>
  <r>
    <x v="155"/>
    <x v="8"/>
    <x v="6"/>
  </r>
  <r>
    <x v="155"/>
    <x v="23"/>
    <x v="0"/>
  </r>
  <r>
    <x v="155"/>
    <x v="47"/>
    <x v="8"/>
  </r>
  <r>
    <x v="155"/>
    <x v="10"/>
    <x v="8"/>
  </r>
  <r>
    <x v="156"/>
    <x v="3"/>
    <x v="0"/>
  </r>
  <r>
    <x v="156"/>
    <x v="52"/>
    <x v="6"/>
  </r>
  <r>
    <x v="156"/>
    <x v="9"/>
    <x v="8"/>
  </r>
  <r>
    <x v="156"/>
    <x v="23"/>
    <x v="20"/>
  </r>
  <r>
    <x v="157"/>
    <x v="42"/>
    <x v="8"/>
  </r>
  <r>
    <x v="157"/>
    <x v="17"/>
    <x v="6"/>
  </r>
  <r>
    <x v="157"/>
    <x v="36"/>
    <x v="6"/>
  </r>
  <r>
    <x v="157"/>
    <x v="11"/>
    <x v="8"/>
  </r>
  <r>
    <x v="158"/>
    <x v="2"/>
    <x v="4"/>
  </r>
  <r>
    <x v="158"/>
    <x v="10"/>
    <x v="8"/>
  </r>
  <r>
    <x v="158"/>
    <x v="17"/>
    <x v="5"/>
  </r>
  <r>
    <x v="158"/>
    <x v="5"/>
    <x v="4"/>
  </r>
  <r>
    <x v="158"/>
    <x v="7"/>
    <x v="8"/>
  </r>
  <r>
    <x v="158"/>
    <x v="42"/>
    <x v="4"/>
  </r>
  <r>
    <x v="158"/>
    <x v="53"/>
    <x v="8"/>
  </r>
  <r>
    <x v="158"/>
    <x v="27"/>
    <x v="8"/>
  </r>
  <r>
    <x v="159"/>
    <x v="29"/>
    <x v="8"/>
  </r>
  <r>
    <x v="160"/>
    <x v="46"/>
    <x v="18"/>
  </r>
  <r>
    <x v="160"/>
    <x v="7"/>
    <x v="8"/>
  </r>
  <r>
    <x v="161"/>
    <x v="34"/>
    <x v="4"/>
  </r>
  <r>
    <x v="161"/>
    <x v="8"/>
    <x v="0"/>
  </r>
  <r>
    <x v="161"/>
    <x v="24"/>
    <x v="0"/>
  </r>
  <r>
    <x v="161"/>
    <x v="31"/>
    <x v="9"/>
  </r>
  <r>
    <x v="161"/>
    <x v="6"/>
    <x v="3"/>
  </r>
  <r>
    <x v="162"/>
    <x v="49"/>
    <x v="4"/>
  </r>
  <r>
    <x v="162"/>
    <x v="55"/>
    <x v="6"/>
  </r>
  <r>
    <x v="162"/>
    <x v="2"/>
    <x v="5"/>
  </r>
  <r>
    <x v="163"/>
    <x v="15"/>
    <x v="23"/>
  </r>
  <r>
    <x v="163"/>
    <x v="3"/>
    <x v="13"/>
  </r>
  <r>
    <x v="163"/>
    <x v="6"/>
    <x v="7"/>
  </r>
  <r>
    <x v="163"/>
    <x v="48"/>
    <x v="6"/>
  </r>
  <r>
    <x v="163"/>
    <x v="42"/>
    <x v="6"/>
  </r>
  <r>
    <x v="163"/>
    <x v="33"/>
    <x v="12"/>
  </r>
  <r>
    <x v="163"/>
    <x v="7"/>
    <x v="6"/>
  </r>
  <r>
    <x v="163"/>
    <x v="23"/>
    <x v="28"/>
  </r>
  <r>
    <x v="362"/>
    <x v="8"/>
    <x v="11"/>
  </r>
  <r>
    <x v="362"/>
    <x v="5"/>
    <x v="4"/>
  </r>
  <r>
    <x v="362"/>
    <x v="30"/>
    <x v="8"/>
  </r>
  <r>
    <x v="362"/>
    <x v="52"/>
    <x v="18"/>
  </r>
  <r>
    <x v="362"/>
    <x v="29"/>
    <x v="6"/>
  </r>
  <r>
    <x v="362"/>
    <x v="4"/>
    <x v="2"/>
  </r>
  <r>
    <x v="362"/>
    <x v="3"/>
    <x v="7"/>
  </r>
  <r>
    <x v="72"/>
    <x v="21"/>
    <x v="9"/>
  </r>
  <r>
    <x v="72"/>
    <x v="24"/>
    <x v="13"/>
  </r>
  <r>
    <x v="165"/>
    <x v="37"/>
    <x v="13"/>
  </r>
  <r>
    <x v="165"/>
    <x v="6"/>
    <x v="13"/>
  </r>
  <r>
    <x v="165"/>
    <x v="14"/>
    <x v="4"/>
  </r>
  <r>
    <x v="165"/>
    <x v="15"/>
    <x v="18"/>
  </r>
  <r>
    <x v="165"/>
    <x v="34"/>
    <x v="8"/>
  </r>
  <r>
    <x v="165"/>
    <x v="21"/>
    <x v="9"/>
  </r>
  <r>
    <x v="165"/>
    <x v="33"/>
    <x v="5"/>
  </r>
  <r>
    <x v="166"/>
    <x v="13"/>
    <x v="5"/>
  </r>
  <r>
    <x v="166"/>
    <x v="10"/>
    <x v="8"/>
  </r>
  <r>
    <x v="167"/>
    <x v="46"/>
    <x v="4"/>
  </r>
  <r>
    <x v="167"/>
    <x v="17"/>
    <x v="9"/>
  </r>
  <r>
    <x v="167"/>
    <x v="30"/>
    <x v="8"/>
  </r>
  <r>
    <x v="167"/>
    <x v="18"/>
    <x v="8"/>
  </r>
  <r>
    <x v="167"/>
    <x v="20"/>
    <x v="14"/>
  </r>
  <r>
    <x v="167"/>
    <x v="5"/>
    <x v="7"/>
  </r>
  <r>
    <x v="167"/>
    <x v="12"/>
    <x v="11"/>
  </r>
  <r>
    <x v="168"/>
    <x v="23"/>
    <x v="1"/>
  </r>
  <r>
    <x v="168"/>
    <x v="5"/>
    <x v="8"/>
  </r>
  <r>
    <x v="168"/>
    <x v="4"/>
    <x v="7"/>
  </r>
  <r>
    <x v="168"/>
    <x v="36"/>
    <x v="0"/>
  </r>
  <r>
    <x v="168"/>
    <x v="20"/>
    <x v="2"/>
  </r>
  <r>
    <x v="168"/>
    <x v="55"/>
    <x v="13"/>
  </r>
  <r>
    <x v="168"/>
    <x v="3"/>
    <x v="3"/>
  </r>
  <r>
    <x v="168"/>
    <x v="6"/>
    <x v="10"/>
  </r>
  <r>
    <x v="169"/>
    <x v="14"/>
    <x v="9"/>
  </r>
  <r>
    <x v="169"/>
    <x v="17"/>
    <x v="6"/>
  </r>
  <r>
    <x v="170"/>
    <x v="26"/>
    <x v="8"/>
  </r>
  <r>
    <x v="170"/>
    <x v="27"/>
    <x v="6"/>
  </r>
  <r>
    <x v="170"/>
    <x v="12"/>
    <x v="4"/>
  </r>
  <r>
    <x v="170"/>
    <x v="42"/>
    <x v="8"/>
  </r>
  <r>
    <x v="171"/>
    <x v="27"/>
    <x v="4"/>
  </r>
  <r>
    <x v="171"/>
    <x v="22"/>
    <x v="9"/>
  </r>
  <r>
    <x v="172"/>
    <x v="5"/>
    <x v="8"/>
  </r>
  <r>
    <x v="172"/>
    <x v="22"/>
    <x v="13"/>
  </r>
  <r>
    <x v="172"/>
    <x v="30"/>
    <x v="6"/>
  </r>
  <r>
    <x v="172"/>
    <x v="48"/>
    <x v="8"/>
  </r>
  <r>
    <x v="172"/>
    <x v="37"/>
    <x v="8"/>
  </r>
  <r>
    <x v="173"/>
    <x v="4"/>
    <x v="8"/>
  </r>
  <r>
    <x v="173"/>
    <x v="34"/>
    <x v="8"/>
  </r>
  <r>
    <x v="173"/>
    <x v="49"/>
    <x v="8"/>
  </r>
  <r>
    <x v="173"/>
    <x v="20"/>
    <x v="7"/>
  </r>
  <r>
    <x v="174"/>
    <x v="51"/>
    <x v="8"/>
  </r>
  <r>
    <x v="174"/>
    <x v="34"/>
    <x v="6"/>
  </r>
  <r>
    <x v="174"/>
    <x v="24"/>
    <x v="12"/>
  </r>
  <r>
    <x v="174"/>
    <x v="0"/>
    <x v="5"/>
  </r>
  <r>
    <x v="174"/>
    <x v="8"/>
    <x v="7"/>
  </r>
  <r>
    <x v="174"/>
    <x v="1"/>
    <x v="0"/>
  </r>
  <r>
    <x v="175"/>
    <x v="41"/>
    <x v="4"/>
  </r>
  <r>
    <x v="176"/>
    <x v="4"/>
    <x v="6"/>
  </r>
  <r>
    <x v="176"/>
    <x v="43"/>
    <x v="6"/>
  </r>
  <r>
    <x v="176"/>
    <x v="21"/>
    <x v="4"/>
  </r>
  <r>
    <x v="176"/>
    <x v="29"/>
    <x v="8"/>
  </r>
  <r>
    <x v="177"/>
    <x v="11"/>
    <x v="8"/>
  </r>
  <r>
    <x v="177"/>
    <x v="14"/>
    <x v="13"/>
  </r>
  <r>
    <x v="177"/>
    <x v="31"/>
    <x v="13"/>
  </r>
  <r>
    <x v="177"/>
    <x v="24"/>
    <x v="7"/>
  </r>
  <r>
    <x v="178"/>
    <x v="34"/>
    <x v="8"/>
  </r>
  <r>
    <x v="178"/>
    <x v="20"/>
    <x v="4"/>
  </r>
  <r>
    <x v="178"/>
    <x v="48"/>
    <x v="8"/>
  </r>
  <r>
    <x v="179"/>
    <x v="14"/>
    <x v="8"/>
  </r>
  <r>
    <x v="179"/>
    <x v="32"/>
    <x v="4"/>
  </r>
  <r>
    <x v="179"/>
    <x v="15"/>
    <x v="12"/>
  </r>
  <r>
    <x v="179"/>
    <x v="7"/>
    <x v="8"/>
  </r>
  <r>
    <x v="179"/>
    <x v="36"/>
    <x v="6"/>
  </r>
  <r>
    <x v="179"/>
    <x v="1"/>
    <x v="13"/>
  </r>
  <r>
    <x v="180"/>
    <x v="54"/>
    <x v="8"/>
  </r>
  <r>
    <x v="180"/>
    <x v="4"/>
    <x v="13"/>
  </r>
  <r>
    <x v="180"/>
    <x v="6"/>
    <x v="8"/>
  </r>
  <r>
    <x v="180"/>
    <x v="46"/>
    <x v="8"/>
  </r>
  <r>
    <x v="180"/>
    <x v="31"/>
    <x v="11"/>
  </r>
  <r>
    <x v="181"/>
    <x v="25"/>
    <x v="8"/>
  </r>
  <r>
    <x v="181"/>
    <x v="10"/>
    <x v="8"/>
  </r>
  <r>
    <x v="181"/>
    <x v="40"/>
    <x v="8"/>
  </r>
  <r>
    <x v="181"/>
    <x v="24"/>
    <x v="18"/>
  </r>
  <r>
    <x v="181"/>
    <x v="3"/>
    <x v="4"/>
  </r>
  <r>
    <x v="181"/>
    <x v="37"/>
    <x v="8"/>
  </r>
  <r>
    <x v="182"/>
    <x v="18"/>
    <x v="8"/>
  </r>
  <r>
    <x v="182"/>
    <x v="20"/>
    <x v="11"/>
  </r>
  <r>
    <x v="182"/>
    <x v="30"/>
    <x v="6"/>
  </r>
  <r>
    <x v="182"/>
    <x v="19"/>
    <x v="14"/>
  </r>
  <r>
    <x v="182"/>
    <x v="17"/>
    <x v="8"/>
  </r>
  <r>
    <x v="182"/>
    <x v="31"/>
    <x v="3"/>
  </r>
  <r>
    <x v="182"/>
    <x v="32"/>
    <x v="6"/>
  </r>
  <r>
    <x v="183"/>
    <x v="35"/>
    <x v="8"/>
  </r>
  <r>
    <x v="183"/>
    <x v="31"/>
    <x v="6"/>
  </r>
  <r>
    <x v="183"/>
    <x v="5"/>
    <x v="6"/>
  </r>
  <r>
    <x v="184"/>
    <x v="43"/>
    <x v="8"/>
  </r>
  <r>
    <x v="184"/>
    <x v="49"/>
    <x v="8"/>
  </r>
  <r>
    <x v="184"/>
    <x v="5"/>
    <x v="6"/>
  </r>
  <r>
    <x v="184"/>
    <x v="7"/>
    <x v="8"/>
  </r>
  <r>
    <x v="184"/>
    <x v="4"/>
    <x v="6"/>
  </r>
  <r>
    <x v="185"/>
    <x v="53"/>
    <x v="8"/>
  </r>
  <r>
    <x v="185"/>
    <x v="31"/>
    <x v="4"/>
  </r>
  <r>
    <x v="185"/>
    <x v="54"/>
    <x v="8"/>
  </r>
  <r>
    <x v="185"/>
    <x v="6"/>
    <x v="18"/>
  </r>
  <r>
    <x v="185"/>
    <x v="24"/>
    <x v="13"/>
  </r>
  <r>
    <x v="185"/>
    <x v="4"/>
    <x v="13"/>
  </r>
  <r>
    <x v="185"/>
    <x v="29"/>
    <x v="8"/>
  </r>
  <r>
    <x v="186"/>
    <x v="30"/>
    <x v="8"/>
  </r>
  <r>
    <x v="186"/>
    <x v="21"/>
    <x v="3"/>
  </r>
  <r>
    <x v="186"/>
    <x v="0"/>
    <x v="0"/>
  </r>
  <r>
    <x v="186"/>
    <x v="37"/>
    <x v="8"/>
  </r>
  <r>
    <x v="187"/>
    <x v="31"/>
    <x v="0"/>
  </r>
  <r>
    <x v="187"/>
    <x v="24"/>
    <x v="2"/>
  </r>
  <r>
    <x v="187"/>
    <x v="35"/>
    <x v="4"/>
  </r>
  <r>
    <x v="187"/>
    <x v="15"/>
    <x v="16"/>
  </r>
  <r>
    <x v="187"/>
    <x v="0"/>
    <x v="9"/>
  </r>
  <r>
    <x v="187"/>
    <x v="13"/>
    <x v="5"/>
  </r>
  <r>
    <x v="188"/>
    <x v="26"/>
    <x v="6"/>
  </r>
  <r>
    <x v="188"/>
    <x v="35"/>
    <x v="8"/>
  </r>
  <r>
    <x v="188"/>
    <x v="6"/>
    <x v="4"/>
  </r>
  <r>
    <x v="188"/>
    <x v="30"/>
    <x v="13"/>
  </r>
  <r>
    <x v="189"/>
    <x v="32"/>
    <x v="4"/>
  </r>
  <r>
    <x v="189"/>
    <x v="55"/>
    <x v="4"/>
  </r>
  <r>
    <x v="189"/>
    <x v="50"/>
    <x v="8"/>
  </r>
  <r>
    <x v="189"/>
    <x v="38"/>
    <x v="8"/>
  </r>
  <r>
    <x v="189"/>
    <x v="54"/>
    <x v="8"/>
  </r>
  <r>
    <x v="189"/>
    <x v="35"/>
    <x v="8"/>
  </r>
  <r>
    <x v="189"/>
    <x v="2"/>
    <x v="9"/>
  </r>
  <r>
    <x v="189"/>
    <x v="4"/>
    <x v="4"/>
  </r>
  <r>
    <x v="190"/>
    <x v="31"/>
    <x v="9"/>
  </r>
  <r>
    <x v="190"/>
    <x v="57"/>
    <x v="8"/>
  </r>
  <r>
    <x v="190"/>
    <x v="13"/>
    <x v="11"/>
  </r>
  <r>
    <x v="190"/>
    <x v="52"/>
    <x v="8"/>
  </r>
  <r>
    <x v="190"/>
    <x v="36"/>
    <x v="4"/>
  </r>
  <r>
    <x v="191"/>
    <x v="30"/>
    <x v="8"/>
  </r>
  <r>
    <x v="191"/>
    <x v="17"/>
    <x v="8"/>
  </r>
  <r>
    <x v="301"/>
    <x v="14"/>
    <x v="8"/>
  </r>
  <r>
    <x v="192"/>
    <x v="27"/>
    <x v="8"/>
  </r>
  <r>
    <x v="192"/>
    <x v="3"/>
    <x v="0"/>
  </r>
  <r>
    <x v="192"/>
    <x v="34"/>
    <x v="8"/>
  </r>
  <r>
    <x v="192"/>
    <x v="23"/>
    <x v="2"/>
  </r>
  <r>
    <x v="192"/>
    <x v="14"/>
    <x v="6"/>
  </r>
  <r>
    <x v="0"/>
    <x v="33"/>
    <x v="13"/>
  </r>
  <r>
    <x v="193"/>
    <x v="37"/>
    <x v="27"/>
  </r>
  <r>
    <x v="194"/>
    <x v="8"/>
    <x v="5"/>
  </r>
  <r>
    <x v="194"/>
    <x v="3"/>
    <x v="5"/>
  </r>
  <r>
    <x v="195"/>
    <x v="14"/>
    <x v="6"/>
  </r>
  <r>
    <x v="195"/>
    <x v="21"/>
    <x v="0"/>
  </r>
  <r>
    <x v="195"/>
    <x v="29"/>
    <x v="8"/>
  </r>
  <r>
    <x v="195"/>
    <x v="9"/>
    <x v="4"/>
  </r>
  <r>
    <x v="195"/>
    <x v="2"/>
    <x v="6"/>
  </r>
  <r>
    <x v="195"/>
    <x v="1"/>
    <x v="2"/>
  </r>
  <r>
    <x v="196"/>
    <x v="15"/>
    <x v="11"/>
  </r>
  <r>
    <x v="196"/>
    <x v="53"/>
    <x v="4"/>
  </r>
  <r>
    <x v="196"/>
    <x v="27"/>
    <x v="8"/>
  </r>
  <r>
    <x v="196"/>
    <x v="49"/>
    <x v="8"/>
  </r>
  <r>
    <x v="196"/>
    <x v="8"/>
    <x v="0"/>
  </r>
  <r>
    <x v="196"/>
    <x v="41"/>
    <x v="8"/>
  </r>
  <r>
    <x v="196"/>
    <x v="23"/>
    <x v="69"/>
  </r>
  <r>
    <x v="197"/>
    <x v="19"/>
    <x v="0"/>
  </r>
  <r>
    <x v="197"/>
    <x v="35"/>
    <x v="6"/>
  </r>
  <r>
    <x v="197"/>
    <x v="0"/>
    <x v="4"/>
  </r>
  <r>
    <x v="197"/>
    <x v="17"/>
    <x v="13"/>
  </r>
  <r>
    <x v="197"/>
    <x v="32"/>
    <x v="20"/>
  </r>
  <r>
    <x v="197"/>
    <x v="6"/>
    <x v="4"/>
  </r>
  <r>
    <x v="198"/>
    <x v="55"/>
    <x v="9"/>
  </r>
  <r>
    <x v="198"/>
    <x v="39"/>
    <x v="4"/>
  </r>
  <r>
    <x v="198"/>
    <x v="33"/>
    <x v="9"/>
  </r>
  <r>
    <x v="198"/>
    <x v="29"/>
    <x v="8"/>
  </r>
  <r>
    <x v="199"/>
    <x v="4"/>
    <x v="5"/>
  </r>
  <r>
    <x v="199"/>
    <x v="55"/>
    <x v="37"/>
  </r>
  <r>
    <x v="199"/>
    <x v="3"/>
    <x v="9"/>
  </r>
  <r>
    <x v="200"/>
    <x v="42"/>
    <x v="13"/>
  </r>
  <r>
    <x v="200"/>
    <x v="36"/>
    <x v="4"/>
  </r>
  <r>
    <x v="201"/>
    <x v="31"/>
    <x v="9"/>
  </r>
  <r>
    <x v="201"/>
    <x v="19"/>
    <x v="16"/>
  </r>
  <r>
    <x v="201"/>
    <x v="42"/>
    <x v="4"/>
  </r>
  <r>
    <x v="201"/>
    <x v="10"/>
    <x v="10"/>
  </r>
  <r>
    <x v="201"/>
    <x v="37"/>
    <x v="16"/>
  </r>
  <r>
    <x v="201"/>
    <x v="23"/>
    <x v="16"/>
  </r>
  <r>
    <x v="201"/>
    <x v="22"/>
    <x v="7"/>
  </r>
  <r>
    <x v="202"/>
    <x v="34"/>
    <x v="5"/>
  </r>
  <r>
    <x v="202"/>
    <x v="24"/>
    <x v="3"/>
  </r>
  <r>
    <x v="202"/>
    <x v="36"/>
    <x v="8"/>
  </r>
  <r>
    <x v="202"/>
    <x v="27"/>
    <x v="8"/>
  </r>
  <r>
    <x v="203"/>
    <x v="7"/>
    <x v="4"/>
  </r>
  <r>
    <x v="203"/>
    <x v="41"/>
    <x v="6"/>
  </r>
  <r>
    <x v="203"/>
    <x v="45"/>
    <x v="8"/>
  </r>
  <r>
    <x v="203"/>
    <x v="48"/>
    <x v="8"/>
  </r>
  <r>
    <x v="203"/>
    <x v="10"/>
    <x v="12"/>
  </r>
  <r>
    <x v="204"/>
    <x v="1"/>
    <x v="7"/>
  </r>
  <r>
    <x v="205"/>
    <x v="21"/>
    <x v="13"/>
  </r>
  <r>
    <x v="205"/>
    <x v="34"/>
    <x v="6"/>
  </r>
  <r>
    <x v="205"/>
    <x v="16"/>
    <x v="8"/>
  </r>
  <r>
    <x v="205"/>
    <x v="15"/>
    <x v="2"/>
  </r>
  <r>
    <x v="205"/>
    <x v="37"/>
    <x v="8"/>
  </r>
  <r>
    <x v="205"/>
    <x v="45"/>
    <x v="6"/>
  </r>
  <r>
    <x v="206"/>
    <x v="22"/>
    <x v="9"/>
  </r>
  <r>
    <x v="206"/>
    <x v="58"/>
    <x v="4"/>
  </r>
  <r>
    <x v="206"/>
    <x v="31"/>
    <x v="6"/>
  </r>
  <r>
    <x v="206"/>
    <x v="33"/>
    <x v="6"/>
  </r>
  <r>
    <x v="206"/>
    <x v="0"/>
    <x v="0"/>
  </r>
  <r>
    <x v="206"/>
    <x v="14"/>
    <x v="9"/>
  </r>
  <r>
    <x v="206"/>
    <x v="42"/>
    <x v="5"/>
  </r>
  <r>
    <x v="206"/>
    <x v="5"/>
    <x v="5"/>
  </r>
  <r>
    <x v="207"/>
    <x v="5"/>
    <x v="4"/>
  </r>
  <r>
    <x v="207"/>
    <x v="26"/>
    <x v="8"/>
  </r>
  <r>
    <x v="207"/>
    <x v="43"/>
    <x v="4"/>
  </r>
  <r>
    <x v="207"/>
    <x v="47"/>
    <x v="8"/>
  </r>
  <r>
    <x v="207"/>
    <x v="18"/>
    <x v="8"/>
  </r>
  <r>
    <x v="207"/>
    <x v="37"/>
    <x v="6"/>
  </r>
  <r>
    <x v="208"/>
    <x v="15"/>
    <x v="18"/>
  </r>
  <r>
    <x v="209"/>
    <x v="8"/>
    <x v="10"/>
  </r>
  <r>
    <x v="209"/>
    <x v="30"/>
    <x v="4"/>
  </r>
  <r>
    <x v="209"/>
    <x v="27"/>
    <x v="8"/>
  </r>
  <r>
    <x v="210"/>
    <x v="2"/>
    <x v="0"/>
  </r>
  <r>
    <x v="210"/>
    <x v="14"/>
    <x v="4"/>
  </r>
  <r>
    <x v="210"/>
    <x v="33"/>
    <x v="8"/>
  </r>
  <r>
    <x v="210"/>
    <x v="46"/>
    <x v="8"/>
  </r>
  <r>
    <x v="210"/>
    <x v="6"/>
    <x v="3"/>
  </r>
  <r>
    <x v="210"/>
    <x v="50"/>
    <x v="8"/>
  </r>
  <r>
    <x v="212"/>
    <x v="14"/>
    <x v="7"/>
  </r>
  <r>
    <x v="212"/>
    <x v="6"/>
    <x v="18"/>
  </r>
  <r>
    <x v="212"/>
    <x v="24"/>
    <x v="23"/>
  </r>
  <r>
    <x v="213"/>
    <x v="21"/>
    <x v="2"/>
  </r>
  <r>
    <x v="213"/>
    <x v="28"/>
    <x v="4"/>
  </r>
  <r>
    <x v="213"/>
    <x v="32"/>
    <x v="0"/>
  </r>
  <r>
    <x v="213"/>
    <x v="27"/>
    <x v="8"/>
  </r>
  <r>
    <x v="213"/>
    <x v="24"/>
    <x v="17"/>
  </r>
  <r>
    <x v="214"/>
    <x v="13"/>
    <x v="12"/>
  </r>
  <r>
    <x v="214"/>
    <x v="9"/>
    <x v="13"/>
  </r>
  <r>
    <x v="214"/>
    <x v="39"/>
    <x v="5"/>
  </r>
  <r>
    <x v="215"/>
    <x v="1"/>
    <x v="13"/>
  </r>
  <r>
    <x v="215"/>
    <x v="10"/>
    <x v="8"/>
  </r>
  <r>
    <x v="215"/>
    <x v="9"/>
    <x v="8"/>
  </r>
  <r>
    <x v="215"/>
    <x v="39"/>
    <x v="4"/>
  </r>
  <r>
    <x v="215"/>
    <x v="25"/>
    <x v="5"/>
  </r>
  <r>
    <x v="215"/>
    <x v="19"/>
    <x v="3"/>
  </r>
  <r>
    <x v="215"/>
    <x v="22"/>
    <x v="8"/>
  </r>
  <r>
    <x v="215"/>
    <x v="45"/>
    <x v="4"/>
  </r>
  <r>
    <x v="215"/>
    <x v="24"/>
    <x v="13"/>
  </r>
  <r>
    <x v="216"/>
    <x v="21"/>
    <x v="4"/>
  </r>
  <r>
    <x v="217"/>
    <x v="0"/>
    <x v="8"/>
  </r>
  <r>
    <x v="217"/>
    <x v="26"/>
    <x v="8"/>
  </r>
  <r>
    <x v="218"/>
    <x v="49"/>
    <x v="8"/>
  </r>
  <r>
    <x v="218"/>
    <x v="39"/>
    <x v="8"/>
  </r>
  <r>
    <x v="218"/>
    <x v="12"/>
    <x v="8"/>
  </r>
  <r>
    <x v="218"/>
    <x v="10"/>
    <x v="8"/>
  </r>
  <r>
    <x v="218"/>
    <x v="35"/>
    <x v="8"/>
  </r>
  <r>
    <x v="219"/>
    <x v="18"/>
    <x v="8"/>
  </r>
  <r>
    <x v="219"/>
    <x v="21"/>
    <x v="0"/>
  </r>
  <r>
    <x v="219"/>
    <x v="19"/>
    <x v="18"/>
  </r>
  <r>
    <x v="220"/>
    <x v="18"/>
    <x v="8"/>
  </r>
  <r>
    <x v="220"/>
    <x v="15"/>
    <x v="12"/>
  </r>
  <r>
    <x v="220"/>
    <x v="30"/>
    <x v="8"/>
  </r>
  <r>
    <x v="221"/>
    <x v="45"/>
    <x v="8"/>
  </r>
  <r>
    <x v="221"/>
    <x v="20"/>
    <x v="6"/>
  </r>
  <r>
    <x v="221"/>
    <x v="13"/>
    <x v="6"/>
  </r>
  <r>
    <x v="221"/>
    <x v="15"/>
    <x v="13"/>
  </r>
  <r>
    <x v="222"/>
    <x v="14"/>
    <x v="8"/>
  </r>
  <r>
    <x v="222"/>
    <x v="24"/>
    <x v="5"/>
  </r>
  <r>
    <x v="223"/>
    <x v="1"/>
    <x v="9"/>
  </r>
  <r>
    <x v="223"/>
    <x v="24"/>
    <x v="6"/>
  </r>
  <r>
    <x v="223"/>
    <x v="13"/>
    <x v="5"/>
  </r>
  <r>
    <x v="223"/>
    <x v="23"/>
    <x v="6"/>
  </r>
  <r>
    <x v="224"/>
    <x v="8"/>
    <x v="8"/>
  </r>
  <r>
    <x v="224"/>
    <x v="34"/>
    <x v="8"/>
  </r>
  <r>
    <x v="224"/>
    <x v="31"/>
    <x v="6"/>
  </r>
  <r>
    <x v="225"/>
    <x v="4"/>
    <x v="4"/>
  </r>
  <r>
    <x v="225"/>
    <x v="53"/>
    <x v="8"/>
  </r>
  <r>
    <x v="225"/>
    <x v="24"/>
    <x v="4"/>
  </r>
  <r>
    <x v="226"/>
    <x v="19"/>
    <x v="9"/>
  </r>
  <r>
    <x v="226"/>
    <x v="30"/>
    <x v="8"/>
  </r>
  <r>
    <x v="226"/>
    <x v="22"/>
    <x v="5"/>
  </r>
  <r>
    <x v="226"/>
    <x v="36"/>
    <x v="8"/>
  </r>
  <r>
    <x v="227"/>
    <x v="38"/>
    <x v="8"/>
  </r>
  <r>
    <x v="227"/>
    <x v="53"/>
    <x v="8"/>
  </r>
  <r>
    <x v="227"/>
    <x v="47"/>
    <x v="8"/>
  </r>
  <r>
    <x v="228"/>
    <x v="0"/>
    <x v="8"/>
  </r>
  <r>
    <x v="228"/>
    <x v="6"/>
    <x v="6"/>
  </r>
  <r>
    <x v="228"/>
    <x v="55"/>
    <x v="8"/>
  </r>
  <r>
    <x v="228"/>
    <x v="28"/>
    <x v="8"/>
  </r>
  <r>
    <x v="228"/>
    <x v="8"/>
    <x v="9"/>
  </r>
  <r>
    <x v="228"/>
    <x v="45"/>
    <x v="6"/>
  </r>
  <r>
    <x v="229"/>
    <x v="39"/>
    <x v="5"/>
  </r>
  <r>
    <x v="229"/>
    <x v="32"/>
    <x v="7"/>
  </r>
  <r>
    <x v="229"/>
    <x v="41"/>
    <x v="13"/>
  </r>
  <r>
    <x v="229"/>
    <x v="53"/>
    <x v="8"/>
  </r>
  <r>
    <x v="229"/>
    <x v="17"/>
    <x v="4"/>
  </r>
  <r>
    <x v="229"/>
    <x v="20"/>
    <x v="14"/>
  </r>
  <r>
    <x v="229"/>
    <x v="46"/>
    <x v="5"/>
  </r>
  <r>
    <x v="229"/>
    <x v="42"/>
    <x v="13"/>
  </r>
  <r>
    <x v="230"/>
    <x v="23"/>
    <x v="14"/>
  </r>
  <r>
    <x v="230"/>
    <x v="0"/>
    <x v="7"/>
  </r>
  <r>
    <x v="230"/>
    <x v="20"/>
    <x v="12"/>
  </r>
  <r>
    <x v="231"/>
    <x v="48"/>
    <x v="8"/>
  </r>
  <r>
    <x v="231"/>
    <x v="4"/>
    <x v="3"/>
  </r>
  <r>
    <x v="231"/>
    <x v="19"/>
    <x v="28"/>
  </r>
  <r>
    <x v="232"/>
    <x v="44"/>
    <x v="8"/>
  </r>
  <r>
    <x v="232"/>
    <x v="28"/>
    <x v="4"/>
  </r>
  <r>
    <x v="232"/>
    <x v="8"/>
    <x v="3"/>
  </r>
  <r>
    <x v="233"/>
    <x v="6"/>
    <x v="13"/>
  </r>
  <r>
    <x v="233"/>
    <x v="54"/>
    <x v="8"/>
  </r>
  <r>
    <x v="233"/>
    <x v="37"/>
    <x v="9"/>
  </r>
  <r>
    <x v="233"/>
    <x v="35"/>
    <x v="9"/>
  </r>
  <r>
    <x v="233"/>
    <x v="32"/>
    <x v="4"/>
  </r>
  <r>
    <x v="233"/>
    <x v="7"/>
    <x v="13"/>
  </r>
  <r>
    <x v="233"/>
    <x v="9"/>
    <x v="8"/>
  </r>
  <r>
    <x v="234"/>
    <x v="29"/>
    <x v="6"/>
  </r>
  <r>
    <x v="234"/>
    <x v="12"/>
    <x v="8"/>
  </r>
  <r>
    <x v="234"/>
    <x v="8"/>
    <x v="7"/>
  </r>
  <r>
    <x v="234"/>
    <x v="9"/>
    <x v="8"/>
  </r>
  <r>
    <x v="234"/>
    <x v="55"/>
    <x v="6"/>
  </r>
  <r>
    <x v="234"/>
    <x v="31"/>
    <x v="4"/>
  </r>
  <r>
    <x v="234"/>
    <x v="41"/>
    <x v="8"/>
  </r>
  <r>
    <x v="234"/>
    <x v="11"/>
    <x v="6"/>
  </r>
  <r>
    <x v="235"/>
    <x v="23"/>
    <x v="18"/>
  </r>
  <r>
    <x v="235"/>
    <x v="39"/>
    <x v="8"/>
  </r>
  <r>
    <x v="235"/>
    <x v="6"/>
    <x v="6"/>
  </r>
  <r>
    <x v="235"/>
    <x v="33"/>
    <x v="6"/>
  </r>
  <r>
    <x v="235"/>
    <x v="50"/>
    <x v="8"/>
  </r>
  <r>
    <x v="235"/>
    <x v="5"/>
    <x v="6"/>
  </r>
  <r>
    <x v="281"/>
    <x v="12"/>
    <x v="4"/>
  </r>
  <r>
    <x v="281"/>
    <x v="3"/>
    <x v="8"/>
  </r>
  <r>
    <x v="281"/>
    <x v="17"/>
    <x v="5"/>
  </r>
  <r>
    <x v="72"/>
    <x v="55"/>
    <x v="6"/>
  </r>
  <r>
    <x v="72"/>
    <x v="12"/>
    <x v="8"/>
  </r>
  <r>
    <x v="94"/>
    <x v="38"/>
    <x v="8"/>
  </r>
  <r>
    <x v="94"/>
    <x v="53"/>
    <x v="4"/>
  </r>
  <r>
    <x v="94"/>
    <x v="33"/>
    <x v="17"/>
  </r>
  <r>
    <x v="236"/>
    <x v="5"/>
    <x v="6"/>
  </r>
  <r>
    <x v="236"/>
    <x v="30"/>
    <x v="13"/>
  </r>
  <r>
    <x v="236"/>
    <x v="29"/>
    <x v="13"/>
  </r>
  <r>
    <x v="236"/>
    <x v="4"/>
    <x v="0"/>
  </r>
  <r>
    <x v="236"/>
    <x v="37"/>
    <x v="3"/>
  </r>
  <r>
    <x v="236"/>
    <x v="50"/>
    <x v="6"/>
  </r>
  <r>
    <x v="236"/>
    <x v="39"/>
    <x v="3"/>
  </r>
  <r>
    <x v="237"/>
    <x v="25"/>
    <x v="4"/>
  </r>
  <r>
    <x v="238"/>
    <x v="30"/>
    <x v="6"/>
  </r>
  <r>
    <x v="238"/>
    <x v="14"/>
    <x v="8"/>
  </r>
  <r>
    <x v="238"/>
    <x v="38"/>
    <x v="8"/>
  </r>
  <r>
    <x v="238"/>
    <x v="36"/>
    <x v="4"/>
  </r>
  <r>
    <x v="238"/>
    <x v="46"/>
    <x v="8"/>
  </r>
  <r>
    <x v="238"/>
    <x v="23"/>
    <x v="25"/>
  </r>
  <r>
    <x v="238"/>
    <x v="43"/>
    <x v="8"/>
  </r>
  <r>
    <x v="238"/>
    <x v="37"/>
    <x v="70"/>
  </r>
  <r>
    <x v="238"/>
    <x v="24"/>
    <x v="3"/>
  </r>
  <r>
    <x v="239"/>
    <x v="37"/>
    <x v="65"/>
  </r>
  <r>
    <x v="239"/>
    <x v="45"/>
    <x v="8"/>
  </r>
  <r>
    <x v="239"/>
    <x v="17"/>
    <x v="6"/>
  </r>
  <r>
    <x v="240"/>
    <x v="53"/>
    <x v="8"/>
  </r>
  <r>
    <x v="240"/>
    <x v="24"/>
    <x v="0"/>
  </r>
  <r>
    <x v="240"/>
    <x v="20"/>
    <x v="6"/>
  </r>
  <r>
    <x v="241"/>
    <x v="49"/>
    <x v="8"/>
  </r>
  <r>
    <x v="241"/>
    <x v="13"/>
    <x v="9"/>
  </r>
  <r>
    <x v="241"/>
    <x v="36"/>
    <x v="8"/>
  </r>
  <r>
    <x v="242"/>
    <x v="3"/>
    <x v="6"/>
  </r>
  <r>
    <x v="242"/>
    <x v="17"/>
    <x v="8"/>
  </r>
  <r>
    <x v="243"/>
    <x v="15"/>
    <x v="5"/>
  </r>
  <r>
    <x v="243"/>
    <x v="5"/>
    <x v="8"/>
  </r>
  <r>
    <x v="243"/>
    <x v="19"/>
    <x v="7"/>
  </r>
  <r>
    <x v="243"/>
    <x v="25"/>
    <x v="6"/>
  </r>
  <r>
    <x v="243"/>
    <x v="8"/>
    <x v="8"/>
  </r>
  <r>
    <x v="243"/>
    <x v="39"/>
    <x v="8"/>
  </r>
  <r>
    <x v="244"/>
    <x v="3"/>
    <x v="6"/>
  </r>
  <r>
    <x v="244"/>
    <x v="24"/>
    <x v="3"/>
  </r>
  <r>
    <x v="244"/>
    <x v="13"/>
    <x v="4"/>
  </r>
  <r>
    <x v="244"/>
    <x v="21"/>
    <x v="9"/>
  </r>
  <r>
    <x v="245"/>
    <x v="13"/>
    <x v="5"/>
  </r>
  <r>
    <x v="245"/>
    <x v="42"/>
    <x v="6"/>
  </r>
  <r>
    <x v="245"/>
    <x v="6"/>
    <x v="13"/>
  </r>
  <r>
    <x v="245"/>
    <x v="12"/>
    <x v="8"/>
  </r>
  <r>
    <x v="245"/>
    <x v="36"/>
    <x v="6"/>
  </r>
  <r>
    <x v="245"/>
    <x v="44"/>
    <x v="8"/>
  </r>
  <r>
    <x v="246"/>
    <x v="22"/>
    <x v="4"/>
  </r>
  <r>
    <x v="246"/>
    <x v="31"/>
    <x v="6"/>
  </r>
  <r>
    <x v="246"/>
    <x v="36"/>
    <x v="6"/>
  </r>
  <r>
    <x v="247"/>
    <x v="6"/>
    <x v="8"/>
  </r>
  <r>
    <x v="247"/>
    <x v="36"/>
    <x v="8"/>
  </r>
  <r>
    <x v="247"/>
    <x v="29"/>
    <x v="8"/>
  </r>
  <r>
    <x v="247"/>
    <x v="53"/>
    <x v="6"/>
  </r>
  <r>
    <x v="247"/>
    <x v="19"/>
    <x v="7"/>
  </r>
  <r>
    <x v="248"/>
    <x v="29"/>
    <x v="6"/>
  </r>
  <r>
    <x v="248"/>
    <x v="53"/>
    <x v="8"/>
  </r>
  <r>
    <x v="248"/>
    <x v="13"/>
    <x v="7"/>
  </r>
  <r>
    <x v="248"/>
    <x v="31"/>
    <x v="9"/>
  </r>
  <r>
    <x v="248"/>
    <x v="15"/>
    <x v="17"/>
  </r>
  <r>
    <x v="248"/>
    <x v="25"/>
    <x v="13"/>
  </r>
  <r>
    <x v="248"/>
    <x v="6"/>
    <x v="18"/>
  </r>
  <r>
    <x v="249"/>
    <x v="32"/>
    <x v="5"/>
  </r>
  <r>
    <x v="249"/>
    <x v="18"/>
    <x v="4"/>
  </r>
  <r>
    <x v="249"/>
    <x v="17"/>
    <x v="8"/>
  </r>
  <r>
    <x v="249"/>
    <x v="6"/>
    <x v="3"/>
  </r>
  <r>
    <x v="250"/>
    <x v="6"/>
    <x v="11"/>
  </r>
  <r>
    <x v="250"/>
    <x v="39"/>
    <x v="8"/>
  </r>
  <r>
    <x v="250"/>
    <x v="42"/>
    <x v="4"/>
  </r>
  <r>
    <x v="250"/>
    <x v="24"/>
    <x v="9"/>
  </r>
  <r>
    <x v="251"/>
    <x v="53"/>
    <x v="9"/>
  </r>
  <r>
    <x v="251"/>
    <x v="3"/>
    <x v="9"/>
  </r>
  <r>
    <x v="251"/>
    <x v="40"/>
    <x v="8"/>
  </r>
  <r>
    <x v="251"/>
    <x v="24"/>
    <x v="9"/>
  </r>
  <r>
    <x v="251"/>
    <x v="36"/>
    <x v="6"/>
  </r>
  <r>
    <x v="251"/>
    <x v="21"/>
    <x v="11"/>
  </r>
  <r>
    <x v="252"/>
    <x v="6"/>
    <x v="17"/>
  </r>
  <r>
    <x v="252"/>
    <x v="42"/>
    <x v="9"/>
  </r>
  <r>
    <x v="252"/>
    <x v="7"/>
    <x v="4"/>
  </r>
  <r>
    <x v="252"/>
    <x v="43"/>
    <x v="8"/>
  </r>
  <r>
    <x v="252"/>
    <x v="9"/>
    <x v="9"/>
  </r>
  <r>
    <x v="252"/>
    <x v="36"/>
    <x v="7"/>
  </r>
  <r>
    <x v="252"/>
    <x v="4"/>
    <x v="10"/>
  </r>
  <r>
    <x v="252"/>
    <x v="13"/>
    <x v="11"/>
  </r>
  <r>
    <x v="252"/>
    <x v="46"/>
    <x v="8"/>
  </r>
  <r>
    <x v="253"/>
    <x v="41"/>
    <x v="4"/>
  </r>
  <r>
    <x v="253"/>
    <x v="55"/>
    <x v="8"/>
  </r>
  <r>
    <x v="253"/>
    <x v="17"/>
    <x v="5"/>
  </r>
  <r>
    <x v="253"/>
    <x v="54"/>
    <x v="4"/>
  </r>
  <r>
    <x v="253"/>
    <x v="24"/>
    <x v="2"/>
  </r>
  <r>
    <x v="254"/>
    <x v="23"/>
    <x v="14"/>
  </r>
  <r>
    <x v="254"/>
    <x v="37"/>
    <x v="5"/>
  </r>
  <r>
    <x v="254"/>
    <x v="42"/>
    <x v="8"/>
  </r>
  <r>
    <x v="255"/>
    <x v="31"/>
    <x v="6"/>
  </r>
  <r>
    <x v="255"/>
    <x v="0"/>
    <x v="4"/>
  </r>
  <r>
    <x v="255"/>
    <x v="33"/>
    <x v="3"/>
  </r>
  <r>
    <x v="255"/>
    <x v="20"/>
    <x v="13"/>
  </r>
  <r>
    <x v="255"/>
    <x v="15"/>
    <x v="20"/>
  </r>
  <r>
    <x v="255"/>
    <x v="35"/>
    <x v="4"/>
  </r>
  <r>
    <x v="255"/>
    <x v="36"/>
    <x v="0"/>
  </r>
  <r>
    <x v="255"/>
    <x v="18"/>
    <x v="8"/>
  </r>
  <r>
    <x v="255"/>
    <x v="3"/>
    <x v="4"/>
  </r>
  <r>
    <x v="255"/>
    <x v="41"/>
    <x v="5"/>
  </r>
  <r>
    <x v="255"/>
    <x v="27"/>
    <x v="8"/>
  </r>
  <r>
    <x v="164"/>
    <x v="5"/>
    <x v="5"/>
  </r>
  <r>
    <x v="164"/>
    <x v="23"/>
    <x v="13"/>
  </r>
  <r>
    <x v="164"/>
    <x v="17"/>
    <x v="8"/>
  </r>
  <r>
    <x v="256"/>
    <x v="11"/>
    <x v="4"/>
  </r>
  <r>
    <x v="256"/>
    <x v="21"/>
    <x v="0"/>
  </r>
  <r>
    <x v="256"/>
    <x v="25"/>
    <x v="6"/>
  </r>
  <r>
    <x v="256"/>
    <x v="38"/>
    <x v="4"/>
  </r>
  <r>
    <x v="256"/>
    <x v="4"/>
    <x v="0"/>
  </r>
  <r>
    <x v="256"/>
    <x v="37"/>
    <x v="6"/>
  </r>
  <r>
    <x v="256"/>
    <x v="49"/>
    <x v="8"/>
  </r>
  <r>
    <x v="256"/>
    <x v="8"/>
    <x v="13"/>
  </r>
  <r>
    <x v="256"/>
    <x v="15"/>
    <x v="14"/>
  </r>
  <r>
    <x v="258"/>
    <x v="1"/>
    <x v="0"/>
  </r>
  <r>
    <x v="258"/>
    <x v="22"/>
    <x v="9"/>
  </r>
  <r>
    <x v="258"/>
    <x v="23"/>
    <x v="3"/>
  </r>
  <r>
    <x v="259"/>
    <x v="9"/>
    <x v="8"/>
  </r>
  <r>
    <x v="259"/>
    <x v="14"/>
    <x v="4"/>
  </r>
  <r>
    <x v="259"/>
    <x v="28"/>
    <x v="8"/>
  </r>
  <r>
    <x v="260"/>
    <x v="7"/>
    <x v="8"/>
  </r>
  <r>
    <x v="260"/>
    <x v="41"/>
    <x v="8"/>
  </r>
  <r>
    <x v="261"/>
    <x v="7"/>
    <x v="8"/>
  </r>
  <r>
    <x v="261"/>
    <x v="28"/>
    <x v="8"/>
  </r>
  <r>
    <x v="261"/>
    <x v="39"/>
    <x v="6"/>
  </r>
  <r>
    <x v="262"/>
    <x v="31"/>
    <x v="12"/>
  </r>
  <r>
    <x v="262"/>
    <x v="3"/>
    <x v="9"/>
  </r>
  <r>
    <x v="262"/>
    <x v="19"/>
    <x v="3"/>
  </r>
  <r>
    <x v="263"/>
    <x v="5"/>
    <x v="4"/>
  </r>
  <r>
    <x v="263"/>
    <x v="46"/>
    <x v="4"/>
  </r>
  <r>
    <x v="263"/>
    <x v="14"/>
    <x v="9"/>
  </r>
  <r>
    <x v="263"/>
    <x v="1"/>
    <x v="3"/>
  </r>
  <r>
    <x v="263"/>
    <x v="24"/>
    <x v="13"/>
  </r>
  <r>
    <x v="264"/>
    <x v="17"/>
    <x v="4"/>
  </r>
  <r>
    <x v="264"/>
    <x v="48"/>
    <x v="8"/>
  </r>
  <r>
    <x v="264"/>
    <x v="26"/>
    <x v="8"/>
  </r>
  <r>
    <x v="264"/>
    <x v="4"/>
    <x v="0"/>
  </r>
  <r>
    <x v="264"/>
    <x v="20"/>
    <x v="18"/>
  </r>
  <r>
    <x v="265"/>
    <x v="15"/>
    <x v="9"/>
  </r>
  <r>
    <x v="265"/>
    <x v="1"/>
    <x v="3"/>
  </r>
  <r>
    <x v="265"/>
    <x v="22"/>
    <x v="9"/>
  </r>
  <r>
    <x v="266"/>
    <x v="23"/>
    <x v="13"/>
  </r>
  <r>
    <x v="266"/>
    <x v="36"/>
    <x v="8"/>
  </r>
  <r>
    <x v="266"/>
    <x v="39"/>
    <x v="8"/>
  </r>
  <r>
    <x v="266"/>
    <x v="13"/>
    <x v="13"/>
  </r>
  <r>
    <x v="266"/>
    <x v="20"/>
    <x v="0"/>
  </r>
  <r>
    <x v="267"/>
    <x v="15"/>
    <x v="19"/>
  </r>
  <r>
    <x v="267"/>
    <x v="13"/>
    <x v="9"/>
  </r>
  <r>
    <x v="267"/>
    <x v="10"/>
    <x v="6"/>
  </r>
  <r>
    <x v="267"/>
    <x v="8"/>
    <x v="6"/>
  </r>
  <r>
    <x v="267"/>
    <x v="24"/>
    <x v="9"/>
  </r>
  <r>
    <x v="267"/>
    <x v="19"/>
    <x v="19"/>
  </r>
  <r>
    <x v="267"/>
    <x v="49"/>
    <x v="8"/>
  </r>
  <r>
    <x v="268"/>
    <x v="0"/>
    <x v="18"/>
  </r>
  <r>
    <x v="268"/>
    <x v="1"/>
    <x v="18"/>
  </r>
  <r>
    <x v="268"/>
    <x v="22"/>
    <x v="5"/>
  </r>
  <r>
    <x v="268"/>
    <x v="43"/>
    <x v="6"/>
  </r>
  <r>
    <x v="269"/>
    <x v="9"/>
    <x v="8"/>
  </r>
  <r>
    <x v="269"/>
    <x v="35"/>
    <x v="4"/>
  </r>
  <r>
    <x v="269"/>
    <x v="42"/>
    <x v="8"/>
  </r>
  <r>
    <x v="269"/>
    <x v="19"/>
    <x v="23"/>
  </r>
  <r>
    <x v="269"/>
    <x v="18"/>
    <x v="8"/>
  </r>
  <r>
    <x v="270"/>
    <x v="12"/>
    <x v="9"/>
  </r>
  <r>
    <x v="270"/>
    <x v="53"/>
    <x v="8"/>
  </r>
  <r>
    <x v="271"/>
    <x v="33"/>
    <x v="13"/>
  </r>
  <r>
    <x v="271"/>
    <x v="42"/>
    <x v="6"/>
  </r>
  <r>
    <x v="271"/>
    <x v="41"/>
    <x v="4"/>
  </r>
  <r>
    <x v="271"/>
    <x v="19"/>
    <x v="10"/>
  </r>
  <r>
    <x v="271"/>
    <x v="39"/>
    <x v="8"/>
  </r>
  <r>
    <x v="272"/>
    <x v="8"/>
    <x v="5"/>
  </r>
  <r>
    <x v="272"/>
    <x v="23"/>
    <x v="11"/>
  </r>
  <r>
    <x v="272"/>
    <x v="22"/>
    <x v="9"/>
  </r>
  <r>
    <x v="272"/>
    <x v="10"/>
    <x v="5"/>
  </r>
  <r>
    <x v="272"/>
    <x v="12"/>
    <x v="4"/>
  </r>
  <r>
    <x v="272"/>
    <x v="0"/>
    <x v="13"/>
  </r>
  <r>
    <x v="273"/>
    <x v="6"/>
    <x v="0"/>
  </r>
  <r>
    <x v="273"/>
    <x v="40"/>
    <x v="8"/>
  </r>
  <r>
    <x v="273"/>
    <x v="24"/>
    <x v="9"/>
  </r>
  <r>
    <x v="273"/>
    <x v="1"/>
    <x v="2"/>
  </r>
  <r>
    <x v="274"/>
    <x v="4"/>
    <x v="5"/>
  </r>
  <r>
    <x v="275"/>
    <x v="37"/>
    <x v="13"/>
  </r>
  <r>
    <x v="275"/>
    <x v="13"/>
    <x v="7"/>
  </r>
  <r>
    <x v="275"/>
    <x v="45"/>
    <x v="8"/>
  </r>
  <r>
    <x v="275"/>
    <x v="5"/>
    <x v="6"/>
  </r>
  <r>
    <x v="275"/>
    <x v="22"/>
    <x v="9"/>
  </r>
  <r>
    <x v="275"/>
    <x v="8"/>
    <x v="3"/>
  </r>
  <r>
    <x v="275"/>
    <x v="42"/>
    <x v="4"/>
  </r>
  <r>
    <x v="276"/>
    <x v="30"/>
    <x v="8"/>
  </r>
  <r>
    <x v="276"/>
    <x v="13"/>
    <x v="13"/>
  </r>
  <r>
    <x v="276"/>
    <x v="3"/>
    <x v="6"/>
  </r>
  <r>
    <x v="277"/>
    <x v="48"/>
    <x v="8"/>
  </r>
  <r>
    <x v="277"/>
    <x v="42"/>
    <x v="8"/>
  </r>
  <r>
    <x v="277"/>
    <x v="24"/>
    <x v="5"/>
  </r>
  <r>
    <x v="277"/>
    <x v="35"/>
    <x v="8"/>
  </r>
  <r>
    <x v="278"/>
    <x v="5"/>
    <x v="13"/>
  </r>
  <r>
    <x v="278"/>
    <x v="17"/>
    <x v="4"/>
  </r>
  <r>
    <x v="278"/>
    <x v="24"/>
    <x v="7"/>
  </r>
  <r>
    <x v="278"/>
    <x v="44"/>
    <x v="8"/>
  </r>
  <r>
    <x v="278"/>
    <x v="9"/>
    <x v="5"/>
  </r>
  <r>
    <x v="279"/>
    <x v="23"/>
    <x v="12"/>
  </r>
  <r>
    <x v="279"/>
    <x v="36"/>
    <x v="6"/>
  </r>
  <r>
    <x v="279"/>
    <x v="46"/>
    <x v="8"/>
  </r>
  <r>
    <x v="279"/>
    <x v="22"/>
    <x v="28"/>
  </r>
  <r>
    <x v="279"/>
    <x v="17"/>
    <x v="6"/>
  </r>
  <r>
    <x v="279"/>
    <x v="39"/>
    <x v="8"/>
  </r>
  <r>
    <x v="281"/>
    <x v="36"/>
    <x v="6"/>
  </r>
  <r>
    <x v="282"/>
    <x v="50"/>
    <x v="8"/>
  </r>
  <r>
    <x v="282"/>
    <x v="0"/>
    <x v="4"/>
  </r>
  <r>
    <x v="282"/>
    <x v="17"/>
    <x v="8"/>
  </r>
  <r>
    <x v="283"/>
    <x v="22"/>
    <x v="5"/>
  </r>
  <r>
    <x v="283"/>
    <x v="13"/>
    <x v="13"/>
  </r>
  <r>
    <x v="283"/>
    <x v="31"/>
    <x v="13"/>
  </r>
  <r>
    <x v="283"/>
    <x v="36"/>
    <x v="4"/>
  </r>
  <r>
    <x v="283"/>
    <x v="4"/>
    <x v="4"/>
  </r>
  <r>
    <x v="283"/>
    <x v="15"/>
    <x v="11"/>
  </r>
  <r>
    <x v="284"/>
    <x v="34"/>
    <x v="6"/>
  </r>
  <r>
    <x v="284"/>
    <x v="32"/>
    <x v="8"/>
  </r>
  <r>
    <x v="284"/>
    <x v="24"/>
    <x v="5"/>
  </r>
  <r>
    <x v="284"/>
    <x v="43"/>
    <x v="8"/>
  </r>
  <r>
    <x v="284"/>
    <x v="21"/>
    <x v="13"/>
  </r>
  <r>
    <x v="284"/>
    <x v="19"/>
    <x v="6"/>
  </r>
  <r>
    <x v="285"/>
    <x v="8"/>
    <x v="5"/>
  </r>
  <r>
    <x v="285"/>
    <x v="6"/>
    <x v="4"/>
  </r>
  <r>
    <x v="286"/>
    <x v="46"/>
    <x v="13"/>
  </r>
  <r>
    <x v="286"/>
    <x v="14"/>
    <x v="4"/>
  </r>
  <r>
    <x v="286"/>
    <x v="21"/>
    <x v="5"/>
  </r>
  <r>
    <x v="286"/>
    <x v="28"/>
    <x v="8"/>
  </r>
  <r>
    <x v="286"/>
    <x v="15"/>
    <x v="7"/>
  </r>
  <r>
    <x v="286"/>
    <x v="37"/>
    <x v="8"/>
  </r>
  <r>
    <x v="286"/>
    <x v="12"/>
    <x v="8"/>
  </r>
  <r>
    <x v="287"/>
    <x v="37"/>
    <x v="5"/>
  </r>
  <r>
    <x v="287"/>
    <x v="14"/>
    <x v="13"/>
  </r>
  <r>
    <x v="287"/>
    <x v="8"/>
    <x v="9"/>
  </r>
  <r>
    <x v="287"/>
    <x v="47"/>
    <x v="8"/>
  </r>
  <r>
    <x v="287"/>
    <x v="36"/>
    <x v="5"/>
  </r>
  <r>
    <x v="287"/>
    <x v="15"/>
    <x v="12"/>
  </r>
  <r>
    <x v="288"/>
    <x v="7"/>
    <x v="4"/>
  </r>
  <r>
    <x v="288"/>
    <x v="55"/>
    <x v="8"/>
  </r>
  <r>
    <x v="288"/>
    <x v="32"/>
    <x v="6"/>
  </r>
  <r>
    <x v="288"/>
    <x v="54"/>
    <x v="4"/>
  </r>
  <r>
    <x v="288"/>
    <x v="19"/>
    <x v="52"/>
  </r>
  <r>
    <x v="289"/>
    <x v="43"/>
    <x v="4"/>
  </r>
  <r>
    <x v="289"/>
    <x v="11"/>
    <x v="8"/>
  </r>
  <r>
    <x v="289"/>
    <x v="30"/>
    <x v="6"/>
  </r>
  <r>
    <x v="289"/>
    <x v="20"/>
    <x v="7"/>
  </r>
  <r>
    <x v="289"/>
    <x v="28"/>
    <x v="8"/>
  </r>
  <r>
    <x v="290"/>
    <x v="45"/>
    <x v="6"/>
  </r>
  <r>
    <x v="290"/>
    <x v="47"/>
    <x v="8"/>
  </r>
  <r>
    <x v="290"/>
    <x v="26"/>
    <x v="8"/>
  </r>
  <r>
    <x v="290"/>
    <x v="12"/>
    <x v="8"/>
  </r>
  <r>
    <x v="290"/>
    <x v="13"/>
    <x v="9"/>
  </r>
  <r>
    <x v="290"/>
    <x v="43"/>
    <x v="6"/>
  </r>
  <r>
    <x v="291"/>
    <x v="4"/>
    <x v="10"/>
  </r>
  <r>
    <x v="291"/>
    <x v="8"/>
    <x v="13"/>
  </r>
  <r>
    <x v="291"/>
    <x v="28"/>
    <x v="8"/>
  </r>
  <r>
    <x v="291"/>
    <x v="30"/>
    <x v="8"/>
  </r>
  <r>
    <x v="292"/>
    <x v="43"/>
    <x v="8"/>
  </r>
  <r>
    <x v="292"/>
    <x v="54"/>
    <x v="6"/>
  </r>
  <r>
    <x v="292"/>
    <x v="51"/>
    <x v="8"/>
  </r>
  <r>
    <x v="292"/>
    <x v="45"/>
    <x v="4"/>
  </r>
  <r>
    <x v="292"/>
    <x v="36"/>
    <x v="8"/>
  </r>
  <r>
    <x v="293"/>
    <x v="22"/>
    <x v="3"/>
  </r>
  <r>
    <x v="293"/>
    <x v="30"/>
    <x v="8"/>
  </r>
  <r>
    <x v="293"/>
    <x v="0"/>
    <x v="8"/>
  </r>
  <r>
    <x v="294"/>
    <x v="43"/>
    <x v="6"/>
  </r>
  <r>
    <x v="294"/>
    <x v="25"/>
    <x v="40"/>
  </r>
  <r>
    <x v="294"/>
    <x v="30"/>
    <x v="8"/>
  </r>
  <r>
    <x v="294"/>
    <x v="10"/>
    <x v="4"/>
  </r>
  <r>
    <x v="294"/>
    <x v="35"/>
    <x v="4"/>
  </r>
  <r>
    <x v="294"/>
    <x v="28"/>
    <x v="8"/>
  </r>
  <r>
    <x v="295"/>
    <x v="28"/>
    <x v="8"/>
  </r>
  <r>
    <x v="295"/>
    <x v="55"/>
    <x v="5"/>
  </r>
  <r>
    <x v="295"/>
    <x v="39"/>
    <x v="8"/>
  </r>
  <r>
    <x v="295"/>
    <x v="46"/>
    <x v="11"/>
  </r>
  <r>
    <x v="295"/>
    <x v="29"/>
    <x v="4"/>
  </r>
  <r>
    <x v="296"/>
    <x v="8"/>
    <x v="9"/>
  </r>
  <r>
    <x v="296"/>
    <x v="23"/>
    <x v="2"/>
  </r>
  <r>
    <x v="296"/>
    <x v="16"/>
    <x v="6"/>
  </r>
  <r>
    <x v="297"/>
    <x v="12"/>
    <x v="8"/>
  </r>
  <r>
    <x v="297"/>
    <x v="55"/>
    <x v="4"/>
  </r>
  <r>
    <x v="297"/>
    <x v="11"/>
    <x v="8"/>
  </r>
  <r>
    <x v="298"/>
    <x v="13"/>
    <x v="4"/>
  </r>
  <r>
    <x v="298"/>
    <x v="15"/>
    <x v="16"/>
  </r>
  <r>
    <x v="298"/>
    <x v="33"/>
    <x v="5"/>
  </r>
  <r>
    <x v="298"/>
    <x v="36"/>
    <x v="4"/>
  </r>
  <r>
    <x v="299"/>
    <x v="19"/>
    <x v="5"/>
  </r>
  <r>
    <x v="299"/>
    <x v="40"/>
    <x v="8"/>
  </r>
  <r>
    <x v="299"/>
    <x v="9"/>
    <x v="5"/>
  </r>
  <r>
    <x v="299"/>
    <x v="4"/>
    <x v="9"/>
  </r>
  <r>
    <x v="299"/>
    <x v="21"/>
    <x v="4"/>
  </r>
  <r>
    <x v="299"/>
    <x v="17"/>
    <x v="8"/>
  </r>
  <r>
    <x v="299"/>
    <x v="20"/>
    <x v="3"/>
  </r>
  <r>
    <x v="299"/>
    <x v="30"/>
    <x v="4"/>
  </r>
  <r>
    <x v="300"/>
    <x v="5"/>
    <x v="7"/>
  </r>
  <r>
    <x v="300"/>
    <x v="39"/>
    <x v="8"/>
  </r>
  <r>
    <x v="301"/>
    <x v="52"/>
    <x v="4"/>
  </r>
  <r>
    <x v="301"/>
    <x v="2"/>
    <x v="4"/>
  </r>
  <r>
    <x v="302"/>
    <x v="31"/>
    <x v="0"/>
  </r>
  <r>
    <x v="302"/>
    <x v="3"/>
    <x v="8"/>
  </r>
  <r>
    <x v="302"/>
    <x v="33"/>
    <x v="6"/>
  </r>
  <r>
    <x v="303"/>
    <x v="31"/>
    <x v="9"/>
  </r>
  <r>
    <x v="303"/>
    <x v="33"/>
    <x v="3"/>
  </r>
  <r>
    <x v="303"/>
    <x v="35"/>
    <x v="8"/>
  </r>
  <r>
    <x v="303"/>
    <x v="41"/>
    <x v="8"/>
  </r>
  <r>
    <x v="303"/>
    <x v="15"/>
    <x v="20"/>
  </r>
  <r>
    <x v="303"/>
    <x v="24"/>
    <x v="4"/>
  </r>
  <r>
    <x v="304"/>
    <x v="13"/>
    <x v="9"/>
  </r>
  <r>
    <x v="304"/>
    <x v="2"/>
    <x v="13"/>
  </r>
  <r>
    <x v="304"/>
    <x v="12"/>
    <x v="6"/>
  </r>
  <r>
    <x v="304"/>
    <x v="30"/>
    <x v="4"/>
  </r>
  <r>
    <x v="305"/>
    <x v="31"/>
    <x v="6"/>
  </r>
  <r>
    <x v="305"/>
    <x v="23"/>
    <x v="21"/>
  </r>
  <r>
    <x v="305"/>
    <x v="3"/>
    <x v="5"/>
  </r>
  <r>
    <x v="305"/>
    <x v="34"/>
    <x v="13"/>
  </r>
  <r>
    <x v="306"/>
    <x v="17"/>
    <x v="5"/>
  </r>
  <r>
    <x v="306"/>
    <x v="8"/>
    <x v="18"/>
  </r>
  <r>
    <x v="306"/>
    <x v="23"/>
    <x v="48"/>
  </r>
  <r>
    <x v="306"/>
    <x v="45"/>
    <x v="8"/>
  </r>
  <r>
    <x v="306"/>
    <x v="19"/>
    <x v="20"/>
  </r>
  <r>
    <x v="306"/>
    <x v="18"/>
    <x v="8"/>
  </r>
  <r>
    <x v="306"/>
    <x v="14"/>
    <x v="16"/>
  </r>
  <r>
    <x v="307"/>
    <x v="45"/>
    <x v="8"/>
  </r>
  <r>
    <x v="307"/>
    <x v="38"/>
    <x v="8"/>
  </r>
  <r>
    <x v="307"/>
    <x v="23"/>
    <x v="25"/>
  </r>
  <r>
    <x v="307"/>
    <x v="7"/>
    <x v="9"/>
  </r>
  <r>
    <x v="307"/>
    <x v="5"/>
    <x v="5"/>
  </r>
  <r>
    <x v="307"/>
    <x v="3"/>
    <x v="4"/>
  </r>
  <r>
    <x v="307"/>
    <x v="1"/>
    <x v="3"/>
  </r>
  <r>
    <x v="307"/>
    <x v="4"/>
    <x v="5"/>
  </r>
  <r>
    <x v="308"/>
    <x v="17"/>
    <x v="8"/>
  </r>
  <r>
    <x v="308"/>
    <x v="37"/>
    <x v="4"/>
  </r>
  <r>
    <x v="308"/>
    <x v="48"/>
    <x v="8"/>
  </r>
  <r>
    <x v="308"/>
    <x v="54"/>
    <x v="8"/>
  </r>
  <r>
    <x v="308"/>
    <x v="1"/>
    <x v="12"/>
  </r>
  <r>
    <x v="309"/>
    <x v="3"/>
    <x v="8"/>
  </r>
  <r>
    <x v="309"/>
    <x v="13"/>
    <x v="0"/>
  </r>
  <r>
    <x v="310"/>
    <x v="24"/>
    <x v="11"/>
  </r>
  <r>
    <x v="310"/>
    <x v="37"/>
    <x v="6"/>
  </r>
  <r>
    <x v="311"/>
    <x v="41"/>
    <x v="8"/>
  </r>
  <r>
    <x v="311"/>
    <x v="0"/>
    <x v="9"/>
  </r>
  <r>
    <x v="311"/>
    <x v="5"/>
    <x v="13"/>
  </r>
  <r>
    <x v="311"/>
    <x v="47"/>
    <x v="8"/>
  </r>
  <r>
    <x v="311"/>
    <x v="12"/>
    <x v="8"/>
  </r>
  <r>
    <x v="311"/>
    <x v="17"/>
    <x v="8"/>
  </r>
  <r>
    <x v="311"/>
    <x v="39"/>
    <x v="4"/>
  </r>
  <r>
    <x v="312"/>
    <x v="19"/>
    <x v="18"/>
  </r>
  <r>
    <x v="312"/>
    <x v="42"/>
    <x v="4"/>
  </r>
  <r>
    <x v="312"/>
    <x v="34"/>
    <x v="8"/>
  </r>
  <r>
    <x v="312"/>
    <x v="21"/>
    <x v="7"/>
  </r>
  <r>
    <x v="312"/>
    <x v="8"/>
    <x v="12"/>
  </r>
  <r>
    <x v="312"/>
    <x v="23"/>
    <x v="18"/>
  </r>
  <r>
    <x v="312"/>
    <x v="29"/>
    <x v="8"/>
  </r>
  <r>
    <x v="312"/>
    <x v="36"/>
    <x v="4"/>
  </r>
  <r>
    <x v="312"/>
    <x v="24"/>
    <x v="0"/>
  </r>
  <r>
    <x v="313"/>
    <x v="55"/>
    <x v="6"/>
  </r>
  <r>
    <x v="313"/>
    <x v="5"/>
    <x v="5"/>
  </r>
  <r>
    <x v="313"/>
    <x v="51"/>
    <x v="8"/>
  </r>
  <r>
    <x v="313"/>
    <x v="31"/>
    <x v="11"/>
  </r>
  <r>
    <x v="313"/>
    <x v="26"/>
    <x v="8"/>
  </r>
  <r>
    <x v="314"/>
    <x v="24"/>
    <x v="16"/>
  </r>
  <r>
    <x v="314"/>
    <x v="37"/>
    <x v="8"/>
  </r>
  <r>
    <x v="314"/>
    <x v="46"/>
    <x v="6"/>
  </r>
  <r>
    <x v="314"/>
    <x v="4"/>
    <x v="6"/>
  </r>
  <r>
    <x v="314"/>
    <x v="49"/>
    <x v="8"/>
  </r>
  <r>
    <x v="314"/>
    <x v="33"/>
    <x v="2"/>
  </r>
  <r>
    <x v="315"/>
    <x v="4"/>
    <x v="8"/>
  </r>
  <r>
    <x v="315"/>
    <x v="31"/>
    <x v="5"/>
  </r>
  <r>
    <x v="315"/>
    <x v="23"/>
    <x v="11"/>
  </r>
  <r>
    <x v="315"/>
    <x v="7"/>
    <x v="8"/>
  </r>
  <r>
    <x v="315"/>
    <x v="33"/>
    <x v="8"/>
  </r>
  <r>
    <x v="316"/>
    <x v="10"/>
    <x v="3"/>
  </r>
  <r>
    <x v="316"/>
    <x v="0"/>
    <x v="9"/>
  </r>
  <r>
    <x v="316"/>
    <x v="14"/>
    <x v="58"/>
  </r>
  <r>
    <x v="316"/>
    <x v="11"/>
    <x v="8"/>
  </r>
  <r>
    <x v="317"/>
    <x v="8"/>
    <x v="11"/>
  </r>
  <r>
    <x v="317"/>
    <x v="38"/>
    <x v="6"/>
  </r>
  <r>
    <x v="318"/>
    <x v="51"/>
    <x v="8"/>
  </r>
  <r>
    <x v="318"/>
    <x v="19"/>
    <x v="20"/>
  </r>
  <r>
    <x v="318"/>
    <x v="55"/>
    <x v="6"/>
  </r>
  <r>
    <x v="319"/>
    <x v="1"/>
    <x v="18"/>
  </r>
  <r>
    <x v="319"/>
    <x v="26"/>
    <x v="8"/>
  </r>
  <r>
    <x v="319"/>
    <x v="21"/>
    <x v="5"/>
  </r>
  <r>
    <x v="319"/>
    <x v="10"/>
    <x v="6"/>
  </r>
  <r>
    <x v="319"/>
    <x v="5"/>
    <x v="5"/>
  </r>
  <r>
    <x v="319"/>
    <x v="15"/>
    <x v="0"/>
  </r>
  <r>
    <x v="320"/>
    <x v="45"/>
    <x v="13"/>
  </r>
  <r>
    <x v="320"/>
    <x v="5"/>
    <x v="9"/>
  </r>
  <r>
    <x v="320"/>
    <x v="15"/>
    <x v="11"/>
  </r>
  <r>
    <x v="320"/>
    <x v="41"/>
    <x v="5"/>
  </r>
  <r>
    <x v="320"/>
    <x v="33"/>
    <x v="9"/>
  </r>
  <r>
    <x v="320"/>
    <x v="9"/>
    <x v="5"/>
  </r>
  <r>
    <x v="320"/>
    <x v="55"/>
    <x v="4"/>
  </r>
  <r>
    <x v="321"/>
    <x v="3"/>
    <x v="18"/>
  </r>
  <r>
    <x v="321"/>
    <x v="13"/>
    <x v="9"/>
  </r>
  <r>
    <x v="321"/>
    <x v="55"/>
    <x v="4"/>
  </r>
  <r>
    <x v="321"/>
    <x v="20"/>
    <x v="13"/>
  </r>
  <r>
    <x v="321"/>
    <x v="33"/>
    <x v="0"/>
  </r>
  <r>
    <x v="321"/>
    <x v="32"/>
    <x v="8"/>
  </r>
  <r>
    <x v="322"/>
    <x v="39"/>
    <x v="8"/>
  </r>
  <r>
    <x v="323"/>
    <x v="16"/>
    <x v="8"/>
  </r>
  <r>
    <x v="323"/>
    <x v="32"/>
    <x v="8"/>
  </r>
  <r>
    <x v="323"/>
    <x v="13"/>
    <x v="7"/>
  </r>
  <r>
    <x v="323"/>
    <x v="46"/>
    <x v="6"/>
  </r>
  <r>
    <x v="323"/>
    <x v="4"/>
    <x v="4"/>
  </r>
  <r>
    <x v="323"/>
    <x v="18"/>
    <x v="8"/>
  </r>
  <r>
    <x v="323"/>
    <x v="5"/>
    <x v="6"/>
  </r>
  <r>
    <x v="323"/>
    <x v="53"/>
    <x v="8"/>
  </r>
  <r>
    <x v="323"/>
    <x v="37"/>
    <x v="5"/>
  </r>
  <r>
    <x v="324"/>
    <x v="25"/>
    <x v="6"/>
  </r>
  <r>
    <x v="324"/>
    <x v="39"/>
    <x v="8"/>
  </r>
  <r>
    <x v="324"/>
    <x v="55"/>
    <x v="8"/>
  </r>
  <r>
    <x v="324"/>
    <x v="46"/>
    <x v="5"/>
  </r>
  <r>
    <x v="324"/>
    <x v="10"/>
    <x v="8"/>
  </r>
  <r>
    <x v="325"/>
    <x v="61"/>
    <x v="10"/>
  </r>
  <r>
    <x v="325"/>
    <x v="45"/>
    <x v="8"/>
  </r>
  <r>
    <x v="325"/>
    <x v="29"/>
    <x v="9"/>
  </r>
  <r>
    <x v="325"/>
    <x v="13"/>
    <x v="13"/>
  </r>
  <r>
    <x v="325"/>
    <x v="24"/>
    <x v="7"/>
  </r>
  <r>
    <x v="326"/>
    <x v="23"/>
    <x v="18"/>
  </r>
  <r>
    <x v="326"/>
    <x v="29"/>
    <x v="4"/>
  </r>
  <r>
    <x v="326"/>
    <x v="27"/>
    <x v="8"/>
  </r>
  <r>
    <x v="326"/>
    <x v="1"/>
    <x v="3"/>
  </r>
  <r>
    <x v="326"/>
    <x v="13"/>
    <x v="6"/>
  </r>
  <r>
    <x v="326"/>
    <x v="5"/>
    <x v="4"/>
  </r>
  <r>
    <x v="326"/>
    <x v="7"/>
    <x v="8"/>
  </r>
  <r>
    <x v="326"/>
    <x v="42"/>
    <x v="8"/>
  </r>
  <r>
    <x v="326"/>
    <x v="61"/>
    <x v="21"/>
  </r>
  <r>
    <x v="327"/>
    <x v="59"/>
    <x v="2"/>
  </r>
  <r>
    <x v="327"/>
    <x v="36"/>
    <x v="5"/>
  </r>
  <r>
    <x v="327"/>
    <x v="42"/>
    <x v="0"/>
  </r>
  <r>
    <x v="327"/>
    <x v="6"/>
    <x v="10"/>
  </r>
  <r>
    <x v="327"/>
    <x v="15"/>
    <x v="18"/>
  </r>
  <r>
    <x v="328"/>
    <x v="45"/>
    <x v="4"/>
  </r>
  <r>
    <x v="328"/>
    <x v="28"/>
    <x v="8"/>
  </r>
  <r>
    <x v="328"/>
    <x v="3"/>
    <x v="6"/>
  </r>
  <r>
    <x v="328"/>
    <x v="10"/>
    <x v="4"/>
  </r>
  <r>
    <x v="328"/>
    <x v="39"/>
    <x v="6"/>
  </r>
  <r>
    <x v="328"/>
    <x v="5"/>
    <x v="4"/>
  </r>
  <r>
    <x v="328"/>
    <x v="14"/>
    <x v="5"/>
  </r>
  <r>
    <x v="329"/>
    <x v="44"/>
    <x v="4"/>
  </r>
  <r>
    <x v="329"/>
    <x v="17"/>
    <x v="8"/>
  </r>
  <r>
    <x v="329"/>
    <x v="1"/>
    <x v="17"/>
  </r>
  <r>
    <x v="329"/>
    <x v="3"/>
    <x v="4"/>
  </r>
  <r>
    <x v="329"/>
    <x v="61"/>
    <x v="35"/>
  </r>
  <r>
    <x v="330"/>
    <x v="14"/>
    <x v="6"/>
  </r>
  <r>
    <x v="330"/>
    <x v="28"/>
    <x v="8"/>
  </r>
  <r>
    <x v="330"/>
    <x v="19"/>
    <x v="3"/>
  </r>
  <r>
    <x v="330"/>
    <x v="1"/>
    <x v="0"/>
  </r>
  <r>
    <x v="330"/>
    <x v="39"/>
    <x v="8"/>
  </r>
  <r>
    <x v="330"/>
    <x v="26"/>
    <x v="8"/>
  </r>
  <r>
    <x v="330"/>
    <x v="51"/>
    <x v="8"/>
  </r>
  <r>
    <x v="331"/>
    <x v="20"/>
    <x v="18"/>
  </r>
  <r>
    <x v="331"/>
    <x v="39"/>
    <x v="13"/>
  </r>
  <r>
    <x v="331"/>
    <x v="8"/>
    <x v="13"/>
  </r>
  <r>
    <x v="331"/>
    <x v="24"/>
    <x v="6"/>
  </r>
  <r>
    <x v="332"/>
    <x v="21"/>
    <x v="6"/>
  </r>
  <r>
    <x v="332"/>
    <x v="32"/>
    <x v="0"/>
  </r>
  <r>
    <x v="332"/>
    <x v="55"/>
    <x v="8"/>
  </r>
  <r>
    <x v="333"/>
    <x v="40"/>
    <x v="8"/>
  </r>
  <r>
    <x v="333"/>
    <x v="10"/>
    <x v="8"/>
  </r>
  <r>
    <x v="333"/>
    <x v="14"/>
    <x v="6"/>
  </r>
  <r>
    <x v="334"/>
    <x v="6"/>
    <x v="11"/>
  </r>
  <r>
    <x v="334"/>
    <x v="13"/>
    <x v="8"/>
  </r>
  <r>
    <x v="334"/>
    <x v="47"/>
    <x v="4"/>
  </r>
  <r>
    <x v="334"/>
    <x v="8"/>
    <x v="5"/>
  </r>
  <r>
    <x v="334"/>
    <x v="45"/>
    <x v="8"/>
  </r>
  <r>
    <x v="334"/>
    <x v="14"/>
    <x v="4"/>
  </r>
  <r>
    <x v="335"/>
    <x v="21"/>
    <x v="9"/>
  </r>
  <r>
    <x v="335"/>
    <x v="24"/>
    <x v="3"/>
  </r>
  <r>
    <x v="335"/>
    <x v="1"/>
    <x v="19"/>
  </r>
  <r>
    <x v="335"/>
    <x v="35"/>
    <x v="4"/>
  </r>
  <r>
    <x v="335"/>
    <x v="0"/>
    <x v="13"/>
  </r>
  <r>
    <x v="336"/>
    <x v="32"/>
    <x v="4"/>
  </r>
  <r>
    <x v="336"/>
    <x v="41"/>
    <x v="8"/>
  </r>
  <r>
    <x v="336"/>
    <x v="0"/>
    <x v="6"/>
  </r>
  <r>
    <x v="336"/>
    <x v="24"/>
    <x v="18"/>
  </r>
  <r>
    <x v="336"/>
    <x v="19"/>
    <x v="20"/>
  </r>
  <r>
    <x v="336"/>
    <x v="60"/>
    <x v="13"/>
  </r>
  <r>
    <x v="336"/>
    <x v="22"/>
    <x v="6"/>
  </r>
  <r>
    <x v="337"/>
    <x v="30"/>
    <x v="8"/>
  </r>
  <r>
    <x v="337"/>
    <x v="46"/>
    <x v="5"/>
  </r>
  <r>
    <x v="337"/>
    <x v="38"/>
    <x v="8"/>
  </r>
  <r>
    <x v="337"/>
    <x v="24"/>
    <x v="11"/>
  </r>
  <r>
    <x v="337"/>
    <x v="22"/>
    <x v="5"/>
  </r>
  <r>
    <x v="337"/>
    <x v="16"/>
    <x v="4"/>
  </r>
  <r>
    <x v="338"/>
    <x v="6"/>
    <x v="6"/>
  </r>
  <r>
    <x v="338"/>
    <x v="16"/>
    <x v="8"/>
  </r>
  <r>
    <x v="338"/>
    <x v="1"/>
    <x v="7"/>
  </r>
  <r>
    <x v="338"/>
    <x v="0"/>
    <x v="4"/>
  </r>
  <r>
    <x v="338"/>
    <x v="10"/>
    <x v="6"/>
  </r>
  <r>
    <x v="339"/>
    <x v="6"/>
    <x v="7"/>
  </r>
  <r>
    <x v="340"/>
    <x v="41"/>
    <x v="4"/>
  </r>
  <r>
    <x v="340"/>
    <x v="17"/>
    <x v="8"/>
  </r>
  <r>
    <x v="340"/>
    <x v="54"/>
    <x v="8"/>
  </r>
  <r>
    <x v="340"/>
    <x v="18"/>
    <x v="8"/>
  </r>
  <r>
    <x v="340"/>
    <x v="42"/>
    <x v="9"/>
  </r>
  <r>
    <x v="341"/>
    <x v="30"/>
    <x v="8"/>
  </r>
  <r>
    <x v="341"/>
    <x v="4"/>
    <x v="3"/>
  </r>
  <r>
    <x v="341"/>
    <x v="26"/>
    <x v="8"/>
  </r>
  <r>
    <x v="341"/>
    <x v="32"/>
    <x v="8"/>
  </r>
  <r>
    <x v="341"/>
    <x v="55"/>
    <x v="8"/>
  </r>
  <r>
    <x v="341"/>
    <x v="23"/>
    <x v="2"/>
  </r>
  <r>
    <x v="341"/>
    <x v="7"/>
    <x v="8"/>
  </r>
  <r>
    <x v="342"/>
    <x v="14"/>
    <x v="6"/>
  </r>
  <r>
    <x v="342"/>
    <x v="13"/>
    <x v="7"/>
  </r>
  <r>
    <x v="342"/>
    <x v="33"/>
    <x v="12"/>
  </r>
  <r>
    <x v="342"/>
    <x v="22"/>
    <x v="12"/>
  </r>
  <r>
    <x v="342"/>
    <x v="60"/>
    <x v="4"/>
  </r>
  <r>
    <x v="342"/>
    <x v="19"/>
    <x v="2"/>
  </r>
  <r>
    <x v="343"/>
    <x v="53"/>
    <x v="8"/>
  </r>
  <r>
    <x v="343"/>
    <x v="36"/>
    <x v="13"/>
  </r>
  <r>
    <x v="343"/>
    <x v="4"/>
    <x v="5"/>
  </r>
  <r>
    <x v="344"/>
    <x v="42"/>
    <x v="6"/>
  </r>
  <r>
    <x v="344"/>
    <x v="58"/>
    <x v="8"/>
  </r>
  <r>
    <x v="344"/>
    <x v="39"/>
    <x v="13"/>
  </r>
  <r>
    <x v="344"/>
    <x v="51"/>
    <x v="8"/>
  </r>
  <r>
    <x v="344"/>
    <x v="20"/>
    <x v="12"/>
  </r>
  <r>
    <x v="344"/>
    <x v="17"/>
    <x v="4"/>
  </r>
  <r>
    <x v="344"/>
    <x v="32"/>
    <x v="8"/>
  </r>
  <r>
    <x v="344"/>
    <x v="12"/>
    <x v="4"/>
  </r>
  <r>
    <x v="345"/>
    <x v="39"/>
    <x v="8"/>
  </r>
  <r>
    <x v="345"/>
    <x v="26"/>
    <x v="4"/>
  </r>
  <r>
    <x v="345"/>
    <x v="19"/>
    <x v="10"/>
  </r>
  <r>
    <x v="346"/>
    <x v="37"/>
    <x v="8"/>
  </r>
  <r>
    <x v="346"/>
    <x v="5"/>
    <x v="13"/>
  </r>
  <r>
    <x v="346"/>
    <x v="60"/>
    <x v="6"/>
  </r>
  <r>
    <x v="346"/>
    <x v="7"/>
    <x v="4"/>
  </r>
  <r>
    <x v="347"/>
    <x v="5"/>
    <x v="8"/>
  </r>
  <r>
    <x v="347"/>
    <x v="20"/>
    <x v="20"/>
  </r>
  <r>
    <x v="347"/>
    <x v="24"/>
    <x v="18"/>
  </r>
  <r>
    <x v="347"/>
    <x v="22"/>
    <x v="3"/>
  </r>
  <r>
    <x v="348"/>
    <x v="49"/>
    <x v="8"/>
  </r>
  <r>
    <x v="348"/>
    <x v="6"/>
    <x v="6"/>
  </r>
  <r>
    <x v="348"/>
    <x v="22"/>
    <x v="0"/>
  </r>
  <r>
    <x v="348"/>
    <x v="36"/>
    <x v="13"/>
  </r>
  <r>
    <x v="348"/>
    <x v="10"/>
    <x v="6"/>
  </r>
  <r>
    <x v="348"/>
    <x v="37"/>
    <x v="0"/>
  </r>
  <r>
    <x v="348"/>
    <x v="4"/>
    <x v="9"/>
  </r>
  <r>
    <x v="348"/>
    <x v="23"/>
    <x v="17"/>
  </r>
  <r>
    <x v="348"/>
    <x v="31"/>
    <x v="0"/>
  </r>
  <r>
    <x v="349"/>
    <x v="9"/>
    <x v="13"/>
  </r>
  <r>
    <x v="349"/>
    <x v="13"/>
    <x v="0"/>
  </r>
  <r>
    <x v="349"/>
    <x v="10"/>
    <x v="4"/>
  </r>
  <r>
    <x v="349"/>
    <x v="32"/>
    <x v="0"/>
  </r>
  <r>
    <x v="350"/>
    <x v="53"/>
    <x v="8"/>
  </r>
  <r>
    <x v="350"/>
    <x v="35"/>
    <x v="8"/>
  </r>
  <r>
    <x v="351"/>
    <x v="23"/>
    <x v="28"/>
  </r>
  <r>
    <x v="351"/>
    <x v="17"/>
    <x v="5"/>
  </r>
  <r>
    <x v="352"/>
    <x v="34"/>
    <x v="13"/>
  </r>
  <r>
    <x v="257"/>
    <x v="0"/>
    <x v="6"/>
  </r>
  <r>
    <x v="257"/>
    <x v="15"/>
    <x v="11"/>
  </r>
  <r>
    <x v="212"/>
    <x v="13"/>
    <x v="3"/>
  </r>
  <r>
    <x v="212"/>
    <x v="32"/>
    <x v="8"/>
  </r>
  <r>
    <x v="212"/>
    <x v="12"/>
    <x v="4"/>
  </r>
  <r>
    <x v="353"/>
    <x v="19"/>
    <x v="21"/>
  </r>
  <r>
    <x v="353"/>
    <x v="39"/>
    <x v="6"/>
  </r>
  <r>
    <x v="353"/>
    <x v="31"/>
    <x v="0"/>
  </r>
  <r>
    <x v="353"/>
    <x v="15"/>
    <x v="25"/>
  </r>
  <r>
    <x v="353"/>
    <x v="42"/>
    <x v="3"/>
  </r>
  <r>
    <x v="353"/>
    <x v="33"/>
    <x v="23"/>
  </r>
  <r>
    <x v="353"/>
    <x v="10"/>
    <x v="8"/>
  </r>
  <r>
    <x v="353"/>
    <x v="43"/>
    <x v="4"/>
  </r>
  <r>
    <x v="354"/>
    <x v="39"/>
    <x v="4"/>
  </r>
  <r>
    <x v="354"/>
    <x v="42"/>
    <x v="9"/>
  </r>
  <r>
    <x v="354"/>
    <x v="0"/>
    <x v="9"/>
  </r>
  <r>
    <x v="354"/>
    <x v="13"/>
    <x v="0"/>
  </r>
  <r>
    <x v="355"/>
    <x v="24"/>
    <x v="18"/>
  </r>
  <r>
    <x v="355"/>
    <x v="34"/>
    <x v="8"/>
  </r>
  <r>
    <x v="355"/>
    <x v="41"/>
    <x v="4"/>
  </r>
  <r>
    <x v="355"/>
    <x v="9"/>
    <x v="4"/>
  </r>
  <r>
    <x v="356"/>
    <x v="9"/>
    <x v="4"/>
  </r>
  <r>
    <x v="356"/>
    <x v="14"/>
    <x v="8"/>
  </r>
  <r>
    <x v="356"/>
    <x v="19"/>
    <x v="3"/>
  </r>
  <r>
    <x v="356"/>
    <x v="31"/>
    <x v="6"/>
  </r>
  <r>
    <x v="356"/>
    <x v="2"/>
    <x v="9"/>
  </r>
  <r>
    <x v="356"/>
    <x v="3"/>
    <x v="4"/>
  </r>
  <r>
    <x v="356"/>
    <x v="1"/>
    <x v="11"/>
  </r>
  <r>
    <x v="356"/>
    <x v="21"/>
    <x v="6"/>
  </r>
  <r>
    <x v="51"/>
    <x v="29"/>
    <x v="8"/>
  </r>
  <r>
    <x v="70"/>
    <x v="29"/>
    <x v="8"/>
  </r>
  <r>
    <x v="357"/>
    <x v="33"/>
    <x v="9"/>
  </r>
  <r>
    <x v="357"/>
    <x v="53"/>
    <x v="4"/>
  </r>
  <r>
    <x v="357"/>
    <x v="45"/>
    <x v="8"/>
  </r>
  <r>
    <x v="357"/>
    <x v="42"/>
    <x v="8"/>
  </r>
  <r>
    <x v="357"/>
    <x v="58"/>
    <x v="4"/>
  </r>
  <r>
    <x v="357"/>
    <x v="8"/>
    <x v="6"/>
  </r>
  <r>
    <x v="193"/>
    <x v="23"/>
    <x v="6"/>
  </r>
  <r>
    <x v="322"/>
    <x v="23"/>
    <x v="12"/>
  </r>
  <r>
    <x v="322"/>
    <x v="38"/>
    <x v="8"/>
  </r>
  <r>
    <x v="322"/>
    <x v="42"/>
    <x v="0"/>
  </r>
  <r>
    <x v="322"/>
    <x v="32"/>
    <x v="9"/>
  </r>
  <r>
    <x v="322"/>
    <x v="3"/>
    <x v="18"/>
  </r>
  <r>
    <x v="322"/>
    <x v="35"/>
    <x v="6"/>
  </r>
  <r>
    <x v="322"/>
    <x v="37"/>
    <x v="5"/>
  </r>
  <r>
    <x v="322"/>
    <x v="13"/>
    <x v="0"/>
  </r>
  <r>
    <x v="358"/>
    <x v="0"/>
    <x v="8"/>
  </r>
  <r>
    <x v="358"/>
    <x v="48"/>
    <x v="8"/>
  </r>
  <r>
    <x v="358"/>
    <x v="19"/>
    <x v="12"/>
  </r>
  <r>
    <x v="358"/>
    <x v="6"/>
    <x v="13"/>
  </r>
  <r>
    <x v="358"/>
    <x v="23"/>
    <x v="14"/>
  </r>
  <r>
    <x v="358"/>
    <x v="41"/>
    <x v="8"/>
  </r>
  <r>
    <x v="358"/>
    <x v="16"/>
    <x v="8"/>
  </r>
  <r>
    <x v="1"/>
    <x v="55"/>
    <x v="5"/>
  </r>
  <r>
    <x v="1"/>
    <x v="17"/>
    <x v="6"/>
  </r>
  <r>
    <x v="1"/>
    <x v="31"/>
    <x v="11"/>
  </r>
  <r>
    <x v="2"/>
    <x v="54"/>
    <x v="4"/>
  </r>
  <r>
    <x v="2"/>
    <x v="42"/>
    <x v="5"/>
  </r>
  <r>
    <x v="2"/>
    <x v="7"/>
    <x v="8"/>
  </r>
  <r>
    <x v="2"/>
    <x v="34"/>
    <x v="4"/>
  </r>
  <r>
    <x v="3"/>
    <x v="55"/>
    <x v="8"/>
  </r>
  <r>
    <x v="3"/>
    <x v="22"/>
    <x v="14"/>
  </r>
  <r>
    <x v="3"/>
    <x v="36"/>
    <x v="4"/>
  </r>
  <r>
    <x v="3"/>
    <x v="4"/>
    <x v="9"/>
  </r>
  <r>
    <x v="3"/>
    <x v="0"/>
    <x v="4"/>
  </r>
  <r>
    <x v="3"/>
    <x v="17"/>
    <x v="8"/>
  </r>
  <r>
    <x v="4"/>
    <x v="31"/>
    <x v="7"/>
  </r>
  <r>
    <x v="4"/>
    <x v="44"/>
    <x v="8"/>
  </r>
  <r>
    <x v="4"/>
    <x v="21"/>
    <x v="0"/>
  </r>
  <r>
    <x v="5"/>
    <x v="34"/>
    <x v="13"/>
  </r>
  <r>
    <x v="5"/>
    <x v="4"/>
    <x v="12"/>
  </r>
  <r>
    <x v="5"/>
    <x v="5"/>
    <x v="8"/>
  </r>
  <r>
    <x v="6"/>
    <x v="31"/>
    <x v="0"/>
  </r>
  <r>
    <x v="6"/>
    <x v="0"/>
    <x v="5"/>
  </r>
  <r>
    <x v="6"/>
    <x v="5"/>
    <x v="4"/>
  </r>
  <r>
    <x v="6"/>
    <x v="17"/>
    <x v="4"/>
  </r>
  <r>
    <x v="7"/>
    <x v="37"/>
    <x v="3"/>
  </r>
  <r>
    <x v="7"/>
    <x v="53"/>
    <x v="4"/>
  </r>
  <r>
    <x v="7"/>
    <x v="31"/>
    <x v="9"/>
  </r>
  <r>
    <x v="7"/>
    <x v="8"/>
    <x v="13"/>
  </r>
  <r>
    <x v="7"/>
    <x v="11"/>
    <x v="8"/>
  </r>
  <r>
    <x v="7"/>
    <x v="21"/>
    <x v="0"/>
  </r>
  <r>
    <x v="8"/>
    <x v="55"/>
    <x v="3"/>
  </r>
  <r>
    <x v="8"/>
    <x v="46"/>
    <x v="4"/>
  </r>
  <r>
    <x v="8"/>
    <x v="24"/>
    <x v="5"/>
  </r>
  <r>
    <x v="8"/>
    <x v="17"/>
    <x v="8"/>
  </r>
  <r>
    <x v="9"/>
    <x v="17"/>
    <x v="8"/>
  </r>
  <r>
    <x v="9"/>
    <x v="19"/>
    <x v="12"/>
  </r>
  <r>
    <x v="10"/>
    <x v="41"/>
    <x v="8"/>
  </r>
  <r>
    <x v="10"/>
    <x v="50"/>
    <x v="8"/>
  </r>
  <r>
    <x v="10"/>
    <x v="19"/>
    <x v="20"/>
  </r>
  <r>
    <x v="10"/>
    <x v="5"/>
    <x v="6"/>
  </r>
  <r>
    <x v="11"/>
    <x v="53"/>
    <x v="8"/>
  </r>
  <r>
    <x v="11"/>
    <x v="19"/>
    <x v="21"/>
  </r>
  <r>
    <x v="11"/>
    <x v="4"/>
    <x v="11"/>
  </r>
  <r>
    <x v="12"/>
    <x v="25"/>
    <x v="8"/>
  </r>
  <r>
    <x v="12"/>
    <x v="22"/>
    <x v="6"/>
  </r>
  <r>
    <x v="12"/>
    <x v="13"/>
    <x v="11"/>
  </r>
  <r>
    <x v="12"/>
    <x v="55"/>
    <x v="2"/>
  </r>
  <r>
    <x v="13"/>
    <x v="30"/>
    <x v="4"/>
  </r>
  <r>
    <x v="13"/>
    <x v="43"/>
    <x v="8"/>
  </r>
  <r>
    <x v="13"/>
    <x v="36"/>
    <x v="8"/>
  </r>
  <r>
    <x v="13"/>
    <x v="15"/>
    <x v="5"/>
  </r>
  <r>
    <x v="13"/>
    <x v="19"/>
    <x v="13"/>
  </r>
  <r>
    <x v="14"/>
    <x v="30"/>
    <x v="8"/>
  </r>
  <r>
    <x v="14"/>
    <x v="4"/>
    <x v="9"/>
  </r>
  <r>
    <x v="14"/>
    <x v="47"/>
    <x v="8"/>
  </r>
  <r>
    <x v="15"/>
    <x v="15"/>
    <x v="7"/>
  </r>
  <r>
    <x v="15"/>
    <x v="1"/>
    <x v="9"/>
  </r>
  <r>
    <x v="15"/>
    <x v="8"/>
    <x v="6"/>
  </r>
  <r>
    <x v="15"/>
    <x v="14"/>
    <x v="8"/>
  </r>
  <r>
    <x v="15"/>
    <x v="33"/>
    <x v="3"/>
  </r>
  <r>
    <x v="16"/>
    <x v="34"/>
    <x v="8"/>
  </r>
  <r>
    <x v="16"/>
    <x v="13"/>
    <x v="9"/>
  </r>
  <r>
    <x v="16"/>
    <x v="25"/>
    <x v="5"/>
  </r>
  <r>
    <x v="17"/>
    <x v="8"/>
    <x v="13"/>
  </r>
  <r>
    <x v="17"/>
    <x v="27"/>
    <x v="4"/>
  </r>
  <r>
    <x v="17"/>
    <x v="55"/>
    <x v="36"/>
  </r>
  <r>
    <x v="17"/>
    <x v="20"/>
    <x v="12"/>
  </r>
  <r>
    <x v="17"/>
    <x v="35"/>
    <x v="8"/>
  </r>
  <r>
    <x v="17"/>
    <x v="1"/>
    <x v="13"/>
  </r>
  <r>
    <x v="17"/>
    <x v="37"/>
    <x v="15"/>
  </r>
  <r>
    <x v="17"/>
    <x v="5"/>
    <x v="8"/>
  </r>
  <r>
    <x v="17"/>
    <x v="49"/>
    <x v="8"/>
  </r>
  <r>
    <x v="18"/>
    <x v="33"/>
    <x v="9"/>
  </r>
  <r>
    <x v="18"/>
    <x v="23"/>
    <x v="40"/>
  </r>
  <r>
    <x v="18"/>
    <x v="46"/>
    <x v="8"/>
  </r>
  <r>
    <x v="18"/>
    <x v="47"/>
    <x v="8"/>
  </r>
  <r>
    <x v="18"/>
    <x v="55"/>
    <x v="7"/>
  </r>
  <r>
    <x v="18"/>
    <x v="13"/>
    <x v="9"/>
  </r>
  <r>
    <x v="18"/>
    <x v="53"/>
    <x v="6"/>
  </r>
  <r>
    <x v="18"/>
    <x v="0"/>
    <x v="6"/>
  </r>
  <r>
    <x v="18"/>
    <x v="1"/>
    <x v="16"/>
  </r>
  <r>
    <x v="19"/>
    <x v="34"/>
    <x v="8"/>
  </r>
  <r>
    <x v="19"/>
    <x v="39"/>
    <x v="13"/>
  </r>
  <r>
    <x v="19"/>
    <x v="17"/>
    <x v="9"/>
  </r>
  <r>
    <x v="19"/>
    <x v="16"/>
    <x v="4"/>
  </r>
  <r>
    <x v="19"/>
    <x v="33"/>
    <x v="7"/>
  </r>
  <r>
    <x v="20"/>
    <x v="1"/>
    <x v="4"/>
  </r>
  <r>
    <x v="20"/>
    <x v="39"/>
    <x v="4"/>
  </r>
  <r>
    <x v="20"/>
    <x v="14"/>
    <x v="5"/>
  </r>
  <r>
    <x v="21"/>
    <x v="49"/>
    <x v="8"/>
  </r>
  <r>
    <x v="21"/>
    <x v="7"/>
    <x v="8"/>
  </r>
  <r>
    <x v="21"/>
    <x v="10"/>
    <x v="5"/>
  </r>
  <r>
    <x v="21"/>
    <x v="44"/>
    <x v="8"/>
  </r>
  <r>
    <x v="22"/>
    <x v="7"/>
    <x v="8"/>
  </r>
  <r>
    <x v="22"/>
    <x v="30"/>
    <x v="8"/>
  </r>
  <r>
    <x v="22"/>
    <x v="15"/>
    <x v="0"/>
  </r>
  <r>
    <x v="22"/>
    <x v="47"/>
    <x v="8"/>
  </r>
  <r>
    <x v="22"/>
    <x v="9"/>
    <x v="8"/>
  </r>
  <r>
    <x v="22"/>
    <x v="13"/>
    <x v="13"/>
  </r>
  <r>
    <x v="22"/>
    <x v="17"/>
    <x v="8"/>
  </r>
  <r>
    <x v="22"/>
    <x v="39"/>
    <x v="4"/>
  </r>
  <r>
    <x v="23"/>
    <x v="12"/>
    <x v="8"/>
  </r>
  <r>
    <x v="23"/>
    <x v="9"/>
    <x v="4"/>
  </r>
  <r>
    <x v="23"/>
    <x v="53"/>
    <x v="8"/>
  </r>
  <r>
    <x v="24"/>
    <x v="31"/>
    <x v="3"/>
  </r>
  <r>
    <x v="24"/>
    <x v="14"/>
    <x v="11"/>
  </r>
  <r>
    <x v="24"/>
    <x v="5"/>
    <x v="8"/>
  </r>
  <r>
    <x v="24"/>
    <x v="53"/>
    <x v="6"/>
  </r>
  <r>
    <x v="24"/>
    <x v="29"/>
    <x v="8"/>
  </r>
  <r>
    <x v="24"/>
    <x v="39"/>
    <x v="4"/>
  </r>
  <r>
    <x v="24"/>
    <x v="41"/>
    <x v="8"/>
  </r>
  <r>
    <x v="24"/>
    <x v="10"/>
    <x v="8"/>
  </r>
  <r>
    <x v="25"/>
    <x v="12"/>
    <x v="8"/>
  </r>
  <r>
    <x v="25"/>
    <x v="37"/>
    <x v="7"/>
  </r>
  <r>
    <x v="26"/>
    <x v="5"/>
    <x v="6"/>
  </r>
  <r>
    <x v="26"/>
    <x v="53"/>
    <x v="4"/>
  </r>
  <r>
    <x v="26"/>
    <x v="1"/>
    <x v="2"/>
  </r>
  <r>
    <x v="26"/>
    <x v="25"/>
    <x v="4"/>
  </r>
  <r>
    <x v="26"/>
    <x v="8"/>
    <x v="5"/>
  </r>
  <r>
    <x v="27"/>
    <x v="31"/>
    <x v="5"/>
  </r>
  <r>
    <x v="27"/>
    <x v="39"/>
    <x v="13"/>
  </r>
  <r>
    <x v="27"/>
    <x v="29"/>
    <x v="8"/>
  </r>
  <r>
    <x v="27"/>
    <x v="24"/>
    <x v="7"/>
  </r>
  <r>
    <x v="28"/>
    <x v="9"/>
    <x v="9"/>
  </r>
  <r>
    <x v="28"/>
    <x v="55"/>
    <x v="9"/>
  </r>
  <r>
    <x v="28"/>
    <x v="37"/>
    <x v="9"/>
  </r>
  <r>
    <x v="28"/>
    <x v="13"/>
    <x v="20"/>
  </r>
  <r>
    <x v="29"/>
    <x v="3"/>
    <x v="6"/>
  </r>
  <r>
    <x v="29"/>
    <x v="8"/>
    <x v="0"/>
  </r>
  <r>
    <x v="29"/>
    <x v="5"/>
    <x v="6"/>
  </r>
  <r>
    <x v="29"/>
    <x v="53"/>
    <x v="4"/>
  </r>
  <r>
    <x v="29"/>
    <x v="44"/>
    <x v="4"/>
  </r>
  <r>
    <x v="29"/>
    <x v="55"/>
    <x v="6"/>
  </r>
  <r>
    <x v="29"/>
    <x v="26"/>
    <x v="4"/>
  </r>
  <r>
    <x v="30"/>
    <x v="54"/>
    <x v="4"/>
  </r>
  <r>
    <x v="30"/>
    <x v="49"/>
    <x v="8"/>
  </r>
  <r>
    <x v="30"/>
    <x v="14"/>
    <x v="3"/>
  </r>
  <r>
    <x v="30"/>
    <x v="21"/>
    <x v="0"/>
  </r>
  <r>
    <x v="30"/>
    <x v="37"/>
    <x v="14"/>
  </r>
  <r>
    <x v="30"/>
    <x v="31"/>
    <x v="6"/>
  </r>
  <r>
    <x v="31"/>
    <x v="22"/>
    <x v="11"/>
  </r>
  <r>
    <x v="31"/>
    <x v="54"/>
    <x v="8"/>
  </r>
  <r>
    <x v="31"/>
    <x v="18"/>
    <x v="4"/>
  </r>
  <r>
    <x v="31"/>
    <x v="7"/>
    <x v="8"/>
  </r>
  <r>
    <x v="31"/>
    <x v="5"/>
    <x v="5"/>
  </r>
  <r>
    <x v="31"/>
    <x v="31"/>
    <x v="28"/>
  </r>
  <r>
    <x v="31"/>
    <x v="13"/>
    <x v="13"/>
  </r>
  <r>
    <x v="32"/>
    <x v="6"/>
    <x v="7"/>
  </r>
  <r>
    <x v="32"/>
    <x v="29"/>
    <x v="6"/>
  </r>
  <r>
    <x v="32"/>
    <x v="34"/>
    <x v="4"/>
  </r>
  <r>
    <x v="32"/>
    <x v="26"/>
    <x v="4"/>
  </r>
  <r>
    <x v="32"/>
    <x v="12"/>
    <x v="8"/>
  </r>
  <r>
    <x v="32"/>
    <x v="19"/>
    <x v="10"/>
  </r>
  <r>
    <x v="32"/>
    <x v="39"/>
    <x v="6"/>
  </r>
  <r>
    <x v="33"/>
    <x v="0"/>
    <x v="8"/>
  </r>
  <r>
    <x v="33"/>
    <x v="27"/>
    <x v="8"/>
  </r>
  <r>
    <x v="33"/>
    <x v="15"/>
    <x v="2"/>
  </r>
  <r>
    <x v="33"/>
    <x v="34"/>
    <x v="4"/>
  </r>
  <r>
    <x v="359"/>
    <x v="43"/>
    <x v="8"/>
  </r>
  <r>
    <x v="34"/>
    <x v="5"/>
    <x v="13"/>
  </r>
  <r>
    <x v="34"/>
    <x v="24"/>
    <x v="13"/>
  </r>
  <r>
    <x v="34"/>
    <x v="37"/>
    <x v="6"/>
  </r>
  <r>
    <x v="34"/>
    <x v="8"/>
    <x v="6"/>
  </r>
  <r>
    <x v="35"/>
    <x v="1"/>
    <x v="27"/>
  </r>
  <r>
    <x v="35"/>
    <x v="49"/>
    <x v="8"/>
  </r>
  <r>
    <x v="35"/>
    <x v="20"/>
    <x v="12"/>
  </r>
  <r>
    <x v="35"/>
    <x v="32"/>
    <x v="8"/>
  </r>
  <r>
    <x v="35"/>
    <x v="41"/>
    <x v="8"/>
  </r>
  <r>
    <x v="35"/>
    <x v="4"/>
    <x v="3"/>
  </r>
  <r>
    <x v="36"/>
    <x v="20"/>
    <x v="18"/>
  </r>
  <r>
    <x v="36"/>
    <x v="10"/>
    <x v="6"/>
  </r>
  <r>
    <x v="36"/>
    <x v="37"/>
    <x v="7"/>
  </r>
  <r>
    <x v="36"/>
    <x v="14"/>
    <x v="18"/>
  </r>
  <r>
    <x v="36"/>
    <x v="49"/>
    <x v="8"/>
  </r>
  <r>
    <x v="37"/>
    <x v="51"/>
    <x v="8"/>
  </r>
  <r>
    <x v="37"/>
    <x v="36"/>
    <x v="5"/>
  </r>
  <r>
    <x v="37"/>
    <x v="13"/>
    <x v="12"/>
  </r>
  <r>
    <x v="37"/>
    <x v="23"/>
    <x v="11"/>
  </r>
  <r>
    <x v="38"/>
    <x v="0"/>
    <x v="8"/>
  </r>
  <r>
    <x v="38"/>
    <x v="14"/>
    <x v="8"/>
  </r>
  <r>
    <x v="39"/>
    <x v="31"/>
    <x v="5"/>
  </r>
  <r>
    <x v="39"/>
    <x v="17"/>
    <x v="8"/>
  </r>
  <r>
    <x v="39"/>
    <x v="45"/>
    <x v="8"/>
  </r>
  <r>
    <x v="39"/>
    <x v="6"/>
    <x v="8"/>
  </r>
  <r>
    <x v="39"/>
    <x v="33"/>
    <x v="6"/>
  </r>
  <r>
    <x v="39"/>
    <x v="14"/>
    <x v="6"/>
  </r>
  <r>
    <x v="40"/>
    <x v="26"/>
    <x v="4"/>
  </r>
  <r>
    <x v="40"/>
    <x v="55"/>
    <x v="8"/>
  </r>
  <r>
    <x v="40"/>
    <x v="21"/>
    <x v="9"/>
  </r>
  <r>
    <x v="41"/>
    <x v="4"/>
    <x v="4"/>
  </r>
  <r>
    <x v="41"/>
    <x v="33"/>
    <x v="4"/>
  </r>
  <r>
    <x v="41"/>
    <x v="15"/>
    <x v="5"/>
  </r>
  <r>
    <x v="42"/>
    <x v="48"/>
    <x v="8"/>
  </r>
  <r>
    <x v="42"/>
    <x v="22"/>
    <x v="13"/>
  </r>
  <r>
    <x v="42"/>
    <x v="53"/>
    <x v="4"/>
  </r>
  <r>
    <x v="42"/>
    <x v="37"/>
    <x v="4"/>
  </r>
  <r>
    <x v="43"/>
    <x v="24"/>
    <x v="11"/>
  </r>
  <r>
    <x v="43"/>
    <x v="10"/>
    <x v="8"/>
  </r>
  <r>
    <x v="44"/>
    <x v="39"/>
    <x v="8"/>
  </r>
  <r>
    <x v="44"/>
    <x v="17"/>
    <x v="4"/>
  </r>
  <r>
    <x v="45"/>
    <x v="0"/>
    <x v="5"/>
  </r>
  <r>
    <x v="45"/>
    <x v="14"/>
    <x v="3"/>
  </r>
  <r>
    <x v="46"/>
    <x v="1"/>
    <x v="7"/>
  </r>
  <r>
    <x v="46"/>
    <x v="0"/>
    <x v="13"/>
  </r>
  <r>
    <x v="46"/>
    <x v="47"/>
    <x v="8"/>
  </r>
  <r>
    <x v="46"/>
    <x v="53"/>
    <x v="8"/>
  </r>
  <r>
    <x v="120"/>
    <x v="10"/>
    <x v="4"/>
  </r>
  <r>
    <x v="47"/>
    <x v="36"/>
    <x v="8"/>
  </r>
  <r>
    <x v="47"/>
    <x v="46"/>
    <x v="8"/>
  </r>
  <r>
    <x v="47"/>
    <x v="34"/>
    <x v="8"/>
  </r>
  <r>
    <x v="47"/>
    <x v="15"/>
    <x v="6"/>
  </r>
  <r>
    <x v="48"/>
    <x v="6"/>
    <x v="6"/>
  </r>
  <r>
    <x v="360"/>
    <x v="34"/>
    <x v="4"/>
  </r>
  <r>
    <x v="360"/>
    <x v="29"/>
    <x v="6"/>
  </r>
  <r>
    <x v="49"/>
    <x v="22"/>
    <x v="7"/>
  </r>
  <r>
    <x v="49"/>
    <x v="31"/>
    <x v="18"/>
  </r>
  <r>
    <x v="49"/>
    <x v="13"/>
    <x v="7"/>
  </r>
  <r>
    <x v="50"/>
    <x v="12"/>
    <x v="7"/>
  </r>
  <r>
    <x v="50"/>
    <x v="30"/>
    <x v="13"/>
  </r>
  <r>
    <x v="50"/>
    <x v="26"/>
    <x v="4"/>
  </r>
  <r>
    <x v="50"/>
    <x v="44"/>
    <x v="4"/>
  </r>
  <r>
    <x v="50"/>
    <x v="27"/>
    <x v="8"/>
  </r>
  <r>
    <x v="50"/>
    <x v="47"/>
    <x v="8"/>
  </r>
  <r>
    <x v="51"/>
    <x v="45"/>
    <x v="8"/>
  </r>
  <r>
    <x v="52"/>
    <x v="24"/>
    <x v="13"/>
  </r>
  <r>
    <x v="52"/>
    <x v="22"/>
    <x v="17"/>
  </r>
  <r>
    <x v="52"/>
    <x v="2"/>
    <x v="18"/>
  </r>
  <r>
    <x v="52"/>
    <x v="42"/>
    <x v="5"/>
  </r>
  <r>
    <x v="53"/>
    <x v="4"/>
    <x v="9"/>
  </r>
  <r>
    <x v="53"/>
    <x v="21"/>
    <x v="6"/>
  </r>
  <r>
    <x v="53"/>
    <x v="1"/>
    <x v="12"/>
  </r>
  <r>
    <x v="53"/>
    <x v="54"/>
    <x v="4"/>
  </r>
  <r>
    <x v="54"/>
    <x v="44"/>
    <x v="4"/>
  </r>
  <r>
    <x v="54"/>
    <x v="50"/>
    <x v="8"/>
  </r>
  <r>
    <x v="54"/>
    <x v="2"/>
    <x v="9"/>
  </r>
  <r>
    <x v="55"/>
    <x v="29"/>
    <x v="8"/>
  </r>
  <r>
    <x v="55"/>
    <x v="8"/>
    <x v="6"/>
  </r>
  <r>
    <x v="55"/>
    <x v="24"/>
    <x v="2"/>
  </r>
  <r>
    <x v="55"/>
    <x v="42"/>
    <x v="38"/>
  </r>
  <r>
    <x v="55"/>
    <x v="10"/>
    <x v="5"/>
  </r>
  <r>
    <x v="55"/>
    <x v="2"/>
    <x v="13"/>
  </r>
  <r>
    <x v="55"/>
    <x v="21"/>
    <x v="5"/>
  </r>
  <r>
    <x v="56"/>
    <x v="26"/>
    <x v="4"/>
  </r>
  <r>
    <x v="56"/>
    <x v="33"/>
    <x v="18"/>
  </r>
  <r>
    <x v="56"/>
    <x v="58"/>
    <x v="4"/>
  </r>
  <r>
    <x v="56"/>
    <x v="37"/>
    <x v="41"/>
  </r>
  <r>
    <x v="56"/>
    <x v="3"/>
    <x v="18"/>
  </r>
  <r>
    <x v="56"/>
    <x v="15"/>
    <x v="15"/>
  </r>
  <r>
    <x v="57"/>
    <x v="10"/>
    <x v="4"/>
  </r>
  <r>
    <x v="57"/>
    <x v="2"/>
    <x v="2"/>
  </r>
  <r>
    <x v="57"/>
    <x v="11"/>
    <x v="5"/>
  </r>
  <r>
    <x v="58"/>
    <x v="42"/>
    <x v="13"/>
  </r>
  <r>
    <x v="58"/>
    <x v="11"/>
    <x v="18"/>
  </r>
  <r>
    <x v="58"/>
    <x v="23"/>
    <x v="14"/>
  </r>
  <r>
    <x v="58"/>
    <x v="10"/>
    <x v="8"/>
  </r>
  <r>
    <x v="58"/>
    <x v="45"/>
    <x v="4"/>
  </r>
  <r>
    <x v="59"/>
    <x v="14"/>
    <x v="8"/>
  </r>
  <r>
    <x v="59"/>
    <x v="53"/>
    <x v="8"/>
  </r>
  <r>
    <x v="59"/>
    <x v="23"/>
    <x v="23"/>
  </r>
  <r>
    <x v="59"/>
    <x v="4"/>
    <x v="4"/>
  </r>
  <r>
    <x v="60"/>
    <x v="27"/>
    <x v="8"/>
  </r>
  <r>
    <x v="60"/>
    <x v="55"/>
    <x v="13"/>
  </r>
  <r>
    <x v="60"/>
    <x v="13"/>
    <x v="26"/>
  </r>
  <r>
    <x v="61"/>
    <x v="44"/>
    <x v="5"/>
  </r>
  <r>
    <x v="61"/>
    <x v="17"/>
    <x v="13"/>
  </r>
  <r>
    <x v="62"/>
    <x v="12"/>
    <x v="13"/>
  </r>
  <r>
    <x v="62"/>
    <x v="47"/>
    <x v="8"/>
  </r>
  <r>
    <x v="62"/>
    <x v="24"/>
    <x v="14"/>
  </r>
  <r>
    <x v="62"/>
    <x v="1"/>
    <x v="36"/>
  </r>
  <r>
    <x v="62"/>
    <x v="29"/>
    <x v="6"/>
  </r>
  <r>
    <x v="62"/>
    <x v="5"/>
    <x v="5"/>
  </r>
  <r>
    <x v="63"/>
    <x v="42"/>
    <x v="11"/>
  </r>
  <r>
    <x v="63"/>
    <x v="45"/>
    <x v="8"/>
  </r>
  <r>
    <x v="63"/>
    <x v="17"/>
    <x v="4"/>
  </r>
  <r>
    <x v="63"/>
    <x v="31"/>
    <x v="11"/>
  </r>
  <r>
    <x v="63"/>
    <x v="9"/>
    <x v="0"/>
  </r>
  <r>
    <x v="63"/>
    <x v="32"/>
    <x v="13"/>
  </r>
  <r>
    <x v="64"/>
    <x v="12"/>
    <x v="6"/>
  </r>
  <r>
    <x v="64"/>
    <x v="23"/>
    <x v="7"/>
  </r>
  <r>
    <x v="64"/>
    <x v="28"/>
    <x v="8"/>
  </r>
  <r>
    <x v="64"/>
    <x v="42"/>
    <x v="4"/>
  </r>
  <r>
    <x v="64"/>
    <x v="7"/>
    <x v="8"/>
  </r>
  <r>
    <x v="65"/>
    <x v="51"/>
    <x v="8"/>
  </r>
  <r>
    <x v="65"/>
    <x v="36"/>
    <x v="0"/>
  </r>
  <r>
    <x v="65"/>
    <x v="3"/>
    <x v="6"/>
  </r>
  <r>
    <x v="65"/>
    <x v="23"/>
    <x v="2"/>
  </r>
  <r>
    <x v="65"/>
    <x v="14"/>
    <x v="4"/>
  </r>
  <r>
    <x v="65"/>
    <x v="21"/>
    <x v="11"/>
  </r>
  <r>
    <x v="65"/>
    <x v="45"/>
    <x v="4"/>
  </r>
  <r>
    <x v="65"/>
    <x v="13"/>
    <x v="29"/>
  </r>
  <r>
    <x v="66"/>
    <x v="1"/>
    <x v="36"/>
  </r>
  <r>
    <x v="66"/>
    <x v="2"/>
    <x v="18"/>
  </r>
  <r>
    <x v="66"/>
    <x v="5"/>
    <x v="5"/>
  </r>
  <r>
    <x v="66"/>
    <x v="22"/>
    <x v="12"/>
  </r>
  <r>
    <x v="66"/>
    <x v="11"/>
    <x v="8"/>
  </r>
  <r>
    <x v="66"/>
    <x v="53"/>
    <x v="4"/>
  </r>
  <r>
    <x v="67"/>
    <x v="49"/>
    <x v="8"/>
  </r>
  <r>
    <x v="67"/>
    <x v="22"/>
    <x v="20"/>
  </r>
  <r>
    <x v="67"/>
    <x v="3"/>
    <x v="6"/>
  </r>
  <r>
    <x v="68"/>
    <x v="37"/>
    <x v="5"/>
  </r>
  <r>
    <x v="68"/>
    <x v="47"/>
    <x v="8"/>
  </r>
  <r>
    <x v="68"/>
    <x v="34"/>
    <x v="4"/>
  </r>
  <r>
    <x v="68"/>
    <x v="36"/>
    <x v="11"/>
  </r>
  <r>
    <x v="68"/>
    <x v="0"/>
    <x v="0"/>
  </r>
  <r>
    <x v="68"/>
    <x v="46"/>
    <x v="0"/>
  </r>
  <r>
    <x v="69"/>
    <x v="7"/>
    <x v="8"/>
  </r>
  <r>
    <x v="69"/>
    <x v="15"/>
    <x v="21"/>
  </r>
  <r>
    <x v="69"/>
    <x v="27"/>
    <x v="8"/>
  </r>
  <r>
    <x v="69"/>
    <x v="24"/>
    <x v="20"/>
  </r>
  <r>
    <x v="69"/>
    <x v="13"/>
    <x v="19"/>
  </r>
  <r>
    <x v="69"/>
    <x v="42"/>
    <x v="3"/>
  </r>
  <r>
    <x v="69"/>
    <x v="33"/>
    <x v="25"/>
  </r>
  <r>
    <x v="69"/>
    <x v="34"/>
    <x v="6"/>
  </r>
  <r>
    <x v="69"/>
    <x v="23"/>
    <x v="37"/>
  </r>
  <r>
    <x v="70"/>
    <x v="6"/>
    <x v="6"/>
  </r>
  <r>
    <x v="70"/>
    <x v="3"/>
    <x v="13"/>
  </r>
  <r>
    <x v="71"/>
    <x v="2"/>
    <x v="7"/>
  </r>
  <r>
    <x v="71"/>
    <x v="36"/>
    <x v="4"/>
  </r>
  <r>
    <x v="72"/>
    <x v="23"/>
    <x v="20"/>
  </r>
  <r>
    <x v="73"/>
    <x v="6"/>
    <x v="3"/>
  </r>
  <r>
    <x v="73"/>
    <x v="36"/>
    <x v="8"/>
  </r>
  <r>
    <x v="73"/>
    <x v="41"/>
    <x v="8"/>
  </r>
  <r>
    <x v="73"/>
    <x v="23"/>
    <x v="21"/>
  </r>
  <r>
    <x v="73"/>
    <x v="14"/>
    <x v="6"/>
  </r>
  <r>
    <x v="73"/>
    <x v="15"/>
    <x v="10"/>
  </r>
  <r>
    <x v="74"/>
    <x v="44"/>
    <x v="4"/>
  </r>
  <r>
    <x v="74"/>
    <x v="31"/>
    <x v="4"/>
  </r>
  <r>
    <x v="74"/>
    <x v="48"/>
    <x v="8"/>
  </r>
  <r>
    <x v="74"/>
    <x v="26"/>
    <x v="8"/>
  </r>
  <r>
    <x v="74"/>
    <x v="46"/>
    <x v="6"/>
  </r>
  <r>
    <x v="74"/>
    <x v="13"/>
    <x v="3"/>
  </r>
  <r>
    <x v="75"/>
    <x v="5"/>
    <x v="8"/>
  </r>
  <r>
    <x v="75"/>
    <x v="15"/>
    <x v="12"/>
  </r>
  <r>
    <x v="75"/>
    <x v="6"/>
    <x v="9"/>
  </r>
  <r>
    <x v="75"/>
    <x v="0"/>
    <x v="4"/>
  </r>
  <r>
    <x v="75"/>
    <x v="17"/>
    <x v="8"/>
  </r>
  <r>
    <x v="75"/>
    <x v="54"/>
    <x v="6"/>
  </r>
  <r>
    <x v="75"/>
    <x v="3"/>
    <x v="9"/>
  </r>
  <r>
    <x v="75"/>
    <x v="13"/>
    <x v="12"/>
  </r>
  <r>
    <x v="76"/>
    <x v="35"/>
    <x v="13"/>
  </r>
  <r>
    <x v="76"/>
    <x v="0"/>
    <x v="2"/>
  </r>
  <r>
    <x v="76"/>
    <x v="1"/>
    <x v="37"/>
  </r>
  <r>
    <x v="76"/>
    <x v="47"/>
    <x v="4"/>
  </r>
  <r>
    <x v="76"/>
    <x v="9"/>
    <x v="8"/>
  </r>
  <r>
    <x v="76"/>
    <x v="24"/>
    <x v="16"/>
  </r>
  <r>
    <x v="77"/>
    <x v="27"/>
    <x v="4"/>
  </r>
  <r>
    <x v="77"/>
    <x v="55"/>
    <x v="8"/>
  </r>
  <r>
    <x v="77"/>
    <x v="14"/>
    <x v="13"/>
  </r>
  <r>
    <x v="77"/>
    <x v="33"/>
    <x v="19"/>
  </r>
  <r>
    <x v="77"/>
    <x v="22"/>
    <x v="1"/>
  </r>
  <r>
    <x v="77"/>
    <x v="5"/>
    <x v="4"/>
  </r>
  <r>
    <x v="78"/>
    <x v="16"/>
    <x v="8"/>
  </r>
  <r>
    <x v="78"/>
    <x v="14"/>
    <x v="6"/>
  </r>
  <r>
    <x v="78"/>
    <x v="12"/>
    <x v="4"/>
  </r>
  <r>
    <x v="78"/>
    <x v="0"/>
    <x v="10"/>
  </r>
  <r>
    <x v="78"/>
    <x v="36"/>
    <x v="6"/>
  </r>
  <r>
    <x v="78"/>
    <x v="48"/>
    <x v="4"/>
  </r>
  <r>
    <x v="78"/>
    <x v="27"/>
    <x v="4"/>
  </r>
  <r>
    <x v="78"/>
    <x v="44"/>
    <x v="8"/>
  </r>
  <r>
    <x v="78"/>
    <x v="56"/>
    <x v="6"/>
  </r>
  <r>
    <x v="79"/>
    <x v="21"/>
    <x v="31"/>
  </r>
  <r>
    <x v="79"/>
    <x v="23"/>
    <x v="36"/>
  </r>
  <r>
    <x v="79"/>
    <x v="5"/>
    <x v="8"/>
  </r>
  <r>
    <x v="79"/>
    <x v="52"/>
    <x v="13"/>
  </r>
  <r>
    <x v="79"/>
    <x v="22"/>
    <x v="19"/>
  </r>
  <r>
    <x v="79"/>
    <x v="1"/>
    <x v="17"/>
  </r>
  <r>
    <x v="79"/>
    <x v="6"/>
    <x v="11"/>
  </r>
  <r>
    <x v="79"/>
    <x v="15"/>
    <x v="3"/>
  </r>
  <r>
    <x v="79"/>
    <x v="33"/>
    <x v="0"/>
  </r>
  <r>
    <x v="79"/>
    <x v="19"/>
    <x v="6"/>
  </r>
  <r>
    <x v="80"/>
    <x v="2"/>
    <x v="5"/>
  </r>
  <r>
    <x v="80"/>
    <x v="55"/>
    <x v="4"/>
  </r>
  <r>
    <x v="80"/>
    <x v="0"/>
    <x v="8"/>
  </r>
  <r>
    <x v="80"/>
    <x v="47"/>
    <x v="8"/>
  </r>
  <r>
    <x v="80"/>
    <x v="42"/>
    <x v="8"/>
  </r>
  <r>
    <x v="80"/>
    <x v="17"/>
    <x v="6"/>
  </r>
  <r>
    <x v="81"/>
    <x v="3"/>
    <x v="9"/>
  </r>
  <r>
    <x v="81"/>
    <x v="13"/>
    <x v="6"/>
  </r>
  <r>
    <x v="81"/>
    <x v="35"/>
    <x v="8"/>
  </r>
  <r>
    <x v="82"/>
    <x v="22"/>
    <x v="3"/>
  </r>
  <r>
    <x v="82"/>
    <x v="47"/>
    <x v="8"/>
  </r>
  <r>
    <x v="82"/>
    <x v="6"/>
    <x v="11"/>
  </r>
  <r>
    <x v="82"/>
    <x v="10"/>
    <x v="4"/>
  </r>
  <r>
    <x v="82"/>
    <x v="1"/>
    <x v="7"/>
  </r>
  <r>
    <x v="82"/>
    <x v="4"/>
    <x v="4"/>
  </r>
  <r>
    <x v="83"/>
    <x v="14"/>
    <x v="8"/>
  </r>
  <r>
    <x v="83"/>
    <x v="41"/>
    <x v="8"/>
  </r>
  <r>
    <x v="84"/>
    <x v="13"/>
    <x v="11"/>
  </r>
  <r>
    <x v="84"/>
    <x v="30"/>
    <x v="8"/>
  </r>
  <r>
    <x v="84"/>
    <x v="8"/>
    <x v="13"/>
  </r>
  <r>
    <x v="84"/>
    <x v="10"/>
    <x v="8"/>
  </r>
  <r>
    <x v="84"/>
    <x v="0"/>
    <x v="13"/>
  </r>
  <r>
    <x v="84"/>
    <x v="17"/>
    <x v="6"/>
  </r>
  <r>
    <x v="85"/>
    <x v="2"/>
    <x v="6"/>
  </r>
  <r>
    <x v="85"/>
    <x v="21"/>
    <x v="13"/>
  </r>
  <r>
    <x v="85"/>
    <x v="27"/>
    <x v="8"/>
  </r>
  <r>
    <x v="85"/>
    <x v="1"/>
    <x v="2"/>
  </r>
  <r>
    <x v="85"/>
    <x v="36"/>
    <x v="8"/>
  </r>
  <r>
    <x v="85"/>
    <x v="30"/>
    <x v="4"/>
  </r>
  <r>
    <x v="85"/>
    <x v="4"/>
    <x v="13"/>
  </r>
  <r>
    <x v="85"/>
    <x v="49"/>
    <x v="8"/>
  </r>
  <r>
    <x v="86"/>
    <x v="46"/>
    <x v="8"/>
  </r>
  <r>
    <x v="361"/>
    <x v="54"/>
    <x v="4"/>
  </r>
  <r>
    <x v="361"/>
    <x v="22"/>
    <x v="18"/>
  </r>
  <r>
    <x v="87"/>
    <x v="29"/>
    <x v="6"/>
  </r>
  <r>
    <x v="87"/>
    <x v="15"/>
    <x v="10"/>
  </r>
  <r>
    <x v="87"/>
    <x v="8"/>
    <x v="13"/>
  </r>
  <r>
    <x v="87"/>
    <x v="6"/>
    <x v="13"/>
  </r>
  <r>
    <x v="87"/>
    <x v="44"/>
    <x v="8"/>
  </r>
  <r>
    <x v="87"/>
    <x v="30"/>
    <x v="6"/>
  </r>
  <r>
    <x v="88"/>
    <x v="2"/>
    <x v="13"/>
  </r>
  <r>
    <x v="88"/>
    <x v="24"/>
    <x v="21"/>
  </r>
  <r>
    <x v="88"/>
    <x v="51"/>
    <x v="8"/>
  </r>
  <r>
    <x v="89"/>
    <x v="4"/>
    <x v="6"/>
  </r>
  <r>
    <x v="89"/>
    <x v="26"/>
    <x v="8"/>
  </r>
  <r>
    <x v="89"/>
    <x v="42"/>
    <x v="7"/>
  </r>
  <r>
    <x v="90"/>
    <x v="9"/>
    <x v="6"/>
  </r>
  <r>
    <x v="90"/>
    <x v="23"/>
    <x v="37"/>
  </r>
  <r>
    <x v="90"/>
    <x v="46"/>
    <x v="6"/>
  </r>
  <r>
    <x v="90"/>
    <x v="35"/>
    <x v="4"/>
  </r>
  <r>
    <x v="90"/>
    <x v="0"/>
    <x v="13"/>
  </r>
  <r>
    <x v="91"/>
    <x v="49"/>
    <x v="8"/>
  </r>
  <r>
    <x v="91"/>
    <x v="14"/>
    <x v="8"/>
  </r>
  <r>
    <x v="91"/>
    <x v="41"/>
    <x v="4"/>
  </r>
  <r>
    <x v="91"/>
    <x v="3"/>
    <x v="5"/>
  </r>
  <r>
    <x v="92"/>
    <x v="21"/>
    <x v="9"/>
  </r>
  <r>
    <x v="92"/>
    <x v="17"/>
    <x v="8"/>
  </r>
  <r>
    <x v="92"/>
    <x v="38"/>
    <x v="8"/>
  </r>
  <r>
    <x v="92"/>
    <x v="56"/>
    <x v="6"/>
  </r>
  <r>
    <x v="93"/>
    <x v="4"/>
    <x v="11"/>
  </r>
  <r>
    <x v="93"/>
    <x v="33"/>
    <x v="11"/>
  </r>
  <r>
    <x v="93"/>
    <x v="3"/>
    <x v="0"/>
  </r>
  <r>
    <x v="93"/>
    <x v="42"/>
    <x v="9"/>
  </r>
  <r>
    <x v="93"/>
    <x v="55"/>
    <x v="8"/>
  </r>
  <r>
    <x v="94"/>
    <x v="47"/>
    <x v="8"/>
  </r>
  <r>
    <x v="95"/>
    <x v="0"/>
    <x v="13"/>
  </r>
  <r>
    <x v="95"/>
    <x v="17"/>
    <x v="13"/>
  </r>
  <r>
    <x v="95"/>
    <x v="28"/>
    <x v="8"/>
  </r>
  <r>
    <x v="95"/>
    <x v="8"/>
    <x v="7"/>
  </r>
  <r>
    <x v="95"/>
    <x v="3"/>
    <x v="6"/>
  </r>
  <r>
    <x v="96"/>
    <x v="22"/>
    <x v="13"/>
  </r>
  <r>
    <x v="96"/>
    <x v="35"/>
    <x v="5"/>
  </r>
  <r>
    <x v="96"/>
    <x v="8"/>
    <x v="4"/>
  </r>
  <r>
    <x v="96"/>
    <x v="47"/>
    <x v="8"/>
  </r>
  <r>
    <x v="97"/>
    <x v="22"/>
    <x v="3"/>
  </r>
  <r>
    <x v="97"/>
    <x v="1"/>
    <x v="18"/>
  </r>
  <r>
    <x v="97"/>
    <x v="9"/>
    <x v="8"/>
  </r>
  <r>
    <x v="97"/>
    <x v="43"/>
    <x v="8"/>
  </r>
  <r>
    <x v="98"/>
    <x v="23"/>
    <x v="12"/>
  </r>
  <r>
    <x v="98"/>
    <x v="22"/>
    <x v="3"/>
  </r>
  <r>
    <x v="98"/>
    <x v="49"/>
    <x v="8"/>
  </r>
  <r>
    <x v="98"/>
    <x v="36"/>
    <x v="6"/>
  </r>
  <r>
    <x v="98"/>
    <x v="14"/>
    <x v="8"/>
  </r>
  <r>
    <x v="98"/>
    <x v="1"/>
    <x v="37"/>
  </r>
  <r>
    <x v="98"/>
    <x v="16"/>
    <x v="8"/>
  </r>
  <r>
    <x v="98"/>
    <x v="5"/>
    <x v="6"/>
  </r>
  <r>
    <x v="98"/>
    <x v="15"/>
    <x v="23"/>
  </r>
  <r>
    <x v="98"/>
    <x v="13"/>
    <x v="11"/>
  </r>
  <r>
    <x v="99"/>
    <x v="48"/>
    <x v="4"/>
  </r>
  <r>
    <x v="99"/>
    <x v="31"/>
    <x v="9"/>
  </r>
  <r>
    <x v="99"/>
    <x v="19"/>
    <x v="9"/>
  </r>
  <r>
    <x v="99"/>
    <x v="33"/>
    <x v="12"/>
  </r>
  <r>
    <x v="99"/>
    <x v="21"/>
    <x v="16"/>
  </r>
  <r>
    <x v="99"/>
    <x v="0"/>
    <x v="6"/>
  </r>
  <r>
    <x v="360"/>
    <x v="35"/>
    <x v="8"/>
  </r>
  <r>
    <x v="100"/>
    <x v="56"/>
    <x v="6"/>
  </r>
  <r>
    <x v="100"/>
    <x v="43"/>
    <x v="8"/>
  </r>
  <r>
    <x v="100"/>
    <x v="16"/>
    <x v="8"/>
  </r>
  <r>
    <x v="100"/>
    <x v="14"/>
    <x v="8"/>
  </r>
  <r>
    <x v="100"/>
    <x v="23"/>
    <x v="25"/>
  </r>
  <r>
    <x v="100"/>
    <x v="52"/>
    <x v="4"/>
  </r>
  <r>
    <x v="100"/>
    <x v="10"/>
    <x v="8"/>
  </r>
  <r>
    <x v="100"/>
    <x v="2"/>
    <x v="3"/>
  </r>
  <r>
    <x v="101"/>
    <x v="34"/>
    <x v="4"/>
  </r>
  <r>
    <x v="101"/>
    <x v="33"/>
    <x v="0"/>
  </r>
  <r>
    <x v="101"/>
    <x v="15"/>
    <x v="19"/>
  </r>
  <r>
    <x v="101"/>
    <x v="14"/>
    <x v="6"/>
  </r>
  <r>
    <x v="101"/>
    <x v="6"/>
    <x v="0"/>
  </r>
  <r>
    <x v="101"/>
    <x v="17"/>
    <x v="8"/>
  </r>
  <r>
    <x v="102"/>
    <x v="9"/>
    <x v="28"/>
  </r>
  <r>
    <x v="102"/>
    <x v="21"/>
    <x v="12"/>
  </r>
  <r>
    <x v="102"/>
    <x v="46"/>
    <x v="13"/>
  </r>
  <r>
    <x v="102"/>
    <x v="47"/>
    <x v="8"/>
  </r>
  <r>
    <x v="103"/>
    <x v="26"/>
    <x v="4"/>
  </r>
  <r>
    <x v="103"/>
    <x v="14"/>
    <x v="13"/>
  </r>
  <r>
    <x v="103"/>
    <x v="33"/>
    <x v="16"/>
  </r>
  <r>
    <x v="103"/>
    <x v="27"/>
    <x v="8"/>
  </r>
  <r>
    <x v="103"/>
    <x v="56"/>
    <x v="4"/>
  </r>
  <r>
    <x v="103"/>
    <x v="13"/>
    <x v="2"/>
  </r>
  <r>
    <x v="103"/>
    <x v="16"/>
    <x v="4"/>
  </r>
  <r>
    <x v="104"/>
    <x v="7"/>
    <x v="8"/>
  </r>
  <r>
    <x v="104"/>
    <x v="56"/>
    <x v="20"/>
  </r>
  <r>
    <x v="104"/>
    <x v="41"/>
    <x v="6"/>
  </r>
  <r>
    <x v="104"/>
    <x v="8"/>
    <x v="14"/>
  </r>
  <r>
    <x v="104"/>
    <x v="23"/>
    <x v="71"/>
  </r>
  <r>
    <x v="104"/>
    <x v="31"/>
    <x v="3"/>
  </r>
  <r>
    <x v="104"/>
    <x v="46"/>
    <x v="5"/>
  </r>
  <r>
    <x v="104"/>
    <x v="52"/>
    <x v="53"/>
  </r>
  <r>
    <x v="105"/>
    <x v="3"/>
    <x v="16"/>
  </r>
  <r>
    <x v="105"/>
    <x v="12"/>
    <x v="8"/>
  </r>
  <r>
    <x v="106"/>
    <x v="9"/>
    <x v="6"/>
  </r>
  <r>
    <x v="106"/>
    <x v="6"/>
    <x v="5"/>
  </r>
  <r>
    <x v="106"/>
    <x v="27"/>
    <x v="8"/>
  </r>
  <r>
    <x v="107"/>
    <x v="37"/>
    <x v="5"/>
  </r>
  <r>
    <x v="107"/>
    <x v="33"/>
    <x v="6"/>
  </r>
  <r>
    <x v="107"/>
    <x v="1"/>
    <x v="21"/>
  </r>
  <r>
    <x v="108"/>
    <x v="9"/>
    <x v="4"/>
  </r>
  <r>
    <x v="108"/>
    <x v="33"/>
    <x v="6"/>
  </r>
  <r>
    <x v="108"/>
    <x v="21"/>
    <x v="2"/>
  </r>
  <r>
    <x v="108"/>
    <x v="13"/>
    <x v="7"/>
  </r>
  <r>
    <x v="108"/>
    <x v="2"/>
    <x v="18"/>
  </r>
  <r>
    <x v="109"/>
    <x v="15"/>
    <x v="24"/>
  </r>
  <r>
    <x v="109"/>
    <x v="30"/>
    <x v="4"/>
  </r>
  <r>
    <x v="109"/>
    <x v="42"/>
    <x v="11"/>
  </r>
  <r>
    <x v="109"/>
    <x v="27"/>
    <x v="4"/>
  </r>
  <r>
    <x v="110"/>
    <x v="29"/>
    <x v="4"/>
  </r>
  <r>
    <x v="110"/>
    <x v="0"/>
    <x v="18"/>
  </r>
  <r>
    <x v="110"/>
    <x v="26"/>
    <x v="4"/>
  </r>
  <r>
    <x v="110"/>
    <x v="23"/>
    <x v="23"/>
  </r>
  <r>
    <x v="110"/>
    <x v="47"/>
    <x v="8"/>
  </r>
  <r>
    <x v="110"/>
    <x v="44"/>
    <x v="8"/>
  </r>
  <r>
    <x v="111"/>
    <x v="35"/>
    <x v="8"/>
  </r>
  <r>
    <x v="111"/>
    <x v="32"/>
    <x v="12"/>
  </r>
  <r>
    <x v="111"/>
    <x v="55"/>
    <x v="11"/>
  </r>
  <r>
    <x v="111"/>
    <x v="7"/>
    <x v="8"/>
  </r>
  <r>
    <x v="111"/>
    <x v="23"/>
    <x v="16"/>
  </r>
  <r>
    <x v="112"/>
    <x v="22"/>
    <x v="21"/>
  </r>
  <r>
    <x v="112"/>
    <x v="32"/>
    <x v="0"/>
  </r>
  <r>
    <x v="112"/>
    <x v="3"/>
    <x v="9"/>
  </r>
  <r>
    <x v="112"/>
    <x v="11"/>
    <x v="8"/>
  </r>
  <r>
    <x v="112"/>
    <x v="29"/>
    <x v="6"/>
  </r>
  <r>
    <x v="113"/>
    <x v="46"/>
    <x v="5"/>
  </r>
  <r>
    <x v="113"/>
    <x v="8"/>
    <x v="9"/>
  </r>
  <r>
    <x v="113"/>
    <x v="41"/>
    <x v="8"/>
  </r>
  <r>
    <x v="114"/>
    <x v="6"/>
    <x v="6"/>
  </r>
  <r>
    <x v="114"/>
    <x v="24"/>
    <x v="4"/>
  </r>
  <r>
    <x v="114"/>
    <x v="9"/>
    <x v="6"/>
  </r>
  <r>
    <x v="115"/>
    <x v="24"/>
    <x v="5"/>
  </r>
  <r>
    <x v="115"/>
    <x v="33"/>
    <x v="8"/>
  </r>
  <r>
    <x v="115"/>
    <x v="26"/>
    <x v="8"/>
  </r>
  <r>
    <x v="116"/>
    <x v="27"/>
    <x v="4"/>
  </r>
  <r>
    <x v="116"/>
    <x v="34"/>
    <x v="8"/>
  </r>
  <r>
    <x v="116"/>
    <x v="19"/>
    <x v="0"/>
  </r>
  <r>
    <x v="116"/>
    <x v="17"/>
    <x v="6"/>
  </r>
  <r>
    <x v="116"/>
    <x v="14"/>
    <x v="6"/>
  </r>
  <r>
    <x v="116"/>
    <x v="6"/>
    <x v="8"/>
  </r>
  <r>
    <x v="117"/>
    <x v="28"/>
    <x v="4"/>
  </r>
  <r>
    <x v="117"/>
    <x v="46"/>
    <x v="8"/>
  </r>
  <r>
    <x v="117"/>
    <x v="42"/>
    <x v="8"/>
  </r>
  <r>
    <x v="117"/>
    <x v="13"/>
    <x v="9"/>
  </r>
  <r>
    <x v="118"/>
    <x v="42"/>
    <x v="5"/>
  </r>
  <r>
    <x v="118"/>
    <x v="6"/>
    <x v="9"/>
  </r>
  <r>
    <x v="118"/>
    <x v="30"/>
    <x v="4"/>
  </r>
  <r>
    <x v="118"/>
    <x v="19"/>
    <x v="12"/>
  </r>
  <r>
    <x v="118"/>
    <x v="41"/>
    <x v="8"/>
  </r>
  <r>
    <x v="118"/>
    <x v="14"/>
    <x v="5"/>
  </r>
  <r>
    <x v="118"/>
    <x v="50"/>
    <x v="4"/>
  </r>
  <r>
    <x v="118"/>
    <x v="15"/>
    <x v="2"/>
  </r>
  <r>
    <x v="119"/>
    <x v="26"/>
    <x v="4"/>
  </r>
  <r>
    <x v="119"/>
    <x v="29"/>
    <x v="4"/>
  </r>
  <r>
    <x v="119"/>
    <x v="53"/>
    <x v="4"/>
  </r>
  <r>
    <x v="119"/>
    <x v="24"/>
    <x v="14"/>
  </r>
  <r>
    <x v="119"/>
    <x v="8"/>
    <x v="13"/>
  </r>
  <r>
    <x v="120"/>
    <x v="15"/>
    <x v="0"/>
  </r>
  <r>
    <x v="120"/>
    <x v="39"/>
    <x v="13"/>
  </r>
  <r>
    <x v="120"/>
    <x v="28"/>
    <x v="8"/>
  </r>
  <r>
    <x v="121"/>
    <x v="0"/>
    <x v="6"/>
  </r>
  <r>
    <x v="121"/>
    <x v="8"/>
    <x v="8"/>
  </r>
  <r>
    <x v="121"/>
    <x v="24"/>
    <x v="7"/>
  </r>
  <r>
    <x v="121"/>
    <x v="23"/>
    <x v="13"/>
  </r>
  <r>
    <x v="121"/>
    <x v="47"/>
    <x v="8"/>
  </r>
  <r>
    <x v="121"/>
    <x v="20"/>
    <x v="7"/>
  </r>
  <r>
    <x v="122"/>
    <x v="6"/>
    <x v="13"/>
  </r>
  <r>
    <x v="123"/>
    <x v="24"/>
    <x v="3"/>
  </r>
  <r>
    <x v="123"/>
    <x v="3"/>
    <x v="6"/>
  </r>
  <r>
    <x v="123"/>
    <x v="31"/>
    <x v="3"/>
  </r>
  <r>
    <x v="123"/>
    <x v="51"/>
    <x v="8"/>
  </r>
  <r>
    <x v="124"/>
    <x v="30"/>
    <x v="8"/>
  </r>
  <r>
    <x v="124"/>
    <x v="27"/>
    <x v="8"/>
  </r>
  <r>
    <x v="124"/>
    <x v="37"/>
    <x v="8"/>
  </r>
  <r>
    <x v="124"/>
    <x v="34"/>
    <x v="4"/>
  </r>
  <r>
    <x v="125"/>
    <x v="34"/>
    <x v="4"/>
  </r>
  <r>
    <x v="125"/>
    <x v="31"/>
    <x v="9"/>
  </r>
  <r>
    <x v="125"/>
    <x v="12"/>
    <x v="6"/>
  </r>
  <r>
    <x v="126"/>
    <x v="11"/>
    <x v="4"/>
  </r>
  <r>
    <x v="126"/>
    <x v="28"/>
    <x v="4"/>
  </r>
  <r>
    <x v="126"/>
    <x v="10"/>
    <x v="16"/>
  </r>
  <r>
    <x v="126"/>
    <x v="53"/>
    <x v="4"/>
  </r>
  <r>
    <x v="126"/>
    <x v="47"/>
    <x v="8"/>
  </r>
  <r>
    <x v="127"/>
    <x v="31"/>
    <x v="4"/>
  </r>
  <r>
    <x v="127"/>
    <x v="7"/>
    <x v="8"/>
  </r>
  <r>
    <x v="127"/>
    <x v="15"/>
    <x v="18"/>
  </r>
  <r>
    <x v="127"/>
    <x v="13"/>
    <x v="5"/>
  </r>
  <r>
    <x v="128"/>
    <x v="23"/>
    <x v="10"/>
  </r>
  <r>
    <x v="128"/>
    <x v="42"/>
    <x v="16"/>
  </r>
  <r>
    <x v="128"/>
    <x v="32"/>
    <x v="20"/>
  </r>
  <r>
    <x v="128"/>
    <x v="15"/>
    <x v="14"/>
  </r>
  <r>
    <x v="128"/>
    <x v="0"/>
    <x v="3"/>
  </r>
  <r>
    <x v="128"/>
    <x v="6"/>
    <x v="6"/>
  </r>
  <r>
    <x v="128"/>
    <x v="14"/>
    <x v="16"/>
  </r>
  <r>
    <x v="128"/>
    <x v="25"/>
    <x v="5"/>
  </r>
  <r>
    <x v="129"/>
    <x v="37"/>
    <x v="71"/>
  </r>
  <r>
    <x v="129"/>
    <x v="10"/>
    <x v="3"/>
  </r>
  <r>
    <x v="129"/>
    <x v="26"/>
    <x v="4"/>
  </r>
  <r>
    <x v="130"/>
    <x v="13"/>
    <x v="17"/>
  </r>
  <r>
    <x v="130"/>
    <x v="1"/>
    <x v="26"/>
  </r>
  <r>
    <x v="130"/>
    <x v="49"/>
    <x v="8"/>
  </r>
  <r>
    <x v="131"/>
    <x v="44"/>
    <x v="8"/>
  </r>
  <r>
    <x v="131"/>
    <x v="51"/>
    <x v="4"/>
  </r>
  <r>
    <x v="131"/>
    <x v="53"/>
    <x v="6"/>
  </r>
  <r>
    <x v="132"/>
    <x v="5"/>
    <x v="4"/>
  </r>
  <r>
    <x v="132"/>
    <x v="36"/>
    <x v="11"/>
  </r>
  <r>
    <x v="132"/>
    <x v="43"/>
    <x v="8"/>
  </r>
  <r>
    <x v="133"/>
    <x v="10"/>
    <x v="5"/>
  </r>
  <r>
    <x v="133"/>
    <x v="46"/>
    <x v="8"/>
  </r>
  <r>
    <x v="133"/>
    <x v="1"/>
    <x v="14"/>
  </r>
  <r>
    <x v="133"/>
    <x v="39"/>
    <x v="8"/>
  </r>
  <r>
    <x v="134"/>
    <x v="9"/>
    <x v="4"/>
  </r>
  <r>
    <x v="134"/>
    <x v="34"/>
    <x v="8"/>
  </r>
  <r>
    <x v="134"/>
    <x v="6"/>
    <x v="18"/>
  </r>
  <r>
    <x v="135"/>
    <x v="36"/>
    <x v="13"/>
  </r>
  <r>
    <x v="135"/>
    <x v="30"/>
    <x v="8"/>
  </r>
  <r>
    <x v="135"/>
    <x v="37"/>
    <x v="11"/>
  </r>
  <r>
    <x v="135"/>
    <x v="24"/>
    <x v="14"/>
  </r>
  <r>
    <x v="135"/>
    <x v="6"/>
    <x v="18"/>
  </r>
  <r>
    <x v="135"/>
    <x v="55"/>
    <x v="5"/>
  </r>
  <r>
    <x v="136"/>
    <x v="3"/>
    <x v="11"/>
  </r>
  <r>
    <x v="136"/>
    <x v="12"/>
    <x v="8"/>
  </r>
  <r>
    <x v="136"/>
    <x v="30"/>
    <x v="4"/>
  </r>
  <r>
    <x v="136"/>
    <x v="31"/>
    <x v="3"/>
  </r>
  <r>
    <x v="137"/>
    <x v="19"/>
    <x v="37"/>
  </r>
  <r>
    <x v="137"/>
    <x v="41"/>
    <x v="6"/>
  </r>
  <r>
    <x v="137"/>
    <x v="21"/>
    <x v="19"/>
  </r>
  <r>
    <x v="137"/>
    <x v="20"/>
    <x v="50"/>
  </r>
  <r>
    <x v="137"/>
    <x v="31"/>
    <x v="5"/>
  </r>
  <r>
    <x v="137"/>
    <x v="30"/>
    <x v="8"/>
  </r>
  <r>
    <x v="138"/>
    <x v="21"/>
    <x v="14"/>
  </r>
  <r>
    <x v="138"/>
    <x v="6"/>
    <x v="21"/>
  </r>
  <r>
    <x v="138"/>
    <x v="46"/>
    <x v="18"/>
  </r>
  <r>
    <x v="138"/>
    <x v="1"/>
    <x v="44"/>
  </r>
  <r>
    <x v="139"/>
    <x v="4"/>
    <x v="6"/>
  </r>
  <r>
    <x v="139"/>
    <x v="17"/>
    <x v="4"/>
  </r>
  <r>
    <x v="139"/>
    <x v="21"/>
    <x v="7"/>
  </r>
  <r>
    <x v="139"/>
    <x v="3"/>
    <x v="4"/>
  </r>
  <r>
    <x v="139"/>
    <x v="36"/>
    <x v="7"/>
  </r>
  <r>
    <x v="139"/>
    <x v="10"/>
    <x v="0"/>
  </r>
  <r>
    <x v="140"/>
    <x v="0"/>
    <x v="5"/>
  </r>
  <r>
    <x v="141"/>
    <x v="18"/>
    <x v="4"/>
  </r>
  <r>
    <x v="141"/>
    <x v="31"/>
    <x v="2"/>
  </r>
  <r>
    <x v="141"/>
    <x v="36"/>
    <x v="8"/>
  </r>
  <r>
    <x v="141"/>
    <x v="13"/>
    <x v="18"/>
  </r>
  <r>
    <x v="142"/>
    <x v="15"/>
    <x v="11"/>
  </r>
  <r>
    <x v="142"/>
    <x v="0"/>
    <x v="9"/>
  </r>
  <r>
    <x v="142"/>
    <x v="36"/>
    <x v="6"/>
  </r>
  <r>
    <x v="142"/>
    <x v="30"/>
    <x v="4"/>
  </r>
  <r>
    <x v="143"/>
    <x v="30"/>
    <x v="5"/>
  </r>
  <r>
    <x v="143"/>
    <x v="22"/>
    <x v="15"/>
  </r>
  <r>
    <x v="143"/>
    <x v="14"/>
    <x v="4"/>
  </r>
  <r>
    <x v="143"/>
    <x v="38"/>
    <x v="4"/>
  </r>
  <r>
    <x v="143"/>
    <x v="28"/>
    <x v="8"/>
  </r>
  <r>
    <x v="144"/>
    <x v="23"/>
    <x v="12"/>
  </r>
  <r>
    <x v="144"/>
    <x v="48"/>
    <x v="8"/>
  </r>
  <r>
    <x v="144"/>
    <x v="35"/>
    <x v="13"/>
  </r>
  <r>
    <x v="145"/>
    <x v="28"/>
    <x v="8"/>
  </r>
  <r>
    <x v="145"/>
    <x v="41"/>
    <x v="8"/>
  </r>
  <r>
    <x v="145"/>
    <x v="13"/>
    <x v="5"/>
  </r>
  <r>
    <x v="145"/>
    <x v="8"/>
    <x v="6"/>
  </r>
  <r>
    <x v="146"/>
    <x v="15"/>
    <x v="12"/>
  </r>
  <r>
    <x v="146"/>
    <x v="3"/>
    <x v="5"/>
  </r>
  <r>
    <x v="147"/>
    <x v="13"/>
    <x v="13"/>
  </r>
  <r>
    <x v="147"/>
    <x v="4"/>
    <x v="9"/>
  </r>
  <r>
    <x v="147"/>
    <x v="10"/>
    <x v="6"/>
  </r>
  <r>
    <x v="147"/>
    <x v="36"/>
    <x v="5"/>
  </r>
  <r>
    <x v="147"/>
    <x v="31"/>
    <x v="7"/>
  </r>
  <r>
    <x v="147"/>
    <x v="24"/>
    <x v="13"/>
  </r>
  <r>
    <x v="147"/>
    <x v="1"/>
    <x v="16"/>
  </r>
  <r>
    <x v="148"/>
    <x v="11"/>
    <x v="13"/>
  </r>
  <r>
    <x v="149"/>
    <x v="8"/>
    <x v="12"/>
  </r>
  <r>
    <x v="149"/>
    <x v="27"/>
    <x v="6"/>
  </r>
  <r>
    <x v="149"/>
    <x v="1"/>
    <x v="28"/>
  </r>
  <r>
    <x v="149"/>
    <x v="54"/>
    <x v="8"/>
  </r>
  <r>
    <x v="150"/>
    <x v="55"/>
    <x v="4"/>
  </r>
  <r>
    <x v="150"/>
    <x v="54"/>
    <x v="4"/>
  </r>
  <r>
    <x v="150"/>
    <x v="30"/>
    <x v="8"/>
  </r>
  <r>
    <x v="150"/>
    <x v="3"/>
    <x v="11"/>
  </r>
  <r>
    <x v="150"/>
    <x v="53"/>
    <x v="4"/>
  </r>
  <r>
    <x v="150"/>
    <x v="24"/>
    <x v="16"/>
  </r>
  <r>
    <x v="150"/>
    <x v="8"/>
    <x v="7"/>
  </r>
  <r>
    <x v="151"/>
    <x v="22"/>
    <x v="5"/>
  </r>
  <r>
    <x v="151"/>
    <x v="15"/>
    <x v="13"/>
  </r>
  <r>
    <x v="151"/>
    <x v="33"/>
    <x v="8"/>
  </r>
  <r>
    <x v="151"/>
    <x v="24"/>
    <x v="4"/>
  </r>
  <r>
    <x v="152"/>
    <x v="33"/>
    <x v="6"/>
  </r>
  <r>
    <x v="152"/>
    <x v="53"/>
    <x v="4"/>
  </r>
  <r>
    <x v="154"/>
    <x v="29"/>
    <x v="8"/>
  </r>
  <r>
    <x v="154"/>
    <x v="1"/>
    <x v="12"/>
  </r>
  <r>
    <x v="154"/>
    <x v="5"/>
    <x v="5"/>
  </r>
  <r>
    <x v="154"/>
    <x v="41"/>
    <x v="4"/>
  </r>
  <r>
    <x v="155"/>
    <x v="24"/>
    <x v="18"/>
  </r>
  <r>
    <x v="155"/>
    <x v="31"/>
    <x v="4"/>
  </r>
  <r>
    <x v="156"/>
    <x v="29"/>
    <x v="8"/>
  </r>
  <r>
    <x v="156"/>
    <x v="41"/>
    <x v="6"/>
  </r>
  <r>
    <x v="156"/>
    <x v="7"/>
    <x v="8"/>
  </r>
  <r>
    <x v="156"/>
    <x v="4"/>
    <x v="4"/>
  </r>
  <r>
    <x v="156"/>
    <x v="21"/>
    <x v="11"/>
  </r>
  <r>
    <x v="156"/>
    <x v="0"/>
    <x v="5"/>
  </r>
  <r>
    <x v="156"/>
    <x v="34"/>
    <x v="8"/>
  </r>
  <r>
    <x v="157"/>
    <x v="5"/>
    <x v="5"/>
  </r>
  <r>
    <x v="157"/>
    <x v="14"/>
    <x v="13"/>
  </r>
  <r>
    <x v="157"/>
    <x v="24"/>
    <x v="16"/>
  </r>
  <r>
    <x v="157"/>
    <x v="46"/>
    <x v="4"/>
  </r>
  <r>
    <x v="157"/>
    <x v="22"/>
    <x v="10"/>
  </r>
  <r>
    <x v="157"/>
    <x v="35"/>
    <x v="8"/>
  </r>
  <r>
    <x v="158"/>
    <x v="52"/>
    <x v="4"/>
  </r>
  <r>
    <x v="158"/>
    <x v="22"/>
    <x v="11"/>
  </r>
  <r>
    <x v="158"/>
    <x v="36"/>
    <x v="8"/>
  </r>
  <r>
    <x v="159"/>
    <x v="11"/>
    <x v="8"/>
  </r>
  <r>
    <x v="159"/>
    <x v="41"/>
    <x v="6"/>
  </r>
  <r>
    <x v="160"/>
    <x v="42"/>
    <x v="6"/>
  </r>
  <r>
    <x v="160"/>
    <x v="4"/>
    <x v="0"/>
  </r>
  <r>
    <x v="160"/>
    <x v="17"/>
    <x v="4"/>
  </r>
  <r>
    <x v="160"/>
    <x v="6"/>
    <x v="5"/>
  </r>
  <r>
    <x v="160"/>
    <x v="21"/>
    <x v="9"/>
  </r>
  <r>
    <x v="161"/>
    <x v="14"/>
    <x v="4"/>
  </r>
  <r>
    <x v="162"/>
    <x v="15"/>
    <x v="28"/>
  </r>
  <r>
    <x v="162"/>
    <x v="29"/>
    <x v="4"/>
  </r>
  <r>
    <x v="162"/>
    <x v="46"/>
    <x v="8"/>
  </r>
  <r>
    <x v="163"/>
    <x v="46"/>
    <x v="0"/>
  </r>
  <r>
    <x v="163"/>
    <x v="27"/>
    <x v="8"/>
  </r>
  <r>
    <x v="362"/>
    <x v="34"/>
    <x v="5"/>
  </r>
  <r>
    <x v="362"/>
    <x v="47"/>
    <x v="4"/>
  </r>
  <r>
    <x v="362"/>
    <x v="43"/>
    <x v="8"/>
  </r>
  <r>
    <x v="362"/>
    <x v="55"/>
    <x v="4"/>
  </r>
  <r>
    <x v="362"/>
    <x v="2"/>
    <x v="17"/>
  </r>
  <r>
    <x v="362"/>
    <x v="42"/>
    <x v="11"/>
  </r>
  <r>
    <x v="362"/>
    <x v="35"/>
    <x v="8"/>
  </r>
  <r>
    <x v="72"/>
    <x v="17"/>
    <x v="13"/>
  </r>
  <r>
    <x v="72"/>
    <x v="50"/>
    <x v="4"/>
  </r>
  <r>
    <x v="164"/>
    <x v="19"/>
    <x v="0"/>
  </r>
  <r>
    <x v="164"/>
    <x v="35"/>
    <x v="8"/>
  </r>
  <r>
    <x v="164"/>
    <x v="3"/>
    <x v="8"/>
  </r>
  <r>
    <x v="164"/>
    <x v="9"/>
    <x v="9"/>
  </r>
  <r>
    <x v="165"/>
    <x v="16"/>
    <x v="8"/>
  </r>
  <r>
    <x v="165"/>
    <x v="24"/>
    <x v="4"/>
  </r>
  <r>
    <x v="165"/>
    <x v="39"/>
    <x v="4"/>
  </r>
  <r>
    <x v="165"/>
    <x v="43"/>
    <x v="8"/>
  </r>
  <r>
    <x v="166"/>
    <x v="1"/>
    <x v="23"/>
  </r>
  <r>
    <x v="166"/>
    <x v="25"/>
    <x v="5"/>
  </r>
  <r>
    <x v="166"/>
    <x v="14"/>
    <x v="5"/>
  </r>
  <r>
    <x v="166"/>
    <x v="0"/>
    <x v="5"/>
  </r>
  <r>
    <x v="167"/>
    <x v="10"/>
    <x v="4"/>
  </r>
  <r>
    <x v="167"/>
    <x v="29"/>
    <x v="7"/>
  </r>
  <r>
    <x v="167"/>
    <x v="11"/>
    <x v="8"/>
  </r>
  <r>
    <x v="167"/>
    <x v="25"/>
    <x v="9"/>
  </r>
  <r>
    <x v="167"/>
    <x v="6"/>
    <x v="7"/>
  </r>
  <r>
    <x v="167"/>
    <x v="32"/>
    <x v="4"/>
  </r>
  <r>
    <x v="167"/>
    <x v="44"/>
    <x v="4"/>
  </r>
  <r>
    <x v="167"/>
    <x v="34"/>
    <x v="4"/>
  </r>
  <r>
    <x v="167"/>
    <x v="42"/>
    <x v="8"/>
  </r>
  <r>
    <x v="167"/>
    <x v="31"/>
    <x v="12"/>
  </r>
  <r>
    <x v="168"/>
    <x v="40"/>
    <x v="13"/>
  </r>
  <r>
    <x v="168"/>
    <x v="32"/>
    <x v="6"/>
  </r>
  <r>
    <x v="168"/>
    <x v="27"/>
    <x v="4"/>
  </r>
  <r>
    <x v="168"/>
    <x v="31"/>
    <x v="11"/>
  </r>
  <r>
    <x v="168"/>
    <x v="28"/>
    <x v="8"/>
  </r>
  <r>
    <x v="169"/>
    <x v="28"/>
    <x v="8"/>
  </r>
  <r>
    <x v="169"/>
    <x v="46"/>
    <x v="8"/>
  </r>
  <r>
    <x v="169"/>
    <x v="48"/>
    <x v="8"/>
  </r>
  <r>
    <x v="169"/>
    <x v="55"/>
    <x v="8"/>
  </r>
  <r>
    <x v="170"/>
    <x v="35"/>
    <x v="8"/>
  </r>
  <r>
    <x v="170"/>
    <x v="13"/>
    <x v="13"/>
  </r>
  <r>
    <x v="170"/>
    <x v="45"/>
    <x v="8"/>
  </r>
  <r>
    <x v="170"/>
    <x v="1"/>
    <x v="13"/>
  </r>
  <r>
    <x v="170"/>
    <x v="4"/>
    <x v="11"/>
  </r>
  <r>
    <x v="171"/>
    <x v="6"/>
    <x v="5"/>
  </r>
  <r>
    <x v="171"/>
    <x v="35"/>
    <x v="4"/>
  </r>
  <r>
    <x v="171"/>
    <x v="42"/>
    <x v="4"/>
  </r>
  <r>
    <x v="171"/>
    <x v="47"/>
    <x v="8"/>
  </r>
  <r>
    <x v="172"/>
    <x v="23"/>
    <x v="17"/>
  </r>
  <r>
    <x v="172"/>
    <x v="12"/>
    <x v="8"/>
  </r>
  <r>
    <x v="172"/>
    <x v="1"/>
    <x v="6"/>
  </r>
  <r>
    <x v="172"/>
    <x v="4"/>
    <x v="8"/>
  </r>
  <r>
    <x v="172"/>
    <x v="31"/>
    <x v="3"/>
  </r>
  <r>
    <x v="172"/>
    <x v="15"/>
    <x v="5"/>
  </r>
  <r>
    <x v="173"/>
    <x v="1"/>
    <x v="9"/>
  </r>
  <r>
    <x v="173"/>
    <x v="53"/>
    <x v="8"/>
  </r>
  <r>
    <x v="173"/>
    <x v="58"/>
    <x v="8"/>
  </r>
  <r>
    <x v="174"/>
    <x v="55"/>
    <x v="6"/>
  </r>
  <r>
    <x v="174"/>
    <x v="19"/>
    <x v="13"/>
  </r>
  <r>
    <x v="174"/>
    <x v="14"/>
    <x v="4"/>
  </r>
  <r>
    <x v="174"/>
    <x v="31"/>
    <x v="9"/>
  </r>
  <r>
    <x v="175"/>
    <x v="49"/>
    <x v="8"/>
  </r>
  <r>
    <x v="175"/>
    <x v="20"/>
    <x v="11"/>
  </r>
  <r>
    <x v="175"/>
    <x v="48"/>
    <x v="8"/>
  </r>
  <r>
    <x v="175"/>
    <x v="29"/>
    <x v="0"/>
  </r>
  <r>
    <x v="175"/>
    <x v="50"/>
    <x v="4"/>
  </r>
  <r>
    <x v="175"/>
    <x v="42"/>
    <x v="5"/>
  </r>
  <r>
    <x v="176"/>
    <x v="37"/>
    <x v="9"/>
  </r>
  <r>
    <x v="176"/>
    <x v="33"/>
    <x v="0"/>
  </r>
  <r>
    <x v="176"/>
    <x v="27"/>
    <x v="4"/>
  </r>
  <r>
    <x v="177"/>
    <x v="1"/>
    <x v="5"/>
  </r>
  <r>
    <x v="178"/>
    <x v="28"/>
    <x v="8"/>
  </r>
  <r>
    <x v="178"/>
    <x v="4"/>
    <x v="13"/>
  </r>
  <r>
    <x v="178"/>
    <x v="22"/>
    <x v="9"/>
  </r>
  <r>
    <x v="179"/>
    <x v="39"/>
    <x v="4"/>
  </r>
  <r>
    <x v="179"/>
    <x v="10"/>
    <x v="8"/>
  </r>
  <r>
    <x v="180"/>
    <x v="19"/>
    <x v="7"/>
  </r>
  <r>
    <x v="180"/>
    <x v="29"/>
    <x v="8"/>
  </r>
  <r>
    <x v="180"/>
    <x v="14"/>
    <x v="8"/>
  </r>
  <r>
    <x v="180"/>
    <x v="15"/>
    <x v="0"/>
  </r>
  <r>
    <x v="181"/>
    <x v="4"/>
    <x v="5"/>
  </r>
  <r>
    <x v="181"/>
    <x v="55"/>
    <x v="4"/>
  </r>
  <r>
    <x v="181"/>
    <x v="5"/>
    <x v="4"/>
  </r>
  <r>
    <x v="181"/>
    <x v="20"/>
    <x v="6"/>
  </r>
  <r>
    <x v="182"/>
    <x v="6"/>
    <x v="7"/>
  </r>
  <r>
    <x v="182"/>
    <x v="47"/>
    <x v="8"/>
  </r>
  <r>
    <x v="182"/>
    <x v="15"/>
    <x v="10"/>
  </r>
  <r>
    <x v="182"/>
    <x v="29"/>
    <x v="6"/>
  </r>
  <r>
    <x v="182"/>
    <x v="11"/>
    <x v="8"/>
  </r>
  <r>
    <x v="182"/>
    <x v="42"/>
    <x v="8"/>
  </r>
  <r>
    <x v="182"/>
    <x v="54"/>
    <x v="8"/>
  </r>
  <r>
    <x v="183"/>
    <x v="46"/>
    <x v="8"/>
  </r>
  <r>
    <x v="183"/>
    <x v="33"/>
    <x v="6"/>
  </r>
  <r>
    <x v="183"/>
    <x v="14"/>
    <x v="4"/>
  </r>
  <r>
    <x v="183"/>
    <x v="23"/>
    <x v="10"/>
  </r>
  <r>
    <x v="183"/>
    <x v="21"/>
    <x v="9"/>
  </r>
  <r>
    <x v="183"/>
    <x v="36"/>
    <x v="8"/>
  </r>
  <r>
    <x v="184"/>
    <x v="22"/>
    <x v="0"/>
  </r>
  <r>
    <x v="184"/>
    <x v="35"/>
    <x v="6"/>
  </r>
  <r>
    <x v="184"/>
    <x v="23"/>
    <x v="18"/>
  </r>
  <r>
    <x v="184"/>
    <x v="36"/>
    <x v="8"/>
  </r>
  <r>
    <x v="184"/>
    <x v="42"/>
    <x v="13"/>
  </r>
  <r>
    <x v="184"/>
    <x v="34"/>
    <x v="8"/>
  </r>
  <r>
    <x v="184"/>
    <x v="8"/>
    <x v="5"/>
  </r>
  <r>
    <x v="185"/>
    <x v="19"/>
    <x v="5"/>
  </r>
  <r>
    <x v="185"/>
    <x v="8"/>
    <x v="9"/>
  </r>
  <r>
    <x v="185"/>
    <x v="33"/>
    <x v="7"/>
  </r>
  <r>
    <x v="185"/>
    <x v="10"/>
    <x v="8"/>
  </r>
  <r>
    <x v="186"/>
    <x v="8"/>
    <x v="3"/>
  </r>
  <r>
    <x v="186"/>
    <x v="5"/>
    <x v="8"/>
  </r>
  <r>
    <x v="186"/>
    <x v="28"/>
    <x v="4"/>
  </r>
  <r>
    <x v="186"/>
    <x v="15"/>
    <x v="14"/>
  </r>
  <r>
    <x v="187"/>
    <x v="28"/>
    <x v="8"/>
  </r>
  <r>
    <x v="187"/>
    <x v="3"/>
    <x v="8"/>
  </r>
  <r>
    <x v="187"/>
    <x v="17"/>
    <x v="4"/>
  </r>
  <r>
    <x v="187"/>
    <x v="5"/>
    <x v="6"/>
  </r>
  <r>
    <x v="187"/>
    <x v="39"/>
    <x v="6"/>
  </r>
  <r>
    <x v="187"/>
    <x v="40"/>
    <x v="8"/>
  </r>
  <r>
    <x v="187"/>
    <x v="61"/>
    <x v="19"/>
  </r>
  <r>
    <x v="188"/>
    <x v="1"/>
    <x v="20"/>
  </r>
  <r>
    <x v="188"/>
    <x v="3"/>
    <x v="13"/>
  </r>
  <r>
    <x v="188"/>
    <x v="33"/>
    <x v="2"/>
  </r>
  <r>
    <x v="188"/>
    <x v="34"/>
    <x v="8"/>
  </r>
  <r>
    <x v="188"/>
    <x v="13"/>
    <x v="18"/>
  </r>
  <r>
    <x v="189"/>
    <x v="23"/>
    <x v="11"/>
  </r>
  <r>
    <x v="189"/>
    <x v="41"/>
    <x v="8"/>
  </r>
  <r>
    <x v="189"/>
    <x v="42"/>
    <x v="13"/>
  </r>
  <r>
    <x v="190"/>
    <x v="2"/>
    <x v="13"/>
  </r>
  <r>
    <x v="190"/>
    <x v="24"/>
    <x v="3"/>
  </r>
  <r>
    <x v="190"/>
    <x v="42"/>
    <x v="5"/>
  </r>
  <r>
    <x v="191"/>
    <x v="34"/>
    <x v="8"/>
  </r>
  <r>
    <x v="191"/>
    <x v="55"/>
    <x v="4"/>
  </r>
  <r>
    <x v="191"/>
    <x v="53"/>
    <x v="4"/>
  </r>
  <r>
    <x v="0"/>
    <x v="4"/>
    <x v="10"/>
  </r>
  <r>
    <x v="0"/>
    <x v="18"/>
    <x v="8"/>
  </r>
  <r>
    <x v="0"/>
    <x v="23"/>
    <x v="16"/>
  </r>
  <r>
    <x v="0"/>
    <x v="2"/>
    <x v="0"/>
  </r>
  <r>
    <x v="193"/>
    <x v="0"/>
    <x v="13"/>
  </r>
  <r>
    <x v="194"/>
    <x v="10"/>
    <x v="14"/>
  </r>
  <r>
    <x v="194"/>
    <x v="13"/>
    <x v="4"/>
  </r>
  <r>
    <x v="194"/>
    <x v="41"/>
    <x v="8"/>
  </r>
  <r>
    <x v="195"/>
    <x v="18"/>
    <x v="8"/>
  </r>
  <r>
    <x v="196"/>
    <x v="50"/>
    <x v="8"/>
  </r>
  <r>
    <x v="196"/>
    <x v="29"/>
    <x v="6"/>
  </r>
  <r>
    <x v="196"/>
    <x v="2"/>
    <x v="0"/>
  </r>
  <r>
    <x v="196"/>
    <x v="55"/>
    <x v="35"/>
  </r>
  <r>
    <x v="196"/>
    <x v="31"/>
    <x v="11"/>
  </r>
  <r>
    <x v="196"/>
    <x v="19"/>
    <x v="14"/>
  </r>
  <r>
    <x v="196"/>
    <x v="40"/>
    <x v="8"/>
  </r>
  <r>
    <x v="197"/>
    <x v="23"/>
    <x v="21"/>
  </r>
  <r>
    <x v="197"/>
    <x v="42"/>
    <x v="5"/>
  </r>
  <r>
    <x v="197"/>
    <x v="28"/>
    <x v="8"/>
  </r>
  <r>
    <x v="197"/>
    <x v="13"/>
    <x v="18"/>
  </r>
  <r>
    <x v="197"/>
    <x v="21"/>
    <x v="6"/>
  </r>
  <r>
    <x v="198"/>
    <x v="24"/>
    <x v="7"/>
  </r>
  <r>
    <x v="198"/>
    <x v="3"/>
    <x v="8"/>
  </r>
  <r>
    <x v="199"/>
    <x v="19"/>
    <x v="4"/>
  </r>
  <r>
    <x v="199"/>
    <x v="15"/>
    <x v="12"/>
  </r>
  <r>
    <x v="199"/>
    <x v="33"/>
    <x v="6"/>
  </r>
  <r>
    <x v="199"/>
    <x v="30"/>
    <x v="8"/>
  </r>
  <r>
    <x v="200"/>
    <x v="13"/>
    <x v="13"/>
  </r>
  <r>
    <x v="200"/>
    <x v="8"/>
    <x v="6"/>
  </r>
  <r>
    <x v="200"/>
    <x v="19"/>
    <x v="11"/>
  </r>
  <r>
    <x v="200"/>
    <x v="29"/>
    <x v="8"/>
  </r>
  <r>
    <x v="200"/>
    <x v="1"/>
    <x v="3"/>
  </r>
  <r>
    <x v="201"/>
    <x v="15"/>
    <x v="11"/>
  </r>
  <r>
    <x v="201"/>
    <x v="1"/>
    <x v="12"/>
  </r>
  <r>
    <x v="201"/>
    <x v="47"/>
    <x v="8"/>
  </r>
  <r>
    <x v="201"/>
    <x v="35"/>
    <x v="8"/>
  </r>
  <r>
    <x v="202"/>
    <x v="35"/>
    <x v="4"/>
  </r>
  <r>
    <x v="202"/>
    <x v="23"/>
    <x v="0"/>
  </r>
  <r>
    <x v="203"/>
    <x v="46"/>
    <x v="6"/>
  </r>
  <r>
    <x v="203"/>
    <x v="19"/>
    <x v="23"/>
  </r>
  <r>
    <x v="203"/>
    <x v="36"/>
    <x v="5"/>
  </r>
  <r>
    <x v="203"/>
    <x v="15"/>
    <x v="28"/>
  </r>
  <r>
    <x v="203"/>
    <x v="49"/>
    <x v="4"/>
  </r>
  <r>
    <x v="203"/>
    <x v="1"/>
    <x v="3"/>
  </r>
  <r>
    <x v="203"/>
    <x v="17"/>
    <x v="0"/>
  </r>
  <r>
    <x v="204"/>
    <x v="39"/>
    <x v="4"/>
  </r>
  <r>
    <x v="204"/>
    <x v="13"/>
    <x v="11"/>
  </r>
  <r>
    <x v="204"/>
    <x v="44"/>
    <x v="8"/>
  </r>
  <r>
    <x v="204"/>
    <x v="45"/>
    <x v="6"/>
  </r>
  <r>
    <x v="204"/>
    <x v="36"/>
    <x v="4"/>
  </r>
  <r>
    <x v="205"/>
    <x v="33"/>
    <x v="5"/>
  </r>
  <r>
    <x v="205"/>
    <x v="6"/>
    <x v="0"/>
  </r>
  <r>
    <x v="205"/>
    <x v="49"/>
    <x v="8"/>
  </r>
  <r>
    <x v="205"/>
    <x v="58"/>
    <x v="8"/>
  </r>
  <r>
    <x v="205"/>
    <x v="36"/>
    <x v="4"/>
  </r>
  <r>
    <x v="206"/>
    <x v="2"/>
    <x v="6"/>
  </r>
  <r>
    <x v="207"/>
    <x v="21"/>
    <x v="4"/>
  </r>
  <r>
    <x v="207"/>
    <x v="8"/>
    <x v="4"/>
  </r>
  <r>
    <x v="207"/>
    <x v="23"/>
    <x v="11"/>
  </r>
  <r>
    <x v="207"/>
    <x v="55"/>
    <x v="8"/>
  </r>
  <r>
    <x v="207"/>
    <x v="2"/>
    <x v="5"/>
  </r>
  <r>
    <x v="207"/>
    <x v="32"/>
    <x v="43"/>
  </r>
  <r>
    <x v="207"/>
    <x v="1"/>
    <x v="7"/>
  </r>
  <r>
    <x v="208"/>
    <x v="42"/>
    <x v="6"/>
  </r>
  <r>
    <x v="208"/>
    <x v="49"/>
    <x v="8"/>
  </r>
  <r>
    <x v="208"/>
    <x v="3"/>
    <x v="6"/>
  </r>
  <r>
    <x v="208"/>
    <x v="37"/>
    <x v="4"/>
  </r>
  <r>
    <x v="208"/>
    <x v="23"/>
    <x v="11"/>
  </r>
  <r>
    <x v="208"/>
    <x v="2"/>
    <x v="8"/>
  </r>
  <r>
    <x v="209"/>
    <x v="44"/>
    <x v="4"/>
  </r>
  <r>
    <x v="209"/>
    <x v="33"/>
    <x v="4"/>
  </r>
  <r>
    <x v="209"/>
    <x v="21"/>
    <x v="0"/>
  </r>
  <r>
    <x v="209"/>
    <x v="41"/>
    <x v="8"/>
  </r>
  <r>
    <x v="209"/>
    <x v="13"/>
    <x v="7"/>
  </r>
  <r>
    <x v="209"/>
    <x v="53"/>
    <x v="8"/>
  </r>
  <r>
    <x v="209"/>
    <x v="39"/>
    <x v="13"/>
  </r>
  <r>
    <x v="210"/>
    <x v="10"/>
    <x v="4"/>
  </r>
  <r>
    <x v="210"/>
    <x v="31"/>
    <x v="11"/>
  </r>
  <r>
    <x v="210"/>
    <x v="8"/>
    <x v="5"/>
  </r>
  <r>
    <x v="210"/>
    <x v="44"/>
    <x v="8"/>
  </r>
  <r>
    <x v="211"/>
    <x v="0"/>
    <x v="6"/>
  </r>
  <r>
    <x v="211"/>
    <x v="21"/>
    <x v="4"/>
  </r>
  <r>
    <x v="211"/>
    <x v="55"/>
    <x v="8"/>
  </r>
  <r>
    <x v="211"/>
    <x v="43"/>
    <x v="8"/>
  </r>
  <r>
    <x v="211"/>
    <x v="15"/>
    <x v="0"/>
  </r>
  <r>
    <x v="211"/>
    <x v="41"/>
    <x v="4"/>
  </r>
  <r>
    <x v="211"/>
    <x v="22"/>
    <x v="13"/>
  </r>
  <r>
    <x v="211"/>
    <x v="30"/>
    <x v="8"/>
  </r>
  <r>
    <x v="211"/>
    <x v="16"/>
    <x v="8"/>
  </r>
  <r>
    <x v="212"/>
    <x v="11"/>
    <x v="8"/>
  </r>
  <r>
    <x v="212"/>
    <x v="34"/>
    <x v="6"/>
  </r>
  <r>
    <x v="213"/>
    <x v="29"/>
    <x v="13"/>
  </r>
  <r>
    <x v="213"/>
    <x v="26"/>
    <x v="6"/>
  </r>
  <r>
    <x v="213"/>
    <x v="10"/>
    <x v="11"/>
  </r>
  <r>
    <x v="213"/>
    <x v="13"/>
    <x v="19"/>
  </r>
  <r>
    <x v="213"/>
    <x v="4"/>
    <x v="2"/>
  </r>
  <r>
    <x v="214"/>
    <x v="53"/>
    <x v="8"/>
  </r>
  <r>
    <x v="214"/>
    <x v="38"/>
    <x v="8"/>
  </r>
  <r>
    <x v="214"/>
    <x v="35"/>
    <x v="8"/>
  </r>
  <r>
    <x v="214"/>
    <x v="30"/>
    <x v="8"/>
  </r>
  <r>
    <x v="214"/>
    <x v="47"/>
    <x v="4"/>
  </r>
  <r>
    <x v="214"/>
    <x v="34"/>
    <x v="8"/>
  </r>
  <r>
    <x v="214"/>
    <x v="43"/>
    <x v="6"/>
  </r>
  <r>
    <x v="215"/>
    <x v="3"/>
    <x v="4"/>
  </r>
  <r>
    <x v="215"/>
    <x v="4"/>
    <x v="8"/>
  </r>
  <r>
    <x v="215"/>
    <x v="7"/>
    <x v="8"/>
  </r>
  <r>
    <x v="215"/>
    <x v="20"/>
    <x v="13"/>
  </r>
  <r>
    <x v="216"/>
    <x v="8"/>
    <x v="8"/>
  </r>
  <r>
    <x v="216"/>
    <x v="46"/>
    <x v="6"/>
  </r>
  <r>
    <x v="216"/>
    <x v="36"/>
    <x v="4"/>
  </r>
  <r>
    <x v="216"/>
    <x v="19"/>
    <x v="12"/>
  </r>
  <r>
    <x v="216"/>
    <x v="55"/>
    <x v="4"/>
  </r>
  <r>
    <x v="217"/>
    <x v="29"/>
    <x v="8"/>
  </r>
  <r>
    <x v="217"/>
    <x v="3"/>
    <x v="4"/>
  </r>
  <r>
    <x v="217"/>
    <x v="25"/>
    <x v="6"/>
  </r>
  <r>
    <x v="217"/>
    <x v="39"/>
    <x v="8"/>
  </r>
  <r>
    <x v="217"/>
    <x v="13"/>
    <x v="6"/>
  </r>
  <r>
    <x v="218"/>
    <x v="50"/>
    <x v="8"/>
  </r>
  <r>
    <x v="218"/>
    <x v="13"/>
    <x v="4"/>
  </r>
  <r>
    <x v="219"/>
    <x v="45"/>
    <x v="5"/>
  </r>
  <r>
    <x v="219"/>
    <x v="20"/>
    <x v="6"/>
  </r>
  <r>
    <x v="219"/>
    <x v="50"/>
    <x v="8"/>
  </r>
  <r>
    <x v="219"/>
    <x v="0"/>
    <x v="13"/>
  </r>
  <r>
    <x v="219"/>
    <x v="16"/>
    <x v="8"/>
  </r>
  <r>
    <x v="220"/>
    <x v="41"/>
    <x v="4"/>
  </r>
  <r>
    <x v="220"/>
    <x v="32"/>
    <x v="4"/>
  </r>
  <r>
    <x v="220"/>
    <x v="35"/>
    <x v="4"/>
  </r>
  <r>
    <x v="220"/>
    <x v="5"/>
    <x v="8"/>
  </r>
  <r>
    <x v="220"/>
    <x v="0"/>
    <x v="9"/>
  </r>
  <r>
    <x v="220"/>
    <x v="42"/>
    <x v="8"/>
  </r>
  <r>
    <x v="221"/>
    <x v="1"/>
    <x v="0"/>
  </r>
  <r>
    <x v="221"/>
    <x v="55"/>
    <x v="8"/>
  </r>
  <r>
    <x v="221"/>
    <x v="39"/>
    <x v="4"/>
  </r>
  <r>
    <x v="221"/>
    <x v="38"/>
    <x v="8"/>
  </r>
  <r>
    <x v="221"/>
    <x v="42"/>
    <x v="13"/>
  </r>
  <r>
    <x v="221"/>
    <x v="37"/>
    <x v="8"/>
  </r>
  <r>
    <x v="222"/>
    <x v="20"/>
    <x v="4"/>
  </r>
  <r>
    <x v="222"/>
    <x v="25"/>
    <x v="4"/>
  </r>
  <r>
    <x v="222"/>
    <x v="29"/>
    <x v="8"/>
  </r>
  <r>
    <x v="223"/>
    <x v="31"/>
    <x v="6"/>
  </r>
  <r>
    <x v="223"/>
    <x v="8"/>
    <x v="8"/>
  </r>
  <r>
    <x v="223"/>
    <x v="19"/>
    <x v="0"/>
  </r>
  <r>
    <x v="224"/>
    <x v="23"/>
    <x v="13"/>
  </r>
  <r>
    <x v="224"/>
    <x v="24"/>
    <x v="8"/>
  </r>
  <r>
    <x v="225"/>
    <x v="13"/>
    <x v="4"/>
  </r>
  <r>
    <x v="225"/>
    <x v="16"/>
    <x v="4"/>
  </r>
  <r>
    <x v="225"/>
    <x v="31"/>
    <x v="4"/>
  </r>
  <r>
    <x v="226"/>
    <x v="17"/>
    <x v="8"/>
  </r>
  <r>
    <x v="226"/>
    <x v="31"/>
    <x v="5"/>
  </r>
  <r>
    <x v="226"/>
    <x v="37"/>
    <x v="8"/>
  </r>
  <r>
    <x v="227"/>
    <x v="36"/>
    <x v="9"/>
  </r>
  <r>
    <x v="227"/>
    <x v="4"/>
    <x v="12"/>
  </r>
  <r>
    <x v="227"/>
    <x v="28"/>
    <x v="8"/>
  </r>
  <r>
    <x v="227"/>
    <x v="0"/>
    <x v="5"/>
  </r>
  <r>
    <x v="227"/>
    <x v="23"/>
    <x v="20"/>
  </r>
  <r>
    <x v="227"/>
    <x v="42"/>
    <x v="8"/>
  </r>
  <r>
    <x v="227"/>
    <x v="14"/>
    <x v="8"/>
  </r>
  <r>
    <x v="228"/>
    <x v="43"/>
    <x v="8"/>
  </r>
  <r>
    <x v="228"/>
    <x v="42"/>
    <x v="4"/>
  </r>
  <r>
    <x v="228"/>
    <x v="7"/>
    <x v="8"/>
  </r>
  <r>
    <x v="228"/>
    <x v="36"/>
    <x v="4"/>
  </r>
  <r>
    <x v="229"/>
    <x v="19"/>
    <x v="23"/>
  </r>
  <r>
    <x v="229"/>
    <x v="55"/>
    <x v="4"/>
  </r>
  <r>
    <x v="229"/>
    <x v="14"/>
    <x v="13"/>
  </r>
  <r>
    <x v="229"/>
    <x v="37"/>
    <x v="8"/>
  </r>
  <r>
    <x v="229"/>
    <x v="12"/>
    <x v="8"/>
  </r>
  <r>
    <x v="229"/>
    <x v="13"/>
    <x v="0"/>
  </r>
  <r>
    <x v="230"/>
    <x v="1"/>
    <x v="36"/>
  </r>
  <r>
    <x v="230"/>
    <x v="39"/>
    <x v="4"/>
  </r>
  <r>
    <x v="230"/>
    <x v="40"/>
    <x v="4"/>
  </r>
  <r>
    <x v="230"/>
    <x v="7"/>
    <x v="8"/>
  </r>
  <r>
    <x v="230"/>
    <x v="50"/>
    <x v="4"/>
  </r>
  <r>
    <x v="230"/>
    <x v="4"/>
    <x v="18"/>
  </r>
  <r>
    <x v="231"/>
    <x v="24"/>
    <x v="0"/>
  </r>
  <r>
    <x v="231"/>
    <x v="38"/>
    <x v="8"/>
  </r>
  <r>
    <x v="232"/>
    <x v="35"/>
    <x v="4"/>
  </r>
  <r>
    <x v="232"/>
    <x v="18"/>
    <x v="8"/>
  </r>
  <r>
    <x v="232"/>
    <x v="6"/>
    <x v="7"/>
  </r>
  <r>
    <x v="232"/>
    <x v="46"/>
    <x v="4"/>
  </r>
  <r>
    <x v="232"/>
    <x v="41"/>
    <x v="13"/>
  </r>
  <r>
    <x v="232"/>
    <x v="15"/>
    <x v="21"/>
  </r>
  <r>
    <x v="233"/>
    <x v="42"/>
    <x v="13"/>
  </r>
  <r>
    <x v="233"/>
    <x v="1"/>
    <x v="42"/>
  </r>
  <r>
    <x v="233"/>
    <x v="15"/>
    <x v="19"/>
  </r>
  <r>
    <x v="233"/>
    <x v="20"/>
    <x v="3"/>
  </r>
  <r>
    <x v="233"/>
    <x v="22"/>
    <x v="12"/>
  </r>
  <r>
    <x v="233"/>
    <x v="31"/>
    <x v="2"/>
  </r>
  <r>
    <x v="233"/>
    <x v="33"/>
    <x v="11"/>
  </r>
  <r>
    <x v="233"/>
    <x v="18"/>
    <x v="8"/>
  </r>
  <r>
    <x v="234"/>
    <x v="5"/>
    <x v="6"/>
  </r>
  <r>
    <x v="234"/>
    <x v="45"/>
    <x v="5"/>
  </r>
  <r>
    <x v="234"/>
    <x v="37"/>
    <x v="11"/>
  </r>
  <r>
    <x v="234"/>
    <x v="53"/>
    <x v="6"/>
  </r>
  <r>
    <x v="234"/>
    <x v="47"/>
    <x v="8"/>
  </r>
  <r>
    <x v="234"/>
    <x v="54"/>
    <x v="8"/>
  </r>
  <r>
    <x v="234"/>
    <x v="39"/>
    <x v="5"/>
  </r>
  <r>
    <x v="234"/>
    <x v="20"/>
    <x v="13"/>
  </r>
  <r>
    <x v="234"/>
    <x v="36"/>
    <x v="5"/>
  </r>
  <r>
    <x v="48"/>
    <x v="35"/>
    <x v="8"/>
  </r>
  <r>
    <x v="235"/>
    <x v="34"/>
    <x v="8"/>
  </r>
  <r>
    <x v="235"/>
    <x v="42"/>
    <x v="8"/>
  </r>
  <r>
    <x v="235"/>
    <x v="29"/>
    <x v="5"/>
  </r>
  <r>
    <x v="281"/>
    <x v="7"/>
    <x v="8"/>
  </r>
  <r>
    <x v="281"/>
    <x v="23"/>
    <x v="2"/>
  </r>
  <r>
    <x v="281"/>
    <x v="35"/>
    <x v="8"/>
  </r>
  <r>
    <x v="281"/>
    <x v="20"/>
    <x v="7"/>
  </r>
  <r>
    <x v="281"/>
    <x v="31"/>
    <x v="7"/>
  </r>
  <r>
    <x v="72"/>
    <x v="3"/>
    <x v="0"/>
  </r>
  <r>
    <x v="72"/>
    <x v="18"/>
    <x v="8"/>
  </r>
  <r>
    <x v="72"/>
    <x v="11"/>
    <x v="8"/>
  </r>
  <r>
    <x v="94"/>
    <x v="6"/>
    <x v="12"/>
  </r>
  <r>
    <x v="94"/>
    <x v="19"/>
    <x v="14"/>
  </r>
  <r>
    <x v="94"/>
    <x v="9"/>
    <x v="13"/>
  </r>
  <r>
    <x v="236"/>
    <x v="25"/>
    <x v="13"/>
  </r>
  <r>
    <x v="236"/>
    <x v="33"/>
    <x v="18"/>
  </r>
  <r>
    <x v="236"/>
    <x v="13"/>
    <x v="0"/>
  </r>
  <r>
    <x v="236"/>
    <x v="12"/>
    <x v="6"/>
  </r>
  <r>
    <x v="236"/>
    <x v="20"/>
    <x v="11"/>
  </r>
  <r>
    <x v="236"/>
    <x v="14"/>
    <x v="18"/>
  </r>
  <r>
    <x v="237"/>
    <x v="43"/>
    <x v="5"/>
  </r>
  <r>
    <x v="237"/>
    <x v="7"/>
    <x v="8"/>
  </r>
  <r>
    <x v="237"/>
    <x v="22"/>
    <x v="0"/>
  </r>
  <r>
    <x v="237"/>
    <x v="13"/>
    <x v="7"/>
  </r>
  <r>
    <x v="238"/>
    <x v="31"/>
    <x v="0"/>
  </r>
  <r>
    <x v="238"/>
    <x v="7"/>
    <x v="8"/>
  </r>
  <r>
    <x v="239"/>
    <x v="43"/>
    <x v="4"/>
  </r>
  <r>
    <x v="239"/>
    <x v="29"/>
    <x v="4"/>
  </r>
  <r>
    <x v="239"/>
    <x v="6"/>
    <x v="18"/>
  </r>
  <r>
    <x v="239"/>
    <x v="39"/>
    <x v="4"/>
  </r>
  <r>
    <x v="240"/>
    <x v="17"/>
    <x v="6"/>
  </r>
  <r>
    <x v="240"/>
    <x v="30"/>
    <x v="4"/>
  </r>
  <r>
    <x v="240"/>
    <x v="6"/>
    <x v="5"/>
  </r>
  <r>
    <x v="240"/>
    <x v="45"/>
    <x v="8"/>
  </r>
  <r>
    <x v="241"/>
    <x v="33"/>
    <x v="7"/>
  </r>
  <r>
    <x v="241"/>
    <x v="37"/>
    <x v="13"/>
  </r>
  <r>
    <x v="241"/>
    <x v="26"/>
    <x v="8"/>
  </r>
  <r>
    <x v="241"/>
    <x v="8"/>
    <x v="8"/>
  </r>
  <r>
    <x v="241"/>
    <x v="53"/>
    <x v="4"/>
  </r>
  <r>
    <x v="241"/>
    <x v="9"/>
    <x v="6"/>
  </r>
  <r>
    <x v="241"/>
    <x v="47"/>
    <x v="8"/>
  </r>
  <r>
    <x v="241"/>
    <x v="30"/>
    <x v="8"/>
  </r>
  <r>
    <x v="241"/>
    <x v="3"/>
    <x v="4"/>
  </r>
  <r>
    <x v="242"/>
    <x v="21"/>
    <x v="6"/>
  </r>
  <r>
    <x v="242"/>
    <x v="20"/>
    <x v="48"/>
  </r>
  <r>
    <x v="242"/>
    <x v="13"/>
    <x v="13"/>
  </r>
  <r>
    <x v="243"/>
    <x v="4"/>
    <x v="13"/>
  </r>
  <r>
    <x v="243"/>
    <x v="20"/>
    <x v="52"/>
  </r>
  <r>
    <x v="243"/>
    <x v="42"/>
    <x v="0"/>
  </r>
  <r>
    <x v="243"/>
    <x v="32"/>
    <x v="0"/>
  </r>
  <r>
    <x v="244"/>
    <x v="23"/>
    <x v="2"/>
  </r>
  <r>
    <x v="244"/>
    <x v="4"/>
    <x v="9"/>
  </r>
  <r>
    <x v="244"/>
    <x v="30"/>
    <x v="6"/>
  </r>
  <r>
    <x v="244"/>
    <x v="25"/>
    <x v="8"/>
  </r>
  <r>
    <x v="245"/>
    <x v="47"/>
    <x v="8"/>
  </r>
  <r>
    <x v="245"/>
    <x v="8"/>
    <x v="6"/>
  </r>
  <r>
    <x v="246"/>
    <x v="32"/>
    <x v="12"/>
  </r>
  <r>
    <x v="246"/>
    <x v="24"/>
    <x v="12"/>
  </r>
  <r>
    <x v="246"/>
    <x v="35"/>
    <x v="8"/>
  </r>
  <r>
    <x v="246"/>
    <x v="8"/>
    <x v="0"/>
  </r>
  <r>
    <x v="246"/>
    <x v="6"/>
    <x v="13"/>
  </r>
  <r>
    <x v="247"/>
    <x v="35"/>
    <x v="4"/>
  </r>
  <r>
    <x v="247"/>
    <x v="45"/>
    <x v="8"/>
  </r>
  <r>
    <x v="247"/>
    <x v="8"/>
    <x v="13"/>
  </r>
  <r>
    <x v="248"/>
    <x v="41"/>
    <x v="8"/>
  </r>
  <r>
    <x v="248"/>
    <x v="9"/>
    <x v="4"/>
  </r>
  <r>
    <x v="248"/>
    <x v="39"/>
    <x v="8"/>
  </r>
  <r>
    <x v="248"/>
    <x v="55"/>
    <x v="4"/>
  </r>
  <r>
    <x v="248"/>
    <x v="23"/>
    <x v="14"/>
  </r>
  <r>
    <x v="248"/>
    <x v="42"/>
    <x v="20"/>
  </r>
  <r>
    <x v="249"/>
    <x v="34"/>
    <x v="8"/>
  </r>
  <r>
    <x v="249"/>
    <x v="13"/>
    <x v="12"/>
  </r>
  <r>
    <x v="249"/>
    <x v="9"/>
    <x v="6"/>
  </r>
  <r>
    <x v="249"/>
    <x v="8"/>
    <x v="0"/>
  </r>
  <r>
    <x v="249"/>
    <x v="35"/>
    <x v="8"/>
  </r>
  <r>
    <x v="250"/>
    <x v="16"/>
    <x v="8"/>
  </r>
  <r>
    <x v="250"/>
    <x v="23"/>
    <x v="12"/>
  </r>
  <r>
    <x v="250"/>
    <x v="21"/>
    <x v="12"/>
  </r>
  <r>
    <x v="251"/>
    <x v="6"/>
    <x v="18"/>
  </r>
  <r>
    <x v="251"/>
    <x v="25"/>
    <x v="9"/>
  </r>
  <r>
    <x v="251"/>
    <x v="33"/>
    <x v="17"/>
  </r>
  <r>
    <x v="251"/>
    <x v="22"/>
    <x v="13"/>
  </r>
  <r>
    <x v="251"/>
    <x v="17"/>
    <x v="8"/>
  </r>
  <r>
    <x v="251"/>
    <x v="50"/>
    <x v="4"/>
  </r>
  <r>
    <x v="251"/>
    <x v="32"/>
    <x v="6"/>
  </r>
  <r>
    <x v="252"/>
    <x v="8"/>
    <x v="7"/>
  </r>
  <r>
    <x v="252"/>
    <x v="37"/>
    <x v="5"/>
  </r>
  <r>
    <x v="253"/>
    <x v="22"/>
    <x v="36"/>
  </r>
  <r>
    <x v="253"/>
    <x v="20"/>
    <x v="27"/>
  </r>
  <r>
    <x v="253"/>
    <x v="19"/>
    <x v="31"/>
  </r>
  <r>
    <x v="253"/>
    <x v="12"/>
    <x v="9"/>
  </r>
  <r>
    <x v="253"/>
    <x v="0"/>
    <x v="12"/>
  </r>
  <r>
    <x v="253"/>
    <x v="29"/>
    <x v="6"/>
  </r>
  <r>
    <x v="254"/>
    <x v="44"/>
    <x v="8"/>
  </r>
  <r>
    <x v="254"/>
    <x v="54"/>
    <x v="8"/>
  </r>
  <r>
    <x v="254"/>
    <x v="14"/>
    <x v="13"/>
  </r>
  <r>
    <x v="254"/>
    <x v="34"/>
    <x v="8"/>
  </r>
  <r>
    <x v="255"/>
    <x v="10"/>
    <x v="8"/>
  </r>
  <r>
    <x v="255"/>
    <x v="4"/>
    <x v="6"/>
  </r>
  <r>
    <x v="164"/>
    <x v="55"/>
    <x v="8"/>
  </r>
  <r>
    <x v="164"/>
    <x v="31"/>
    <x v="4"/>
  </r>
  <r>
    <x v="256"/>
    <x v="22"/>
    <x v="18"/>
  </r>
  <r>
    <x v="256"/>
    <x v="0"/>
    <x v="0"/>
  </r>
  <r>
    <x v="256"/>
    <x v="39"/>
    <x v="6"/>
  </r>
  <r>
    <x v="256"/>
    <x v="13"/>
    <x v="12"/>
  </r>
  <r>
    <x v="256"/>
    <x v="23"/>
    <x v="19"/>
  </r>
  <r>
    <x v="256"/>
    <x v="29"/>
    <x v="8"/>
  </r>
  <r>
    <x v="256"/>
    <x v="33"/>
    <x v="0"/>
  </r>
  <r>
    <x v="258"/>
    <x v="32"/>
    <x v="8"/>
  </r>
  <r>
    <x v="258"/>
    <x v="13"/>
    <x v="13"/>
  </r>
  <r>
    <x v="259"/>
    <x v="17"/>
    <x v="4"/>
  </r>
  <r>
    <x v="259"/>
    <x v="43"/>
    <x v="8"/>
  </r>
  <r>
    <x v="260"/>
    <x v="15"/>
    <x v="0"/>
  </r>
  <r>
    <x v="260"/>
    <x v="30"/>
    <x v="8"/>
  </r>
  <r>
    <x v="260"/>
    <x v="8"/>
    <x v="13"/>
  </r>
  <r>
    <x v="260"/>
    <x v="35"/>
    <x v="8"/>
  </r>
  <r>
    <x v="261"/>
    <x v="21"/>
    <x v="6"/>
  </r>
  <r>
    <x v="261"/>
    <x v="37"/>
    <x v="8"/>
  </r>
  <r>
    <x v="261"/>
    <x v="15"/>
    <x v="6"/>
  </r>
  <r>
    <x v="262"/>
    <x v="36"/>
    <x v="8"/>
  </r>
  <r>
    <x v="262"/>
    <x v="37"/>
    <x v="6"/>
  </r>
  <r>
    <x v="262"/>
    <x v="46"/>
    <x v="8"/>
  </r>
  <r>
    <x v="262"/>
    <x v="9"/>
    <x v="8"/>
  </r>
  <r>
    <x v="262"/>
    <x v="8"/>
    <x v="13"/>
  </r>
  <r>
    <x v="262"/>
    <x v="17"/>
    <x v="8"/>
  </r>
  <r>
    <x v="262"/>
    <x v="43"/>
    <x v="8"/>
  </r>
  <r>
    <x v="263"/>
    <x v="19"/>
    <x v="25"/>
  </r>
  <r>
    <x v="263"/>
    <x v="45"/>
    <x v="4"/>
  </r>
  <r>
    <x v="263"/>
    <x v="36"/>
    <x v="4"/>
  </r>
  <r>
    <x v="263"/>
    <x v="20"/>
    <x v="0"/>
  </r>
  <r>
    <x v="264"/>
    <x v="54"/>
    <x v="8"/>
  </r>
  <r>
    <x v="264"/>
    <x v="15"/>
    <x v="11"/>
  </r>
  <r>
    <x v="265"/>
    <x v="21"/>
    <x v="9"/>
  </r>
  <r>
    <x v="265"/>
    <x v="39"/>
    <x v="8"/>
  </r>
  <r>
    <x v="265"/>
    <x v="0"/>
    <x v="4"/>
  </r>
  <r>
    <x v="266"/>
    <x v="21"/>
    <x v="5"/>
  </r>
  <r>
    <x v="266"/>
    <x v="26"/>
    <x v="8"/>
  </r>
  <r>
    <x v="266"/>
    <x v="30"/>
    <x v="8"/>
  </r>
  <r>
    <x v="266"/>
    <x v="3"/>
    <x v="9"/>
  </r>
  <r>
    <x v="267"/>
    <x v="60"/>
    <x v="5"/>
  </r>
  <r>
    <x v="267"/>
    <x v="46"/>
    <x v="4"/>
  </r>
  <r>
    <x v="267"/>
    <x v="23"/>
    <x v="21"/>
  </r>
  <r>
    <x v="267"/>
    <x v="16"/>
    <x v="8"/>
  </r>
  <r>
    <x v="267"/>
    <x v="39"/>
    <x v="13"/>
  </r>
  <r>
    <x v="267"/>
    <x v="7"/>
    <x v="8"/>
  </r>
  <r>
    <x v="268"/>
    <x v="10"/>
    <x v="8"/>
  </r>
  <r>
    <x v="268"/>
    <x v="54"/>
    <x v="6"/>
  </r>
  <r>
    <x v="268"/>
    <x v="8"/>
    <x v="13"/>
  </r>
  <r>
    <x v="268"/>
    <x v="23"/>
    <x v="14"/>
  </r>
  <r>
    <x v="268"/>
    <x v="60"/>
    <x v="0"/>
  </r>
  <r>
    <x v="269"/>
    <x v="32"/>
    <x v="8"/>
  </r>
  <r>
    <x v="269"/>
    <x v="36"/>
    <x v="8"/>
  </r>
  <r>
    <x v="269"/>
    <x v="43"/>
    <x v="6"/>
  </r>
  <r>
    <x v="269"/>
    <x v="0"/>
    <x v="5"/>
  </r>
  <r>
    <x v="269"/>
    <x v="60"/>
    <x v="4"/>
  </r>
  <r>
    <x v="270"/>
    <x v="46"/>
    <x v="8"/>
  </r>
  <r>
    <x v="270"/>
    <x v="37"/>
    <x v="4"/>
  </r>
  <r>
    <x v="270"/>
    <x v="21"/>
    <x v="7"/>
  </r>
  <r>
    <x v="270"/>
    <x v="20"/>
    <x v="3"/>
  </r>
  <r>
    <x v="271"/>
    <x v="34"/>
    <x v="5"/>
  </r>
  <r>
    <x v="271"/>
    <x v="23"/>
    <x v="10"/>
  </r>
  <r>
    <x v="271"/>
    <x v="24"/>
    <x v="6"/>
  </r>
  <r>
    <x v="272"/>
    <x v="54"/>
    <x v="4"/>
  </r>
  <r>
    <x v="272"/>
    <x v="21"/>
    <x v="5"/>
  </r>
  <r>
    <x v="272"/>
    <x v="28"/>
    <x v="8"/>
  </r>
  <r>
    <x v="272"/>
    <x v="32"/>
    <x v="4"/>
  </r>
  <r>
    <x v="272"/>
    <x v="30"/>
    <x v="4"/>
  </r>
  <r>
    <x v="273"/>
    <x v="13"/>
    <x v="9"/>
  </r>
  <r>
    <x v="273"/>
    <x v="36"/>
    <x v="8"/>
  </r>
  <r>
    <x v="273"/>
    <x v="32"/>
    <x v="8"/>
  </r>
  <r>
    <x v="273"/>
    <x v="22"/>
    <x v="3"/>
  </r>
  <r>
    <x v="273"/>
    <x v="4"/>
    <x v="6"/>
  </r>
  <r>
    <x v="273"/>
    <x v="5"/>
    <x v="4"/>
  </r>
  <r>
    <x v="274"/>
    <x v="42"/>
    <x v="4"/>
  </r>
  <r>
    <x v="274"/>
    <x v="15"/>
    <x v="12"/>
  </r>
  <r>
    <x v="274"/>
    <x v="1"/>
    <x v="7"/>
  </r>
  <r>
    <x v="274"/>
    <x v="22"/>
    <x v="9"/>
  </r>
  <r>
    <x v="274"/>
    <x v="30"/>
    <x v="8"/>
  </r>
  <r>
    <x v="275"/>
    <x v="15"/>
    <x v="18"/>
  </r>
  <r>
    <x v="275"/>
    <x v="20"/>
    <x v="4"/>
  </r>
  <r>
    <x v="275"/>
    <x v="29"/>
    <x v="5"/>
  </r>
  <r>
    <x v="275"/>
    <x v="33"/>
    <x v="8"/>
  </r>
  <r>
    <x v="276"/>
    <x v="10"/>
    <x v="8"/>
  </r>
  <r>
    <x v="276"/>
    <x v="35"/>
    <x v="4"/>
  </r>
  <r>
    <x v="276"/>
    <x v="46"/>
    <x v="8"/>
  </r>
  <r>
    <x v="276"/>
    <x v="9"/>
    <x v="0"/>
  </r>
  <r>
    <x v="276"/>
    <x v="19"/>
    <x v="14"/>
  </r>
  <r>
    <x v="276"/>
    <x v="29"/>
    <x v="4"/>
  </r>
  <r>
    <x v="276"/>
    <x v="16"/>
    <x v="8"/>
  </r>
  <r>
    <x v="276"/>
    <x v="55"/>
    <x v="4"/>
  </r>
  <r>
    <x v="276"/>
    <x v="8"/>
    <x v="0"/>
  </r>
  <r>
    <x v="277"/>
    <x v="6"/>
    <x v="6"/>
  </r>
  <r>
    <x v="277"/>
    <x v="15"/>
    <x v="6"/>
  </r>
  <r>
    <x v="277"/>
    <x v="32"/>
    <x v="8"/>
  </r>
  <r>
    <x v="278"/>
    <x v="3"/>
    <x v="13"/>
  </r>
  <r>
    <x v="278"/>
    <x v="29"/>
    <x v="9"/>
  </r>
  <r>
    <x v="278"/>
    <x v="14"/>
    <x v="3"/>
  </r>
  <r>
    <x v="278"/>
    <x v="22"/>
    <x v="19"/>
  </r>
  <r>
    <x v="279"/>
    <x v="31"/>
    <x v="7"/>
  </r>
  <r>
    <x v="279"/>
    <x v="24"/>
    <x v="7"/>
  </r>
  <r>
    <x v="279"/>
    <x v="33"/>
    <x v="27"/>
  </r>
  <r>
    <x v="279"/>
    <x v="26"/>
    <x v="6"/>
  </r>
  <r>
    <x v="280"/>
    <x v="11"/>
    <x v="8"/>
  </r>
  <r>
    <x v="280"/>
    <x v="30"/>
    <x v="4"/>
  </r>
  <r>
    <x v="280"/>
    <x v="31"/>
    <x v="7"/>
  </r>
  <r>
    <x v="280"/>
    <x v="46"/>
    <x v="5"/>
  </r>
  <r>
    <x v="280"/>
    <x v="23"/>
    <x v="2"/>
  </r>
  <r>
    <x v="280"/>
    <x v="22"/>
    <x v="7"/>
  </r>
  <r>
    <x v="280"/>
    <x v="47"/>
    <x v="8"/>
  </r>
  <r>
    <x v="281"/>
    <x v="28"/>
    <x v="8"/>
  </r>
  <r>
    <x v="281"/>
    <x v="8"/>
    <x v="6"/>
  </r>
  <r>
    <x v="281"/>
    <x v="24"/>
    <x v="2"/>
  </r>
  <r>
    <x v="281"/>
    <x v="29"/>
    <x v="8"/>
  </r>
  <r>
    <x v="281"/>
    <x v="14"/>
    <x v="4"/>
  </r>
  <r>
    <x v="281"/>
    <x v="21"/>
    <x v="8"/>
  </r>
  <r>
    <x v="282"/>
    <x v="4"/>
    <x v="4"/>
  </r>
  <r>
    <x v="282"/>
    <x v="15"/>
    <x v="0"/>
  </r>
  <r>
    <x v="282"/>
    <x v="31"/>
    <x v="12"/>
  </r>
  <r>
    <x v="282"/>
    <x v="53"/>
    <x v="4"/>
  </r>
  <r>
    <x v="282"/>
    <x v="21"/>
    <x v="4"/>
  </r>
  <r>
    <x v="282"/>
    <x v="23"/>
    <x v="7"/>
  </r>
  <r>
    <x v="283"/>
    <x v="23"/>
    <x v="6"/>
  </r>
  <r>
    <x v="283"/>
    <x v="42"/>
    <x v="4"/>
  </r>
  <r>
    <x v="283"/>
    <x v="33"/>
    <x v="5"/>
  </r>
  <r>
    <x v="283"/>
    <x v="37"/>
    <x v="8"/>
  </r>
  <r>
    <x v="283"/>
    <x v="0"/>
    <x v="6"/>
  </r>
  <r>
    <x v="283"/>
    <x v="20"/>
    <x v="5"/>
  </r>
  <r>
    <x v="284"/>
    <x v="7"/>
    <x v="8"/>
  </r>
  <r>
    <x v="285"/>
    <x v="4"/>
    <x v="4"/>
  </r>
  <r>
    <x v="285"/>
    <x v="27"/>
    <x v="8"/>
  </r>
  <r>
    <x v="285"/>
    <x v="0"/>
    <x v="8"/>
  </r>
  <r>
    <x v="285"/>
    <x v="50"/>
    <x v="8"/>
  </r>
  <r>
    <x v="285"/>
    <x v="42"/>
    <x v="8"/>
  </r>
  <r>
    <x v="285"/>
    <x v="13"/>
    <x v="4"/>
  </r>
  <r>
    <x v="285"/>
    <x v="28"/>
    <x v="8"/>
  </r>
  <r>
    <x v="286"/>
    <x v="19"/>
    <x v="11"/>
  </r>
  <r>
    <x v="286"/>
    <x v="48"/>
    <x v="8"/>
  </r>
  <r>
    <x v="286"/>
    <x v="25"/>
    <x v="8"/>
  </r>
  <r>
    <x v="286"/>
    <x v="55"/>
    <x v="8"/>
  </r>
  <r>
    <x v="287"/>
    <x v="0"/>
    <x v="4"/>
  </r>
  <r>
    <x v="287"/>
    <x v="53"/>
    <x v="8"/>
  </r>
  <r>
    <x v="287"/>
    <x v="27"/>
    <x v="8"/>
  </r>
  <r>
    <x v="287"/>
    <x v="13"/>
    <x v="7"/>
  </r>
  <r>
    <x v="287"/>
    <x v="18"/>
    <x v="8"/>
  </r>
  <r>
    <x v="287"/>
    <x v="43"/>
    <x v="8"/>
  </r>
  <r>
    <x v="287"/>
    <x v="46"/>
    <x v="4"/>
  </r>
  <r>
    <x v="288"/>
    <x v="13"/>
    <x v="9"/>
  </r>
  <r>
    <x v="288"/>
    <x v="30"/>
    <x v="6"/>
  </r>
  <r>
    <x v="288"/>
    <x v="39"/>
    <x v="13"/>
  </r>
  <r>
    <x v="288"/>
    <x v="16"/>
    <x v="8"/>
  </r>
  <r>
    <x v="289"/>
    <x v="25"/>
    <x v="14"/>
  </r>
  <r>
    <x v="289"/>
    <x v="24"/>
    <x v="16"/>
  </r>
  <r>
    <x v="289"/>
    <x v="9"/>
    <x v="9"/>
  </r>
  <r>
    <x v="290"/>
    <x v="18"/>
    <x v="8"/>
  </r>
  <r>
    <x v="290"/>
    <x v="8"/>
    <x v="0"/>
  </r>
  <r>
    <x v="290"/>
    <x v="24"/>
    <x v="7"/>
  </r>
  <r>
    <x v="290"/>
    <x v="29"/>
    <x v="4"/>
  </r>
  <r>
    <x v="290"/>
    <x v="23"/>
    <x v="14"/>
  </r>
  <r>
    <x v="290"/>
    <x v="38"/>
    <x v="8"/>
  </r>
  <r>
    <x v="290"/>
    <x v="31"/>
    <x v="13"/>
  </r>
  <r>
    <x v="290"/>
    <x v="42"/>
    <x v="11"/>
  </r>
  <r>
    <x v="291"/>
    <x v="1"/>
    <x v="20"/>
  </r>
  <r>
    <x v="291"/>
    <x v="39"/>
    <x v="6"/>
  </r>
  <r>
    <x v="291"/>
    <x v="33"/>
    <x v="0"/>
  </r>
  <r>
    <x v="291"/>
    <x v="5"/>
    <x v="13"/>
  </r>
  <r>
    <x v="291"/>
    <x v="42"/>
    <x v="3"/>
  </r>
  <r>
    <x v="291"/>
    <x v="13"/>
    <x v="0"/>
  </r>
  <r>
    <x v="292"/>
    <x v="29"/>
    <x v="4"/>
  </r>
  <r>
    <x v="292"/>
    <x v="10"/>
    <x v="8"/>
  </r>
  <r>
    <x v="292"/>
    <x v="17"/>
    <x v="8"/>
  </r>
  <r>
    <x v="292"/>
    <x v="53"/>
    <x v="8"/>
  </r>
  <r>
    <x v="292"/>
    <x v="46"/>
    <x v="5"/>
  </r>
  <r>
    <x v="293"/>
    <x v="33"/>
    <x v="9"/>
  </r>
  <r>
    <x v="293"/>
    <x v="3"/>
    <x v="7"/>
  </r>
  <r>
    <x v="293"/>
    <x v="29"/>
    <x v="4"/>
  </r>
  <r>
    <x v="293"/>
    <x v="6"/>
    <x v="3"/>
  </r>
  <r>
    <x v="293"/>
    <x v="28"/>
    <x v="8"/>
  </r>
  <r>
    <x v="293"/>
    <x v="37"/>
    <x v="38"/>
  </r>
  <r>
    <x v="294"/>
    <x v="32"/>
    <x v="8"/>
  </r>
  <r>
    <x v="294"/>
    <x v="5"/>
    <x v="8"/>
  </r>
  <r>
    <x v="294"/>
    <x v="34"/>
    <x v="8"/>
  </r>
  <r>
    <x v="295"/>
    <x v="30"/>
    <x v="4"/>
  </r>
  <r>
    <x v="295"/>
    <x v="6"/>
    <x v="9"/>
  </r>
  <r>
    <x v="295"/>
    <x v="23"/>
    <x v="10"/>
  </r>
  <r>
    <x v="295"/>
    <x v="14"/>
    <x v="11"/>
  </r>
  <r>
    <x v="296"/>
    <x v="31"/>
    <x v="7"/>
  </r>
  <r>
    <x v="296"/>
    <x v="36"/>
    <x v="8"/>
  </r>
  <r>
    <x v="296"/>
    <x v="37"/>
    <x v="4"/>
  </r>
  <r>
    <x v="296"/>
    <x v="13"/>
    <x v="5"/>
  </r>
  <r>
    <x v="296"/>
    <x v="30"/>
    <x v="8"/>
  </r>
  <r>
    <x v="296"/>
    <x v="19"/>
    <x v="12"/>
  </r>
  <r>
    <x v="297"/>
    <x v="5"/>
    <x v="5"/>
  </r>
  <r>
    <x v="297"/>
    <x v="23"/>
    <x v="11"/>
  </r>
  <r>
    <x v="297"/>
    <x v="22"/>
    <x v="11"/>
  </r>
  <r>
    <x v="297"/>
    <x v="39"/>
    <x v="4"/>
  </r>
  <r>
    <x v="297"/>
    <x v="21"/>
    <x v="4"/>
  </r>
  <r>
    <x v="297"/>
    <x v="29"/>
    <x v="4"/>
  </r>
  <r>
    <x v="297"/>
    <x v="19"/>
    <x v="19"/>
  </r>
  <r>
    <x v="298"/>
    <x v="0"/>
    <x v="5"/>
  </r>
  <r>
    <x v="298"/>
    <x v="45"/>
    <x v="8"/>
  </r>
  <r>
    <x v="298"/>
    <x v="50"/>
    <x v="4"/>
  </r>
  <r>
    <x v="298"/>
    <x v="9"/>
    <x v="8"/>
  </r>
  <r>
    <x v="298"/>
    <x v="1"/>
    <x v="20"/>
  </r>
  <r>
    <x v="298"/>
    <x v="46"/>
    <x v="4"/>
  </r>
  <r>
    <x v="298"/>
    <x v="6"/>
    <x v="5"/>
  </r>
  <r>
    <x v="299"/>
    <x v="55"/>
    <x v="5"/>
  </r>
  <r>
    <x v="299"/>
    <x v="42"/>
    <x v="4"/>
  </r>
  <r>
    <x v="299"/>
    <x v="15"/>
    <x v="0"/>
  </r>
  <r>
    <x v="299"/>
    <x v="14"/>
    <x v="16"/>
  </r>
  <r>
    <x v="299"/>
    <x v="43"/>
    <x v="8"/>
  </r>
  <r>
    <x v="300"/>
    <x v="14"/>
    <x v="12"/>
  </r>
  <r>
    <x v="300"/>
    <x v="34"/>
    <x v="8"/>
  </r>
  <r>
    <x v="300"/>
    <x v="41"/>
    <x v="4"/>
  </r>
  <r>
    <x v="300"/>
    <x v="47"/>
    <x v="8"/>
  </r>
  <r>
    <x v="301"/>
    <x v="30"/>
    <x v="4"/>
  </r>
  <r>
    <x v="301"/>
    <x v="0"/>
    <x v="6"/>
  </r>
  <r>
    <x v="301"/>
    <x v="21"/>
    <x v="3"/>
  </r>
  <r>
    <x v="301"/>
    <x v="43"/>
    <x v="8"/>
  </r>
  <r>
    <x v="302"/>
    <x v="24"/>
    <x v="7"/>
  </r>
  <r>
    <x v="302"/>
    <x v="6"/>
    <x v="8"/>
  </r>
  <r>
    <x v="302"/>
    <x v="18"/>
    <x v="5"/>
  </r>
  <r>
    <x v="302"/>
    <x v="30"/>
    <x v="8"/>
  </r>
  <r>
    <x v="302"/>
    <x v="42"/>
    <x v="13"/>
  </r>
  <r>
    <x v="303"/>
    <x v="52"/>
    <x v="6"/>
  </r>
  <r>
    <x v="303"/>
    <x v="17"/>
    <x v="5"/>
  </r>
  <r>
    <x v="304"/>
    <x v="24"/>
    <x v="16"/>
  </r>
  <r>
    <x v="304"/>
    <x v="51"/>
    <x v="8"/>
  </r>
  <r>
    <x v="304"/>
    <x v="35"/>
    <x v="6"/>
  </r>
  <r>
    <x v="304"/>
    <x v="17"/>
    <x v="4"/>
  </r>
  <r>
    <x v="304"/>
    <x v="19"/>
    <x v="10"/>
  </r>
  <r>
    <x v="304"/>
    <x v="47"/>
    <x v="8"/>
  </r>
  <r>
    <x v="305"/>
    <x v="47"/>
    <x v="8"/>
  </r>
  <r>
    <x v="305"/>
    <x v="2"/>
    <x v="11"/>
  </r>
  <r>
    <x v="305"/>
    <x v="29"/>
    <x v="4"/>
  </r>
  <r>
    <x v="305"/>
    <x v="24"/>
    <x v="18"/>
  </r>
  <r>
    <x v="305"/>
    <x v="46"/>
    <x v="8"/>
  </r>
  <r>
    <x v="305"/>
    <x v="9"/>
    <x v="4"/>
  </r>
  <r>
    <x v="306"/>
    <x v="13"/>
    <x v="28"/>
  </r>
  <r>
    <x v="306"/>
    <x v="12"/>
    <x v="6"/>
  </r>
  <r>
    <x v="306"/>
    <x v="44"/>
    <x v="5"/>
  </r>
  <r>
    <x v="306"/>
    <x v="49"/>
    <x v="8"/>
  </r>
  <r>
    <x v="306"/>
    <x v="55"/>
    <x v="4"/>
  </r>
  <r>
    <x v="307"/>
    <x v="10"/>
    <x v="6"/>
  </r>
  <r>
    <x v="307"/>
    <x v="0"/>
    <x v="5"/>
  </r>
  <r>
    <x v="307"/>
    <x v="14"/>
    <x v="14"/>
  </r>
  <r>
    <x v="307"/>
    <x v="46"/>
    <x v="0"/>
  </r>
  <r>
    <x v="308"/>
    <x v="30"/>
    <x v="5"/>
  </r>
  <r>
    <x v="308"/>
    <x v="18"/>
    <x v="8"/>
  </r>
  <r>
    <x v="308"/>
    <x v="19"/>
    <x v="16"/>
  </r>
  <r>
    <x v="309"/>
    <x v="6"/>
    <x v="6"/>
  </r>
  <r>
    <x v="309"/>
    <x v="30"/>
    <x v="8"/>
  </r>
  <r>
    <x v="309"/>
    <x v="21"/>
    <x v="8"/>
  </r>
  <r>
    <x v="309"/>
    <x v="45"/>
    <x v="8"/>
  </r>
  <r>
    <x v="309"/>
    <x v="39"/>
    <x v="5"/>
  </r>
  <r>
    <x v="309"/>
    <x v="24"/>
    <x v="3"/>
  </r>
  <r>
    <x v="309"/>
    <x v="22"/>
    <x v="10"/>
  </r>
  <r>
    <x v="310"/>
    <x v="9"/>
    <x v="13"/>
  </r>
  <r>
    <x v="310"/>
    <x v="22"/>
    <x v="18"/>
  </r>
  <r>
    <x v="310"/>
    <x v="14"/>
    <x v="3"/>
  </r>
  <r>
    <x v="310"/>
    <x v="45"/>
    <x v="13"/>
  </r>
  <r>
    <x v="311"/>
    <x v="36"/>
    <x v="8"/>
  </r>
  <r>
    <x v="311"/>
    <x v="28"/>
    <x v="4"/>
  </r>
  <r>
    <x v="311"/>
    <x v="33"/>
    <x v="12"/>
  </r>
  <r>
    <x v="312"/>
    <x v="37"/>
    <x v="6"/>
  </r>
  <r>
    <x v="312"/>
    <x v="53"/>
    <x v="4"/>
  </r>
  <r>
    <x v="312"/>
    <x v="1"/>
    <x v="15"/>
  </r>
  <r>
    <x v="312"/>
    <x v="33"/>
    <x v="9"/>
  </r>
  <r>
    <x v="312"/>
    <x v="45"/>
    <x v="8"/>
  </r>
  <r>
    <x v="312"/>
    <x v="14"/>
    <x v="1"/>
  </r>
  <r>
    <x v="312"/>
    <x v="6"/>
    <x v="3"/>
  </r>
  <r>
    <x v="313"/>
    <x v="32"/>
    <x v="5"/>
  </r>
  <r>
    <x v="313"/>
    <x v="36"/>
    <x v="5"/>
  </r>
  <r>
    <x v="313"/>
    <x v="24"/>
    <x v="19"/>
  </r>
  <r>
    <x v="313"/>
    <x v="8"/>
    <x v="16"/>
  </r>
  <r>
    <x v="314"/>
    <x v="9"/>
    <x v="9"/>
  </r>
  <r>
    <x v="314"/>
    <x v="41"/>
    <x v="6"/>
  </r>
  <r>
    <x v="314"/>
    <x v="19"/>
    <x v="12"/>
  </r>
  <r>
    <x v="315"/>
    <x v="1"/>
    <x v="13"/>
  </r>
  <r>
    <x v="315"/>
    <x v="13"/>
    <x v="5"/>
  </r>
  <r>
    <x v="315"/>
    <x v="19"/>
    <x v="0"/>
  </r>
  <r>
    <x v="315"/>
    <x v="21"/>
    <x v="13"/>
  </r>
  <r>
    <x v="315"/>
    <x v="24"/>
    <x v="0"/>
  </r>
  <r>
    <x v="316"/>
    <x v="2"/>
    <x v="8"/>
  </r>
  <r>
    <x v="316"/>
    <x v="31"/>
    <x v="18"/>
  </r>
  <r>
    <x v="316"/>
    <x v="5"/>
    <x v="8"/>
  </r>
  <r>
    <x v="316"/>
    <x v="46"/>
    <x v="8"/>
  </r>
  <r>
    <x v="316"/>
    <x v="16"/>
    <x v="8"/>
  </r>
  <r>
    <x v="317"/>
    <x v="27"/>
    <x v="8"/>
  </r>
  <r>
    <x v="317"/>
    <x v="7"/>
    <x v="4"/>
  </r>
  <r>
    <x v="317"/>
    <x v="37"/>
    <x v="12"/>
  </r>
  <r>
    <x v="317"/>
    <x v="10"/>
    <x v="0"/>
  </r>
  <r>
    <x v="318"/>
    <x v="36"/>
    <x v="4"/>
  </r>
  <r>
    <x v="318"/>
    <x v="30"/>
    <x v="8"/>
  </r>
  <r>
    <x v="318"/>
    <x v="7"/>
    <x v="8"/>
  </r>
  <r>
    <x v="318"/>
    <x v="45"/>
    <x v="8"/>
  </r>
  <r>
    <x v="318"/>
    <x v="12"/>
    <x v="4"/>
  </r>
  <r>
    <x v="318"/>
    <x v="41"/>
    <x v="6"/>
  </r>
  <r>
    <x v="318"/>
    <x v="33"/>
    <x v="5"/>
  </r>
  <r>
    <x v="318"/>
    <x v="14"/>
    <x v="72"/>
  </r>
  <r>
    <x v="318"/>
    <x v="8"/>
    <x v="13"/>
  </r>
  <r>
    <x v="318"/>
    <x v="42"/>
    <x v="7"/>
  </r>
  <r>
    <x v="319"/>
    <x v="34"/>
    <x v="8"/>
  </r>
  <r>
    <x v="319"/>
    <x v="8"/>
    <x v="4"/>
  </r>
  <r>
    <x v="319"/>
    <x v="18"/>
    <x v="5"/>
  </r>
  <r>
    <x v="319"/>
    <x v="35"/>
    <x v="6"/>
  </r>
  <r>
    <x v="319"/>
    <x v="17"/>
    <x v="5"/>
  </r>
  <r>
    <x v="319"/>
    <x v="28"/>
    <x v="8"/>
  </r>
  <r>
    <x v="319"/>
    <x v="32"/>
    <x v="5"/>
  </r>
  <r>
    <x v="320"/>
    <x v="28"/>
    <x v="8"/>
  </r>
  <r>
    <x v="320"/>
    <x v="36"/>
    <x v="8"/>
  </r>
  <r>
    <x v="320"/>
    <x v="44"/>
    <x v="4"/>
  </r>
  <r>
    <x v="320"/>
    <x v="19"/>
    <x v="36"/>
  </r>
  <r>
    <x v="321"/>
    <x v="37"/>
    <x v="6"/>
  </r>
  <r>
    <x v="321"/>
    <x v="34"/>
    <x v="4"/>
  </r>
  <r>
    <x v="321"/>
    <x v="22"/>
    <x v="13"/>
  </r>
  <r>
    <x v="321"/>
    <x v="6"/>
    <x v="0"/>
  </r>
  <r>
    <x v="321"/>
    <x v="5"/>
    <x v="4"/>
  </r>
  <r>
    <x v="322"/>
    <x v="29"/>
    <x v="6"/>
  </r>
  <r>
    <x v="322"/>
    <x v="6"/>
    <x v="6"/>
  </r>
  <r>
    <x v="323"/>
    <x v="45"/>
    <x v="4"/>
  </r>
  <r>
    <x v="323"/>
    <x v="22"/>
    <x v="0"/>
  </r>
  <r>
    <x v="323"/>
    <x v="51"/>
    <x v="8"/>
  </r>
  <r>
    <x v="324"/>
    <x v="11"/>
    <x v="8"/>
  </r>
  <r>
    <x v="324"/>
    <x v="33"/>
    <x v="9"/>
  </r>
  <r>
    <x v="324"/>
    <x v="5"/>
    <x v="4"/>
  </r>
  <r>
    <x v="324"/>
    <x v="36"/>
    <x v="8"/>
  </r>
  <r>
    <x v="325"/>
    <x v="34"/>
    <x v="8"/>
  </r>
  <r>
    <x v="325"/>
    <x v="33"/>
    <x v="3"/>
  </r>
  <r>
    <x v="325"/>
    <x v="19"/>
    <x v="11"/>
  </r>
  <r>
    <x v="325"/>
    <x v="51"/>
    <x v="8"/>
  </r>
  <r>
    <x v="326"/>
    <x v="46"/>
    <x v="8"/>
  </r>
  <r>
    <x v="326"/>
    <x v="36"/>
    <x v="8"/>
  </r>
  <r>
    <x v="326"/>
    <x v="20"/>
    <x v="10"/>
  </r>
  <r>
    <x v="327"/>
    <x v="21"/>
    <x v="11"/>
  </r>
  <r>
    <x v="327"/>
    <x v="31"/>
    <x v="18"/>
  </r>
  <r>
    <x v="327"/>
    <x v="47"/>
    <x v="8"/>
  </r>
  <r>
    <x v="327"/>
    <x v="55"/>
    <x v="4"/>
  </r>
  <r>
    <x v="327"/>
    <x v="49"/>
    <x v="8"/>
  </r>
  <r>
    <x v="328"/>
    <x v="25"/>
    <x v="13"/>
  </r>
  <r>
    <x v="328"/>
    <x v="13"/>
    <x v="10"/>
  </r>
  <r>
    <x v="328"/>
    <x v="1"/>
    <x v="17"/>
  </r>
  <r>
    <x v="328"/>
    <x v="37"/>
    <x v="5"/>
  </r>
  <r>
    <x v="328"/>
    <x v="0"/>
    <x v="18"/>
  </r>
  <r>
    <x v="329"/>
    <x v="15"/>
    <x v="14"/>
  </r>
  <r>
    <x v="329"/>
    <x v="32"/>
    <x v="8"/>
  </r>
  <r>
    <x v="329"/>
    <x v="31"/>
    <x v="0"/>
  </r>
  <r>
    <x v="329"/>
    <x v="36"/>
    <x v="13"/>
  </r>
  <r>
    <x v="329"/>
    <x v="22"/>
    <x v="3"/>
  </r>
  <r>
    <x v="329"/>
    <x v="13"/>
    <x v="5"/>
  </r>
  <r>
    <x v="329"/>
    <x v="8"/>
    <x v="7"/>
  </r>
  <r>
    <x v="329"/>
    <x v="21"/>
    <x v="18"/>
  </r>
  <r>
    <x v="330"/>
    <x v="23"/>
    <x v="10"/>
  </r>
  <r>
    <x v="330"/>
    <x v="32"/>
    <x v="4"/>
  </r>
  <r>
    <x v="331"/>
    <x v="0"/>
    <x v="4"/>
  </r>
  <r>
    <x v="331"/>
    <x v="25"/>
    <x v="13"/>
  </r>
  <r>
    <x v="331"/>
    <x v="34"/>
    <x v="8"/>
  </r>
  <r>
    <x v="332"/>
    <x v="33"/>
    <x v="6"/>
  </r>
  <r>
    <x v="332"/>
    <x v="7"/>
    <x v="8"/>
  </r>
  <r>
    <x v="332"/>
    <x v="59"/>
    <x v="5"/>
  </r>
  <r>
    <x v="332"/>
    <x v="20"/>
    <x v="0"/>
  </r>
  <r>
    <x v="333"/>
    <x v="26"/>
    <x v="8"/>
  </r>
  <r>
    <x v="333"/>
    <x v="17"/>
    <x v="6"/>
  </r>
  <r>
    <x v="334"/>
    <x v="46"/>
    <x v="4"/>
  </r>
  <r>
    <x v="334"/>
    <x v="37"/>
    <x v="8"/>
  </r>
  <r>
    <x v="334"/>
    <x v="3"/>
    <x v="8"/>
  </r>
  <r>
    <x v="334"/>
    <x v="61"/>
    <x v="18"/>
  </r>
  <r>
    <x v="335"/>
    <x v="31"/>
    <x v="8"/>
  </r>
  <r>
    <x v="335"/>
    <x v="36"/>
    <x v="4"/>
  </r>
  <r>
    <x v="336"/>
    <x v="49"/>
    <x v="8"/>
  </r>
  <r>
    <x v="336"/>
    <x v="10"/>
    <x v="19"/>
  </r>
  <r>
    <x v="336"/>
    <x v="35"/>
    <x v="4"/>
  </r>
  <r>
    <x v="336"/>
    <x v="8"/>
    <x v="9"/>
  </r>
  <r>
    <x v="336"/>
    <x v="29"/>
    <x v="8"/>
  </r>
  <r>
    <x v="336"/>
    <x v="26"/>
    <x v="4"/>
  </r>
  <r>
    <x v="336"/>
    <x v="9"/>
    <x v="4"/>
  </r>
  <r>
    <x v="337"/>
    <x v="6"/>
    <x v="6"/>
  </r>
  <r>
    <x v="337"/>
    <x v="32"/>
    <x v="16"/>
  </r>
  <r>
    <x v="337"/>
    <x v="10"/>
    <x v="8"/>
  </r>
  <r>
    <x v="337"/>
    <x v="45"/>
    <x v="6"/>
  </r>
  <r>
    <x v="337"/>
    <x v="43"/>
    <x v="8"/>
  </r>
  <r>
    <x v="337"/>
    <x v="8"/>
    <x v="13"/>
  </r>
  <r>
    <x v="337"/>
    <x v="11"/>
    <x v="4"/>
  </r>
  <r>
    <x v="337"/>
    <x v="3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66" firstHeaderRow="1" firstDataRow="1" firstDataCol="1"/>
  <pivotFields count="3">
    <pivotField showAll="0"/>
    <pivotField axis="axisRow" showAll="0" sortType="descending">
      <items count="63">
        <item x="47"/>
        <item x="5"/>
        <item x="29"/>
        <item x="11"/>
        <item x="38"/>
        <item x="58"/>
        <item x="41"/>
        <item x="35"/>
        <item x="1"/>
        <item x="21"/>
        <item x="6"/>
        <item x="7"/>
        <item x="27"/>
        <item x="0"/>
        <item x="15"/>
        <item x="22"/>
        <item x="43"/>
        <item x="48"/>
        <item x="2"/>
        <item x="4"/>
        <item x="46"/>
        <item x="33"/>
        <item x="18"/>
        <item x="53"/>
        <item x="34"/>
        <item x="44"/>
        <item x="49"/>
        <item x="50"/>
        <item x="16"/>
        <item x="51"/>
        <item x="57"/>
        <item x="60"/>
        <item x="36"/>
        <item x="3"/>
        <item x="14"/>
        <item x="42"/>
        <item x="55"/>
        <item x="37"/>
        <item x="32"/>
        <item x="10"/>
        <item x="25"/>
        <item x="40"/>
        <item x="26"/>
        <item x="28"/>
        <item x="13"/>
        <item x="52"/>
        <item x="56"/>
        <item x="12"/>
        <item x="17"/>
        <item x="8"/>
        <item x="30"/>
        <item x="31"/>
        <item x="54"/>
        <item x="19"/>
        <item x="23"/>
        <item x="24"/>
        <item x="9"/>
        <item x="39"/>
        <item x="45"/>
        <item x="20"/>
        <item x="61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74">
        <item x="47"/>
        <item x="43"/>
        <item x="38"/>
        <item x="8"/>
        <item x="4"/>
        <item x="6"/>
        <item x="5"/>
        <item x="13"/>
        <item x="9"/>
        <item x="0"/>
        <item x="7"/>
        <item x="3"/>
        <item x="11"/>
        <item x="18"/>
        <item x="12"/>
        <item x="10"/>
        <item x="2"/>
        <item x="16"/>
        <item x="14"/>
        <item x="20"/>
        <item x="19"/>
        <item x="17"/>
        <item x="21"/>
        <item x="28"/>
        <item x="23"/>
        <item x="25"/>
        <item x="1"/>
        <item x="36"/>
        <item x="31"/>
        <item x="40"/>
        <item x="37"/>
        <item x="27"/>
        <item x="41"/>
        <item x="15"/>
        <item x="32"/>
        <item x="24"/>
        <item x="42"/>
        <item x="48"/>
        <item x="50"/>
        <item x="29"/>
        <item x="68"/>
        <item x="35"/>
        <item x="44"/>
        <item x="26"/>
        <item x="57"/>
        <item x="52"/>
        <item x="54"/>
        <item x="71"/>
        <item x="58"/>
        <item x="30"/>
        <item x="69"/>
        <item x="33"/>
        <item x="60"/>
        <item x="53"/>
        <item x="67"/>
        <item x="64"/>
        <item x="49"/>
        <item x="22"/>
        <item x="34"/>
        <item x="63"/>
        <item x="65"/>
        <item x="56"/>
        <item x="61"/>
        <item x="66"/>
        <item x="70"/>
        <item x="72"/>
        <item x="45"/>
        <item x="59"/>
        <item x="55"/>
        <item x="62"/>
        <item x="39"/>
        <item x="46"/>
        <item x="51"/>
        <item t="default"/>
      </items>
    </pivotField>
  </pivotFields>
  <rowFields count="1">
    <field x="1"/>
  </rowFields>
  <rowItems count="63">
    <i>
      <x v="54"/>
    </i>
    <i>
      <x v="14"/>
    </i>
    <i>
      <x v="8"/>
    </i>
    <i>
      <x v="53"/>
    </i>
    <i>
      <x v="15"/>
    </i>
    <i>
      <x v="55"/>
    </i>
    <i>
      <x v="21"/>
    </i>
    <i>
      <x v="44"/>
    </i>
    <i>
      <x v="59"/>
    </i>
    <i>
      <x v="37"/>
    </i>
    <i>
      <x v="9"/>
    </i>
    <i>
      <x v="34"/>
    </i>
    <i>
      <x v="10"/>
    </i>
    <i>
      <x v="51"/>
    </i>
    <i>
      <x v="19"/>
    </i>
    <i>
      <x v="13"/>
    </i>
    <i>
      <x v="35"/>
    </i>
    <i>
      <x v="49"/>
    </i>
    <i>
      <x v="38"/>
    </i>
    <i>
      <x v="33"/>
    </i>
    <i>
      <x v="20"/>
    </i>
    <i>
      <x v="36"/>
    </i>
    <i>
      <x v="39"/>
    </i>
    <i>
      <x v="32"/>
    </i>
    <i>
      <x v="18"/>
    </i>
    <i>
      <x v="48"/>
    </i>
    <i>
      <x v="1"/>
    </i>
    <i>
      <x v="56"/>
    </i>
    <i>
      <x v="2"/>
    </i>
    <i>
      <x v="57"/>
    </i>
    <i>
      <x v="40"/>
    </i>
    <i>
      <x v="24"/>
    </i>
    <i>
      <x v="7"/>
    </i>
    <i>
      <x v="47"/>
    </i>
    <i>
      <x v="6"/>
    </i>
    <i>
      <x v="42"/>
    </i>
    <i>
      <x v="50"/>
    </i>
    <i>
      <x v="3"/>
    </i>
    <i>
      <x v="58"/>
    </i>
    <i>
      <x v="23"/>
    </i>
    <i>
      <x v="60"/>
    </i>
    <i>
      <x v="45"/>
    </i>
    <i>
      <x v="11"/>
    </i>
    <i>
      <x v="16"/>
    </i>
    <i>
      <x v="43"/>
    </i>
    <i>
      <x v="22"/>
    </i>
    <i>
      <x v="61"/>
    </i>
    <i>
      <x v="28"/>
    </i>
    <i>
      <x v="52"/>
    </i>
    <i>
      <x/>
    </i>
    <i>
      <x v="12"/>
    </i>
    <i>
      <x v="26"/>
    </i>
    <i>
      <x v="25"/>
    </i>
    <i>
      <x v="46"/>
    </i>
    <i>
      <x v="17"/>
    </i>
    <i>
      <x v="27"/>
    </i>
    <i>
      <x v="4"/>
    </i>
    <i>
      <x v="29"/>
    </i>
    <i>
      <x v="31"/>
    </i>
    <i>
      <x v="41"/>
    </i>
    <i>
      <x v="5"/>
    </i>
    <i>
      <x v="30"/>
    </i>
    <i t="grand">
      <x/>
    </i>
  </rowItems>
  <colItems count="1">
    <i/>
  </colItem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NA67" firstHeaderRow="1" firstDataRow="2" firstDataCol="1"/>
  <pivotFields count="3">
    <pivotField axis="axisCol" showAll="0">
      <items count="364">
        <item x="71"/>
        <item x="142"/>
        <item x="95"/>
        <item x="96"/>
        <item x="97"/>
        <item x="189"/>
        <item x="190"/>
        <item x="191"/>
        <item x="301"/>
        <item x="302"/>
        <item x="303"/>
        <item x="98"/>
        <item x="99"/>
        <item x="360"/>
        <item x="49"/>
        <item x="50"/>
        <item x="2"/>
        <item x="3"/>
        <item x="4"/>
        <item x="192"/>
        <item x="0"/>
        <item x="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362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361"/>
        <item x="87"/>
        <item x="88"/>
        <item x="89"/>
        <item x="90"/>
        <item x="91"/>
        <item x="92"/>
        <item x="93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355"/>
        <item x="356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357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353"/>
        <item x="354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58"/>
        <item x="280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7"/>
        <item x="28"/>
        <item x="29"/>
        <item x="30"/>
        <item x="31"/>
        <item x="32"/>
        <item x="33"/>
        <item x="35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47"/>
        <item x="48"/>
        <item x="235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4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94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26"/>
        <item x="188"/>
        <item x="256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t="default"/>
      </items>
    </pivotField>
    <pivotField axis="axisRow" showAll="0">
      <items count="63">
        <item x="47"/>
        <item x="5"/>
        <item x="29"/>
        <item x="11"/>
        <item x="38"/>
        <item x="58"/>
        <item x="41"/>
        <item x="35"/>
        <item x="1"/>
        <item x="21"/>
        <item x="6"/>
        <item x="7"/>
        <item x="27"/>
        <item x="0"/>
        <item x="15"/>
        <item x="22"/>
        <item x="43"/>
        <item x="48"/>
        <item x="2"/>
        <item x="4"/>
        <item x="46"/>
        <item x="33"/>
        <item x="18"/>
        <item x="53"/>
        <item x="34"/>
        <item x="44"/>
        <item x="49"/>
        <item x="50"/>
        <item x="16"/>
        <item x="51"/>
        <item x="57"/>
        <item x="60"/>
        <item x="36"/>
        <item x="3"/>
        <item x="14"/>
        <item x="42"/>
        <item x="55"/>
        <item x="37"/>
        <item x="32"/>
        <item x="10"/>
        <item x="25"/>
        <item x="40"/>
        <item x="26"/>
        <item x="28"/>
        <item x="13"/>
        <item x="52"/>
        <item x="56"/>
        <item x="12"/>
        <item x="17"/>
        <item x="8"/>
        <item x="30"/>
        <item x="31"/>
        <item x="54"/>
        <item x="19"/>
        <item x="23"/>
        <item x="24"/>
        <item x="9"/>
        <item x="39"/>
        <item x="45"/>
        <item x="20"/>
        <item x="61"/>
        <item x="59"/>
        <item t="default"/>
      </items>
    </pivotField>
    <pivotField dataField="1" showAll="0"/>
  </pivotFields>
  <rowFields count="1">
    <field x="1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0"/>
  </colFields>
  <colItems count="3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 t="grand">
      <x/>
    </i>
  </colItem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66" firstHeaderRow="0" firstDataRow="1" firstDataCol="1"/>
  <pivotFields count="3">
    <pivotField dataField="1" showAll="0">
      <items count="364">
        <item x="71"/>
        <item x="142"/>
        <item x="95"/>
        <item x="96"/>
        <item x="97"/>
        <item x="189"/>
        <item x="190"/>
        <item x="191"/>
        <item x="301"/>
        <item x="302"/>
        <item x="303"/>
        <item x="98"/>
        <item x="99"/>
        <item x="360"/>
        <item x="49"/>
        <item x="50"/>
        <item x="2"/>
        <item x="3"/>
        <item x="4"/>
        <item x="192"/>
        <item x="0"/>
        <item x="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362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361"/>
        <item x="87"/>
        <item x="88"/>
        <item x="89"/>
        <item x="90"/>
        <item x="91"/>
        <item x="92"/>
        <item x="93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355"/>
        <item x="356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357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353"/>
        <item x="354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58"/>
        <item x="280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7"/>
        <item x="28"/>
        <item x="29"/>
        <item x="30"/>
        <item x="31"/>
        <item x="32"/>
        <item x="33"/>
        <item x="35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47"/>
        <item x="48"/>
        <item x="235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4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94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26"/>
        <item x="188"/>
        <item x="256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t="default"/>
      </items>
    </pivotField>
    <pivotField axis="axisRow" showAll="0">
      <items count="63">
        <item x="47"/>
        <item x="5"/>
        <item x="29"/>
        <item x="11"/>
        <item x="38"/>
        <item x="58"/>
        <item x="41"/>
        <item x="35"/>
        <item x="1"/>
        <item x="21"/>
        <item x="6"/>
        <item x="7"/>
        <item x="27"/>
        <item x="0"/>
        <item x="15"/>
        <item x="22"/>
        <item x="43"/>
        <item x="48"/>
        <item x="2"/>
        <item x="4"/>
        <item x="46"/>
        <item x="33"/>
        <item x="18"/>
        <item x="53"/>
        <item x="34"/>
        <item x="44"/>
        <item x="49"/>
        <item x="50"/>
        <item x="16"/>
        <item x="51"/>
        <item x="57"/>
        <item x="60"/>
        <item x="36"/>
        <item x="3"/>
        <item x="14"/>
        <item x="42"/>
        <item x="55"/>
        <item x="37"/>
        <item x="32"/>
        <item x="10"/>
        <item x="25"/>
        <item x="40"/>
        <item x="26"/>
        <item x="28"/>
        <item x="13"/>
        <item x="52"/>
        <item x="56"/>
        <item x="12"/>
        <item x="17"/>
        <item x="8"/>
        <item x="30"/>
        <item x="31"/>
        <item x="54"/>
        <item x="19"/>
        <item x="23"/>
        <item x="24"/>
        <item x="9"/>
        <item x="39"/>
        <item x="45"/>
        <item x="20"/>
        <item x="61"/>
        <item x="59"/>
        <item t="default"/>
      </items>
    </pivotField>
    <pivotField showAll="0"/>
  </pivotFields>
  <rowFields count="1">
    <field x="1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-2"/>
  </colFields>
  <colItems count="2">
    <i>
      <x/>
    </i>
    <i i="1">
      <x v="1"/>
    </i>
  </colItems>
  <dataFields count="2">
    <dataField name="Máximo de Day" fld="0" subtotal="max" baseField="1" baseItem="0"/>
    <dataField name="Mínimo de Day" fld="0" subtotal="min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NA67" firstHeaderRow="1" firstDataRow="2" firstDataCol="1"/>
  <pivotFields count="3">
    <pivotField axis="axisCol" showAll="0">
      <items count="364">
        <item x="71"/>
        <item x="142"/>
        <item x="95"/>
        <item x="96"/>
        <item x="97"/>
        <item x="189"/>
        <item x="190"/>
        <item x="191"/>
        <item x="301"/>
        <item x="302"/>
        <item x="303"/>
        <item x="98"/>
        <item x="99"/>
        <item x="360"/>
        <item x="49"/>
        <item x="50"/>
        <item x="2"/>
        <item x="3"/>
        <item x="4"/>
        <item x="192"/>
        <item x="0"/>
        <item x="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362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361"/>
        <item x="87"/>
        <item x="88"/>
        <item x="89"/>
        <item x="90"/>
        <item x="91"/>
        <item x="92"/>
        <item x="93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355"/>
        <item x="356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357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353"/>
        <item x="354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58"/>
        <item x="280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7"/>
        <item x="28"/>
        <item x="29"/>
        <item x="30"/>
        <item x="31"/>
        <item x="32"/>
        <item x="33"/>
        <item x="35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47"/>
        <item x="48"/>
        <item x="235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4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94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26"/>
        <item x="188"/>
        <item x="256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t="default"/>
      </items>
    </pivotField>
    <pivotField axis="axisRow" showAll="0">
      <items count="63">
        <item x="47"/>
        <item x="5"/>
        <item x="29"/>
        <item x="11"/>
        <item x="38"/>
        <item x="58"/>
        <item x="41"/>
        <item x="35"/>
        <item x="1"/>
        <item x="21"/>
        <item x="6"/>
        <item x="7"/>
        <item x="27"/>
        <item x="0"/>
        <item x="15"/>
        <item x="22"/>
        <item x="43"/>
        <item x="48"/>
        <item x="2"/>
        <item x="4"/>
        <item x="46"/>
        <item x="33"/>
        <item x="18"/>
        <item x="53"/>
        <item x="34"/>
        <item x="44"/>
        <item x="49"/>
        <item x="50"/>
        <item x="16"/>
        <item x="51"/>
        <item x="57"/>
        <item x="60"/>
        <item x="36"/>
        <item x="3"/>
        <item x="14"/>
        <item x="42"/>
        <item x="55"/>
        <item x="37"/>
        <item x="32"/>
        <item x="10"/>
        <item x="25"/>
        <item x="40"/>
        <item x="26"/>
        <item x="28"/>
        <item x="13"/>
        <item x="52"/>
        <item x="56"/>
        <item x="12"/>
        <item x="17"/>
        <item x="8"/>
        <item x="30"/>
        <item x="31"/>
        <item x="54"/>
        <item x="19"/>
        <item x="23"/>
        <item x="24"/>
        <item x="9"/>
        <item x="39"/>
        <item x="45"/>
        <item x="20"/>
        <item x="61"/>
        <item x="59"/>
        <item t="default"/>
      </items>
    </pivotField>
    <pivotField dataField="1" showAll="0"/>
  </pivotFields>
  <rowFields count="1">
    <field x="1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Fields count="1">
    <field x="0"/>
  </colFields>
  <colItems count="3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 t="grand">
      <x/>
    </i>
  </colItems>
  <dataFields count="1">
    <dataField name="Contagem de QTY" fld="2" subtotal="countNums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061"/>
  <sheetViews>
    <sheetView workbookViewId="0">
      <selection activeCell="F14" sqref="F14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21</v>
      </c>
      <c r="B2">
        <v>14</v>
      </c>
      <c r="C2">
        <v>7</v>
      </c>
    </row>
    <row r="3" spans="1:3" x14ac:dyDescent="0.25">
      <c r="A3">
        <v>22</v>
      </c>
      <c r="B3">
        <v>9</v>
      </c>
      <c r="C3">
        <v>24</v>
      </c>
    </row>
    <row r="4" spans="1:3" x14ac:dyDescent="0.25">
      <c r="A4">
        <v>22</v>
      </c>
      <c r="B4">
        <v>19</v>
      </c>
      <c r="C4">
        <v>14</v>
      </c>
    </row>
    <row r="5" spans="1:3" x14ac:dyDescent="0.25">
      <c r="A5">
        <v>22</v>
      </c>
      <c r="B5">
        <v>34</v>
      </c>
      <c r="C5">
        <v>9</v>
      </c>
    </row>
    <row r="6" spans="1:3" x14ac:dyDescent="0.25">
      <c r="A6">
        <v>17</v>
      </c>
      <c r="B6">
        <v>20</v>
      </c>
      <c r="C6">
        <v>7</v>
      </c>
    </row>
    <row r="7" spans="1:3" x14ac:dyDescent="0.25">
      <c r="A7">
        <v>17</v>
      </c>
      <c r="B7">
        <v>2</v>
      </c>
      <c r="C7">
        <v>2</v>
      </c>
    </row>
    <row r="8" spans="1:3" x14ac:dyDescent="0.25">
      <c r="A8">
        <v>17</v>
      </c>
      <c r="B8">
        <v>11</v>
      </c>
      <c r="C8">
        <v>14</v>
      </c>
    </row>
    <row r="9" spans="1:3" x14ac:dyDescent="0.25">
      <c r="A9">
        <v>18</v>
      </c>
      <c r="B9">
        <v>19</v>
      </c>
      <c r="C9">
        <v>4</v>
      </c>
    </row>
    <row r="10" spans="1:3" x14ac:dyDescent="0.25">
      <c r="A10">
        <v>18</v>
      </c>
      <c r="B10">
        <v>12</v>
      </c>
      <c r="C10">
        <v>3</v>
      </c>
    </row>
    <row r="11" spans="1:3" x14ac:dyDescent="0.25">
      <c r="A11">
        <v>18</v>
      </c>
      <c r="B11">
        <v>50</v>
      </c>
      <c r="C11">
        <v>8</v>
      </c>
    </row>
    <row r="12" spans="1:3" x14ac:dyDescent="0.25">
      <c r="A12">
        <v>18</v>
      </c>
      <c r="B12">
        <v>57</v>
      </c>
      <c r="C12">
        <v>2</v>
      </c>
    </row>
    <row r="13" spans="1:3" x14ac:dyDescent="0.25">
      <c r="A13">
        <v>18</v>
      </c>
      <c r="B13">
        <v>40</v>
      </c>
      <c r="C13">
        <v>1</v>
      </c>
    </row>
    <row r="14" spans="1:3" x14ac:dyDescent="0.25">
      <c r="A14">
        <v>18</v>
      </c>
      <c r="B14">
        <v>2</v>
      </c>
      <c r="C14">
        <v>1</v>
      </c>
    </row>
    <row r="15" spans="1:3" x14ac:dyDescent="0.25">
      <c r="A15">
        <v>19</v>
      </c>
      <c r="B15">
        <v>57</v>
      </c>
      <c r="C15">
        <v>1</v>
      </c>
    </row>
    <row r="16" spans="1:3" x14ac:dyDescent="0.25">
      <c r="A16">
        <v>19</v>
      </c>
      <c r="B16">
        <v>19</v>
      </c>
      <c r="C16">
        <v>6</v>
      </c>
    </row>
    <row r="17" spans="1:3" x14ac:dyDescent="0.25">
      <c r="A17">
        <v>19</v>
      </c>
      <c r="B17">
        <v>4</v>
      </c>
      <c r="C17">
        <v>1</v>
      </c>
    </row>
    <row r="18" spans="1:3" x14ac:dyDescent="0.25">
      <c r="A18">
        <v>19</v>
      </c>
      <c r="B18">
        <v>48</v>
      </c>
      <c r="C18">
        <v>3</v>
      </c>
    </row>
    <row r="19" spans="1:3" x14ac:dyDescent="0.25">
      <c r="A19">
        <v>19</v>
      </c>
      <c r="B19">
        <v>45</v>
      </c>
      <c r="C19">
        <v>4</v>
      </c>
    </row>
    <row r="20" spans="1:3" x14ac:dyDescent="0.25">
      <c r="A20">
        <v>19</v>
      </c>
      <c r="B20">
        <v>34</v>
      </c>
      <c r="C20">
        <v>4</v>
      </c>
    </row>
    <row r="21" spans="1:3" x14ac:dyDescent="0.25">
      <c r="A21">
        <v>19</v>
      </c>
      <c r="B21">
        <v>35</v>
      </c>
      <c r="C21">
        <v>1</v>
      </c>
    </row>
    <row r="22" spans="1:3" x14ac:dyDescent="0.25">
      <c r="A22">
        <v>19</v>
      </c>
      <c r="B22">
        <v>15</v>
      </c>
      <c r="C22">
        <v>13</v>
      </c>
    </row>
    <row r="23" spans="1:3" x14ac:dyDescent="0.25">
      <c r="A23">
        <v>283</v>
      </c>
      <c r="B23">
        <v>29</v>
      </c>
      <c r="C23">
        <v>2</v>
      </c>
    </row>
    <row r="24" spans="1:3" x14ac:dyDescent="0.25">
      <c r="A24">
        <v>283</v>
      </c>
      <c r="B24">
        <v>14</v>
      </c>
      <c r="C24">
        <v>10</v>
      </c>
    </row>
    <row r="25" spans="1:3" x14ac:dyDescent="0.25">
      <c r="A25">
        <v>283</v>
      </c>
      <c r="B25">
        <v>49</v>
      </c>
      <c r="C25">
        <v>3</v>
      </c>
    </row>
    <row r="26" spans="1:3" x14ac:dyDescent="0.25">
      <c r="A26">
        <v>283</v>
      </c>
      <c r="B26">
        <v>23</v>
      </c>
      <c r="C26">
        <v>1</v>
      </c>
    </row>
    <row r="27" spans="1:3" x14ac:dyDescent="0.25">
      <c r="A27">
        <v>283</v>
      </c>
      <c r="B27">
        <v>54</v>
      </c>
      <c r="C27">
        <v>12</v>
      </c>
    </row>
    <row r="28" spans="1:3" x14ac:dyDescent="0.25">
      <c r="A28">
        <v>283</v>
      </c>
      <c r="B28">
        <v>60</v>
      </c>
      <c r="C28">
        <v>6</v>
      </c>
    </row>
    <row r="29" spans="1:3" x14ac:dyDescent="0.25">
      <c r="A29">
        <v>284</v>
      </c>
      <c r="B29">
        <v>10</v>
      </c>
      <c r="C29">
        <v>4</v>
      </c>
    </row>
    <row r="30" spans="1:3" x14ac:dyDescent="0.25">
      <c r="A30">
        <v>284</v>
      </c>
      <c r="B30">
        <v>16</v>
      </c>
      <c r="C30">
        <v>5</v>
      </c>
    </row>
    <row r="31" spans="1:3" x14ac:dyDescent="0.25">
      <c r="A31">
        <v>285</v>
      </c>
      <c r="B31">
        <v>40</v>
      </c>
      <c r="C31">
        <v>9</v>
      </c>
    </row>
    <row r="32" spans="1:3" x14ac:dyDescent="0.25">
      <c r="A32">
        <v>285</v>
      </c>
      <c r="B32">
        <v>55</v>
      </c>
      <c r="C32">
        <v>12</v>
      </c>
    </row>
    <row r="33" spans="1:3" x14ac:dyDescent="0.25">
      <c r="A33">
        <v>285</v>
      </c>
      <c r="B33">
        <v>56</v>
      </c>
      <c r="C33">
        <v>3</v>
      </c>
    </row>
    <row r="34" spans="1:3" x14ac:dyDescent="0.25">
      <c r="A34">
        <v>285</v>
      </c>
      <c r="B34">
        <v>41</v>
      </c>
      <c r="C34">
        <v>1</v>
      </c>
    </row>
    <row r="35" spans="1:3" x14ac:dyDescent="0.25">
      <c r="A35">
        <v>285</v>
      </c>
      <c r="B35">
        <v>43</v>
      </c>
      <c r="C35">
        <v>2</v>
      </c>
    </row>
    <row r="36" spans="1:3" x14ac:dyDescent="0.25">
      <c r="A36">
        <v>285</v>
      </c>
      <c r="B36">
        <v>20</v>
      </c>
      <c r="C36">
        <v>2</v>
      </c>
    </row>
    <row r="37" spans="1:3" x14ac:dyDescent="0.25">
      <c r="A37">
        <v>286</v>
      </c>
      <c r="B37">
        <v>10</v>
      </c>
      <c r="C37">
        <v>2</v>
      </c>
    </row>
    <row r="38" spans="1:3" x14ac:dyDescent="0.25">
      <c r="A38">
        <v>286</v>
      </c>
      <c r="B38">
        <v>11</v>
      </c>
      <c r="C38">
        <v>6</v>
      </c>
    </row>
    <row r="39" spans="1:3" x14ac:dyDescent="0.25">
      <c r="A39">
        <v>286</v>
      </c>
      <c r="B39">
        <v>40</v>
      </c>
      <c r="C39">
        <v>8</v>
      </c>
    </row>
    <row r="40" spans="1:3" x14ac:dyDescent="0.25">
      <c r="A40">
        <v>286</v>
      </c>
      <c r="B40">
        <v>2</v>
      </c>
      <c r="C40">
        <v>2</v>
      </c>
    </row>
    <row r="41" spans="1:3" x14ac:dyDescent="0.25">
      <c r="A41">
        <v>286</v>
      </c>
      <c r="B41">
        <v>13</v>
      </c>
      <c r="C41">
        <v>2</v>
      </c>
    </row>
    <row r="42" spans="1:3" x14ac:dyDescent="0.25">
      <c r="A42">
        <v>286</v>
      </c>
      <c r="B42">
        <v>60</v>
      </c>
      <c r="C42">
        <v>3</v>
      </c>
    </row>
    <row r="43" spans="1:3" x14ac:dyDescent="0.25">
      <c r="A43">
        <v>286</v>
      </c>
      <c r="B43">
        <v>44</v>
      </c>
      <c r="C43">
        <v>1</v>
      </c>
    </row>
    <row r="44" spans="1:3" x14ac:dyDescent="0.25">
      <c r="A44">
        <v>286</v>
      </c>
      <c r="B44">
        <v>12</v>
      </c>
      <c r="C44">
        <v>1</v>
      </c>
    </row>
    <row r="45" spans="1:3" x14ac:dyDescent="0.25">
      <c r="A45">
        <v>287</v>
      </c>
      <c r="B45">
        <v>34</v>
      </c>
      <c r="C45">
        <v>1</v>
      </c>
    </row>
    <row r="46" spans="1:3" x14ac:dyDescent="0.25">
      <c r="A46">
        <v>288</v>
      </c>
      <c r="B46">
        <v>3</v>
      </c>
      <c r="C46">
        <v>1</v>
      </c>
    </row>
    <row r="47" spans="1:3" x14ac:dyDescent="0.25">
      <c r="A47">
        <v>288</v>
      </c>
      <c r="B47">
        <v>51</v>
      </c>
      <c r="C47">
        <v>1</v>
      </c>
    </row>
    <row r="48" spans="1:3" x14ac:dyDescent="0.25">
      <c r="A48">
        <v>288</v>
      </c>
      <c r="B48">
        <v>52</v>
      </c>
      <c r="C48">
        <v>7</v>
      </c>
    </row>
    <row r="49" spans="1:3" x14ac:dyDescent="0.25">
      <c r="A49">
        <v>288</v>
      </c>
      <c r="B49">
        <v>48</v>
      </c>
      <c r="C49">
        <v>1</v>
      </c>
    </row>
    <row r="50" spans="1:3" x14ac:dyDescent="0.25">
      <c r="A50">
        <v>288</v>
      </c>
      <c r="B50">
        <v>40</v>
      </c>
      <c r="C50">
        <v>16</v>
      </c>
    </row>
    <row r="51" spans="1:3" x14ac:dyDescent="0.25">
      <c r="A51">
        <v>288</v>
      </c>
      <c r="B51">
        <v>43</v>
      </c>
      <c r="C51">
        <v>2</v>
      </c>
    </row>
    <row r="52" spans="1:3" x14ac:dyDescent="0.25">
      <c r="A52">
        <v>288</v>
      </c>
      <c r="B52">
        <v>13</v>
      </c>
      <c r="C52">
        <v>1</v>
      </c>
    </row>
    <row r="53" spans="1:3" x14ac:dyDescent="0.25">
      <c r="A53">
        <v>288</v>
      </c>
      <c r="B53">
        <v>39</v>
      </c>
      <c r="C53">
        <v>16</v>
      </c>
    </row>
    <row r="54" spans="1:3" x14ac:dyDescent="0.25">
      <c r="A54">
        <v>289</v>
      </c>
      <c r="B54">
        <v>40</v>
      </c>
      <c r="C54">
        <v>31</v>
      </c>
    </row>
    <row r="55" spans="1:3" x14ac:dyDescent="0.25">
      <c r="A55">
        <v>289</v>
      </c>
      <c r="B55">
        <v>22</v>
      </c>
      <c r="C55">
        <v>2</v>
      </c>
    </row>
    <row r="56" spans="1:3" x14ac:dyDescent="0.25">
      <c r="A56">
        <v>289</v>
      </c>
      <c r="B56">
        <v>25</v>
      </c>
      <c r="C56">
        <v>2</v>
      </c>
    </row>
    <row r="57" spans="1:3" x14ac:dyDescent="0.25">
      <c r="A57">
        <v>289</v>
      </c>
      <c r="B57">
        <v>52</v>
      </c>
      <c r="C57">
        <v>1</v>
      </c>
    </row>
    <row r="58" spans="1:3" x14ac:dyDescent="0.25">
      <c r="A58">
        <v>289</v>
      </c>
      <c r="B58">
        <v>43</v>
      </c>
      <c r="C58">
        <v>2</v>
      </c>
    </row>
    <row r="59" spans="1:3" x14ac:dyDescent="0.25">
      <c r="A59">
        <v>289</v>
      </c>
      <c r="B59">
        <v>10</v>
      </c>
      <c r="C59">
        <v>5</v>
      </c>
    </row>
    <row r="60" spans="1:3" x14ac:dyDescent="0.25">
      <c r="A60">
        <v>289</v>
      </c>
      <c r="B60">
        <v>23</v>
      </c>
      <c r="C60">
        <v>1</v>
      </c>
    </row>
    <row r="61" spans="1:3" x14ac:dyDescent="0.25">
      <c r="A61">
        <v>290</v>
      </c>
      <c r="B61">
        <v>4</v>
      </c>
      <c r="C61">
        <v>1</v>
      </c>
    </row>
    <row r="62" spans="1:3" x14ac:dyDescent="0.25">
      <c r="A62">
        <v>290</v>
      </c>
      <c r="B62">
        <v>60</v>
      </c>
      <c r="C62">
        <v>6</v>
      </c>
    </row>
    <row r="63" spans="1:3" x14ac:dyDescent="0.25">
      <c r="A63">
        <v>290</v>
      </c>
      <c r="B63">
        <v>8</v>
      </c>
      <c r="C63">
        <v>1</v>
      </c>
    </row>
    <row r="64" spans="1:3" x14ac:dyDescent="0.25">
      <c r="A64">
        <v>290</v>
      </c>
      <c r="B64">
        <v>33</v>
      </c>
      <c r="C64">
        <v>2</v>
      </c>
    </row>
    <row r="65" spans="1:3" x14ac:dyDescent="0.25">
      <c r="A65">
        <v>290</v>
      </c>
      <c r="B65">
        <v>40</v>
      </c>
      <c r="C65">
        <v>15</v>
      </c>
    </row>
    <row r="66" spans="1:3" x14ac:dyDescent="0.25">
      <c r="A66">
        <v>290</v>
      </c>
      <c r="B66">
        <v>38</v>
      </c>
      <c r="C66">
        <v>19</v>
      </c>
    </row>
    <row r="67" spans="1:3" x14ac:dyDescent="0.25">
      <c r="A67">
        <v>290</v>
      </c>
      <c r="B67">
        <v>56</v>
      </c>
      <c r="C67">
        <v>4</v>
      </c>
    </row>
    <row r="68" spans="1:3" x14ac:dyDescent="0.25">
      <c r="A68">
        <v>291</v>
      </c>
      <c r="B68">
        <v>16</v>
      </c>
      <c r="C68">
        <v>3</v>
      </c>
    </row>
    <row r="69" spans="1:3" x14ac:dyDescent="0.25">
      <c r="A69">
        <v>292</v>
      </c>
      <c r="B69">
        <v>35</v>
      </c>
      <c r="C69">
        <v>1</v>
      </c>
    </row>
    <row r="70" spans="1:3" x14ac:dyDescent="0.25">
      <c r="A70">
        <v>292</v>
      </c>
      <c r="B70">
        <v>15</v>
      </c>
      <c r="C70">
        <v>7</v>
      </c>
    </row>
    <row r="71" spans="1:3" x14ac:dyDescent="0.25">
      <c r="A71">
        <v>292</v>
      </c>
      <c r="B71">
        <v>5</v>
      </c>
      <c r="C71">
        <v>1</v>
      </c>
    </row>
    <row r="72" spans="1:3" x14ac:dyDescent="0.25">
      <c r="A72">
        <v>292</v>
      </c>
      <c r="B72">
        <v>11</v>
      </c>
      <c r="C72">
        <v>6</v>
      </c>
    </row>
    <row r="73" spans="1:3" x14ac:dyDescent="0.25">
      <c r="A73">
        <v>292</v>
      </c>
      <c r="B73">
        <v>60</v>
      </c>
      <c r="C73">
        <v>4</v>
      </c>
    </row>
    <row r="74" spans="1:3" x14ac:dyDescent="0.25">
      <c r="A74">
        <v>293</v>
      </c>
      <c r="B74">
        <v>25</v>
      </c>
      <c r="C74">
        <v>2</v>
      </c>
    </row>
    <row r="75" spans="1:3" x14ac:dyDescent="0.25">
      <c r="A75">
        <v>293</v>
      </c>
      <c r="B75">
        <v>11</v>
      </c>
      <c r="C75">
        <v>4</v>
      </c>
    </row>
    <row r="76" spans="1:3" x14ac:dyDescent="0.25">
      <c r="A76">
        <v>293</v>
      </c>
      <c r="B76">
        <v>20</v>
      </c>
      <c r="C76">
        <v>4</v>
      </c>
    </row>
    <row r="77" spans="1:3" x14ac:dyDescent="0.25">
      <c r="A77">
        <v>293</v>
      </c>
      <c r="B77">
        <v>16</v>
      </c>
      <c r="C77">
        <v>5</v>
      </c>
    </row>
    <row r="78" spans="1:3" x14ac:dyDescent="0.25">
      <c r="A78">
        <v>293</v>
      </c>
      <c r="B78">
        <v>54</v>
      </c>
      <c r="C78">
        <v>11</v>
      </c>
    </row>
    <row r="79" spans="1:3" x14ac:dyDescent="0.25">
      <c r="A79">
        <v>293</v>
      </c>
      <c r="B79">
        <v>8</v>
      </c>
      <c r="C79">
        <v>2</v>
      </c>
    </row>
    <row r="80" spans="1:3" x14ac:dyDescent="0.25">
      <c r="A80">
        <v>293</v>
      </c>
      <c r="B80">
        <v>57</v>
      </c>
      <c r="C80">
        <v>1</v>
      </c>
    </row>
    <row r="81" spans="1:3" x14ac:dyDescent="0.25">
      <c r="A81">
        <v>294</v>
      </c>
      <c r="B81">
        <v>15</v>
      </c>
      <c r="C81">
        <v>10</v>
      </c>
    </row>
    <row r="82" spans="1:3" x14ac:dyDescent="0.25">
      <c r="A82">
        <v>294</v>
      </c>
      <c r="B82">
        <v>51</v>
      </c>
      <c r="C82">
        <v>2</v>
      </c>
    </row>
    <row r="83" spans="1:3" x14ac:dyDescent="0.25">
      <c r="A83">
        <v>294</v>
      </c>
      <c r="B83">
        <v>49</v>
      </c>
      <c r="C83">
        <v>2</v>
      </c>
    </row>
    <row r="84" spans="1:3" x14ac:dyDescent="0.25">
      <c r="A84">
        <v>294</v>
      </c>
      <c r="B84">
        <v>50</v>
      </c>
      <c r="C84">
        <v>8</v>
      </c>
    </row>
    <row r="85" spans="1:3" x14ac:dyDescent="0.25">
      <c r="A85">
        <v>295</v>
      </c>
      <c r="B85">
        <v>35</v>
      </c>
      <c r="C85">
        <v>1</v>
      </c>
    </row>
    <row r="86" spans="1:3" x14ac:dyDescent="0.25">
      <c r="A86">
        <v>295</v>
      </c>
      <c r="B86">
        <v>58</v>
      </c>
      <c r="C86">
        <v>1</v>
      </c>
    </row>
    <row r="87" spans="1:3" x14ac:dyDescent="0.25">
      <c r="A87">
        <v>296</v>
      </c>
      <c r="B87">
        <v>52</v>
      </c>
      <c r="C87">
        <v>7</v>
      </c>
    </row>
    <row r="88" spans="1:3" x14ac:dyDescent="0.25">
      <c r="A88">
        <v>296</v>
      </c>
      <c r="B88">
        <v>50</v>
      </c>
      <c r="C88">
        <v>10</v>
      </c>
    </row>
    <row r="89" spans="1:3" x14ac:dyDescent="0.25">
      <c r="A89">
        <v>296</v>
      </c>
      <c r="B89">
        <v>10</v>
      </c>
      <c r="C89">
        <v>8</v>
      </c>
    </row>
    <row r="90" spans="1:3" x14ac:dyDescent="0.25">
      <c r="A90">
        <v>296</v>
      </c>
      <c r="B90">
        <v>42</v>
      </c>
      <c r="C90">
        <v>2</v>
      </c>
    </row>
    <row r="91" spans="1:3" x14ac:dyDescent="0.25">
      <c r="A91">
        <v>296</v>
      </c>
      <c r="B91">
        <v>7</v>
      </c>
      <c r="C91">
        <v>2</v>
      </c>
    </row>
    <row r="92" spans="1:3" x14ac:dyDescent="0.25">
      <c r="A92">
        <v>297</v>
      </c>
      <c r="B92">
        <v>57</v>
      </c>
      <c r="C92">
        <v>3</v>
      </c>
    </row>
    <row r="93" spans="1:3" x14ac:dyDescent="0.25">
      <c r="A93">
        <v>297</v>
      </c>
      <c r="B93">
        <v>9</v>
      </c>
      <c r="C93">
        <v>18</v>
      </c>
    </row>
    <row r="94" spans="1:3" x14ac:dyDescent="0.25">
      <c r="A94">
        <v>297</v>
      </c>
      <c r="B94">
        <v>11</v>
      </c>
      <c r="C94">
        <v>3</v>
      </c>
    </row>
    <row r="95" spans="1:3" x14ac:dyDescent="0.25">
      <c r="A95">
        <v>297</v>
      </c>
      <c r="B95">
        <v>15</v>
      </c>
      <c r="C95">
        <v>9</v>
      </c>
    </row>
    <row r="96" spans="1:3" x14ac:dyDescent="0.25">
      <c r="A96">
        <v>297</v>
      </c>
      <c r="B96">
        <v>3</v>
      </c>
      <c r="C96">
        <v>2</v>
      </c>
    </row>
    <row r="97" spans="1:3" x14ac:dyDescent="0.25">
      <c r="A97">
        <v>298</v>
      </c>
      <c r="B97">
        <v>36</v>
      </c>
      <c r="C97">
        <v>2</v>
      </c>
    </row>
    <row r="98" spans="1:3" x14ac:dyDescent="0.25">
      <c r="A98">
        <v>298</v>
      </c>
      <c r="B98">
        <v>56</v>
      </c>
      <c r="C98">
        <v>11</v>
      </c>
    </row>
    <row r="99" spans="1:3" x14ac:dyDescent="0.25">
      <c r="A99">
        <v>298</v>
      </c>
      <c r="B99">
        <v>7</v>
      </c>
      <c r="C99">
        <v>3</v>
      </c>
    </row>
    <row r="100" spans="1:3" x14ac:dyDescent="0.25">
      <c r="A100">
        <v>298</v>
      </c>
      <c r="B100">
        <v>13</v>
      </c>
      <c r="C100">
        <v>1</v>
      </c>
    </row>
    <row r="101" spans="1:3" x14ac:dyDescent="0.25">
      <c r="A101">
        <v>298</v>
      </c>
      <c r="B101">
        <v>17</v>
      </c>
      <c r="C101">
        <v>2</v>
      </c>
    </row>
    <row r="102" spans="1:3" x14ac:dyDescent="0.25">
      <c r="A102">
        <v>299</v>
      </c>
      <c r="B102">
        <v>17</v>
      </c>
      <c r="C102">
        <v>4</v>
      </c>
    </row>
    <row r="103" spans="1:3" x14ac:dyDescent="0.25">
      <c r="A103">
        <v>299</v>
      </c>
      <c r="B103">
        <v>23</v>
      </c>
      <c r="C103">
        <v>1</v>
      </c>
    </row>
    <row r="104" spans="1:3" x14ac:dyDescent="0.25">
      <c r="A104">
        <v>299</v>
      </c>
      <c r="B104">
        <v>7</v>
      </c>
      <c r="C104">
        <v>3</v>
      </c>
    </row>
    <row r="105" spans="1:3" x14ac:dyDescent="0.25">
      <c r="A105">
        <v>299</v>
      </c>
      <c r="B105">
        <v>5</v>
      </c>
      <c r="C105">
        <v>2</v>
      </c>
    </row>
    <row r="106" spans="1:3" x14ac:dyDescent="0.25">
      <c r="A106">
        <v>299</v>
      </c>
      <c r="B106">
        <v>11</v>
      </c>
      <c r="C106">
        <v>2</v>
      </c>
    </row>
    <row r="107" spans="1:3" x14ac:dyDescent="0.25">
      <c r="A107">
        <v>299</v>
      </c>
      <c r="B107">
        <v>60</v>
      </c>
      <c r="C107">
        <v>1</v>
      </c>
    </row>
    <row r="108" spans="1:3" x14ac:dyDescent="0.25">
      <c r="A108">
        <v>300</v>
      </c>
      <c r="B108">
        <v>22</v>
      </c>
      <c r="C108">
        <v>11</v>
      </c>
    </row>
    <row r="109" spans="1:3" x14ac:dyDescent="0.25">
      <c r="A109">
        <v>300</v>
      </c>
      <c r="B109">
        <v>36</v>
      </c>
      <c r="C109">
        <v>1</v>
      </c>
    </row>
    <row r="110" spans="1:3" x14ac:dyDescent="0.25">
      <c r="A110">
        <v>301</v>
      </c>
      <c r="B110">
        <v>56</v>
      </c>
      <c r="C110">
        <v>12</v>
      </c>
    </row>
    <row r="111" spans="1:3" x14ac:dyDescent="0.25">
      <c r="A111">
        <v>301</v>
      </c>
      <c r="B111">
        <v>17</v>
      </c>
      <c r="C111">
        <v>1</v>
      </c>
    </row>
    <row r="112" spans="1:3" x14ac:dyDescent="0.25">
      <c r="A112">
        <v>301</v>
      </c>
      <c r="B112">
        <v>60</v>
      </c>
      <c r="C112">
        <v>9</v>
      </c>
    </row>
    <row r="113" spans="1:3" x14ac:dyDescent="0.25">
      <c r="A113">
        <v>302</v>
      </c>
      <c r="B113">
        <v>26</v>
      </c>
      <c r="C113">
        <v>3</v>
      </c>
    </row>
    <row r="114" spans="1:3" x14ac:dyDescent="0.25">
      <c r="A114">
        <v>302</v>
      </c>
      <c r="B114">
        <v>49</v>
      </c>
      <c r="C114">
        <v>6</v>
      </c>
    </row>
    <row r="115" spans="1:3" x14ac:dyDescent="0.25">
      <c r="A115">
        <v>302</v>
      </c>
      <c r="B115">
        <v>60</v>
      </c>
      <c r="C115">
        <v>16</v>
      </c>
    </row>
    <row r="116" spans="1:3" x14ac:dyDescent="0.25">
      <c r="A116">
        <v>302</v>
      </c>
      <c r="B116">
        <v>25</v>
      </c>
      <c r="C116">
        <v>6</v>
      </c>
    </row>
    <row r="117" spans="1:3" x14ac:dyDescent="0.25">
      <c r="A117">
        <v>302</v>
      </c>
      <c r="B117">
        <v>48</v>
      </c>
      <c r="C117">
        <v>2</v>
      </c>
    </row>
    <row r="118" spans="1:3" x14ac:dyDescent="0.25">
      <c r="A118">
        <v>302</v>
      </c>
      <c r="B118">
        <v>51</v>
      </c>
      <c r="C118">
        <v>2</v>
      </c>
    </row>
    <row r="119" spans="1:3" x14ac:dyDescent="0.25">
      <c r="A119">
        <v>302</v>
      </c>
      <c r="B119">
        <v>56</v>
      </c>
      <c r="C119">
        <v>11</v>
      </c>
    </row>
    <row r="120" spans="1:3" x14ac:dyDescent="0.25">
      <c r="A120">
        <v>302</v>
      </c>
      <c r="B120">
        <v>8</v>
      </c>
      <c r="C120">
        <v>1</v>
      </c>
    </row>
    <row r="121" spans="1:3" x14ac:dyDescent="0.25">
      <c r="A121">
        <v>302</v>
      </c>
      <c r="B121">
        <v>15</v>
      </c>
      <c r="C121">
        <v>11</v>
      </c>
    </row>
    <row r="122" spans="1:3" x14ac:dyDescent="0.25">
      <c r="A122">
        <v>302</v>
      </c>
      <c r="B122">
        <v>54</v>
      </c>
      <c r="C122">
        <v>18</v>
      </c>
    </row>
    <row r="123" spans="1:3" x14ac:dyDescent="0.25">
      <c r="A123">
        <v>302</v>
      </c>
      <c r="B123">
        <v>14</v>
      </c>
      <c r="C123">
        <v>2</v>
      </c>
    </row>
    <row r="124" spans="1:3" x14ac:dyDescent="0.25">
      <c r="A124">
        <v>303</v>
      </c>
      <c r="B124">
        <v>59</v>
      </c>
      <c r="C124">
        <v>1</v>
      </c>
    </row>
    <row r="125" spans="1:3" x14ac:dyDescent="0.25">
      <c r="A125">
        <v>303</v>
      </c>
      <c r="B125">
        <v>23</v>
      </c>
      <c r="C125">
        <v>1</v>
      </c>
    </row>
    <row r="126" spans="1:3" x14ac:dyDescent="0.25">
      <c r="A126">
        <v>303</v>
      </c>
      <c r="B126">
        <v>21</v>
      </c>
      <c r="C126">
        <v>10</v>
      </c>
    </row>
    <row r="127" spans="1:3" x14ac:dyDescent="0.25">
      <c r="A127">
        <v>303</v>
      </c>
      <c r="B127">
        <v>14</v>
      </c>
      <c r="C127">
        <v>5</v>
      </c>
    </row>
    <row r="128" spans="1:3" x14ac:dyDescent="0.25">
      <c r="A128">
        <v>303</v>
      </c>
      <c r="B128">
        <v>16</v>
      </c>
      <c r="C128">
        <v>10</v>
      </c>
    </row>
    <row r="129" spans="1:3" x14ac:dyDescent="0.25">
      <c r="A129">
        <v>303</v>
      </c>
      <c r="B129">
        <v>34</v>
      </c>
      <c r="C129">
        <v>10</v>
      </c>
    </row>
    <row r="130" spans="1:3" x14ac:dyDescent="0.25">
      <c r="A130">
        <v>303</v>
      </c>
      <c r="B130">
        <v>36</v>
      </c>
      <c r="C130">
        <v>9</v>
      </c>
    </row>
    <row r="131" spans="1:3" x14ac:dyDescent="0.25">
      <c r="A131">
        <v>303</v>
      </c>
      <c r="B131">
        <v>22</v>
      </c>
      <c r="C131">
        <v>8</v>
      </c>
    </row>
    <row r="132" spans="1:3" x14ac:dyDescent="0.25">
      <c r="A132">
        <v>349</v>
      </c>
      <c r="B132">
        <v>38</v>
      </c>
      <c r="C132">
        <v>3</v>
      </c>
    </row>
    <row r="133" spans="1:3" x14ac:dyDescent="0.25">
      <c r="A133">
        <v>349</v>
      </c>
      <c r="B133">
        <v>54</v>
      </c>
      <c r="C133">
        <v>18</v>
      </c>
    </row>
    <row r="134" spans="1:3" x14ac:dyDescent="0.25">
      <c r="A134">
        <v>349</v>
      </c>
      <c r="B134">
        <v>16</v>
      </c>
      <c r="C134">
        <v>6</v>
      </c>
    </row>
    <row r="135" spans="1:3" x14ac:dyDescent="0.25">
      <c r="A135">
        <v>349</v>
      </c>
      <c r="B135">
        <v>12</v>
      </c>
      <c r="C135">
        <v>1</v>
      </c>
    </row>
    <row r="136" spans="1:3" x14ac:dyDescent="0.25">
      <c r="A136">
        <v>195</v>
      </c>
      <c r="B136">
        <v>40</v>
      </c>
      <c r="C136">
        <v>7</v>
      </c>
    </row>
    <row r="137" spans="1:3" x14ac:dyDescent="0.25">
      <c r="A137">
        <v>195</v>
      </c>
      <c r="B137">
        <v>8</v>
      </c>
      <c r="C137">
        <v>7</v>
      </c>
    </row>
    <row r="138" spans="1:3" x14ac:dyDescent="0.25">
      <c r="A138">
        <v>195</v>
      </c>
      <c r="B138">
        <v>7</v>
      </c>
      <c r="C138">
        <v>2</v>
      </c>
    </row>
    <row r="139" spans="1:3" x14ac:dyDescent="0.25">
      <c r="A139">
        <v>196</v>
      </c>
      <c r="B139">
        <v>1</v>
      </c>
      <c r="C139">
        <v>1</v>
      </c>
    </row>
    <row r="140" spans="1:3" x14ac:dyDescent="0.25">
      <c r="A140">
        <v>196</v>
      </c>
      <c r="B140">
        <v>3</v>
      </c>
      <c r="C140">
        <v>1</v>
      </c>
    </row>
    <row r="141" spans="1:3" x14ac:dyDescent="0.25">
      <c r="A141">
        <v>196</v>
      </c>
      <c r="B141">
        <v>5</v>
      </c>
      <c r="C141">
        <v>2</v>
      </c>
    </row>
    <row r="142" spans="1:3" x14ac:dyDescent="0.25">
      <c r="A142">
        <v>196</v>
      </c>
      <c r="B142">
        <v>60</v>
      </c>
      <c r="C142">
        <v>3</v>
      </c>
    </row>
    <row r="143" spans="1:3" x14ac:dyDescent="0.25">
      <c r="A143">
        <v>196</v>
      </c>
      <c r="B143">
        <v>9</v>
      </c>
      <c r="C143">
        <v>17</v>
      </c>
    </row>
    <row r="144" spans="1:3" x14ac:dyDescent="0.25">
      <c r="A144">
        <v>196</v>
      </c>
      <c r="B144">
        <v>58</v>
      </c>
      <c r="C144">
        <v>1</v>
      </c>
    </row>
    <row r="145" spans="1:3" x14ac:dyDescent="0.25">
      <c r="A145">
        <v>197</v>
      </c>
      <c r="B145">
        <v>15</v>
      </c>
      <c r="C145">
        <v>20</v>
      </c>
    </row>
    <row r="146" spans="1:3" x14ac:dyDescent="0.25">
      <c r="A146">
        <v>197</v>
      </c>
      <c r="B146">
        <v>40</v>
      </c>
      <c r="C146">
        <v>5</v>
      </c>
    </row>
    <row r="147" spans="1:3" x14ac:dyDescent="0.25">
      <c r="A147">
        <v>197</v>
      </c>
      <c r="B147">
        <v>14</v>
      </c>
      <c r="C147">
        <v>6</v>
      </c>
    </row>
    <row r="148" spans="1:3" x14ac:dyDescent="0.25">
      <c r="A148">
        <v>197</v>
      </c>
      <c r="B148">
        <v>51</v>
      </c>
      <c r="C148">
        <v>3</v>
      </c>
    </row>
    <row r="149" spans="1:3" x14ac:dyDescent="0.25">
      <c r="A149">
        <v>197</v>
      </c>
      <c r="B149">
        <v>18</v>
      </c>
      <c r="C149">
        <v>1</v>
      </c>
    </row>
    <row r="150" spans="1:3" x14ac:dyDescent="0.25">
      <c r="A150">
        <v>197</v>
      </c>
      <c r="B150">
        <v>10</v>
      </c>
      <c r="C150">
        <v>14</v>
      </c>
    </row>
    <row r="151" spans="1:3" x14ac:dyDescent="0.25">
      <c r="A151">
        <v>197</v>
      </c>
      <c r="B151">
        <v>16</v>
      </c>
      <c r="C151">
        <v>19</v>
      </c>
    </row>
    <row r="152" spans="1:3" x14ac:dyDescent="0.25">
      <c r="A152">
        <v>198</v>
      </c>
      <c r="B152">
        <v>3</v>
      </c>
      <c r="C152">
        <v>2</v>
      </c>
    </row>
    <row r="153" spans="1:3" x14ac:dyDescent="0.25">
      <c r="A153">
        <v>198</v>
      </c>
      <c r="B153">
        <v>16</v>
      </c>
      <c r="C153">
        <v>14</v>
      </c>
    </row>
    <row r="154" spans="1:3" x14ac:dyDescent="0.25">
      <c r="A154">
        <v>198</v>
      </c>
      <c r="B154">
        <v>4</v>
      </c>
      <c r="C154">
        <v>3</v>
      </c>
    </row>
    <row r="155" spans="1:3" x14ac:dyDescent="0.25">
      <c r="A155">
        <v>198</v>
      </c>
      <c r="B155">
        <v>49</v>
      </c>
      <c r="C155">
        <v>5</v>
      </c>
    </row>
    <row r="156" spans="1:3" x14ac:dyDescent="0.25">
      <c r="A156">
        <v>198</v>
      </c>
      <c r="B156">
        <v>20</v>
      </c>
      <c r="C156">
        <v>7</v>
      </c>
    </row>
    <row r="157" spans="1:3" x14ac:dyDescent="0.25">
      <c r="A157">
        <v>199</v>
      </c>
      <c r="B157">
        <v>11</v>
      </c>
      <c r="C157">
        <v>10</v>
      </c>
    </row>
    <row r="158" spans="1:3" x14ac:dyDescent="0.25">
      <c r="A158">
        <v>199</v>
      </c>
      <c r="B158">
        <v>35</v>
      </c>
      <c r="C158">
        <v>5</v>
      </c>
    </row>
    <row r="159" spans="1:3" x14ac:dyDescent="0.25">
      <c r="A159">
        <v>199</v>
      </c>
      <c r="B159">
        <v>14</v>
      </c>
      <c r="C159">
        <v>3</v>
      </c>
    </row>
    <row r="160" spans="1:3" x14ac:dyDescent="0.25">
      <c r="A160">
        <v>199</v>
      </c>
      <c r="B160">
        <v>60</v>
      </c>
      <c r="C160">
        <v>9</v>
      </c>
    </row>
    <row r="161" spans="1:3" x14ac:dyDescent="0.25">
      <c r="A161">
        <v>200</v>
      </c>
      <c r="B161">
        <v>17</v>
      </c>
      <c r="C161">
        <v>3</v>
      </c>
    </row>
    <row r="162" spans="1:3" x14ac:dyDescent="0.25">
      <c r="A162">
        <v>200</v>
      </c>
      <c r="B162">
        <v>27</v>
      </c>
      <c r="C162">
        <v>1</v>
      </c>
    </row>
    <row r="163" spans="1:3" x14ac:dyDescent="0.25">
      <c r="A163">
        <v>201</v>
      </c>
      <c r="B163">
        <v>58</v>
      </c>
      <c r="C163">
        <v>3</v>
      </c>
    </row>
    <row r="164" spans="1:3" x14ac:dyDescent="0.25">
      <c r="A164">
        <v>201</v>
      </c>
      <c r="B164">
        <v>8</v>
      </c>
      <c r="C164">
        <v>1</v>
      </c>
    </row>
    <row r="165" spans="1:3" x14ac:dyDescent="0.25">
      <c r="A165">
        <v>201</v>
      </c>
      <c r="B165">
        <v>2</v>
      </c>
      <c r="C165">
        <v>6</v>
      </c>
    </row>
    <row r="166" spans="1:3" x14ac:dyDescent="0.25">
      <c r="A166">
        <v>201</v>
      </c>
      <c r="B166">
        <v>22</v>
      </c>
      <c r="C166">
        <v>11</v>
      </c>
    </row>
    <row r="167" spans="1:3" x14ac:dyDescent="0.25">
      <c r="A167">
        <v>201</v>
      </c>
      <c r="B167">
        <v>17</v>
      </c>
      <c r="C167">
        <v>2</v>
      </c>
    </row>
    <row r="168" spans="1:3" x14ac:dyDescent="0.25">
      <c r="A168">
        <v>201</v>
      </c>
      <c r="B168">
        <v>56</v>
      </c>
      <c r="C168">
        <v>2</v>
      </c>
    </row>
    <row r="169" spans="1:3" x14ac:dyDescent="0.25">
      <c r="A169">
        <v>203</v>
      </c>
      <c r="B169">
        <v>11</v>
      </c>
      <c r="C169">
        <v>12</v>
      </c>
    </row>
    <row r="170" spans="1:3" x14ac:dyDescent="0.25">
      <c r="A170">
        <v>203</v>
      </c>
      <c r="B170">
        <v>16</v>
      </c>
      <c r="C170">
        <v>13</v>
      </c>
    </row>
    <row r="171" spans="1:3" x14ac:dyDescent="0.25">
      <c r="A171">
        <v>203</v>
      </c>
      <c r="B171">
        <v>58</v>
      </c>
      <c r="C171">
        <v>1</v>
      </c>
    </row>
    <row r="172" spans="1:3" x14ac:dyDescent="0.25">
      <c r="A172">
        <v>203</v>
      </c>
      <c r="B172">
        <v>28</v>
      </c>
      <c r="C172">
        <v>1</v>
      </c>
    </row>
    <row r="173" spans="1:3" x14ac:dyDescent="0.25">
      <c r="A173">
        <v>203</v>
      </c>
      <c r="B173">
        <v>45</v>
      </c>
      <c r="C173">
        <v>6</v>
      </c>
    </row>
    <row r="174" spans="1:3" x14ac:dyDescent="0.25">
      <c r="A174">
        <v>203</v>
      </c>
      <c r="B174">
        <v>33</v>
      </c>
      <c r="C174">
        <v>1</v>
      </c>
    </row>
    <row r="175" spans="1:3" x14ac:dyDescent="0.25">
      <c r="A175">
        <v>203</v>
      </c>
      <c r="B175">
        <v>60</v>
      </c>
      <c r="C175">
        <v>17</v>
      </c>
    </row>
    <row r="176" spans="1:3" x14ac:dyDescent="0.25">
      <c r="A176">
        <v>204</v>
      </c>
      <c r="B176">
        <v>49</v>
      </c>
      <c r="C176">
        <v>5</v>
      </c>
    </row>
    <row r="177" spans="1:3" x14ac:dyDescent="0.25">
      <c r="A177">
        <v>204</v>
      </c>
      <c r="B177">
        <v>30</v>
      </c>
      <c r="C177">
        <v>1</v>
      </c>
    </row>
    <row r="178" spans="1:3" x14ac:dyDescent="0.25">
      <c r="A178">
        <v>204</v>
      </c>
      <c r="B178">
        <v>57</v>
      </c>
      <c r="C178">
        <v>5</v>
      </c>
    </row>
    <row r="179" spans="1:3" x14ac:dyDescent="0.25">
      <c r="A179">
        <v>204</v>
      </c>
      <c r="B179">
        <v>2</v>
      </c>
      <c r="C179">
        <v>5</v>
      </c>
    </row>
    <row r="180" spans="1:3" x14ac:dyDescent="0.25">
      <c r="A180">
        <v>204</v>
      </c>
      <c r="B180">
        <v>55</v>
      </c>
      <c r="C180">
        <v>1</v>
      </c>
    </row>
    <row r="181" spans="1:3" x14ac:dyDescent="0.25">
      <c r="A181">
        <v>204</v>
      </c>
      <c r="B181">
        <v>35</v>
      </c>
      <c r="C181">
        <v>9</v>
      </c>
    </row>
    <row r="182" spans="1:3" x14ac:dyDescent="0.25">
      <c r="A182">
        <v>204</v>
      </c>
      <c r="B182">
        <v>51</v>
      </c>
      <c r="C182">
        <v>2</v>
      </c>
    </row>
    <row r="183" spans="1:3" x14ac:dyDescent="0.25">
      <c r="A183">
        <v>204</v>
      </c>
      <c r="B183">
        <v>11</v>
      </c>
      <c r="C183">
        <v>7</v>
      </c>
    </row>
    <row r="184" spans="1:3" x14ac:dyDescent="0.25">
      <c r="A184">
        <v>205</v>
      </c>
      <c r="B184">
        <v>11</v>
      </c>
      <c r="C184">
        <v>12</v>
      </c>
    </row>
    <row r="185" spans="1:3" x14ac:dyDescent="0.25">
      <c r="A185">
        <v>205</v>
      </c>
      <c r="B185">
        <v>45</v>
      </c>
      <c r="C185">
        <v>14</v>
      </c>
    </row>
    <row r="186" spans="1:3" x14ac:dyDescent="0.25">
      <c r="A186">
        <v>205</v>
      </c>
      <c r="B186">
        <v>33</v>
      </c>
      <c r="C186">
        <v>8</v>
      </c>
    </row>
    <row r="187" spans="1:3" x14ac:dyDescent="0.25">
      <c r="A187">
        <v>206</v>
      </c>
      <c r="B187">
        <v>51</v>
      </c>
      <c r="C187">
        <v>1</v>
      </c>
    </row>
    <row r="188" spans="1:3" x14ac:dyDescent="0.25">
      <c r="A188">
        <v>206</v>
      </c>
      <c r="B188">
        <v>17</v>
      </c>
      <c r="C188">
        <v>1</v>
      </c>
    </row>
    <row r="189" spans="1:3" x14ac:dyDescent="0.25">
      <c r="A189">
        <v>206</v>
      </c>
      <c r="B189">
        <v>56</v>
      </c>
      <c r="C189">
        <v>16</v>
      </c>
    </row>
    <row r="190" spans="1:3" x14ac:dyDescent="0.25">
      <c r="A190">
        <v>206</v>
      </c>
      <c r="B190">
        <v>35</v>
      </c>
      <c r="C190">
        <v>6</v>
      </c>
    </row>
    <row r="191" spans="1:3" x14ac:dyDescent="0.25">
      <c r="A191">
        <v>206</v>
      </c>
      <c r="B191">
        <v>14</v>
      </c>
      <c r="C191">
        <v>8</v>
      </c>
    </row>
    <row r="192" spans="1:3" x14ac:dyDescent="0.25">
      <c r="A192">
        <v>206</v>
      </c>
      <c r="B192">
        <v>3</v>
      </c>
      <c r="C192">
        <v>2</v>
      </c>
    </row>
    <row r="193" spans="1:3" x14ac:dyDescent="0.25">
      <c r="A193">
        <v>206</v>
      </c>
      <c r="B193">
        <v>39</v>
      </c>
      <c r="C193">
        <v>1</v>
      </c>
    </row>
    <row r="194" spans="1:3" x14ac:dyDescent="0.25">
      <c r="A194">
        <v>206</v>
      </c>
      <c r="B194">
        <v>28</v>
      </c>
      <c r="C194">
        <v>1</v>
      </c>
    </row>
    <row r="195" spans="1:3" x14ac:dyDescent="0.25">
      <c r="A195">
        <v>206</v>
      </c>
      <c r="B195">
        <v>44</v>
      </c>
      <c r="C195">
        <v>1</v>
      </c>
    </row>
    <row r="196" spans="1:3" x14ac:dyDescent="0.25">
      <c r="A196">
        <v>207</v>
      </c>
      <c r="B196">
        <v>45</v>
      </c>
      <c r="C196">
        <v>8</v>
      </c>
    </row>
    <row r="197" spans="1:3" x14ac:dyDescent="0.25">
      <c r="A197">
        <v>207</v>
      </c>
      <c r="B197">
        <v>54</v>
      </c>
      <c r="C197">
        <v>7</v>
      </c>
    </row>
    <row r="198" spans="1:3" x14ac:dyDescent="0.25">
      <c r="A198">
        <v>207</v>
      </c>
      <c r="B198">
        <v>23</v>
      </c>
      <c r="C198">
        <v>1</v>
      </c>
    </row>
    <row r="199" spans="1:3" x14ac:dyDescent="0.25">
      <c r="A199">
        <v>208</v>
      </c>
      <c r="B199">
        <v>33</v>
      </c>
      <c r="C199">
        <v>1</v>
      </c>
    </row>
    <row r="200" spans="1:3" x14ac:dyDescent="0.25">
      <c r="A200">
        <v>209</v>
      </c>
      <c r="B200">
        <v>2</v>
      </c>
      <c r="C200">
        <v>1</v>
      </c>
    </row>
    <row r="201" spans="1:3" x14ac:dyDescent="0.25">
      <c r="A201">
        <v>209</v>
      </c>
      <c r="B201">
        <v>11</v>
      </c>
      <c r="C201">
        <v>4</v>
      </c>
    </row>
    <row r="202" spans="1:3" x14ac:dyDescent="0.25">
      <c r="A202">
        <v>209</v>
      </c>
      <c r="B202">
        <v>36</v>
      </c>
      <c r="C202">
        <v>7</v>
      </c>
    </row>
    <row r="203" spans="1:3" x14ac:dyDescent="0.25">
      <c r="A203">
        <v>210</v>
      </c>
      <c r="B203">
        <v>39</v>
      </c>
      <c r="C203">
        <v>1</v>
      </c>
    </row>
    <row r="204" spans="1:3" x14ac:dyDescent="0.25">
      <c r="A204">
        <v>210</v>
      </c>
      <c r="B204">
        <v>38</v>
      </c>
      <c r="C204">
        <v>1</v>
      </c>
    </row>
    <row r="205" spans="1:3" x14ac:dyDescent="0.25">
      <c r="A205">
        <v>210</v>
      </c>
      <c r="B205">
        <v>44</v>
      </c>
      <c r="C205">
        <v>2</v>
      </c>
    </row>
    <row r="206" spans="1:3" x14ac:dyDescent="0.25">
      <c r="A206">
        <v>210</v>
      </c>
      <c r="B206">
        <v>35</v>
      </c>
      <c r="C206">
        <v>4</v>
      </c>
    </row>
    <row r="207" spans="1:3" x14ac:dyDescent="0.25">
      <c r="A207">
        <v>211</v>
      </c>
      <c r="B207">
        <v>9</v>
      </c>
      <c r="C207">
        <v>7</v>
      </c>
    </row>
    <row r="208" spans="1:3" x14ac:dyDescent="0.25">
      <c r="A208">
        <v>211</v>
      </c>
      <c r="B208">
        <v>27</v>
      </c>
      <c r="C208">
        <v>1</v>
      </c>
    </row>
    <row r="209" spans="1:3" x14ac:dyDescent="0.25">
      <c r="A209">
        <v>211</v>
      </c>
      <c r="B209">
        <v>35</v>
      </c>
      <c r="C209">
        <v>4</v>
      </c>
    </row>
    <row r="210" spans="1:3" x14ac:dyDescent="0.25">
      <c r="A210">
        <v>211</v>
      </c>
      <c r="B210">
        <v>11</v>
      </c>
      <c r="C210">
        <v>5</v>
      </c>
    </row>
    <row r="211" spans="1:3" x14ac:dyDescent="0.25">
      <c r="A211">
        <v>211</v>
      </c>
      <c r="B211">
        <v>51</v>
      </c>
      <c r="C211">
        <v>1</v>
      </c>
    </row>
    <row r="212" spans="1:3" x14ac:dyDescent="0.25">
      <c r="A212">
        <v>211</v>
      </c>
      <c r="B212">
        <v>21</v>
      </c>
      <c r="C212">
        <v>71</v>
      </c>
    </row>
    <row r="213" spans="1:3" x14ac:dyDescent="0.25">
      <c r="A213">
        <v>211</v>
      </c>
      <c r="B213">
        <v>44</v>
      </c>
      <c r="C213">
        <v>1</v>
      </c>
    </row>
    <row r="214" spans="1:3" x14ac:dyDescent="0.25">
      <c r="A214">
        <v>211</v>
      </c>
      <c r="B214">
        <v>14</v>
      </c>
      <c r="C214">
        <v>5</v>
      </c>
    </row>
    <row r="215" spans="1:3" x14ac:dyDescent="0.25">
      <c r="A215">
        <v>211</v>
      </c>
      <c r="B215">
        <v>23</v>
      </c>
      <c r="C215">
        <v>1</v>
      </c>
    </row>
    <row r="216" spans="1:3" x14ac:dyDescent="0.25">
      <c r="A216">
        <v>212</v>
      </c>
      <c r="B216">
        <v>27</v>
      </c>
      <c r="C216">
        <v>1</v>
      </c>
    </row>
    <row r="217" spans="1:3" x14ac:dyDescent="0.25">
      <c r="A217">
        <v>212</v>
      </c>
      <c r="B217">
        <v>18</v>
      </c>
      <c r="C217">
        <v>1</v>
      </c>
    </row>
    <row r="218" spans="1:3" x14ac:dyDescent="0.25">
      <c r="A218">
        <v>212</v>
      </c>
      <c r="B218">
        <v>9</v>
      </c>
      <c r="C218">
        <v>11</v>
      </c>
    </row>
    <row r="219" spans="1:3" x14ac:dyDescent="0.25">
      <c r="A219">
        <v>212</v>
      </c>
      <c r="B219">
        <v>60</v>
      </c>
      <c r="C219">
        <v>5</v>
      </c>
    </row>
    <row r="220" spans="1:3" x14ac:dyDescent="0.25">
      <c r="A220">
        <v>213</v>
      </c>
      <c r="B220">
        <v>35</v>
      </c>
      <c r="C220">
        <v>6</v>
      </c>
    </row>
    <row r="221" spans="1:3" x14ac:dyDescent="0.25">
      <c r="A221">
        <v>213</v>
      </c>
      <c r="B221">
        <v>45</v>
      </c>
      <c r="C221">
        <v>3</v>
      </c>
    </row>
    <row r="222" spans="1:3" x14ac:dyDescent="0.25">
      <c r="A222">
        <v>214</v>
      </c>
      <c r="B222">
        <v>16</v>
      </c>
      <c r="C222">
        <v>5</v>
      </c>
    </row>
    <row r="223" spans="1:3" x14ac:dyDescent="0.25">
      <c r="A223">
        <v>214</v>
      </c>
      <c r="B223">
        <v>38</v>
      </c>
      <c r="C223">
        <v>1</v>
      </c>
    </row>
    <row r="224" spans="1:3" x14ac:dyDescent="0.25">
      <c r="A224">
        <v>214</v>
      </c>
      <c r="B224">
        <v>45</v>
      </c>
      <c r="C224">
        <v>9</v>
      </c>
    </row>
    <row r="225" spans="1:3" x14ac:dyDescent="0.25">
      <c r="A225">
        <v>214</v>
      </c>
      <c r="B225">
        <v>60</v>
      </c>
      <c r="C225">
        <v>8</v>
      </c>
    </row>
    <row r="226" spans="1:3" x14ac:dyDescent="0.25">
      <c r="A226">
        <v>214</v>
      </c>
      <c r="B226">
        <v>4</v>
      </c>
      <c r="C226">
        <v>1</v>
      </c>
    </row>
    <row r="227" spans="1:3" x14ac:dyDescent="0.25">
      <c r="A227">
        <v>214</v>
      </c>
      <c r="B227">
        <v>20</v>
      </c>
      <c r="C227">
        <v>3</v>
      </c>
    </row>
    <row r="228" spans="1:3" x14ac:dyDescent="0.25">
      <c r="A228">
        <v>214</v>
      </c>
      <c r="B228">
        <v>57</v>
      </c>
      <c r="C228">
        <v>4</v>
      </c>
    </row>
    <row r="229" spans="1:3" x14ac:dyDescent="0.25">
      <c r="A229">
        <v>215</v>
      </c>
      <c r="B229">
        <v>60</v>
      </c>
      <c r="C229">
        <v>7</v>
      </c>
    </row>
    <row r="230" spans="1:3" x14ac:dyDescent="0.25">
      <c r="A230">
        <v>215</v>
      </c>
      <c r="B230">
        <v>21</v>
      </c>
      <c r="C230">
        <v>1</v>
      </c>
    </row>
    <row r="231" spans="1:3" x14ac:dyDescent="0.25">
      <c r="A231">
        <v>215</v>
      </c>
      <c r="B231">
        <v>55</v>
      </c>
      <c r="C231">
        <v>6</v>
      </c>
    </row>
    <row r="232" spans="1:3" x14ac:dyDescent="0.25">
      <c r="A232">
        <v>237</v>
      </c>
      <c r="B232">
        <v>50</v>
      </c>
      <c r="C232">
        <v>2</v>
      </c>
    </row>
    <row r="233" spans="1:3" x14ac:dyDescent="0.25">
      <c r="A233">
        <v>237</v>
      </c>
      <c r="B233">
        <v>34</v>
      </c>
      <c r="C233">
        <v>1</v>
      </c>
    </row>
    <row r="234" spans="1:3" x14ac:dyDescent="0.25">
      <c r="A234">
        <v>237</v>
      </c>
      <c r="B234">
        <v>36</v>
      </c>
      <c r="C234">
        <v>1</v>
      </c>
    </row>
    <row r="235" spans="1:3" x14ac:dyDescent="0.25">
      <c r="A235">
        <v>237</v>
      </c>
      <c r="B235">
        <v>14</v>
      </c>
      <c r="C235">
        <v>2</v>
      </c>
    </row>
    <row r="236" spans="1:3" x14ac:dyDescent="0.25">
      <c r="A236">
        <v>237</v>
      </c>
      <c r="B236">
        <v>10</v>
      </c>
      <c r="C236">
        <v>3</v>
      </c>
    </row>
    <row r="237" spans="1:3" x14ac:dyDescent="0.25">
      <c r="A237">
        <v>237</v>
      </c>
      <c r="B237">
        <v>59</v>
      </c>
      <c r="C237">
        <v>3</v>
      </c>
    </row>
    <row r="238" spans="1:3" x14ac:dyDescent="0.25">
      <c r="A238">
        <v>237</v>
      </c>
      <c r="B238">
        <v>60</v>
      </c>
      <c r="C238">
        <v>4</v>
      </c>
    </row>
    <row r="239" spans="1:3" x14ac:dyDescent="0.25">
      <c r="A239">
        <v>238</v>
      </c>
      <c r="B239">
        <v>59</v>
      </c>
      <c r="C239">
        <v>1</v>
      </c>
    </row>
    <row r="240" spans="1:3" x14ac:dyDescent="0.25">
      <c r="A240">
        <v>15</v>
      </c>
      <c r="B240">
        <v>9</v>
      </c>
      <c r="C240">
        <v>12</v>
      </c>
    </row>
    <row r="241" spans="1:3" x14ac:dyDescent="0.25">
      <c r="A241">
        <v>15</v>
      </c>
      <c r="B241">
        <v>25</v>
      </c>
      <c r="C241">
        <v>2</v>
      </c>
    </row>
    <row r="242" spans="1:3" x14ac:dyDescent="0.25">
      <c r="A242">
        <v>15</v>
      </c>
      <c r="B242">
        <v>46</v>
      </c>
      <c r="C242">
        <v>3</v>
      </c>
    </row>
    <row r="243" spans="1:3" x14ac:dyDescent="0.25">
      <c r="A243">
        <v>15</v>
      </c>
      <c r="B243">
        <v>48</v>
      </c>
      <c r="C243">
        <v>2</v>
      </c>
    </row>
    <row r="244" spans="1:3" x14ac:dyDescent="0.25">
      <c r="A244">
        <v>15</v>
      </c>
      <c r="B244">
        <v>36</v>
      </c>
      <c r="C244">
        <v>5</v>
      </c>
    </row>
    <row r="245" spans="1:3" x14ac:dyDescent="0.25">
      <c r="A245">
        <v>16</v>
      </c>
      <c r="B245">
        <v>56</v>
      </c>
      <c r="C245">
        <v>7</v>
      </c>
    </row>
    <row r="246" spans="1:3" x14ac:dyDescent="0.25">
      <c r="A246">
        <v>16</v>
      </c>
      <c r="B246">
        <v>3</v>
      </c>
      <c r="C246">
        <v>6</v>
      </c>
    </row>
    <row r="247" spans="1:3" x14ac:dyDescent="0.25">
      <c r="A247">
        <v>16</v>
      </c>
      <c r="B247">
        <v>22</v>
      </c>
      <c r="C247">
        <v>16</v>
      </c>
    </row>
    <row r="248" spans="1:3" x14ac:dyDescent="0.25">
      <c r="A248">
        <v>16</v>
      </c>
      <c r="B248">
        <v>40</v>
      </c>
      <c r="C248">
        <v>3</v>
      </c>
    </row>
    <row r="249" spans="1:3" x14ac:dyDescent="0.25">
      <c r="A249">
        <v>16</v>
      </c>
      <c r="B249">
        <v>35</v>
      </c>
      <c r="C249">
        <v>6</v>
      </c>
    </row>
    <row r="250" spans="1:3" x14ac:dyDescent="0.25">
      <c r="A250">
        <v>17</v>
      </c>
      <c r="B250">
        <v>16</v>
      </c>
      <c r="C250">
        <v>11</v>
      </c>
    </row>
    <row r="251" spans="1:3" x14ac:dyDescent="0.25">
      <c r="A251">
        <v>90</v>
      </c>
      <c r="B251">
        <v>48</v>
      </c>
      <c r="C251">
        <v>2</v>
      </c>
    </row>
    <row r="252" spans="1:3" x14ac:dyDescent="0.25">
      <c r="A252">
        <v>90</v>
      </c>
      <c r="B252">
        <v>2</v>
      </c>
      <c r="C252">
        <v>3</v>
      </c>
    </row>
    <row r="253" spans="1:3" x14ac:dyDescent="0.25">
      <c r="A253">
        <v>90</v>
      </c>
      <c r="B253">
        <v>22</v>
      </c>
      <c r="C253">
        <v>2</v>
      </c>
    </row>
    <row r="254" spans="1:3" x14ac:dyDescent="0.25">
      <c r="A254">
        <v>90</v>
      </c>
      <c r="B254">
        <v>40</v>
      </c>
      <c r="C254">
        <v>3</v>
      </c>
    </row>
    <row r="255" spans="1:3" x14ac:dyDescent="0.25">
      <c r="A255">
        <v>90</v>
      </c>
      <c r="B255">
        <v>54</v>
      </c>
      <c r="C255">
        <v>2</v>
      </c>
    </row>
    <row r="256" spans="1:3" x14ac:dyDescent="0.25">
      <c r="A256">
        <v>91</v>
      </c>
      <c r="B256">
        <v>14</v>
      </c>
      <c r="C256">
        <v>2</v>
      </c>
    </row>
    <row r="257" spans="1:3" x14ac:dyDescent="0.25">
      <c r="A257">
        <v>91</v>
      </c>
      <c r="B257">
        <v>38</v>
      </c>
      <c r="C257">
        <v>8</v>
      </c>
    </row>
    <row r="258" spans="1:3" x14ac:dyDescent="0.25">
      <c r="A258">
        <v>92</v>
      </c>
      <c r="B258">
        <v>55</v>
      </c>
      <c r="C258">
        <v>22</v>
      </c>
    </row>
    <row r="259" spans="1:3" x14ac:dyDescent="0.25">
      <c r="A259">
        <v>92</v>
      </c>
      <c r="B259">
        <v>40</v>
      </c>
      <c r="C259">
        <v>4</v>
      </c>
    </row>
    <row r="260" spans="1:3" x14ac:dyDescent="0.25">
      <c r="A260">
        <v>93</v>
      </c>
      <c r="B260">
        <v>4</v>
      </c>
      <c r="C260">
        <v>12</v>
      </c>
    </row>
    <row r="261" spans="1:3" x14ac:dyDescent="0.25">
      <c r="A261">
        <v>93</v>
      </c>
      <c r="B261">
        <v>49</v>
      </c>
      <c r="C261">
        <v>5</v>
      </c>
    </row>
    <row r="262" spans="1:3" x14ac:dyDescent="0.25">
      <c r="A262">
        <v>93</v>
      </c>
      <c r="B262">
        <v>57</v>
      </c>
      <c r="C262">
        <v>1</v>
      </c>
    </row>
    <row r="263" spans="1:3" x14ac:dyDescent="0.25">
      <c r="A263">
        <v>93</v>
      </c>
      <c r="B263">
        <v>36</v>
      </c>
      <c r="C263">
        <v>5</v>
      </c>
    </row>
    <row r="264" spans="1:3" x14ac:dyDescent="0.25">
      <c r="A264">
        <v>93</v>
      </c>
      <c r="B264">
        <v>18</v>
      </c>
      <c r="C264">
        <v>1</v>
      </c>
    </row>
    <row r="265" spans="1:3" x14ac:dyDescent="0.25">
      <c r="A265">
        <v>93</v>
      </c>
      <c r="B265">
        <v>58</v>
      </c>
      <c r="C265">
        <v>3</v>
      </c>
    </row>
    <row r="266" spans="1:3" x14ac:dyDescent="0.25">
      <c r="A266">
        <v>93</v>
      </c>
      <c r="B266">
        <v>7</v>
      </c>
      <c r="C266">
        <v>1</v>
      </c>
    </row>
    <row r="267" spans="1:3" x14ac:dyDescent="0.25">
      <c r="A267">
        <v>94</v>
      </c>
      <c r="B267">
        <v>43</v>
      </c>
      <c r="C267">
        <v>2</v>
      </c>
    </row>
    <row r="268" spans="1:3" x14ac:dyDescent="0.25">
      <c r="A268">
        <v>94</v>
      </c>
      <c r="B268">
        <v>15</v>
      </c>
      <c r="C268">
        <v>4</v>
      </c>
    </row>
    <row r="269" spans="1:3" x14ac:dyDescent="0.25">
      <c r="A269">
        <v>94</v>
      </c>
      <c r="B269">
        <v>9</v>
      </c>
      <c r="C269">
        <v>5</v>
      </c>
    </row>
    <row r="270" spans="1:3" x14ac:dyDescent="0.25">
      <c r="A270">
        <v>94</v>
      </c>
      <c r="B270">
        <v>22</v>
      </c>
      <c r="C270">
        <v>6</v>
      </c>
    </row>
    <row r="271" spans="1:3" x14ac:dyDescent="0.25">
      <c r="A271">
        <v>94</v>
      </c>
      <c r="B271">
        <v>59</v>
      </c>
      <c r="C271">
        <v>2</v>
      </c>
    </row>
    <row r="272" spans="1:3" x14ac:dyDescent="0.25">
      <c r="A272">
        <v>95</v>
      </c>
      <c r="B272">
        <v>10</v>
      </c>
      <c r="C272">
        <v>6</v>
      </c>
    </row>
    <row r="273" spans="1:3" x14ac:dyDescent="0.25">
      <c r="A273">
        <v>95</v>
      </c>
      <c r="B273">
        <v>3</v>
      </c>
      <c r="C273">
        <v>2</v>
      </c>
    </row>
    <row r="274" spans="1:3" x14ac:dyDescent="0.25">
      <c r="A274">
        <v>95</v>
      </c>
      <c r="B274">
        <v>33</v>
      </c>
      <c r="C274">
        <v>9</v>
      </c>
    </row>
    <row r="275" spans="1:3" x14ac:dyDescent="0.25">
      <c r="A275">
        <v>95</v>
      </c>
      <c r="B275">
        <v>45</v>
      </c>
      <c r="C275">
        <v>19</v>
      </c>
    </row>
    <row r="276" spans="1:3" x14ac:dyDescent="0.25">
      <c r="A276">
        <v>96</v>
      </c>
      <c r="B276">
        <v>8</v>
      </c>
      <c r="C276">
        <v>3</v>
      </c>
    </row>
    <row r="277" spans="1:3" x14ac:dyDescent="0.25">
      <c r="A277">
        <v>96</v>
      </c>
      <c r="B277">
        <v>48</v>
      </c>
      <c r="C277">
        <v>8</v>
      </c>
    </row>
    <row r="278" spans="1:3" x14ac:dyDescent="0.25">
      <c r="A278">
        <v>96</v>
      </c>
      <c r="B278">
        <v>2</v>
      </c>
      <c r="C278">
        <v>2</v>
      </c>
    </row>
    <row r="279" spans="1:3" x14ac:dyDescent="0.25">
      <c r="A279">
        <v>96</v>
      </c>
      <c r="B279">
        <v>7</v>
      </c>
      <c r="C279">
        <v>1</v>
      </c>
    </row>
    <row r="280" spans="1:3" x14ac:dyDescent="0.25">
      <c r="A280">
        <v>96</v>
      </c>
      <c r="B280">
        <v>56</v>
      </c>
      <c r="C280">
        <v>13</v>
      </c>
    </row>
    <row r="281" spans="1:3" x14ac:dyDescent="0.25">
      <c r="A281">
        <v>97</v>
      </c>
      <c r="B281">
        <v>24</v>
      </c>
      <c r="C281">
        <v>1</v>
      </c>
    </row>
    <row r="282" spans="1:3" x14ac:dyDescent="0.25">
      <c r="A282">
        <v>97</v>
      </c>
      <c r="B282">
        <v>7</v>
      </c>
      <c r="C282">
        <v>1</v>
      </c>
    </row>
    <row r="283" spans="1:3" x14ac:dyDescent="0.25">
      <c r="A283">
        <v>97</v>
      </c>
      <c r="B283">
        <v>2</v>
      </c>
      <c r="C283">
        <v>1</v>
      </c>
    </row>
    <row r="284" spans="1:3" x14ac:dyDescent="0.25">
      <c r="A284">
        <v>97</v>
      </c>
      <c r="B284">
        <v>50</v>
      </c>
      <c r="C284">
        <v>3</v>
      </c>
    </row>
    <row r="285" spans="1:3" x14ac:dyDescent="0.25">
      <c r="A285">
        <v>97</v>
      </c>
      <c r="B285">
        <v>48</v>
      </c>
      <c r="C285">
        <v>1</v>
      </c>
    </row>
    <row r="286" spans="1:3" x14ac:dyDescent="0.25">
      <c r="A286">
        <v>97</v>
      </c>
      <c r="B286">
        <v>8</v>
      </c>
      <c r="C286">
        <v>4</v>
      </c>
    </row>
    <row r="287" spans="1:3" x14ac:dyDescent="0.25">
      <c r="A287">
        <v>97</v>
      </c>
      <c r="B287">
        <v>53</v>
      </c>
      <c r="C287">
        <v>1</v>
      </c>
    </row>
    <row r="288" spans="1:3" x14ac:dyDescent="0.25">
      <c r="A288">
        <v>98</v>
      </c>
      <c r="B288">
        <v>8</v>
      </c>
      <c r="C288">
        <v>5</v>
      </c>
    </row>
    <row r="289" spans="1:3" x14ac:dyDescent="0.25">
      <c r="A289">
        <v>99</v>
      </c>
      <c r="B289">
        <v>52</v>
      </c>
      <c r="C289">
        <v>16</v>
      </c>
    </row>
    <row r="290" spans="1:3" x14ac:dyDescent="0.25">
      <c r="A290">
        <v>99</v>
      </c>
      <c r="B290">
        <v>44</v>
      </c>
      <c r="C290">
        <v>1</v>
      </c>
    </row>
    <row r="291" spans="1:3" x14ac:dyDescent="0.25">
      <c r="A291">
        <v>99</v>
      </c>
      <c r="B291">
        <v>16</v>
      </c>
      <c r="C291">
        <v>12</v>
      </c>
    </row>
    <row r="292" spans="1:3" x14ac:dyDescent="0.25">
      <c r="A292">
        <v>99</v>
      </c>
      <c r="B292">
        <v>26</v>
      </c>
      <c r="C292">
        <v>1</v>
      </c>
    </row>
    <row r="293" spans="1:3" x14ac:dyDescent="0.25">
      <c r="A293">
        <v>100</v>
      </c>
      <c r="B293">
        <v>38</v>
      </c>
      <c r="C293">
        <v>2</v>
      </c>
    </row>
    <row r="294" spans="1:3" x14ac:dyDescent="0.25">
      <c r="A294">
        <v>100</v>
      </c>
      <c r="B294">
        <v>7</v>
      </c>
      <c r="C294">
        <v>3</v>
      </c>
    </row>
    <row r="295" spans="1:3" x14ac:dyDescent="0.25">
      <c r="A295">
        <v>100</v>
      </c>
      <c r="B295">
        <v>27</v>
      </c>
      <c r="C295">
        <v>2</v>
      </c>
    </row>
    <row r="296" spans="1:3" x14ac:dyDescent="0.25">
      <c r="A296">
        <v>100</v>
      </c>
      <c r="B296">
        <v>11</v>
      </c>
      <c r="C296">
        <v>5</v>
      </c>
    </row>
    <row r="297" spans="1:3" x14ac:dyDescent="0.25">
      <c r="A297">
        <v>100</v>
      </c>
      <c r="B297">
        <v>59</v>
      </c>
      <c r="C297">
        <v>1</v>
      </c>
    </row>
    <row r="298" spans="1:3" x14ac:dyDescent="0.25">
      <c r="A298">
        <v>100</v>
      </c>
      <c r="B298">
        <v>5</v>
      </c>
      <c r="C298">
        <v>2</v>
      </c>
    </row>
    <row r="299" spans="1:3" x14ac:dyDescent="0.25">
      <c r="A299">
        <v>101</v>
      </c>
      <c r="B299">
        <v>37</v>
      </c>
      <c r="C299">
        <v>3</v>
      </c>
    </row>
    <row r="300" spans="1:3" x14ac:dyDescent="0.25">
      <c r="A300">
        <v>101</v>
      </c>
      <c r="B300">
        <v>25</v>
      </c>
      <c r="C300">
        <v>3</v>
      </c>
    </row>
    <row r="301" spans="1:3" x14ac:dyDescent="0.25">
      <c r="A301">
        <v>101</v>
      </c>
      <c r="B301">
        <v>55</v>
      </c>
      <c r="C301">
        <v>33</v>
      </c>
    </row>
    <row r="302" spans="1:3" x14ac:dyDescent="0.25">
      <c r="A302">
        <v>101</v>
      </c>
      <c r="B302">
        <v>44</v>
      </c>
      <c r="C302">
        <v>1</v>
      </c>
    </row>
    <row r="303" spans="1:3" x14ac:dyDescent="0.25">
      <c r="A303">
        <v>102</v>
      </c>
      <c r="B303">
        <v>44</v>
      </c>
      <c r="C303">
        <v>2</v>
      </c>
    </row>
    <row r="304" spans="1:3" x14ac:dyDescent="0.25">
      <c r="A304">
        <v>102</v>
      </c>
      <c r="B304">
        <v>55</v>
      </c>
      <c r="C304">
        <v>15</v>
      </c>
    </row>
    <row r="305" spans="1:3" x14ac:dyDescent="0.25">
      <c r="A305">
        <v>103</v>
      </c>
      <c r="B305">
        <v>9</v>
      </c>
      <c r="C305">
        <v>18</v>
      </c>
    </row>
    <row r="306" spans="1:3" x14ac:dyDescent="0.25">
      <c r="A306">
        <v>103</v>
      </c>
      <c r="B306">
        <v>20</v>
      </c>
      <c r="C306">
        <v>2</v>
      </c>
    </row>
    <row r="307" spans="1:3" x14ac:dyDescent="0.25">
      <c r="A307">
        <v>103</v>
      </c>
      <c r="B307">
        <v>56</v>
      </c>
      <c r="C307">
        <v>7</v>
      </c>
    </row>
    <row r="308" spans="1:3" x14ac:dyDescent="0.25">
      <c r="A308">
        <v>103</v>
      </c>
      <c r="B308">
        <v>16</v>
      </c>
      <c r="C308">
        <v>6</v>
      </c>
    </row>
    <row r="309" spans="1:3" x14ac:dyDescent="0.25">
      <c r="A309">
        <v>103</v>
      </c>
      <c r="B309">
        <v>43</v>
      </c>
      <c r="C309">
        <v>1</v>
      </c>
    </row>
    <row r="310" spans="1:3" x14ac:dyDescent="0.25">
      <c r="A310">
        <v>103</v>
      </c>
      <c r="B310">
        <v>54</v>
      </c>
      <c r="C310">
        <v>11</v>
      </c>
    </row>
    <row r="311" spans="1:3" x14ac:dyDescent="0.25">
      <c r="A311">
        <v>104</v>
      </c>
      <c r="B311">
        <v>20</v>
      </c>
      <c r="C311">
        <v>3</v>
      </c>
    </row>
    <row r="312" spans="1:3" x14ac:dyDescent="0.25">
      <c r="A312">
        <v>104</v>
      </c>
      <c r="B312">
        <v>21</v>
      </c>
      <c r="C312">
        <v>5</v>
      </c>
    </row>
    <row r="313" spans="1:3" x14ac:dyDescent="0.25">
      <c r="A313">
        <v>105</v>
      </c>
      <c r="B313">
        <v>40</v>
      </c>
      <c r="C313">
        <v>2</v>
      </c>
    </row>
    <row r="314" spans="1:3" x14ac:dyDescent="0.25">
      <c r="A314">
        <v>105</v>
      </c>
      <c r="B314">
        <v>57</v>
      </c>
      <c r="C314">
        <v>3</v>
      </c>
    </row>
    <row r="315" spans="1:3" x14ac:dyDescent="0.25">
      <c r="A315">
        <v>105</v>
      </c>
      <c r="B315">
        <v>29</v>
      </c>
      <c r="C315">
        <v>1</v>
      </c>
    </row>
    <row r="316" spans="1:3" x14ac:dyDescent="0.25">
      <c r="A316">
        <v>105</v>
      </c>
      <c r="B316">
        <v>39</v>
      </c>
      <c r="C316">
        <v>2</v>
      </c>
    </row>
    <row r="317" spans="1:3" x14ac:dyDescent="0.25">
      <c r="A317">
        <v>105</v>
      </c>
      <c r="B317">
        <v>35</v>
      </c>
      <c r="C317">
        <v>10</v>
      </c>
    </row>
    <row r="318" spans="1:3" x14ac:dyDescent="0.25">
      <c r="A318">
        <v>105</v>
      </c>
      <c r="B318">
        <v>50</v>
      </c>
      <c r="C318">
        <v>3</v>
      </c>
    </row>
    <row r="319" spans="1:3" x14ac:dyDescent="0.25">
      <c r="A319">
        <v>105</v>
      </c>
      <c r="B319">
        <v>11</v>
      </c>
      <c r="C319">
        <v>11</v>
      </c>
    </row>
    <row r="320" spans="1:3" x14ac:dyDescent="0.25">
      <c r="A320">
        <v>105</v>
      </c>
      <c r="B320">
        <v>34</v>
      </c>
      <c r="C320">
        <v>5</v>
      </c>
    </row>
    <row r="321" spans="1:3" x14ac:dyDescent="0.25">
      <c r="A321">
        <v>106</v>
      </c>
      <c r="B321">
        <v>4</v>
      </c>
      <c r="C321">
        <v>1</v>
      </c>
    </row>
    <row r="322" spans="1:3" x14ac:dyDescent="0.25">
      <c r="A322">
        <v>106</v>
      </c>
      <c r="B322">
        <v>14</v>
      </c>
      <c r="C322">
        <v>8</v>
      </c>
    </row>
    <row r="323" spans="1:3" x14ac:dyDescent="0.25">
      <c r="A323">
        <v>106</v>
      </c>
      <c r="B323">
        <v>48</v>
      </c>
      <c r="C323">
        <v>1</v>
      </c>
    </row>
    <row r="324" spans="1:3" x14ac:dyDescent="0.25">
      <c r="A324">
        <v>106</v>
      </c>
      <c r="B324">
        <v>59</v>
      </c>
      <c r="C324">
        <v>1</v>
      </c>
    </row>
    <row r="325" spans="1:3" x14ac:dyDescent="0.25">
      <c r="A325">
        <v>106</v>
      </c>
      <c r="B325">
        <v>7</v>
      </c>
      <c r="C325">
        <v>1</v>
      </c>
    </row>
    <row r="326" spans="1:3" x14ac:dyDescent="0.25">
      <c r="A326">
        <v>106</v>
      </c>
      <c r="B326">
        <v>15</v>
      </c>
      <c r="C326">
        <v>23</v>
      </c>
    </row>
    <row r="327" spans="1:3" x14ac:dyDescent="0.25">
      <c r="A327">
        <v>106</v>
      </c>
      <c r="B327">
        <v>54</v>
      </c>
      <c r="C327">
        <v>10</v>
      </c>
    </row>
    <row r="328" spans="1:3" x14ac:dyDescent="0.25">
      <c r="A328">
        <v>107</v>
      </c>
      <c r="B328">
        <v>3</v>
      </c>
      <c r="C328">
        <v>2</v>
      </c>
    </row>
    <row r="329" spans="1:3" x14ac:dyDescent="0.25">
      <c r="A329">
        <v>107</v>
      </c>
      <c r="B329">
        <v>16</v>
      </c>
      <c r="C329">
        <v>22</v>
      </c>
    </row>
    <row r="330" spans="1:3" x14ac:dyDescent="0.25">
      <c r="A330">
        <v>107</v>
      </c>
      <c r="B330">
        <v>37</v>
      </c>
      <c r="C330">
        <v>6</v>
      </c>
    </row>
    <row r="331" spans="1:3" x14ac:dyDescent="0.25">
      <c r="A331">
        <v>107</v>
      </c>
      <c r="B331">
        <v>8</v>
      </c>
      <c r="C331">
        <v>1</v>
      </c>
    </row>
    <row r="332" spans="1:3" x14ac:dyDescent="0.25">
      <c r="A332">
        <v>107</v>
      </c>
      <c r="B332">
        <v>59</v>
      </c>
      <c r="C332">
        <v>5</v>
      </c>
    </row>
    <row r="333" spans="1:3" x14ac:dyDescent="0.25">
      <c r="A333">
        <v>108</v>
      </c>
      <c r="B333">
        <v>40</v>
      </c>
      <c r="C333">
        <v>1</v>
      </c>
    </row>
    <row r="334" spans="1:3" x14ac:dyDescent="0.25">
      <c r="A334">
        <v>108</v>
      </c>
      <c r="B334">
        <v>38</v>
      </c>
      <c r="C334">
        <v>3</v>
      </c>
    </row>
    <row r="335" spans="1:3" x14ac:dyDescent="0.25">
      <c r="A335">
        <v>108</v>
      </c>
      <c r="B335">
        <v>37</v>
      </c>
      <c r="C335">
        <v>3</v>
      </c>
    </row>
    <row r="336" spans="1:3" x14ac:dyDescent="0.25">
      <c r="A336">
        <v>109</v>
      </c>
      <c r="B336">
        <v>59</v>
      </c>
      <c r="C336">
        <v>2</v>
      </c>
    </row>
    <row r="337" spans="1:3" x14ac:dyDescent="0.25">
      <c r="A337">
        <v>109</v>
      </c>
      <c r="B337">
        <v>15</v>
      </c>
      <c r="C337">
        <v>6</v>
      </c>
    </row>
    <row r="338" spans="1:3" x14ac:dyDescent="0.25">
      <c r="A338">
        <v>109</v>
      </c>
      <c r="B338">
        <v>52</v>
      </c>
      <c r="C338">
        <v>6</v>
      </c>
    </row>
    <row r="339" spans="1:3" x14ac:dyDescent="0.25">
      <c r="A339">
        <v>1</v>
      </c>
      <c r="B339">
        <v>49</v>
      </c>
      <c r="C339">
        <v>5</v>
      </c>
    </row>
    <row r="340" spans="1:3" x14ac:dyDescent="0.25">
      <c r="A340">
        <v>1</v>
      </c>
      <c r="B340">
        <v>56</v>
      </c>
      <c r="C340">
        <v>12</v>
      </c>
    </row>
    <row r="341" spans="1:3" x14ac:dyDescent="0.25">
      <c r="A341">
        <v>1</v>
      </c>
      <c r="B341">
        <v>53</v>
      </c>
      <c r="C341">
        <v>1</v>
      </c>
    </row>
    <row r="342" spans="1:3" x14ac:dyDescent="0.25">
      <c r="A342">
        <v>1</v>
      </c>
      <c r="B342">
        <v>9</v>
      </c>
      <c r="C342">
        <v>16</v>
      </c>
    </row>
    <row r="343" spans="1:3" x14ac:dyDescent="0.25">
      <c r="A343">
        <v>45</v>
      </c>
      <c r="B343">
        <v>22</v>
      </c>
      <c r="C343">
        <v>12</v>
      </c>
    </row>
    <row r="344" spans="1:3" x14ac:dyDescent="0.25">
      <c r="A344">
        <v>46</v>
      </c>
      <c r="B344">
        <v>52</v>
      </c>
      <c r="C344">
        <v>5</v>
      </c>
    </row>
    <row r="345" spans="1:3" x14ac:dyDescent="0.25">
      <c r="A345">
        <v>46</v>
      </c>
      <c r="B345">
        <v>34</v>
      </c>
      <c r="C345">
        <v>2</v>
      </c>
    </row>
    <row r="346" spans="1:3" x14ac:dyDescent="0.25">
      <c r="A346">
        <v>46</v>
      </c>
      <c r="B346">
        <v>14</v>
      </c>
      <c r="C346">
        <v>5</v>
      </c>
    </row>
    <row r="347" spans="1:3" x14ac:dyDescent="0.25">
      <c r="A347">
        <v>46</v>
      </c>
      <c r="B347">
        <v>18</v>
      </c>
      <c r="C347">
        <v>1</v>
      </c>
    </row>
    <row r="348" spans="1:3" x14ac:dyDescent="0.25">
      <c r="A348">
        <v>46</v>
      </c>
      <c r="B348">
        <v>56</v>
      </c>
      <c r="C348">
        <v>11</v>
      </c>
    </row>
    <row r="349" spans="1:3" x14ac:dyDescent="0.25">
      <c r="A349">
        <v>46</v>
      </c>
      <c r="B349">
        <v>46</v>
      </c>
      <c r="C349">
        <v>2</v>
      </c>
    </row>
    <row r="350" spans="1:3" x14ac:dyDescent="0.25">
      <c r="A350">
        <v>47</v>
      </c>
      <c r="B350">
        <v>24</v>
      </c>
      <c r="C350">
        <v>1</v>
      </c>
    </row>
    <row r="351" spans="1:3" x14ac:dyDescent="0.25">
      <c r="A351">
        <v>47</v>
      </c>
      <c r="B351">
        <v>4</v>
      </c>
      <c r="C351">
        <v>5</v>
      </c>
    </row>
    <row r="352" spans="1:3" x14ac:dyDescent="0.25">
      <c r="A352">
        <v>47</v>
      </c>
      <c r="B352">
        <v>55</v>
      </c>
      <c r="C352">
        <v>18</v>
      </c>
    </row>
    <row r="353" spans="1:3" x14ac:dyDescent="0.25">
      <c r="A353">
        <v>47</v>
      </c>
      <c r="B353">
        <v>17</v>
      </c>
      <c r="C353">
        <v>2</v>
      </c>
    </row>
    <row r="354" spans="1:3" x14ac:dyDescent="0.25">
      <c r="A354">
        <v>47</v>
      </c>
      <c r="B354">
        <v>56</v>
      </c>
      <c r="C354">
        <v>15</v>
      </c>
    </row>
    <row r="355" spans="1:3" x14ac:dyDescent="0.25">
      <c r="A355">
        <v>47</v>
      </c>
      <c r="B355">
        <v>16</v>
      </c>
      <c r="C355">
        <v>14</v>
      </c>
    </row>
    <row r="356" spans="1:3" x14ac:dyDescent="0.25">
      <c r="A356">
        <v>47</v>
      </c>
      <c r="B356">
        <v>51</v>
      </c>
      <c r="C356">
        <v>3</v>
      </c>
    </row>
    <row r="357" spans="1:3" x14ac:dyDescent="0.25">
      <c r="A357">
        <v>47</v>
      </c>
      <c r="B357">
        <v>9</v>
      </c>
      <c r="C357">
        <v>19</v>
      </c>
    </row>
    <row r="358" spans="1:3" x14ac:dyDescent="0.25">
      <c r="A358">
        <v>48</v>
      </c>
      <c r="B358">
        <v>29</v>
      </c>
      <c r="C358">
        <v>1</v>
      </c>
    </row>
    <row r="359" spans="1:3" x14ac:dyDescent="0.25">
      <c r="A359">
        <v>48</v>
      </c>
      <c r="B359">
        <v>21</v>
      </c>
      <c r="C359">
        <v>2</v>
      </c>
    </row>
    <row r="360" spans="1:3" x14ac:dyDescent="0.25">
      <c r="A360">
        <v>49</v>
      </c>
      <c r="B360">
        <v>19</v>
      </c>
      <c r="C360">
        <v>12</v>
      </c>
    </row>
    <row r="361" spans="1:3" x14ac:dyDescent="0.25">
      <c r="A361">
        <v>49</v>
      </c>
      <c r="B361">
        <v>48</v>
      </c>
      <c r="C361">
        <v>2</v>
      </c>
    </row>
    <row r="362" spans="1:3" x14ac:dyDescent="0.25">
      <c r="A362">
        <v>49</v>
      </c>
      <c r="B362">
        <v>13</v>
      </c>
      <c r="C362">
        <v>1</v>
      </c>
    </row>
    <row r="363" spans="1:3" x14ac:dyDescent="0.25">
      <c r="A363">
        <v>49</v>
      </c>
      <c r="B363">
        <v>55</v>
      </c>
      <c r="C363">
        <v>22</v>
      </c>
    </row>
    <row r="364" spans="1:3" x14ac:dyDescent="0.25">
      <c r="A364">
        <v>49</v>
      </c>
      <c r="B364">
        <v>3</v>
      </c>
      <c r="C364">
        <v>2</v>
      </c>
    </row>
    <row r="365" spans="1:3" x14ac:dyDescent="0.25">
      <c r="A365">
        <v>49</v>
      </c>
      <c r="B365">
        <v>2</v>
      </c>
      <c r="C365">
        <v>9</v>
      </c>
    </row>
    <row r="366" spans="1:3" x14ac:dyDescent="0.25">
      <c r="A366">
        <v>50</v>
      </c>
      <c r="B366">
        <v>51</v>
      </c>
      <c r="C366">
        <v>1</v>
      </c>
    </row>
    <row r="367" spans="1:3" x14ac:dyDescent="0.25">
      <c r="A367">
        <v>50</v>
      </c>
      <c r="B367">
        <v>9</v>
      </c>
      <c r="C367">
        <v>19</v>
      </c>
    </row>
    <row r="368" spans="1:3" x14ac:dyDescent="0.25">
      <c r="A368">
        <v>50</v>
      </c>
      <c r="B368">
        <v>47</v>
      </c>
      <c r="C368">
        <v>3</v>
      </c>
    </row>
    <row r="369" spans="1:3" x14ac:dyDescent="0.25">
      <c r="A369">
        <v>50</v>
      </c>
      <c r="B369">
        <v>20</v>
      </c>
      <c r="C369">
        <v>16</v>
      </c>
    </row>
    <row r="370" spans="1:3" x14ac:dyDescent="0.25">
      <c r="A370">
        <v>50</v>
      </c>
      <c r="B370">
        <v>19</v>
      </c>
      <c r="C370">
        <v>7</v>
      </c>
    </row>
    <row r="371" spans="1:3" x14ac:dyDescent="0.25">
      <c r="A371">
        <v>50</v>
      </c>
      <c r="B371">
        <v>45</v>
      </c>
      <c r="C371">
        <v>16</v>
      </c>
    </row>
    <row r="372" spans="1:3" x14ac:dyDescent="0.25">
      <c r="A372">
        <v>51</v>
      </c>
      <c r="B372">
        <v>3</v>
      </c>
      <c r="C372">
        <v>3</v>
      </c>
    </row>
    <row r="373" spans="1:3" x14ac:dyDescent="0.25">
      <c r="A373">
        <v>51</v>
      </c>
      <c r="B373">
        <v>43</v>
      </c>
      <c r="C373">
        <v>3</v>
      </c>
    </row>
    <row r="374" spans="1:3" x14ac:dyDescent="0.25">
      <c r="A374">
        <v>51</v>
      </c>
      <c r="B374">
        <v>45</v>
      </c>
      <c r="C374">
        <v>18</v>
      </c>
    </row>
    <row r="375" spans="1:3" x14ac:dyDescent="0.25">
      <c r="A375">
        <v>51</v>
      </c>
      <c r="B375">
        <v>8</v>
      </c>
      <c r="C375">
        <v>4</v>
      </c>
    </row>
    <row r="376" spans="1:3" x14ac:dyDescent="0.25">
      <c r="A376">
        <v>51</v>
      </c>
      <c r="B376">
        <v>23</v>
      </c>
      <c r="C376">
        <v>1</v>
      </c>
    </row>
    <row r="377" spans="1:3" x14ac:dyDescent="0.25">
      <c r="A377">
        <v>51</v>
      </c>
      <c r="B377">
        <v>9</v>
      </c>
      <c r="C377">
        <v>23</v>
      </c>
    </row>
    <row r="378" spans="1:3" x14ac:dyDescent="0.25">
      <c r="A378">
        <v>52</v>
      </c>
      <c r="B378">
        <v>34</v>
      </c>
      <c r="C378">
        <v>4</v>
      </c>
    </row>
    <row r="379" spans="1:3" x14ac:dyDescent="0.25">
      <c r="A379">
        <v>52</v>
      </c>
      <c r="B379">
        <v>35</v>
      </c>
      <c r="C379">
        <v>3</v>
      </c>
    </row>
    <row r="380" spans="1:3" x14ac:dyDescent="0.25">
      <c r="A380">
        <v>52</v>
      </c>
      <c r="B380">
        <v>51</v>
      </c>
      <c r="C380">
        <v>2</v>
      </c>
    </row>
    <row r="381" spans="1:3" x14ac:dyDescent="0.25">
      <c r="A381">
        <v>53</v>
      </c>
      <c r="B381">
        <v>10</v>
      </c>
      <c r="C381">
        <v>6</v>
      </c>
    </row>
    <row r="382" spans="1:3" x14ac:dyDescent="0.25">
      <c r="A382">
        <v>53</v>
      </c>
      <c r="B382">
        <v>16</v>
      </c>
      <c r="C382">
        <v>2</v>
      </c>
    </row>
    <row r="383" spans="1:3" x14ac:dyDescent="0.25">
      <c r="A383">
        <v>54</v>
      </c>
      <c r="B383">
        <v>9</v>
      </c>
      <c r="C383">
        <v>6</v>
      </c>
    </row>
    <row r="384" spans="1:3" x14ac:dyDescent="0.25">
      <c r="A384">
        <v>54</v>
      </c>
      <c r="B384">
        <v>4</v>
      </c>
      <c r="C384">
        <v>2</v>
      </c>
    </row>
    <row r="385" spans="1:3" x14ac:dyDescent="0.25">
      <c r="A385">
        <v>54</v>
      </c>
      <c r="B385">
        <v>35</v>
      </c>
      <c r="C385">
        <v>1</v>
      </c>
    </row>
    <row r="386" spans="1:3" x14ac:dyDescent="0.25">
      <c r="A386">
        <v>54</v>
      </c>
      <c r="B386">
        <v>43</v>
      </c>
      <c r="C386">
        <v>1</v>
      </c>
    </row>
    <row r="387" spans="1:3" x14ac:dyDescent="0.25">
      <c r="A387">
        <v>55</v>
      </c>
      <c r="B387">
        <v>35</v>
      </c>
      <c r="C387">
        <v>3</v>
      </c>
    </row>
    <row r="388" spans="1:3" x14ac:dyDescent="0.25">
      <c r="A388">
        <v>55</v>
      </c>
      <c r="B388">
        <v>19</v>
      </c>
      <c r="C388">
        <v>4</v>
      </c>
    </row>
    <row r="389" spans="1:3" x14ac:dyDescent="0.25">
      <c r="A389">
        <v>55</v>
      </c>
      <c r="B389">
        <v>47</v>
      </c>
      <c r="C389">
        <v>2</v>
      </c>
    </row>
    <row r="390" spans="1:3" x14ac:dyDescent="0.25">
      <c r="A390">
        <v>55</v>
      </c>
      <c r="B390">
        <v>14</v>
      </c>
      <c r="C390">
        <v>4</v>
      </c>
    </row>
    <row r="391" spans="1:3" x14ac:dyDescent="0.25">
      <c r="A391">
        <v>55</v>
      </c>
      <c r="B391">
        <v>24</v>
      </c>
      <c r="C391">
        <v>1</v>
      </c>
    </row>
    <row r="392" spans="1:3" x14ac:dyDescent="0.25">
      <c r="A392">
        <v>55</v>
      </c>
      <c r="B392">
        <v>55</v>
      </c>
      <c r="C392">
        <v>15</v>
      </c>
    </row>
    <row r="393" spans="1:3" x14ac:dyDescent="0.25">
      <c r="A393">
        <v>56</v>
      </c>
      <c r="B393">
        <v>54</v>
      </c>
      <c r="C393">
        <v>8</v>
      </c>
    </row>
    <row r="394" spans="1:3" x14ac:dyDescent="0.25">
      <c r="A394">
        <v>56</v>
      </c>
      <c r="B394">
        <v>20</v>
      </c>
      <c r="C394">
        <v>2</v>
      </c>
    </row>
    <row r="395" spans="1:3" x14ac:dyDescent="0.25">
      <c r="A395">
        <v>56</v>
      </c>
      <c r="B395">
        <v>1</v>
      </c>
      <c r="C395">
        <v>3</v>
      </c>
    </row>
    <row r="396" spans="1:3" x14ac:dyDescent="0.25">
      <c r="A396">
        <v>57</v>
      </c>
      <c r="B396">
        <v>30</v>
      </c>
      <c r="C396">
        <v>1</v>
      </c>
    </row>
    <row r="397" spans="1:3" x14ac:dyDescent="0.25">
      <c r="A397">
        <v>57</v>
      </c>
      <c r="B397">
        <v>15</v>
      </c>
      <c r="C397">
        <v>13</v>
      </c>
    </row>
    <row r="398" spans="1:3" x14ac:dyDescent="0.25">
      <c r="A398">
        <v>57</v>
      </c>
      <c r="B398">
        <v>16</v>
      </c>
      <c r="C398">
        <v>9</v>
      </c>
    </row>
    <row r="399" spans="1:3" x14ac:dyDescent="0.25">
      <c r="A399">
        <v>57</v>
      </c>
      <c r="B399">
        <v>20</v>
      </c>
      <c r="C399">
        <v>3</v>
      </c>
    </row>
    <row r="400" spans="1:3" x14ac:dyDescent="0.25">
      <c r="A400">
        <v>57</v>
      </c>
      <c r="B400">
        <v>7</v>
      </c>
      <c r="C400">
        <v>2</v>
      </c>
    </row>
    <row r="401" spans="1:3" x14ac:dyDescent="0.25">
      <c r="A401">
        <v>57</v>
      </c>
      <c r="B401">
        <v>55</v>
      </c>
      <c r="C401">
        <v>7</v>
      </c>
    </row>
    <row r="402" spans="1:3" x14ac:dyDescent="0.25">
      <c r="A402">
        <v>58</v>
      </c>
      <c r="B402">
        <v>36</v>
      </c>
      <c r="C402">
        <v>3</v>
      </c>
    </row>
    <row r="403" spans="1:3" x14ac:dyDescent="0.25">
      <c r="A403">
        <v>58</v>
      </c>
      <c r="B403">
        <v>37</v>
      </c>
      <c r="C403">
        <v>5</v>
      </c>
    </row>
    <row r="404" spans="1:3" x14ac:dyDescent="0.25">
      <c r="A404">
        <v>58</v>
      </c>
      <c r="B404">
        <v>47</v>
      </c>
      <c r="C404">
        <v>20</v>
      </c>
    </row>
    <row r="405" spans="1:3" x14ac:dyDescent="0.25">
      <c r="A405">
        <v>59</v>
      </c>
      <c r="B405">
        <v>43</v>
      </c>
      <c r="C405">
        <v>1</v>
      </c>
    </row>
    <row r="406" spans="1:3" x14ac:dyDescent="0.25">
      <c r="A406">
        <v>59</v>
      </c>
      <c r="B406">
        <v>22</v>
      </c>
      <c r="C406">
        <v>8</v>
      </c>
    </row>
    <row r="407" spans="1:3" x14ac:dyDescent="0.25">
      <c r="A407">
        <v>59</v>
      </c>
      <c r="B407">
        <v>19</v>
      </c>
      <c r="C407">
        <v>7</v>
      </c>
    </row>
    <row r="408" spans="1:3" x14ac:dyDescent="0.25">
      <c r="A408">
        <v>59</v>
      </c>
      <c r="B408">
        <v>49</v>
      </c>
      <c r="C408">
        <v>2</v>
      </c>
    </row>
    <row r="409" spans="1:3" x14ac:dyDescent="0.25">
      <c r="A409">
        <v>61</v>
      </c>
      <c r="B409">
        <v>2</v>
      </c>
      <c r="C409">
        <v>4</v>
      </c>
    </row>
    <row r="410" spans="1:3" x14ac:dyDescent="0.25">
      <c r="A410">
        <v>61</v>
      </c>
      <c r="B410">
        <v>7</v>
      </c>
      <c r="C410">
        <v>1</v>
      </c>
    </row>
    <row r="411" spans="1:3" x14ac:dyDescent="0.25">
      <c r="A411">
        <v>61</v>
      </c>
      <c r="B411">
        <v>30</v>
      </c>
      <c r="C411">
        <v>1</v>
      </c>
    </row>
    <row r="412" spans="1:3" x14ac:dyDescent="0.25">
      <c r="A412">
        <v>61</v>
      </c>
      <c r="B412">
        <v>19</v>
      </c>
      <c r="C412">
        <v>14</v>
      </c>
    </row>
    <row r="413" spans="1:3" x14ac:dyDescent="0.25">
      <c r="A413">
        <v>62</v>
      </c>
      <c r="B413">
        <v>33</v>
      </c>
      <c r="C413">
        <v>1</v>
      </c>
    </row>
    <row r="414" spans="1:3" x14ac:dyDescent="0.25">
      <c r="A414">
        <v>62</v>
      </c>
      <c r="B414">
        <v>50</v>
      </c>
      <c r="C414">
        <v>2</v>
      </c>
    </row>
    <row r="415" spans="1:3" x14ac:dyDescent="0.25">
      <c r="A415">
        <v>62</v>
      </c>
      <c r="B415">
        <v>35</v>
      </c>
      <c r="C415">
        <v>5</v>
      </c>
    </row>
    <row r="416" spans="1:3" x14ac:dyDescent="0.25">
      <c r="A416">
        <v>63</v>
      </c>
      <c r="B416">
        <v>15</v>
      </c>
      <c r="C416">
        <v>10</v>
      </c>
    </row>
    <row r="417" spans="1:3" x14ac:dyDescent="0.25">
      <c r="A417">
        <v>63</v>
      </c>
      <c r="B417">
        <v>16</v>
      </c>
      <c r="C417">
        <v>8</v>
      </c>
    </row>
    <row r="418" spans="1:3" x14ac:dyDescent="0.25">
      <c r="A418">
        <v>63</v>
      </c>
      <c r="B418">
        <v>19</v>
      </c>
      <c r="C418">
        <v>2</v>
      </c>
    </row>
    <row r="419" spans="1:3" x14ac:dyDescent="0.25">
      <c r="A419">
        <v>63</v>
      </c>
      <c r="B419">
        <v>14</v>
      </c>
      <c r="C419">
        <v>1</v>
      </c>
    </row>
    <row r="420" spans="1:3" x14ac:dyDescent="0.25">
      <c r="A420">
        <v>64</v>
      </c>
      <c r="B420">
        <v>3</v>
      </c>
      <c r="C420">
        <v>1</v>
      </c>
    </row>
    <row r="421" spans="1:3" x14ac:dyDescent="0.25">
      <c r="A421">
        <v>64</v>
      </c>
      <c r="B421">
        <v>36</v>
      </c>
      <c r="C421">
        <v>5</v>
      </c>
    </row>
    <row r="422" spans="1:3" x14ac:dyDescent="0.25">
      <c r="A422">
        <v>64</v>
      </c>
      <c r="B422">
        <v>56</v>
      </c>
      <c r="C422">
        <v>12</v>
      </c>
    </row>
    <row r="423" spans="1:3" x14ac:dyDescent="0.25">
      <c r="A423">
        <v>65</v>
      </c>
      <c r="B423">
        <v>36</v>
      </c>
      <c r="C423">
        <v>5</v>
      </c>
    </row>
    <row r="424" spans="1:3" x14ac:dyDescent="0.25">
      <c r="A424">
        <v>65</v>
      </c>
      <c r="B424">
        <v>19</v>
      </c>
      <c r="C424">
        <v>1</v>
      </c>
    </row>
    <row r="425" spans="1:3" x14ac:dyDescent="0.25">
      <c r="A425">
        <v>65</v>
      </c>
      <c r="B425">
        <v>22</v>
      </c>
      <c r="C425">
        <v>5</v>
      </c>
    </row>
    <row r="426" spans="1:3" x14ac:dyDescent="0.25">
      <c r="A426">
        <v>65</v>
      </c>
      <c r="B426">
        <v>10</v>
      </c>
      <c r="C426">
        <v>3</v>
      </c>
    </row>
    <row r="427" spans="1:3" x14ac:dyDescent="0.25">
      <c r="A427">
        <v>65</v>
      </c>
      <c r="B427">
        <v>45</v>
      </c>
      <c r="C427">
        <v>7</v>
      </c>
    </row>
    <row r="428" spans="1:3" x14ac:dyDescent="0.25">
      <c r="A428">
        <v>66</v>
      </c>
      <c r="B428">
        <v>16</v>
      </c>
      <c r="C428">
        <v>4</v>
      </c>
    </row>
    <row r="429" spans="1:3" x14ac:dyDescent="0.25">
      <c r="A429">
        <v>66</v>
      </c>
      <c r="B429">
        <v>45</v>
      </c>
      <c r="C429">
        <v>6</v>
      </c>
    </row>
    <row r="430" spans="1:3" x14ac:dyDescent="0.25">
      <c r="A430">
        <v>66</v>
      </c>
      <c r="B430">
        <v>23</v>
      </c>
      <c r="C430">
        <v>1</v>
      </c>
    </row>
    <row r="431" spans="1:3" x14ac:dyDescent="0.25">
      <c r="A431">
        <v>66</v>
      </c>
      <c r="B431">
        <v>55</v>
      </c>
      <c r="C431">
        <v>8</v>
      </c>
    </row>
    <row r="432" spans="1:3" x14ac:dyDescent="0.25">
      <c r="A432">
        <v>67</v>
      </c>
      <c r="B432">
        <v>14</v>
      </c>
      <c r="C432">
        <v>5</v>
      </c>
    </row>
    <row r="433" spans="1:3" x14ac:dyDescent="0.25">
      <c r="A433">
        <v>67</v>
      </c>
      <c r="B433">
        <v>24</v>
      </c>
      <c r="C433">
        <v>1</v>
      </c>
    </row>
    <row r="434" spans="1:3" x14ac:dyDescent="0.25">
      <c r="A434">
        <v>67</v>
      </c>
      <c r="B434">
        <v>17</v>
      </c>
      <c r="C434">
        <v>3</v>
      </c>
    </row>
    <row r="435" spans="1:3" x14ac:dyDescent="0.25">
      <c r="A435">
        <v>67</v>
      </c>
      <c r="B435">
        <v>50</v>
      </c>
      <c r="C435">
        <v>5</v>
      </c>
    </row>
    <row r="436" spans="1:3" x14ac:dyDescent="0.25">
      <c r="A436">
        <v>67</v>
      </c>
      <c r="B436">
        <v>5</v>
      </c>
      <c r="C436">
        <v>1</v>
      </c>
    </row>
    <row r="437" spans="1:3" x14ac:dyDescent="0.25">
      <c r="A437">
        <v>67</v>
      </c>
      <c r="B437">
        <v>18</v>
      </c>
      <c r="C437">
        <v>2</v>
      </c>
    </row>
    <row r="438" spans="1:3" x14ac:dyDescent="0.25">
      <c r="A438">
        <v>304</v>
      </c>
      <c r="B438">
        <v>49</v>
      </c>
      <c r="C438">
        <v>5</v>
      </c>
    </row>
    <row r="439" spans="1:3" x14ac:dyDescent="0.25">
      <c r="A439">
        <v>304</v>
      </c>
      <c r="B439">
        <v>33</v>
      </c>
      <c r="C439">
        <v>5</v>
      </c>
    </row>
    <row r="440" spans="1:3" x14ac:dyDescent="0.25">
      <c r="A440">
        <v>304</v>
      </c>
      <c r="B440">
        <v>39</v>
      </c>
      <c r="C440">
        <v>3</v>
      </c>
    </row>
    <row r="441" spans="1:3" x14ac:dyDescent="0.25">
      <c r="A441">
        <v>304</v>
      </c>
      <c r="B441">
        <v>36</v>
      </c>
      <c r="C441">
        <v>14</v>
      </c>
    </row>
    <row r="442" spans="1:3" x14ac:dyDescent="0.25">
      <c r="A442">
        <v>3</v>
      </c>
      <c r="B442">
        <v>16</v>
      </c>
      <c r="C442">
        <v>9</v>
      </c>
    </row>
    <row r="443" spans="1:3" x14ac:dyDescent="0.25">
      <c r="A443">
        <v>3</v>
      </c>
      <c r="B443">
        <v>15</v>
      </c>
      <c r="C443">
        <v>17</v>
      </c>
    </row>
    <row r="444" spans="1:3" x14ac:dyDescent="0.25">
      <c r="A444">
        <v>4</v>
      </c>
      <c r="B444">
        <v>15</v>
      </c>
      <c r="C444">
        <v>7</v>
      </c>
    </row>
    <row r="445" spans="1:3" x14ac:dyDescent="0.25">
      <c r="A445">
        <v>4</v>
      </c>
      <c r="B445">
        <v>31</v>
      </c>
      <c r="C445">
        <v>1</v>
      </c>
    </row>
    <row r="446" spans="1:3" x14ac:dyDescent="0.25">
      <c r="A446">
        <v>5</v>
      </c>
      <c r="B446">
        <v>31</v>
      </c>
      <c r="C446">
        <v>1</v>
      </c>
    </row>
    <row r="447" spans="1:3" x14ac:dyDescent="0.25">
      <c r="A447">
        <v>5</v>
      </c>
      <c r="B447">
        <v>2</v>
      </c>
      <c r="C447">
        <v>3</v>
      </c>
    </row>
    <row r="448" spans="1:3" x14ac:dyDescent="0.25">
      <c r="A448">
        <v>5</v>
      </c>
      <c r="B448">
        <v>52</v>
      </c>
      <c r="C448">
        <v>8</v>
      </c>
    </row>
    <row r="449" spans="1:3" x14ac:dyDescent="0.25">
      <c r="A449">
        <v>5</v>
      </c>
      <c r="B449">
        <v>45</v>
      </c>
      <c r="C449">
        <v>8</v>
      </c>
    </row>
    <row r="450" spans="1:3" x14ac:dyDescent="0.25">
      <c r="A450">
        <v>12</v>
      </c>
      <c r="B450">
        <v>4</v>
      </c>
      <c r="C450">
        <v>1</v>
      </c>
    </row>
    <row r="451" spans="1:3" x14ac:dyDescent="0.25">
      <c r="A451">
        <v>12</v>
      </c>
      <c r="B451">
        <v>56</v>
      </c>
      <c r="C451">
        <v>5</v>
      </c>
    </row>
    <row r="452" spans="1:3" x14ac:dyDescent="0.25">
      <c r="A452">
        <v>12</v>
      </c>
      <c r="B452">
        <v>36</v>
      </c>
      <c r="C452">
        <v>3</v>
      </c>
    </row>
    <row r="453" spans="1:3" x14ac:dyDescent="0.25">
      <c r="A453">
        <v>12</v>
      </c>
      <c r="B453">
        <v>22</v>
      </c>
      <c r="C453">
        <v>9</v>
      </c>
    </row>
    <row r="454" spans="1:3" x14ac:dyDescent="0.25">
      <c r="A454">
        <v>12</v>
      </c>
      <c r="B454">
        <v>24</v>
      </c>
      <c r="C454">
        <v>4</v>
      </c>
    </row>
    <row r="455" spans="1:3" x14ac:dyDescent="0.25">
      <c r="A455">
        <v>13</v>
      </c>
      <c r="B455">
        <v>53</v>
      </c>
      <c r="C455">
        <v>2</v>
      </c>
    </row>
    <row r="456" spans="1:3" x14ac:dyDescent="0.25">
      <c r="A456">
        <v>13</v>
      </c>
      <c r="B456">
        <v>43</v>
      </c>
      <c r="C456">
        <v>1</v>
      </c>
    </row>
    <row r="457" spans="1:3" x14ac:dyDescent="0.25">
      <c r="A457">
        <v>13</v>
      </c>
      <c r="B457">
        <v>40</v>
      </c>
      <c r="C457">
        <v>3</v>
      </c>
    </row>
    <row r="458" spans="1:3" x14ac:dyDescent="0.25">
      <c r="A458">
        <v>68</v>
      </c>
      <c r="B458">
        <v>43</v>
      </c>
      <c r="C458">
        <v>3</v>
      </c>
    </row>
    <row r="459" spans="1:3" x14ac:dyDescent="0.25">
      <c r="A459">
        <v>68</v>
      </c>
      <c r="B459">
        <v>39</v>
      </c>
      <c r="C459">
        <v>1</v>
      </c>
    </row>
    <row r="460" spans="1:3" x14ac:dyDescent="0.25">
      <c r="A460">
        <v>68</v>
      </c>
      <c r="B460">
        <v>25</v>
      </c>
      <c r="C460">
        <v>1</v>
      </c>
    </row>
    <row r="461" spans="1:3" x14ac:dyDescent="0.25">
      <c r="A461">
        <v>68</v>
      </c>
      <c r="B461">
        <v>50</v>
      </c>
      <c r="C461">
        <v>5</v>
      </c>
    </row>
    <row r="462" spans="1:3" x14ac:dyDescent="0.25">
      <c r="A462">
        <v>68</v>
      </c>
      <c r="B462">
        <v>12</v>
      </c>
      <c r="C462">
        <v>1</v>
      </c>
    </row>
    <row r="463" spans="1:3" x14ac:dyDescent="0.25">
      <c r="A463">
        <v>69</v>
      </c>
      <c r="B463">
        <v>20</v>
      </c>
      <c r="C463">
        <v>2</v>
      </c>
    </row>
    <row r="464" spans="1:3" x14ac:dyDescent="0.25">
      <c r="A464">
        <v>69</v>
      </c>
      <c r="B464">
        <v>26</v>
      </c>
      <c r="C464">
        <v>1</v>
      </c>
    </row>
    <row r="465" spans="1:3" x14ac:dyDescent="0.25">
      <c r="A465">
        <v>69</v>
      </c>
      <c r="B465">
        <v>16</v>
      </c>
      <c r="C465">
        <v>14</v>
      </c>
    </row>
    <row r="466" spans="1:3" x14ac:dyDescent="0.25">
      <c r="A466">
        <v>70</v>
      </c>
      <c r="B466">
        <v>2</v>
      </c>
      <c r="C466">
        <v>4</v>
      </c>
    </row>
    <row r="467" spans="1:3" x14ac:dyDescent="0.25">
      <c r="A467">
        <v>70</v>
      </c>
      <c r="B467">
        <v>18</v>
      </c>
      <c r="C467">
        <v>1</v>
      </c>
    </row>
    <row r="468" spans="1:3" x14ac:dyDescent="0.25">
      <c r="A468">
        <v>70</v>
      </c>
      <c r="B468">
        <v>35</v>
      </c>
      <c r="C468">
        <v>3</v>
      </c>
    </row>
    <row r="469" spans="1:3" x14ac:dyDescent="0.25">
      <c r="A469">
        <v>70</v>
      </c>
      <c r="B469">
        <v>28</v>
      </c>
      <c r="C469">
        <v>1</v>
      </c>
    </row>
    <row r="470" spans="1:3" x14ac:dyDescent="0.25">
      <c r="A470">
        <v>70</v>
      </c>
      <c r="B470">
        <v>33</v>
      </c>
      <c r="C470">
        <v>5</v>
      </c>
    </row>
    <row r="471" spans="1:3" x14ac:dyDescent="0.25">
      <c r="A471">
        <v>71</v>
      </c>
      <c r="B471">
        <v>21</v>
      </c>
      <c r="C471">
        <v>6</v>
      </c>
    </row>
    <row r="472" spans="1:3" x14ac:dyDescent="0.25">
      <c r="A472">
        <v>71</v>
      </c>
      <c r="B472">
        <v>9</v>
      </c>
      <c r="C472">
        <v>9</v>
      </c>
    </row>
    <row r="473" spans="1:3" x14ac:dyDescent="0.25">
      <c r="A473">
        <v>71</v>
      </c>
      <c r="B473">
        <v>55</v>
      </c>
      <c r="C473">
        <v>41</v>
      </c>
    </row>
    <row r="474" spans="1:3" x14ac:dyDescent="0.25">
      <c r="A474">
        <v>72</v>
      </c>
      <c r="B474">
        <v>28</v>
      </c>
      <c r="C474">
        <v>2</v>
      </c>
    </row>
    <row r="475" spans="1:3" x14ac:dyDescent="0.25">
      <c r="A475">
        <v>72</v>
      </c>
      <c r="B475">
        <v>18</v>
      </c>
      <c r="C475">
        <v>1</v>
      </c>
    </row>
    <row r="476" spans="1:3" x14ac:dyDescent="0.25">
      <c r="A476">
        <v>72</v>
      </c>
      <c r="B476">
        <v>16</v>
      </c>
      <c r="C476">
        <v>18</v>
      </c>
    </row>
    <row r="477" spans="1:3" x14ac:dyDescent="0.25">
      <c r="A477">
        <v>72</v>
      </c>
      <c r="B477">
        <v>51</v>
      </c>
      <c r="C477">
        <v>4</v>
      </c>
    </row>
    <row r="478" spans="1:3" x14ac:dyDescent="0.25">
      <c r="A478">
        <v>72</v>
      </c>
      <c r="B478">
        <v>17</v>
      </c>
      <c r="C478">
        <v>4</v>
      </c>
    </row>
    <row r="479" spans="1:3" x14ac:dyDescent="0.25">
      <c r="A479">
        <v>72</v>
      </c>
      <c r="B479">
        <v>22</v>
      </c>
      <c r="C479">
        <v>12</v>
      </c>
    </row>
    <row r="480" spans="1:3" x14ac:dyDescent="0.25">
      <c r="A480">
        <v>72</v>
      </c>
      <c r="B480">
        <v>25</v>
      </c>
      <c r="C480">
        <v>3</v>
      </c>
    </row>
    <row r="481" spans="1:3" x14ac:dyDescent="0.25">
      <c r="A481">
        <v>73</v>
      </c>
      <c r="B481">
        <v>18</v>
      </c>
      <c r="C481">
        <v>1</v>
      </c>
    </row>
    <row r="482" spans="1:3" x14ac:dyDescent="0.25">
      <c r="A482">
        <v>73</v>
      </c>
      <c r="B482">
        <v>11</v>
      </c>
      <c r="C482">
        <v>16</v>
      </c>
    </row>
    <row r="483" spans="1:3" x14ac:dyDescent="0.25">
      <c r="A483">
        <v>74</v>
      </c>
      <c r="B483">
        <v>16</v>
      </c>
      <c r="C483">
        <v>5</v>
      </c>
    </row>
    <row r="484" spans="1:3" x14ac:dyDescent="0.25">
      <c r="A484">
        <v>74</v>
      </c>
      <c r="B484">
        <v>49</v>
      </c>
      <c r="C484">
        <v>4</v>
      </c>
    </row>
    <row r="485" spans="1:3" x14ac:dyDescent="0.25">
      <c r="A485">
        <v>74</v>
      </c>
      <c r="B485">
        <v>6</v>
      </c>
      <c r="C485">
        <v>1</v>
      </c>
    </row>
    <row r="486" spans="1:3" x14ac:dyDescent="0.25">
      <c r="A486">
        <v>74</v>
      </c>
      <c r="B486">
        <v>14</v>
      </c>
      <c r="C486">
        <v>4</v>
      </c>
    </row>
    <row r="487" spans="1:3" x14ac:dyDescent="0.25">
      <c r="A487">
        <v>74</v>
      </c>
      <c r="B487">
        <v>3</v>
      </c>
      <c r="C487">
        <v>1</v>
      </c>
    </row>
    <row r="488" spans="1:3" x14ac:dyDescent="0.25">
      <c r="A488">
        <v>75</v>
      </c>
      <c r="B488">
        <v>18</v>
      </c>
      <c r="C488">
        <v>2</v>
      </c>
    </row>
    <row r="489" spans="1:3" x14ac:dyDescent="0.25">
      <c r="A489">
        <v>75</v>
      </c>
      <c r="B489">
        <v>19</v>
      </c>
      <c r="C489">
        <v>6</v>
      </c>
    </row>
    <row r="490" spans="1:3" x14ac:dyDescent="0.25">
      <c r="A490">
        <v>75</v>
      </c>
      <c r="B490">
        <v>50</v>
      </c>
      <c r="C490">
        <v>3</v>
      </c>
    </row>
    <row r="491" spans="1:3" x14ac:dyDescent="0.25">
      <c r="A491">
        <v>75</v>
      </c>
      <c r="B491">
        <v>56</v>
      </c>
      <c r="C491">
        <v>9</v>
      </c>
    </row>
    <row r="492" spans="1:3" x14ac:dyDescent="0.25">
      <c r="A492">
        <v>76</v>
      </c>
      <c r="B492">
        <v>35</v>
      </c>
      <c r="C492">
        <v>1</v>
      </c>
    </row>
    <row r="493" spans="1:3" x14ac:dyDescent="0.25">
      <c r="A493">
        <v>76</v>
      </c>
      <c r="B493">
        <v>48</v>
      </c>
      <c r="C493">
        <v>3</v>
      </c>
    </row>
    <row r="494" spans="1:3" x14ac:dyDescent="0.25">
      <c r="A494">
        <v>77</v>
      </c>
      <c r="B494">
        <v>38</v>
      </c>
      <c r="C494">
        <v>3</v>
      </c>
    </row>
    <row r="495" spans="1:3" x14ac:dyDescent="0.25">
      <c r="A495">
        <v>77</v>
      </c>
      <c r="B495">
        <v>34</v>
      </c>
      <c r="C495">
        <v>6</v>
      </c>
    </row>
    <row r="496" spans="1:3" x14ac:dyDescent="0.25">
      <c r="A496">
        <v>77</v>
      </c>
      <c r="B496">
        <v>8</v>
      </c>
      <c r="C496">
        <v>4</v>
      </c>
    </row>
    <row r="497" spans="1:3" x14ac:dyDescent="0.25">
      <c r="A497">
        <v>77</v>
      </c>
      <c r="B497">
        <v>10</v>
      </c>
      <c r="C497">
        <v>3</v>
      </c>
    </row>
    <row r="498" spans="1:3" x14ac:dyDescent="0.25">
      <c r="A498">
        <v>77</v>
      </c>
      <c r="B498">
        <v>16</v>
      </c>
      <c r="C498">
        <v>17</v>
      </c>
    </row>
    <row r="499" spans="1:3" x14ac:dyDescent="0.25">
      <c r="A499">
        <v>78</v>
      </c>
      <c r="B499">
        <v>20</v>
      </c>
      <c r="C499">
        <v>10</v>
      </c>
    </row>
    <row r="500" spans="1:3" x14ac:dyDescent="0.25">
      <c r="A500">
        <v>78</v>
      </c>
      <c r="B500">
        <v>49</v>
      </c>
      <c r="C500">
        <v>6</v>
      </c>
    </row>
    <row r="501" spans="1:3" x14ac:dyDescent="0.25">
      <c r="A501">
        <v>78</v>
      </c>
      <c r="B501">
        <v>56</v>
      </c>
      <c r="C501">
        <v>12</v>
      </c>
    </row>
    <row r="502" spans="1:3" x14ac:dyDescent="0.25">
      <c r="A502">
        <v>78</v>
      </c>
      <c r="B502">
        <v>4</v>
      </c>
      <c r="C502">
        <v>4</v>
      </c>
    </row>
    <row r="503" spans="1:3" x14ac:dyDescent="0.25">
      <c r="A503">
        <v>79</v>
      </c>
      <c r="B503">
        <v>34</v>
      </c>
      <c r="C503">
        <v>12</v>
      </c>
    </row>
    <row r="504" spans="1:3" x14ac:dyDescent="0.25">
      <c r="A504">
        <v>79</v>
      </c>
      <c r="B504">
        <v>18</v>
      </c>
      <c r="C504">
        <v>1</v>
      </c>
    </row>
    <row r="505" spans="1:3" x14ac:dyDescent="0.25">
      <c r="A505">
        <v>79</v>
      </c>
      <c r="B505">
        <v>54</v>
      </c>
      <c r="C505">
        <v>13</v>
      </c>
    </row>
    <row r="506" spans="1:3" x14ac:dyDescent="0.25">
      <c r="A506">
        <v>79</v>
      </c>
      <c r="B506">
        <v>44</v>
      </c>
      <c r="C506">
        <v>3</v>
      </c>
    </row>
    <row r="507" spans="1:3" x14ac:dyDescent="0.25">
      <c r="A507">
        <v>79</v>
      </c>
      <c r="B507">
        <v>38</v>
      </c>
      <c r="C507">
        <v>29</v>
      </c>
    </row>
    <row r="508" spans="1:3" x14ac:dyDescent="0.25">
      <c r="A508">
        <v>79</v>
      </c>
      <c r="B508">
        <v>11</v>
      </c>
      <c r="C508">
        <v>6</v>
      </c>
    </row>
    <row r="509" spans="1:3" x14ac:dyDescent="0.25">
      <c r="A509">
        <v>79</v>
      </c>
      <c r="B509">
        <v>7</v>
      </c>
      <c r="C509">
        <v>3</v>
      </c>
    </row>
    <row r="510" spans="1:3" x14ac:dyDescent="0.25">
      <c r="A510">
        <v>80</v>
      </c>
      <c r="B510">
        <v>38</v>
      </c>
      <c r="C510">
        <v>17</v>
      </c>
    </row>
    <row r="511" spans="1:3" x14ac:dyDescent="0.25">
      <c r="A511">
        <v>80</v>
      </c>
      <c r="B511">
        <v>35</v>
      </c>
      <c r="C511">
        <v>1</v>
      </c>
    </row>
    <row r="512" spans="1:3" x14ac:dyDescent="0.25">
      <c r="A512">
        <v>80</v>
      </c>
      <c r="B512">
        <v>9</v>
      </c>
      <c r="C512">
        <v>21</v>
      </c>
    </row>
    <row r="513" spans="1:3" x14ac:dyDescent="0.25">
      <c r="A513">
        <v>80</v>
      </c>
      <c r="B513">
        <v>22</v>
      </c>
      <c r="C513">
        <v>12</v>
      </c>
    </row>
    <row r="514" spans="1:3" x14ac:dyDescent="0.25">
      <c r="A514">
        <v>80</v>
      </c>
      <c r="B514">
        <v>46</v>
      </c>
      <c r="C514">
        <v>7</v>
      </c>
    </row>
    <row r="515" spans="1:3" x14ac:dyDescent="0.25">
      <c r="A515">
        <v>81</v>
      </c>
      <c r="B515">
        <v>45</v>
      </c>
      <c r="C515">
        <v>3</v>
      </c>
    </row>
    <row r="516" spans="1:3" x14ac:dyDescent="0.25">
      <c r="A516">
        <v>81</v>
      </c>
      <c r="B516">
        <v>9</v>
      </c>
      <c r="C516">
        <v>7</v>
      </c>
    </row>
    <row r="517" spans="1:3" x14ac:dyDescent="0.25">
      <c r="A517">
        <v>81</v>
      </c>
      <c r="B517">
        <v>19</v>
      </c>
      <c r="C517">
        <v>2</v>
      </c>
    </row>
    <row r="518" spans="1:3" x14ac:dyDescent="0.25">
      <c r="A518">
        <v>82</v>
      </c>
      <c r="B518">
        <v>10</v>
      </c>
      <c r="C518">
        <v>3</v>
      </c>
    </row>
    <row r="519" spans="1:3" x14ac:dyDescent="0.25">
      <c r="A519">
        <v>82</v>
      </c>
      <c r="B519">
        <v>19</v>
      </c>
      <c r="C519">
        <v>2</v>
      </c>
    </row>
    <row r="520" spans="1:3" x14ac:dyDescent="0.25">
      <c r="A520">
        <v>82</v>
      </c>
      <c r="B520">
        <v>15</v>
      </c>
      <c r="C520">
        <v>9</v>
      </c>
    </row>
    <row r="521" spans="1:3" x14ac:dyDescent="0.25">
      <c r="A521">
        <v>83</v>
      </c>
      <c r="B521">
        <v>10</v>
      </c>
      <c r="C521">
        <v>2</v>
      </c>
    </row>
    <row r="522" spans="1:3" x14ac:dyDescent="0.25">
      <c r="A522">
        <v>83</v>
      </c>
      <c r="B522">
        <v>8</v>
      </c>
      <c r="C522">
        <v>1</v>
      </c>
    </row>
    <row r="523" spans="1:3" x14ac:dyDescent="0.25">
      <c r="A523">
        <v>83</v>
      </c>
      <c r="B523">
        <v>15</v>
      </c>
      <c r="C523">
        <v>12</v>
      </c>
    </row>
    <row r="524" spans="1:3" x14ac:dyDescent="0.25">
      <c r="A524">
        <v>84</v>
      </c>
      <c r="B524">
        <v>48</v>
      </c>
      <c r="C524">
        <v>2</v>
      </c>
    </row>
    <row r="525" spans="1:3" x14ac:dyDescent="0.25">
      <c r="A525">
        <v>84</v>
      </c>
      <c r="B525">
        <v>34</v>
      </c>
      <c r="C525">
        <v>3</v>
      </c>
    </row>
    <row r="526" spans="1:3" x14ac:dyDescent="0.25">
      <c r="A526">
        <v>84</v>
      </c>
      <c r="B526">
        <v>7</v>
      </c>
      <c r="C526">
        <v>1</v>
      </c>
    </row>
    <row r="527" spans="1:3" x14ac:dyDescent="0.25">
      <c r="A527">
        <v>84</v>
      </c>
      <c r="B527">
        <v>37</v>
      </c>
      <c r="C527">
        <v>1</v>
      </c>
    </row>
    <row r="528" spans="1:3" x14ac:dyDescent="0.25">
      <c r="A528">
        <v>84</v>
      </c>
      <c r="B528">
        <v>56</v>
      </c>
      <c r="C528">
        <v>7</v>
      </c>
    </row>
    <row r="529" spans="1:3" x14ac:dyDescent="0.25">
      <c r="A529">
        <v>85</v>
      </c>
      <c r="B529">
        <v>14</v>
      </c>
      <c r="C529">
        <v>4</v>
      </c>
    </row>
    <row r="530" spans="1:3" x14ac:dyDescent="0.25">
      <c r="A530">
        <v>85</v>
      </c>
      <c r="B530">
        <v>22</v>
      </c>
      <c r="C530">
        <v>5</v>
      </c>
    </row>
    <row r="531" spans="1:3" x14ac:dyDescent="0.25">
      <c r="A531">
        <v>85</v>
      </c>
      <c r="B531">
        <v>9</v>
      </c>
      <c r="C531">
        <v>6</v>
      </c>
    </row>
    <row r="532" spans="1:3" x14ac:dyDescent="0.25">
      <c r="A532">
        <v>85</v>
      </c>
      <c r="B532">
        <v>3</v>
      </c>
      <c r="C532">
        <v>1</v>
      </c>
    </row>
    <row r="533" spans="1:3" x14ac:dyDescent="0.25">
      <c r="A533">
        <v>85</v>
      </c>
      <c r="B533">
        <v>50</v>
      </c>
      <c r="C533">
        <v>11</v>
      </c>
    </row>
    <row r="534" spans="1:3" x14ac:dyDescent="0.25">
      <c r="A534">
        <v>85</v>
      </c>
      <c r="B534">
        <v>55</v>
      </c>
      <c r="C534">
        <v>13</v>
      </c>
    </row>
    <row r="535" spans="1:3" x14ac:dyDescent="0.25">
      <c r="A535">
        <v>85</v>
      </c>
      <c r="B535">
        <v>34</v>
      </c>
      <c r="C535">
        <v>7</v>
      </c>
    </row>
    <row r="536" spans="1:3" x14ac:dyDescent="0.25">
      <c r="A536">
        <v>85</v>
      </c>
      <c r="B536">
        <v>53</v>
      </c>
      <c r="C536">
        <v>1</v>
      </c>
    </row>
    <row r="537" spans="1:3" x14ac:dyDescent="0.25">
      <c r="A537">
        <v>86</v>
      </c>
      <c r="B537">
        <v>19</v>
      </c>
      <c r="C537">
        <v>4</v>
      </c>
    </row>
    <row r="538" spans="1:3" x14ac:dyDescent="0.25">
      <c r="A538">
        <v>86</v>
      </c>
      <c r="B538">
        <v>3</v>
      </c>
      <c r="C538">
        <v>3</v>
      </c>
    </row>
    <row r="539" spans="1:3" x14ac:dyDescent="0.25">
      <c r="A539">
        <v>86</v>
      </c>
      <c r="B539">
        <v>33</v>
      </c>
      <c r="C539">
        <v>3</v>
      </c>
    </row>
    <row r="540" spans="1:3" x14ac:dyDescent="0.25">
      <c r="A540">
        <v>87</v>
      </c>
      <c r="B540">
        <v>35</v>
      </c>
      <c r="C540">
        <v>1</v>
      </c>
    </row>
    <row r="541" spans="1:3" x14ac:dyDescent="0.25">
      <c r="A541">
        <v>87</v>
      </c>
      <c r="B541">
        <v>37</v>
      </c>
      <c r="C541">
        <v>5</v>
      </c>
    </row>
    <row r="542" spans="1:3" x14ac:dyDescent="0.25">
      <c r="A542">
        <v>87</v>
      </c>
      <c r="B542">
        <v>12</v>
      </c>
      <c r="C542">
        <v>1</v>
      </c>
    </row>
    <row r="543" spans="1:3" x14ac:dyDescent="0.25">
      <c r="A543">
        <v>87</v>
      </c>
      <c r="B543">
        <v>58</v>
      </c>
      <c r="C543">
        <v>1</v>
      </c>
    </row>
    <row r="544" spans="1:3" x14ac:dyDescent="0.25">
      <c r="A544">
        <v>216</v>
      </c>
      <c r="B544">
        <v>14</v>
      </c>
      <c r="C544">
        <v>3</v>
      </c>
    </row>
    <row r="545" spans="1:3" x14ac:dyDescent="0.25">
      <c r="A545">
        <v>216</v>
      </c>
      <c r="B545">
        <v>2</v>
      </c>
      <c r="C545">
        <v>3</v>
      </c>
    </row>
    <row r="546" spans="1:3" x14ac:dyDescent="0.25">
      <c r="A546">
        <v>216</v>
      </c>
      <c r="B546">
        <v>4</v>
      </c>
      <c r="C546">
        <v>3</v>
      </c>
    </row>
    <row r="547" spans="1:3" x14ac:dyDescent="0.25">
      <c r="A547">
        <v>216</v>
      </c>
      <c r="B547">
        <v>38</v>
      </c>
      <c r="C547">
        <v>6</v>
      </c>
    </row>
    <row r="548" spans="1:3" x14ac:dyDescent="0.25">
      <c r="A548">
        <v>217</v>
      </c>
      <c r="B548">
        <v>15</v>
      </c>
      <c r="C548">
        <v>12</v>
      </c>
    </row>
    <row r="549" spans="1:3" x14ac:dyDescent="0.25">
      <c r="A549">
        <v>217</v>
      </c>
      <c r="B549">
        <v>7</v>
      </c>
      <c r="C549">
        <v>1</v>
      </c>
    </row>
    <row r="550" spans="1:3" x14ac:dyDescent="0.25">
      <c r="A550">
        <v>218</v>
      </c>
      <c r="B550">
        <v>14</v>
      </c>
      <c r="C550">
        <v>5</v>
      </c>
    </row>
    <row r="551" spans="1:3" x14ac:dyDescent="0.25">
      <c r="A551">
        <v>218</v>
      </c>
      <c r="B551">
        <v>60</v>
      </c>
      <c r="C551">
        <v>2</v>
      </c>
    </row>
    <row r="552" spans="1:3" x14ac:dyDescent="0.25">
      <c r="A552">
        <v>218</v>
      </c>
      <c r="B552">
        <v>43</v>
      </c>
      <c r="C552">
        <v>2</v>
      </c>
    </row>
    <row r="553" spans="1:3" x14ac:dyDescent="0.25">
      <c r="A553">
        <v>218</v>
      </c>
      <c r="B553">
        <v>49</v>
      </c>
      <c r="C553">
        <v>5</v>
      </c>
    </row>
    <row r="554" spans="1:3" x14ac:dyDescent="0.25">
      <c r="A554">
        <v>218</v>
      </c>
      <c r="B554">
        <v>24</v>
      </c>
      <c r="C554">
        <v>2</v>
      </c>
    </row>
    <row r="555" spans="1:3" x14ac:dyDescent="0.25">
      <c r="A555">
        <v>218</v>
      </c>
      <c r="B555">
        <v>15</v>
      </c>
      <c r="C555">
        <v>9</v>
      </c>
    </row>
    <row r="556" spans="1:3" x14ac:dyDescent="0.25">
      <c r="A556">
        <v>218</v>
      </c>
      <c r="B556">
        <v>40</v>
      </c>
      <c r="C556">
        <v>1</v>
      </c>
    </row>
    <row r="557" spans="1:3" x14ac:dyDescent="0.25">
      <c r="A557">
        <v>218</v>
      </c>
      <c r="B557">
        <v>58</v>
      </c>
      <c r="C557">
        <v>1</v>
      </c>
    </row>
    <row r="558" spans="1:3" x14ac:dyDescent="0.25">
      <c r="A558">
        <v>218</v>
      </c>
      <c r="B558">
        <v>54</v>
      </c>
      <c r="C558">
        <v>20</v>
      </c>
    </row>
    <row r="559" spans="1:3" x14ac:dyDescent="0.25">
      <c r="A559">
        <v>219</v>
      </c>
      <c r="B559">
        <v>25</v>
      </c>
      <c r="C559">
        <v>1</v>
      </c>
    </row>
    <row r="560" spans="1:3" x14ac:dyDescent="0.25">
      <c r="A560">
        <v>219</v>
      </c>
      <c r="B560">
        <v>33</v>
      </c>
      <c r="C560">
        <v>1</v>
      </c>
    </row>
    <row r="561" spans="1:3" x14ac:dyDescent="0.25">
      <c r="A561">
        <v>219</v>
      </c>
      <c r="B561">
        <v>37</v>
      </c>
      <c r="C561">
        <v>1</v>
      </c>
    </row>
    <row r="562" spans="1:3" x14ac:dyDescent="0.25">
      <c r="A562">
        <v>219</v>
      </c>
      <c r="B562">
        <v>29</v>
      </c>
      <c r="C562">
        <v>1</v>
      </c>
    </row>
    <row r="563" spans="1:3" x14ac:dyDescent="0.25">
      <c r="A563">
        <v>220</v>
      </c>
      <c r="B563">
        <v>48</v>
      </c>
      <c r="C563">
        <v>2</v>
      </c>
    </row>
    <row r="564" spans="1:3" x14ac:dyDescent="0.25">
      <c r="A564">
        <v>220</v>
      </c>
      <c r="B564">
        <v>29</v>
      </c>
      <c r="C564">
        <v>2</v>
      </c>
    </row>
    <row r="565" spans="1:3" x14ac:dyDescent="0.25">
      <c r="A565">
        <v>220</v>
      </c>
      <c r="B565">
        <v>36</v>
      </c>
      <c r="C565">
        <v>1</v>
      </c>
    </row>
    <row r="566" spans="1:3" x14ac:dyDescent="0.25">
      <c r="A566">
        <v>220</v>
      </c>
      <c r="B566">
        <v>12</v>
      </c>
      <c r="C566">
        <v>2</v>
      </c>
    </row>
    <row r="567" spans="1:3" x14ac:dyDescent="0.25">
      <c r="A567">
        <v>220</v>
      </c>
      <c r="B567">
        <v>54</v>
      </c>
      <c r="C567">
        <v>15</v>
      </c>
    </row>
    <row r="568" spans="1:3" x14ac:dyDescent="0.25">
      <c r="A568">
        <v>220</v>
      </c>
      <c r="B568">
        <v>56</v>
      </c>
      <c r="C568">
        <v>3</v>
      </c>
    </row>
    <row r="569" spans="1:3" x14ac:dyDescent="0.25">
      <c r="A569">
        <v>221</v>
      </c>
      <c r="B569">
        <v>15</v>
      </c>
      <c r="C569">
        <v>18</v>
      </c>
    </row>
    <row r="570" spans="1:3" x14ac:dyDescent="0.25">
      <c r="A570">
        <v>221</v>
      </c>
      <c r="B570">
        <v>54</v>
      </c>
      <c r="C570">
        <v>14</v>
      </c>
    </row>
    <row r="571" spans="1:3" x14ac:dyDescent="0.25">
      <c r="A571">
        <v>221</v>
      </c>
      <c r="B571">
        <v>51</v>
      </c>
      <c r="C571">
        <v>1</v>
      </c>
    </row>
    <row r="572" spans="1:3" x14ac:dyDescent="0.25">
      <c r="A572">
        <v>221</v>
      </c>
      <c r="B572">
        <v>4</v>
      </c>
      <c r="C572">
        <v>1</v>
      </c>
    </row>
    <row r="573" spans="1:3" x14ac:dyDescent="0.25">
      <c r="A573">
        <v>221</v>
      </c>
      <c r="B573">
        <v>55</v>
      </c>
      <c r="C573">
        <v>16</v>
      </c>
    </row>
    <row r="574" spans="1:3" x14ac:dyDescent="0.25">
      <c r="A574">
        <v>221</v>
      </c>
      <c r="B574">
        <v>33</v>
      </c>
      <c r="C574">
        <v>8</v>
      </c>
    </row>
    <row r="575" spans="1:3" x14ac:dyDescent="0.25">
      <c r="A575">
        <v>221</v>
      </c>
      <c r="B575">
        <v>39</v>
      </c>
      <c r="C575">
        <v>16</v>
      </c>
    </row>
    <row r="576" spans="1:3" x14ac:dyDescent="0.25">
      <c r="A576">
        <v>221</v>
      </c>
      <c r="B576">
        <v>34</v>
      </c>
      <c r="C576">
        <v>8</v>
      </c>
    </row>
    <row r="577" spans="1:3" x14ac:dyDescent="0.25">
      <c r="A577">
        <v>222</v>
      </c>
      <c r="B577">
        <v>54</v>
      </c>
      <c r="C577">
        <v>15</v>
      </c>
    </row>
    <row r="578" spans="1:3" x14ac:dyDescent="0.25">
      <c r="A578">
        <v>222</v>
      </c>
      <c r="B578">
        <v>57</v>
      </c>
      <c r="C578">
        <v>2</v>
      </c>
    </row>
    <row r="579" spans="1:3" x14ac:dyDescent="0.25">
      <c r="A579">
        <v>222</v>
      </c>
      <c r="B579">
        <v>29</v>
      </c>
      <c r="C579">
        <v>1</v>
      </c>
    </row>
    <row r="580" spans="1:3" x14ac:dyDescent="0.25">
      <c r="A580">
        <v>222</v>
      </c>
      <c r="B580">
        <v>39</v>
      </c>
      <c r="C580">
        <v>37</v>
      </c>
    </row>
    <row r="581" spans="1:3" x14ac:dyDescent="0.25">
      <c r="A581">
        <v>222</v>
      </c>
      <c r="B581">
        <v>38</v>
      </c>
      <c r="C581">
        <v>48</v>
      </c>
    </row>
    <row r="582" spans="1:3" x14ac:dyDescent="0.25">
      <c r="A582">
        <v>222</v>
      </c>
      <c r="B582">
        <v>2</v>
      </c>
      <c r="C582">
        <v>4</v>
      </c>
    </row>
    <row r="583" spans="1:3" x14ac:dyDescent="0.25">
      <c r="A583">
        <v>222</v>
      </c>
      <c r="B583">
        <v>11</v>
      </c>
      <c r="C583">
        <v>13</v>
      </c>
    </row>
    <row r="584" spans="1:3" x14ac:dyDescent="0.25">
      <c r="A584">
        <v>222</v>
      </c>
      <c r="B584">
        <v>16</v>
      </c>
      <c r="C584">
        <v>17</v>
      </c>
    </row>
    <row r="585" spans="1:3" x14ac:dyDescent="0.25">
      <c r="A585">
        <v>222</v>
      </c>
      <c r="B585">
        <v>17</v>
      </c>
      <c r="C585">
        <v>1</v>
      </c>
    </row>
    <row r="586" spans="1:3" x14ac:dyDescent="0.25">
      <c r="A586">
        <v>223</v>
      </c>
      <c r="B586">
        <v>57</v>
      </c>
      <c r="C586">
        <v>2</v>
      </c>
    </row>
    <row r="587" spans="1:3" x14ac:dyDescent="0.25">
      <c r="A587">
        <v>223</v>
      </c>
      <c r="B587">
        <v>25</v>
      </c>
      <c r="C587">
        <v>1</v>
      </c>
    </row>
    <row r="588" spans="1:3" x14ac:dyDescent="0.25">
      <c r="A588">
        <v>223</v>
      </c>
      <c r="B588">
        <v>23</v>
      </c>
      <c r="C588">
        <v>1</v>
      </c>
    </row>
    <row r="589" spans="1:3" x14ac:dyDescent="0.25">
      <c r="A589">
        <v>223</v>
      </c>
      <c r="B589">
        <v>37</v>
      </c>
      <c r="C589">
        <v>12</v>
      </c>
    </row>
    <row r="590" spans="1:3" x14ac:dyDescent="0.25">
      <c r="A590">
        <v>223</v>
      </c>
      <c r="B590">
        <v>50</v>
      </c>
      <c r="C590">
        <v>6</v>
      </c>
    </row>
    <row r="591" spans="1:3" x14ac:dyDescent="0.25">
      <c r="A591">
        <v>223</v>
      </c>
      <c r="B591">
        <v>59</v>
      </c>
      <c r="C591">
        <v>2</v>
      </c>
    </row>
    <row r="592" spans="1:3" x14ac:dyDescent="0.25">
      <c r="A592">
        <v>223</v>
      </c>
      <c r="B592">
        <v>42</v>
      </c>
      <c r="C592">
        <v>1</v>
      </c>
    </row>
    <row r="593" spans="1:3" x14ac:dyDescent="0.25">
      <c r="A593">
        <v>223</v>
      </c>
      <c r="B593">
        <v>35</v>
      </c>
      <c r="C593">
        <v>18</v>
      </c>
    </row>
    <row r="594" spans="1:3" x14ac:dyDescent="0.25">
      <c r="A594">
        <v>224</v>
      </c>
      <c r="B594">
        <v>21</v>
      </c>
      <c r="C594">
        <v>3</v>
      </c>
    </row>
    <row r="595" spans="1:3" x14ac:dyDescent="0.25">
      <c r="A595">
        <v>224</v>
      </c>
      <c r="B595">
        <v>2</v>
      </c>
      <c r="C595">
        <v>2</v>
      </c>
    </row>
    <row r="596" spans="1:3" x14ac:dyDescent="0.25">
      <c r="A596">
        <v>224</v>
      </c>
      <c r="B596">
        <v>54</v>
      </c>
      <c r="C596">
        <v>19</v>
      </c>
    </row>
    <row r="597" spans="1:3" x14ac:dyDescent="0.25">
      <c r="A597">
        <v>225</v>
      </c>
      <c r="B597">
        <v>14</v>
      </c>
      <c r="C597">
        <v>6</v>
      </c>
    </row>
    <row r="598" spans="1:3" x14ac:dyDescent="0.25">
      <c r="A598">
        <v>225</v>
      </c>
      <c r="B598">
        <v>18</v>
      </c>
      <c r="C598">
        <v>2</v>
      </c>
    </row>
    <row r="599" spans="1:3" x14ac:dyDescent="0.25">
      <c r="A599">
        <v>225</v>
      </c>
      <c r="B599">
        <v>56</v>
      </c>
      <c r="C599">
        <v>14</v>
      </c>
    </row>
    <row r="600" spans="1:3" x14ac:dyDescent="0.25">
      <c r="A600">
        <v>225</v>
      </c>
      <c r="B600">
        <v>37</v>
      </c>
      <c r="C600">
        <v>26</v>
      </c>
    </row>
    <row r="601" spans="1:3" x14ac:dyDescent="0.25">
      <c r="A601">
        <v>225</v>
      </c>
      <c r="B601">
        <v>36</v>
      </c>
      <c r="C601">
        <v>15</v>
      </c>
    </row>
    <row r="602" spans="1:3" x14ac:dyDescent="0.25">
      <c r="A602">
        <v>225</v>
      </c>
      <c r="B602">
        <v>33</v>
      </c>
      <c r="C602">
        <v>11</v>
      </c>
    </row>
    <row r="603" spans="1:3" x14ac:dyDescent="0.25">
      <c r="A603">
        <v>226</v>
      </c>
      <c r="B603">
        <v>34</v>
      </c>
      <c r="C603">
        <v>32</v>
      </c>
    </row>
    <row r="604" spans="1:3" x14ac:dyDescent="0.25">
      <c r="A604">
        <v>226</v>
      </c>
      <c r="B604">
        <v>59</v>
      </c>
      <c r="C604">
        <v>2</v>
      </c>
    </row>
    <row r="605" spans="1:3" x14ac:dyDescent="0.25">
      <c r="A605">
        <v>226</v>
      </c>
      <c r="B605">
        <v>2</v>
      </c>
      <c r="C605">
        <v>3</v>
      </c>
    </row>
    <row r="606" spans="1:3" x14ac:dyDescent="0.25">
      <c r="A606">
        <v>226</v>
      </c>
      <c r="B606">
        <v>48</v>
      </c>
      <c r="C606">
        <v>3</v>
      </c>
    </row>
    <row r="607" spans="1:3" x14ac:dyDescent="0.25">
      <c r="A607">
        <v>226</v>
      </c>
      <c r="B607">
        <v>18</v>
      </c>
      <c r="C607">
        <v>2</v>
      </c>
    </row>
    <row r="608" spans="1:3" x14ac:dyDescent="0.25">
      <c r="A608">
        <v>226</v>
      </c>
      <c r="B608">
        <v>26</v>
      </c>
      <c r="C608">
        <v>1</v>
      </c>
    </row>
    <row r="609" spans="1:3" x14ac:dyDescent="0.25">
      <c r="A609">
        <v>227</v>
      </c>
      <c r="B609">
        <v>16</v>
      </c>
      <c r="C609">
        <v>13</v>
      </c>
    </row>
    <row r="610" spans="1:3" x14ac:dyDescent="0.25">
      <c r="A610">
        <v>227</v>
      </c>
      <c r="B610">
        <v>14</v>
      </c>
      <c r="C610">
        <v>8</v>
      </c>
    </row>
    <row r="611" spans="1:3" x14ac:dyDescent="0.25">
      <c r="A611">
        <v>227</v>
      </c>
      <c r="B611">
        <v>5</v>
      </c>
      <c r="C611">
        <v>1</v>
      </c>
    </row>
    <row r="612" spans="1:3" x14ac:dyDescent="0.25">
      <c r="A612">
        <v>227</v>
      </c>
      <c r="B612">
        <v>2</v>
      </c>
      <c r="C612">
        <v>2</v>
      </c>
    </row>
    <row r="613" spans="1:3" x14ac:dyDescent="0.25">
      <c r="A613">
        <v>227</v>
      </c>
      <c r="B613">
        <v>13</v>
      </c>
      <c r="C613">
        <v>1</v>
      </c>
    </row>
    <row r="614" spans="1:3" x14ac:dyDescent="0.25">
      <c r="A614">
        <v>227</v>
      </c>
      <c r="B614">
        <v>51</v>
      </c>
      <c r="C614">
        <v>1</v>
      </c>
    </row>
    <row r="615" spans="1:3" x14ac:dyDescent="0.25">
      <c r="A615">
        <v>227</v>
      </c>
      <c r="B615">
        <v>20</v>
      </c>
      <c r="C615">
        <v>5</v>
      </c>
    </row>
    <row r="616" spans="1:3" x14ac:dyDescent="0.25">
      <c r="A616">
        <v>228</v>
      </c>
      <c r="B616">
        <v>45</v>
      </c>
      <c r="C616">
        <v>6</v>
      </c>
    </row>
    <row r="617" spans="1:3" x14ac:dyDescent="0.25">
      <c r="A617">
        <v>228</v>
      </c>
      <c r="B617">
        <v>40</v>
      </c>
      <c r="C617">
        <v>6</v>
      </c>
    </row>
    <row r="618" spans="1:3" x14ac:dyDescent="0.25">
      <c r="A618">
        <v>228</v>
      </c>
      <c r="B618">
        <v>14</v>
      </c>
      <c r="C618">
        <v>8</v>
      </c>
    </row>
    <row r="619" spans="1:3" x14ac:dyDescent="0.25">
      <c r="A619">
        <v>228</v>
      </c>
      <c r="B619">
        <v>54</v>
      </c>
      <c r="C619">
        <v>17</v>
      </c>
    </row>
    <row r="620" spans="1:3" x14ac:dyDescent="0.25">
      <c r="A620">
        <v>228</v>
      </c>
      <c r="B620">
        <v>35</v>
      </c>
      <c r="C620">
        <v>19</v>
      </c>
    </row>
    <row r="621" spans="1:3" x14ac:dyDescent="0.25">
      <c r="A621">
        <v>228</v>
      </c>
      <c r="B621">
        <v>21</v>
      </c>
      <c r="C621">
        <v>7</v>
      </c>
    </row>
    <row r="622" spans="1:3" x14ac:dyDescent="0.25">
      <c r="A622">
        <v>228</v>
      </c>
      <c r="B622">
        <v>11</v>
      </c>
      <c r="C622">
        <v>3</v>
      </c>
    </row>
    <row r="623" spans="1:3" x14ac:dyDescent="0.25">
      <c r="A623">
        <v>229</v>
      </c>
      <c r="B623">
        <v>45</v>
      </c>
      <c r="C623">
        <v>4</v>
      </c>
    </row>
    <row r="624" spans="1:3" x14ac:dyDescent="0.25">
      <c r="A624">
        <v>229</v>
      </c>
      <c r="B624">
        <v>52</v>
      </c>
      <c r="C624">
        <v>5</v>
      </c>
    </row>
    <row r="625" spans="1:3" x14ac:dyDescent="0.25">
      <c r="A625">
        <v>229</v>
      </c>
      <c r="B625">
        <v>48</v>
      </c>
      <c r="C625">
        <v>2</v>
      </c>
    </row>
    <row r="626" spans="1:3" x14ac:dyDescent="0.25">
      <c r="A626">
        <v>229</v>
      </c>
      <c r="B626">
        <v>36</v>
      </c>
      <c r="C626">
        <v>13</v>
      </c>
    </row>
    <row r="627" spans="1:3" x14ac:dyDescent="0.25">
      <c r="A627">
        <v>229</v>
      </c>
      <c r="B627">
        <v>17</v>
      </c>
      <c r="C627">
        <v>1</v>
      </c>
    </row>
    <row r="628" spans="1:3" x14ac:dyDescent="0.25">
      <c r="A628">
        <v>230</v>
      </c>
      <c r="B628">
        <v>41</v>
      </c>
      <c r="C628">
        <v>2</v>
      </c>
    </row>
    <row r="629" spans="1:3" x14ac:dyDescent="0.25">
      <c r="A629">
        <v>230</v>
      </c>
      <c r="B629">
        <v>3</v>
      </c>
      <c r="C629">
        <v>3</v>
      </c>
    </row>
    <row r="630" spans="1:3" x14ac:dyDescent="0.25">
      <c r="A630">
        <v>230</v>
      </c>
      <c r="B630">
        <v>52</v>
      </c>
      <c r="C630">
        <v>6</v>
      </c>
    </row>
    <row r="631" spans="1:3" x14ac:dyDescent="0.25">
      <c r="A631">
        <v>230</v>
      </c>
      <c r="B631">
        <v>22</v>
      </c>
      <c r="C631">
        <v>6</v>
      </c>
    </row>
    <row r="632" spans="1:3" x14ac:dyDescent="0.25">
      <c r="A632">
        <v>231</v>
      </c>
      <c r="B632">
        <v>14</v>
      </c>
      <c r="C632">
        <v>9</v>
      </c>
    </row>
    <row r="633" spans="1:3" x14ac:dyDescent="0.25">
      <c r="A633">
        <v>231</v>
      </c>
      <c r="B633">
        <v>39</v>
      </c>
      <c r="C633">
        <v>10</v>
      </c>
    </row>
    <row r="634" spans="1:3" x14ac:dyDescent="0.25">
      <c r="A634">
        <v>231</v>
      </c>
      <c r="B634">
        <v>45</v>
      </c>
      <c r="C634">
        <v>8</v>
      </c>
    </row>
    <row r="635" spans="1:3" x14ac:dyDescent="0.25">
      <c r="A635">
        <v>232</v>
      </c>
      <c r="B635">
        <v>40</v>
      </c>
      <c r="C635">
        <v>16</v>
      </c>
    </row>
    <row r="636" spans="1:3" x14ac:dyDescent="0.25">
      <c r="A636">
        <v>232</v>
      </c>
      <c r="B636">
        <v>25</v>
      </c>
      <c r="C636">
        <v>2</v>
      </c>
    </row>
    <row r="637" spans="1:3" x14ac:dyDescent="0.25">
      <c r="A637">
        <v>232</v>
      </c>
      <c r="B637">
        <v>41</v>
      </c>
      <c r="C637">
        <v>4</v>
      </c>
    </row>
    <row r="638" spans="1:3" x14ac:dyDescent="0.25">
      <c r="A638">
        <v>232</v>
      </c>
      <c r="B638">
        <v>58</v>
      </c>
      <c r="C638">
        <v>3</v>
      </c>
    </row>
    <row r="639" spans="1:3" x14ac:dyDescent="0.25">
      <c r="A639">
        <v>232</v>
      </c>
      <c r="B639">
        <v>29</v>
      </c>
      <c r="C639">
        <v>4</v>
      </c>
    </row>
    <row r="640" spans="1:3" x14ac:dyDescent="0.25">
      <c r="A640">
        <v>233</v>
      </c>
      <c r="B640">
        <v>39</v>
      </c>
      <c r="C640">
        <v>52</v>
      </c>
    </row>
    <row r="641" spans="1:3" x14ac:dyDescent="0.25">
      <c r="A641">
        <v>233</v>
      </c>
      <c r="B641">
        <v>55</v>
      </c>
      <c r="C641">
        <v>16</v>
      </c>
    </row>
    <row r="642" spans="1:3" x14ac:dyDescent="0.25">
      <c r="A642">
        <v>234</v>
      </c>
      <c r="B642">
        <v>54</v>
      </c>
      <c r="C642">
        <v>23</v>
      </c>
    </row>
    <row r="643" spans="1:3" x14ac:dyDescent="0.25">
      <c r="A643">
        <v>234</v>
      </c>
      <c r="B643">
        <v>38</v>
      </c>
      <c r="C643">
        <v>72</v>
      </c>
    </row>
    <row r="644" spans="1:3" x14ac:dyDescent="0.25">
      <c r="A644">
        <v>234</v>
      </c>
      <c r="B644">
        <v>25</v>
      </c>
      <c r="C644">
        <v>2</v>
      </c>
    </row>
    <row r="645" spans="1:3" x14ac:dyDescent="0.25">
      <c r="A645">
        <v>234</v>
      </c>
      <c r="B645">
        <v>45</v>
      </c>
      <c r="C645">
        <v>32</v>
      </c>
    </row>
    <row r="646" spans="1:3" x14ac:dyDescent="0.25">
      <c r="A646">
        <v>234</v>
      </c>
      <c r="B646">
        <v>39</v>
      </c>
      <c r="C646">
        <v>39</v>
      </c>
    </row>
    <row r="647" spans="1:3" x14ac:dyDescent="0.25">
      <c r="A647">
        <v>234</v>
      </c>
      <c r="B647">
        <v>48</v>
      </c>
      <c r="C647">
        <v>1</v>
      </c>
    </row>
    <row r="648" spans="1:3" x14ac:dyDescent="0.25">
      <c r="A648">
        <v>234</v>
      </c>
      <c r="B648">
        <v>22</v>
      </c>
      <c r="C648">
        <v>16</v>
      </c>
    </row>
    <row r="649" spans="1:3" x14ac:dyDescent="0.25">
      <c r="A649">
        <v>234</v>
      </c>
      <c r="B649">
        <v>42</v>
      </c>
      <c r="C649">
        <v>2</v>
      </c>
    </row>
    <row r="650" spans="1:3" x14ac:dyDescent="0.25">
      <c r="A650">
        <v>235</v>
      </c>
      <c r="B650">
        <v>15</v>
      </c>
      <c r="C650">
        <v>7</v>
      </c>
    </row>
    <row r="651" spans="1:3" x14ac:dyDescent="0.25">
      <c r="A651">
        <v>235</v>
      </c>
      <c r="B651">
        <v>48</v>
      </c>
      <c r="C651">
        <v>3</v>
      </c>
    </row>
    <row r="652" spans="1:3" x14ac:dyDescent="0.25">
      <c r="A652">
        <v>236</v>
      </c>
      <c r="B652">
        <v>60</v>
      </c>
      <c r="C652">
        <v>4</v>
      </c>
    </row>
    <row r="653" spans="1:3" x14ac:dyDescent="0.25">
      <c r="A653">
        <v>236</v>
      </c>
      <c r="B653">
        <v>35</v>
      </c>
      <c r="C653">
        <v>1</v>
      </c>
    </row>
    <row r="654" spans="1:3" x14ac:dyDescent="0.25">
      <c r="A654">
        <v>236</v>
      </c>
      <c r="B654">
        <v>22</v>
      </c>
      <c r="C654">
        <v>3</v>
      </c>
    </row>
    <row r="655" spans="1:3" x14ac:dyDescent="0.25">
      <c r="A655">
        <v>236</v>
      </c>
      <c r="B655">
        <v>49</v>
      </c>
      <c r="C655">
        <v>2</v>
      </c>
    </row>
    <row r="656" spans="1:3" x14ac:dyDescent="0.25">
      <c r="A656">
        <v>260</v>
      </c>
      <c r="B656">
        <v>17</v>
      </c>
      <c r="C656">
        <v>2</v>
      </c>
    </row>
    <row r="657" spans="1:3" x14ac:dyDescent="0.25">
      <c r="A657">
        <v>260</v>
      </c>
      <c r="B657">
        <v>35</v>
      </c>
      <c r="C657">
        <v>3</v>
      </c>
    </row>
    <row r="658" spans="1:3" x14ac:dyDescent="0.25">
      <c r="A658">
        <v>260</v>
      </c>
      <c r="B658">
        <v>58</v>
      </c>
      <c r="C658">
        <v>2</v>
      </c>
    </row>
    <row r="659" spans="1:3" x14ac:dyDescent="0.25">
      <c r="A659">
        <v>260</v>
      </c>
      <c r="B659">
        <v>50</v>
      </c>
      <c r="C659">
        <v>9</v>
      </c>
    </row>
    <row r="660" spans="1:3" x14ac:dyDescent="0.25">
      <c r="A660">
        <v>260</v>
      </c>
      <c r="B660">
        <v>1</v>
      </c>
      <c r="C660">
        <v>2</v>
      </c>
    </row>
    <row r="661" spans="1:3" x14ac:dyDescent="0.25">
      <c r="A661">
        <v>260</v>
      </c>
      <c r="B661">
        <v>34</v>
      </c>
      <c r="C661">
        <v>5</v>
      </c>
    </row>
    <row r="662" spans="1:3" x14ac:dyDescent="0.25">
      <c r="A662">
        <v>260</v>
      </c>
      <c r="B662">
        <v>8</v>
      </c>
      <c r="C662">
        <v>2</v>
      </c>
    </row>
    <row r="663" spans="1:3" x14ac:dyDescent="0.25">
      <c r="A663">
        <v>260</v>
      </c>
      <c r="B663">
        <v>59</v>
      </c>
      <c r="C663">
        <v>1</v>
      </c>
    </row>
    <row r="664" spans="1:3" x14ac:dyDescent="0.25">
      <c r="A664">
        <v>2</v>
      </c>
      <c r="B664">
        <v>37</v>
      </c>
      <c r="C664">
        <v>1</v>
      </c>
    </row>
    <row r="665" spans="1:3" x14ac:dyDescent="0.25">
      <c r="A665">
        <v>2</v>
      </c>
      <c r="B665">
        <v>9</v>
      </c>
      <c r="C665">
        <v>8</v>
      </c>
    </row>
    <row r="666" spans="1:3" x14ac:dyDescent="0.25">
      <c r="A666">
        <v>2</v>
      </c>
      <c r="B666">
        <v>1</v>
      </c>
      <c r="C666">
        <v>1</v>
      </c>
    </row>
    <row r="667" spans="1:3" x14ac:dyDescent="0.25">
      <c r="A667">
        <v>2</v>
      </c>
      <c r="B667">
        <v>46</v>
      </c>
      <c r="C667">
        <v>4</v>
      </c>
    </row>
    <row r="668" spans="1:3" x14ac:dyDescent="0.25">
      <c r="A668">
        <v>2</v>
      </c>
      <c r="B668">
        <v>23</v>
      </c>
      <c r="C668">
        <v>1</v>
      </c>
    </row>
    <row r="669" spans="1:3" x14ac:dyDescent="0.25">
      <c r="A669">
        <v>23</v>
      </c>
      <c r="B669">
        <v>20</v>
      </c>
      <c r="C669">
        <v>4</v>
      </c>
    </row>
    <row r="670" spans="1:3" x14ac:dyDescent="0.25">
      <c r="A670">
        <v>23</v>
      </c>
      <c r="B670">
        <v>37</v>
      </c>
      <c r="C670">
        <v>1</v>
      </c>
    </row>
    <row r="671" spans="1:3" x14ac:dyDescent="0.25">
      <c r="A671">
        <v>23</v>
      </c>
      <c r="B671">
        <v>53</v>
      </c>
      <c r="C671">
        <v>2</v>
      </c>
    </row>
    <row r="672" spans="1:3" x14ac:dyDescent="0.25">
      <c r="A672">
        <v>23</v>
      </c>
      <c r="B672">
        <v>19</v>
      </c>
      <c r="C672">
        <v>12</v>
      </c>
    </row>
    <row r="673" spans="1:3" x14ac:dyDescent="0.25">
      <c r="A673">
        <v>24</v>
      </c>
      <c r="B673">
        <v>9</v>
      </c>
      <c r="C673">
        <v>31</v>
      </c>
    </row>
    <row r="674" spans="1:3" x14ac:dyDescent="0.25">
      <c r="A674">
        <v>24</v>
      </c>
      <c r="B674">
        <v>12</v>
      </c>
      <c r="C674">
        <v>3</v>
      </c>
    </row>
    <row r="675" spans="1:3" x14ac:dyDescent="0.25">
      <c r="A675">
        <v>24</v>
      </c>
      <c r="B675">
        <v>35</v>
      </c>
      <c r="C675">
        <v>6</v>
      </c>
    </row>
    <row r="676" spans="1:3" x14ac:dyDescent="0.25">
      <c r="A676">
        <v>24</v>
      </c>
      <c r="B676">
        <v>49</v>
      </c>
      <c r="C676">
        <v>2</v>
      </c>
    </row>
    <row r="677" spans="1:3" x14ac:dyDescent="0.25">
      <c r="A677">
        <v>25</v>
      </c>
      <c r="B677">
        <v>43</v>
      </c>
      <c r="C677">
        <v>1</v>
      </c>
    </row>
    <row r="678" spans="1:3" x14ac:dyDescent="0.25">
      <c r="A678">
        <v>25</v>
      </c>
      <c r="B678">
        <v>4</v>
      </c>
      <c r="C678">
        <v>2</v>
      </c>
    </row>
    <row r="679" spans="1:3" x14ac:dyDescent="0.25">
      <c r="A679">
        <v>25</v>
      </c>
      <c r="B679">
        <v>9</v>
      </c>
      <c r="C679">
        <v>6</v>
      </c>
    </row>
    <row r="680" spans="1:3" x14ac:dyDescent="0.25">
      <c r="A680">
        <v>25</v>
      </c>
      <c r="B680">
        <v>34</v>
      </c>
      <c r="C680">
        <v>4</v>
      </c>
    </row>
    <row r="681" spans="1:3" x14ac:dyDescent="0.25">
      <c r="A681">
        <v>25</v>
      </c>
      <c r="B681">
        <v>16</v>
      </c>
      <c r="C681">
        <v>7</v>
      </c>
    </row>
    <row r="682" spans="1:3" x14ac:dyDescent="0.25">
      <c r="A682">
        <v>26</v>
      </c>
      <c r="B682">
        <v>52</v>
      </c>
      <c r="C682">
        <v>8</v>
      </c>
    </row>
    <row r="683" spans="1:3" x14ac:dyDescent="0.25">
      <c r="A683">
        <v>26</v>
      </c>
      <c r="B683">
        <v>36</v>
      </c>
      <c r="C683">
        <v>2</v>
      </c>
    </row>
    <row r="684" spans="1:3" x14ac:dyDescent="0.25">
      <c r="A684">
        <v>26</v>
      </c>
      <c r="B684">
        <v>24</v>
      </c>
      <c r="C684">
        <v>1</v>
      </c>
    </row>
    <row r="685" spans="1:3" x14ac:dyDescent="0.25">
      <c r="A685">
        <v>26</v>
      </c>
      <c r="B685">
        <v>13</v>
      </c>
      <c r="C685">
        <v>1</v>
      </c>
    </row>
    <row r="686" spans="1:3" x14ac:dyDescent="0.25">
      <c r="A686">
        <v>26</v>
      </c>
      <c r="B686">
        <v>16</v>
      </c>
      <c r="C686">
        <v>9</v>
      </c>
    </row>
    <row r="687" spans="1:3" x14ac:dyDescent="0.25">
      <c r="A687">
        <v>27</v>
      </c>
      <c r="B687">
        <v>36</v>
      </c>
      <c r="C687">
        <v>3</v>
      </c>
    </row>
    <row r="688" spans="1:3" x14ac:dyDescent="0.25">
      <c r="A688">
        <v>27</v>
      </c>
      <c r="B688">
        <v>25</v>
      </c>
      <c r="C688">
        <v>1</v>
      </c>
    </row>
    <row r="689" spans="1:3" x14ac:dyDescent="0.25">
      <c r="A689">
        <v>27</v>
      </c>
      <c r="B689">
        <v>51</v>
      </c>
      <c r="C689">
        <v>3</v>
      </c>
    </row>
    <row r="690" spans="1:3" x14ac:dyDescent="0.25">
      <c r="A690">
        <v>28</v>
      </c>
      <c r="B690">
        <v>33</v>
      </c>
      <c r="C690">
        <v>4</v>
      </c>
    </row>
    <row r="691" spans="1:3" x14ac:dyDescent="0.25">
      <c r="A691">
        <v>28</v>
      </c>
      <c r="B691">
        <v>19</v>
      </c>
      <c r="C691">
        <v>7</v>
      </c>
    </row>
    <row r="692" spans="1:3" x14ac:dyDescent="0.25">
      <c r="A692">
        <v>28</v>
      </c>
      <c r="B692">
        <v>18</v>
      </c>
      <c r="C692">
        <v>1</v>
      </c>
    </row>
    <row r="693" spans="1:3" x14ac:dyDescent="0.25">
      <c r="A693">
        <v>28</v>
      </c>
      <c r="B693">
        <v>20</v>
      </c>
      <c r="C693">
        <v>5</v>
      </c>
    </row>
    <row r="694" spans="1:3" x14ac:dyDescent="0.25">
      <c r="A694">
        <v>28</v>
      </c>
      <c r="B694">
        <v>35</v>
      </c>
      <c r="C694">
        <v>3</v>
      </c>
    </row>
    <row r="695" spans="1:3" x14ac:dyDescent="0.25">
      <c r="A695">
        <v>29</v>
      </c>
      <c r="B695">
        <v>22</v>
      </c>
      <c r="C695">
        <v>9</v>
      </c>
    </row>
    <row r="696" spans="1:3" x14ac:dyDescent="0.25">
      <c r="A696">
        <v>29</v>
      </c>
      <c r="B696">
        <v>15</v>
      </c>
      <c r="C696">
        <v>13</v>
      </c>
    </row>
    <row r="697" spans="1:3" x14ac:dyDescent="0.25">
      <c r="A697">
        <v>29</v>
      </c>
      <c r="B697">
        <v>51</v>
      </c>
      <c r="C697">
        <v>2</v>
      </c>
    </row>
    <row r="698" spans="1:3" x14ac:dyDescent="0.25">
      <c r="A698">
        <v>30</v>
      </c>
      <c r="B698">
        <v>47</v>
      </c>
      <c r="C698">
        <v>4</v>
      </c>
    </row>
    <row r="699" spans="1:3" x14ac:dyDescent="0.25">
      <c r="A699">
        <v>31</v>
      </c>
      <c r="B699">
        <v>52</v>
      </c>
      <c r="C699">
        <v>3</v>
      </c>
    </row>
    <row r="700" spans="1:3" x14ac:dyDescent="0.25">
      <c r="A700">
        <v>31</v>
      </c>
      <c r="B700">
        <v>45</v>
      </c>
      <c r="C700">
        <v>1</v>
      </c>
    </row>
    <row r="701" spans="1:3" x14ac:dyDescent="0.25">
      <c r="A701">
        <v>31</v>
      </c>
      <c r="B701">
        <v>44</v>
      </c>
      <c r="C701">
        <v>1</v>
      </c>
    </row>
    <row r="702" spans="1:3" x14ac:dyDescent="0.25">
      <c r="A702">
        <v>31</v>
      </c>
      <c r="B702">
        <v>4</v>
      </c>
      <c r="C702">
        <v>1</v>
      </c>
    </row>
    <row r="703" spans="1:3" x14ac:dyDescent="0.25">
      <c r="A703">
        <v>32</v>
      </c>
      <c r="B703">
        <v>52</v>
      </c>
      <c r="C703">
        <v>5</v>
      </c>
    </row>
    <row r="704" spans="1:3" x14ac:dyDescent="0.25">
      <c r="A704">
        <v>32</v>
      </c>
      <c r="B704">
        <v>25</v>
      </c>
      <c r="C704">
        <v>1</v>
      </c>
    </row>
    <row r="705" spans="1:3" x14ac:dyDescent="0.25">
      <c r="A705">
        <v>32</v>
      </c>
      <c r="B705">
        <v>56</v>
      </c>
      <c r="C705">
        <v>9</v>
      </c>
    </row>
    <row r="706" spans="1:3" x14ac:dyDescent="0.25">
      <c r="A706">
        <v>32</v>
      </c>
      <c r="B706">
        <v>43</v>
      </c>
      <c r="C706">
        <v>2</v>
      </c>
    </row>
    <row r="707" spans="1:3" x14ac:dyDescent="0.25">
      <c r="A707">
        <v>32</v>
      </c>
      <c r="B707">
        <v>39</v>
      </c>
      <c r="C707">
        <v>1</v>
      </c>
    </row>
    <row r="708" spans="1:3" x14ac:dyDescent="0.25">
      <c r="A708">
        <v>33</v>
      </c>
      <c r="B708">
        <v>20</v>
      </c>
      <c r="C708">
        <v>4</v>
      </c>
    </row>
    <row r="709" spans="1:3" x14ac:dyDescent="0.25">
      <c r="A709">
        <v>33</v>
      </c>
      <c r="B709">
        <v>33</v>
      </c>
      <c r="C709">
        <v>2</v>
      </c>
    </row>
    <row r="710" spans="1:3" x14ac:dyDescent="0.25">
      <c r="A710">
        <v>33</v>
      </c>
      <c r="B710">
        <v>25</v>
      </c>
      <c r="C710">
        <v>2</v>
      </c>
    </row>
    <row r="711" spans="1:3" x14ac:dyDescent="0.25">
      <c r="A711">
        <v>33</v>
      </c>
      <c r="B711">
        <v>55</v>
      </c>
      <c r="C711">
        <v>10</v>
      </c>
    </row>
    <row r="712" spans="1:3" x14ac:dyDescent="0.25">
      <c r="A712">
        <v>33</v>
      </c>
      <c r="B712">
        <v>51</v>
      </c>
      <c r="C712">
        <v>2</v>
      </c>
    </row>
    <row r="713" spans="1:3" x14ac:dyDescent="0.25">
      <c r="A713">
        <v>34</v>
      </c>
      <c r="B713">
        <v>54</v>
      </c>
      <c r="C713">
        <v>8</v>
      </c>
    </row>
    <row r="714" spans="1:3" x14ac:dyDescent="0.25">
      <c r="A714">
        <v>34</v>
      </c>
      <c r="B714">
        <v>45</v>
      </c>
      <c r="C714">
        <v>7</v>
      </c>
    </row>
    <row r="715" spans="1:3" x14ac:dyDescent="0.25">
      <c r="A715">
        <v>34</v>
      </c>
      <c r="B715">
        <v>47</v>
      </c>
      <c r="C715">
        <v>2</v>
      </c>
    </row>
    <row r="716" spans="1:3" x14ac:dyDescent="0.25">
      <c r="A716">
        <v>34</v>
      </c>
      <c r="B716">
        <v>23</v>
      </c>
      <c r="C716">
        <v>1</v>
      </c>
    </row>
    <row r="717" spans="1:3" x14ac:dyDescent="0.25">
      <c r="A717">
        <v>34</v>
      </c>
      <c r="B717">
        <v>10</v>
      </c>
      <c r="C717">
        <v>4</v>
      </c>
    </row>
    <row r="718" spans="1:3" x14ac:dyDescent="0.25">
      <c r="A718">
        <v>35</v>
      </c>
      <c r="B718">
        <v>14</v>
      </c>
      <c r="C718">
        <v>4</v>
      </c>
    </row>
    <row r="719" spans="1:3" x14ac:dyDescent="0.25">
      <c r="A719">
        <v>35</v>
      </c>
      <c r="B719">
        <v>51</v>
      </c>
      <c r="C719">
        <v>1</v>
      </c>
    </row>
    <row r="720" spans="1:3" x14ac:dyDescent="0.25">
      <c r="A720">
        <v>35</v>
      </c>
      <c r="B720">
        <v>18</v>
      </c>
      <c r="C720">
        <v>1</v>
      </c>
    </row>
    <row r="721" spans="1:3" x14ac:dyDescent="0.25">
      <c r="A721">
        <v>35</v>
      </c>
      <c r="B721">
        <v>46</v>
      </c>
      <c r="C721">
        <v>3</v>
      </c>
    </row>
    <row r="722" spans="1:3" x14ac:dyDescent="0.25">
      <c r="A722">
        <v>35</v>
      </c>
      <c r="B722">
        <v>16</v>
      </c>
      <c r="C722">
        <v>11</v>
      </c>
    </row>
    <row r="723" spans="1:3" x14ac:dyDescent="0.25">
      <c r="A723">
        <v>35</v>
      </c>
      <c r="B723">
        <v>43</v>
      </c>
      <c r="C723">
        <v>1</v>
      </c>
    </row>
    <row r="724" spans="1:3" x14ac:dyDescent="0.25">
      <c r="A724">
        <v>35</v>
      </c>
      <c r="B724">
        <v>57</v>
      </c>
      <c r="C724">
        <v>1</v>
      </c>
    </row>
    <row r="725" spans="1:3" x14ac:dyDescent="0.25">
      <c r="A725">
        <v>36</v>
      </c>
      <c r="B725">
        <v>13</v>
      </c>
      <c r="C725">
        <v>1</v>
      </c>
    </row>
    <row r="726" spans="1:3" x14ac:dyDescent="0.25">
      <c r="A726">
        <v>36</v>
      </c>
      <c r="B726">
        <v>9</v>
      </c>
      <c r="C726">
        <v>17</v>
      </c>
    </row>
    <row r="727" spans="1:3" x14ac:dyDescent="0.25">
      <c r="A727">
        <v>36</v>
      </c>
      <c r="B727">
        <v>16</v>
      </c>
      <c r="C727">
        <v>10</v>
      </c>
    </row>
    <row r="728" spans="1:3" x14ac:dyDescent="0.25">
      <c r="A728">
        <v>36</v>
      </c>
      <c r="B728">
        <v>43</v>
      </c>
      <c r="C728">
        <v>1</v>
      </c>
    </row>
    <row r="729" spans="1:3" x14ac:dyDescent="0.25">
      <c r="A729">
        <v>36</v>
      </c>
      <c r="B729">
        <v>50</v>
      </c>
      <c r="C729">
        <v>11</v>
      </c>
    </row>
    <row r="730" spans="1:3" x14ac:dyDescent="0.25">
      <c r="A730">
        <v>36</v>
      </c>
      <c r="B730">
        <v>19</v>
      </c>
      <c r="C730">
        <v>5</v>
      </c>
    </row>
    <row r="731" spans="1:3" x14ac:dyDescent="0.25">
      <c r="A731">
        <v>37</v>
      </c>
      <c r="B731">
        <v>19</v>
      </c>
      <c r="C731">
        <v>2</v>
      </c>
    </row>
    <row r="732" spans="1:3" x14ac:dyDescent="0.25">
      <c r="A732">
        <v>37</v>
      </c>
      <c r="B732">
        <v>50</v>
      </c>
      <c r="C732">
        <v>6</v>
      </c>
    </row>
    <row r="733" spans="1:3" x14ac:dyDescent="0.25">
      <c r="A733">
        <v>37</v>
      </c>
      <c r="B733">
        <v>23</v>
      </c>
      <c r="C733">
        <v>3</v>
      </c>
    </row>
    <row r="734" spans="1:3" x14ac:dyDescent="0.25">
      <c r="A734">
        <v>38</v>
      </c>
      <c r="B734">
        <v>52</v>
      </c>
      <c r="C734">
        <v>8</v>
      </c>
    </row>
    <row r="735" spans="1:3" x14ac:dyDescent="0.25">
      <c r="A735">
        <v>38</v>
      </c>
      <c r="B735">
        <v>15</v>
      </c>
      <c r="C735">
        <v>5</v>
      </c>
    </row>
    <row r="736" spans="1:3" x14ac:dyDescent="0.25">
      <c r="A736">
        <v>38</v>
      </c>
      <c r="B736">
        <v>21</v>
      </c>
      <c r="C736">
        <v>1</v>
      </c>
    </row>
    <row r="737" spans="1:3" x14ac:dyDescent="0.25">
      <c r="A737">
        <v>39</v>
      </c>
      <c r="B737">
        <v>15</v>
      </c>
      <c r="C737">
        <v>19</v>
      </c>
    </row>
    <row r="738" spans="1:3" x14ac:dyDescent="0.25">
      <c r="A738">
        <v>39</v>
      </c>
      <c r="B738">
        <v>25</v>
      </c>
      <c r="C738">
        <v>1</v>
      </c>
    </row>
    <row r="739" spans="1:3" x14ac:dyDescent="0.25">
      <c r="A739">
        <v>39</v>
      </c>
      <c r="B739">
        <v>9</v>
      </c>
      <c r="C739">
        <v>23</v>
      </c>
    </row>
    <row r="740" spans="1:3" x14ac:dyDescent="0.25">
      <c r="A740">
        <v>40</v>
      </c>
      <c r="B740">
        <v>50</v>
      </c>
      <c r="C740">
        <v>5</v>
      </c>
    </row>
    <row r="741" spans="1:3" x14ac:dyDescent="0.25">
      <c r="A741">
        <v>40</v>
      </c>
      <c r="B741">
        <v>33</v>
      </c>
      <c r="C741">
        <v>5</v>
      </c>
    </row>
    <row r="742" spans="1:3" x14ac:dyDescent="0.25">
      <c r="A742">
        <v>40</v>
      </c>
      <c r="B742">
        <v>34</v>
      </c>
      <c r="C742">
        <v>4</v>
      </c>
    </row>
    <row r="743" spans="1:3" x14ac:dyDescent="0.25">
      <c r="A743">
        <v>40</v>
      </c>
      <c r="B743">
        <v>40</v>
      </c>
      <c r="C743">
        <v>1</v>
      </c>
    </row>
    <row r="744" spans="1:3" x14ac:dyDescent="0.25">
      <c r="A744">
        <v>41</v>
      </c>
      <c r="B744">
        <v>45</v>
      </c>
      <c r="C744">
        <v>14</v>
      </c>
    </row>
    <row r="745" spans="1:3" x14ac:dyDescent="0.25">
      <c r="A745">
        <v>41</v>
      </c>
      <c r="B745">
        <v>47</v>
      </c>
      <c r="C745">
        <v>3</v>
      </c>
    </row>
    <row r="746" spans="1:3" x14ac:dyDescent="0.25">
      <c r="A746">
        <v>41</v>
      </c>
      <c r="B746">
        <v>30</v>
      </c>
      <c r="C746">
        <v>1</v>
      </c>
    </row>
    <row r="747" spans="1:3" x14ac:dyDescent="0.25">
      <c r="A747">
        <v>41</v>
      </c>
      <c r="B747">
        <v>55</v>
      </c>
      <c r="C747">
        <v>11</v>
      </c>
    </row>
    <row r="748" spans="1:3" x14ac:dyDescent="0.25">
      <c r="A748">
        <v>41</v>
      </c>
      <c r="B748">
        <v>57</v>
      </c>
      <c r="C748">
        <v>1</v>
      </c>
    </row>
    <row r="749" spans="1:3" x14ac:dyDescent="0.25">
      <c r="A749">
        <v>41</v>
      </c>
      <c r="B749">
        <v>2</v>
      </c>
      <c r="C749">
        <v>5</v>
      </c>
    </row>
    <row r="750" spans="1:3" x14ac:dyDescent="0.25">
      <c r="A750">
        <v>41</v>
      </c>
      <c r="B750">
        <v>16</v>
      </c>
      <c r="C750">
        <v>16</v>
      </c>
    </row>
    <row r="751" spans="1:3" x14ac:dyDescent="0.25">
      <c r="A751">
        <v>41</v>
      </c>
      <c r="B751">
        <v>28</v>
      </c>
      <c r="C751">
        <v>1</v>
      </c>
    </row>
    <row r="752" spans="1:3" x14ac:dyDescent="0.25">
      <c r="A752">
        <v>42</v>
      </c>
      <c r="B752">
        <v>43</v>
      </c>
      <c r="C752">
        <v>1</v>
      </c>
    </row>
    <row r="753" spans="1:3" x14ac:dyDescent="0.25">
      <c r="A753">
        <v>42</v>
      </c>
      <c r="B753">
        <v>20</v>
      </c>
      <c r="C753">
        <v>20</v>
      </c>
    </row>
    <row r="754" spans="1:3" x14ac:dyDescent="0.25">
      <c r="A754">
        <v>42</v>
      </c>
      <c r="B754">
        <v>33</v>
      </c>
      <c r="C754">
        <v>4</v>
      </c>
    </row>
    <row r="755" spans="1:3" x14ac:dyDescent="0.25">
      <c r="A755">
        <v>43</v>
      </c>
      <c r="B755">
        <v>35</v>
      </c>
      <c r="C755">
        <v>1</v>
      </c>
    </row>
    <row r="756" spans="1:3" x14ac:dyDescent="0.25">
      <c r="A756">
        <v>43</v>
      </c>
      <c r="B756">
        <v>14</v>
      </c>
      <c r="C756">
        <v>4</v>
      </c>
    </row>
    <row r="757" spans="1:3" x14ac:dyDescent="0.25">
      <c r="A757">
        <v>43</v>
      </c>
      <c r="B757">
        <v>19</v>
      </c>
      <c r="C757">
        <v>10</v>
      </c>
    </row>
    <row r="758" spans="1:3" x14ac:dyDescent="0.25">
      <c r="A758">
        <v>43</v>
      </c>
      <c r="B758">
        <v>2</v>
      </c>
      <c r="C758">
        <v>5</v>
      </c>
    </row>
    <row r="759" spans="1:3" x14ac:dyDescent="0.25">
      <c r="A759">
        <v>45</v>
      </c>
      <c r="B759">
        <v>20</v>
      </c>
      <c r="C759">
        <v>7</v>
      </c>
    </row>
    <row r="760" spans="1:3" x14ac:dyDescent="0.25">
      <c r="A760">
        <v>325</v>
      </c>
      <c r="B760">
        <v>56</v>
      </c>
      <c r="C760">
        <v>10</v>
      </c>
    </row>
    <row r="761" spans="1:3" x14ac:dyDescent="0.25">
      <c r="A761">
        <v>326</v>
      </c>
      <c r="B761">
        <v>9</v>
      </c>
      <c r="C761">
        <v>16</v>
      </c>
    </row>
    <row r="762" spans="1:3" x14ac:dyDescent="0.25">
      <c r="A762">
        <v>326</v>
      </c>
      <c r="B762">
        <v>55</v>
      </c>
      <c r="C762">
        <v>14</v>
      </c>
    </row>
    <row r="763" spans="1:3" x14ac:dyDescent="0.25">
      <c r="A763">
        <v>326</v>
      </c>
      <c r="B763">
        <v>33</v>
      </c>
      <c r="C763">
        <v>1</v>
      </c>
    </row>
    <row r="764" spans="1:3" x14ac:dyDescent="0.25">
      <c r="A764">
        <v>326</v>
      </c>
      <c r="B764">
        <v>50</v>
      </c>
      <c r="C764">
        <v>2</v>
      </c>
    </row>
    <row r="765" spans="1:3" x14ac:dyDescent="0.25">
      <c r="A765">
        <v>327</v>
      </c>
      <c r="B765">
        <v>24</v>
      </c>
      <c r="C765">
        <v>2</v>
      </c>
    </row>
    <row r="766" spans="1:3" x14ac:dyDescent="0.25">
      <c r="A766">
        <v>327</v>
      </c>
      <c r="B766">
        <v>52</v>
      </c>
      <c r="C766">
        <v>10</v>
      </c>
    </row>
    <row r="767" spans="1:3" x14ac:dyDescent="0.25">
      <c r="A767">
        <v>327</v>
      </c>
      <c r="B767">
        <v>36</v>
      </c>
      <c r="C767">
        <v>3</v>
      </c>
    </row>
    <row r="768" spans="1:3" x14ac:dyDescent="0.25">
      <c r="A768">
        <v>327</v>
      </c>
      <c r="B768">
        <v>43</v>
      </c>
      <c r="C768">
        <v>1</v>
      </c>
    </row>
    <row r="769" spans="1:3" x14ac:dyDescent="0.25">
      <c r="A769">
        <v>327</v>
      </c>
      <c r="B769">
        <v>20</v>
      </c>
      <c r="C769">
        <v>1</v>
      </c>
    </row>
    <row r="770" spans="1:3" x14ac:dyDescent="0.25">
      <c r="A770">
        <v>327</v>
      </c>
      <c r="B770">
        <v>3</v>
      </c>
      <c r="C770">
        <v>4</v>
      </c>
    </row>
    <row r="771" spans="1:3" x14ac:dyDescent="0.25">
      <c r="A771">
        <v>327</v>
      </c>
      <c r="B771">
        <v>11</v>
      </c>
      <c r="C771">
        <v>5</v>
      </c>
    </row>
    <row r="772" spans="1:3" x14ac:dyDescent="0.25">
      <c r="A772">
        <v>327</v>
      </c>
      <c r="B772">
        <v>49</v>
      </c>
      <c r="C772">
        <v>1</v>
      </c>
    </row>
    <row r="773" spans="1:3" x14ac:dyDescent="0.25">
      <c r="A773">
        <v>328</v>
      </c>
      <c r="B773">
        <v>16</v>
      </c>
      <c r="C773">
        <v>9</v>
      </c>
    </row>
    <row r="774" spans="1:3" x14ac:dyDescent="0.25">
      <c r="A774">
        <v>328</v>
      </c>
      <c r="B774">
        <v>22</v>
      </c>
      <c r="C774">
        <v>9</v>
      </c>
    </row>
    <row r="775" spans="1:3" x14ac:dyDescent="0.25">
      <c r="A775">
        <v>328</v>
      </c>
      <c r="B775">
        <v>56</v>
      </c>
      <c r="C775">
        <v>16</v>
      </c>
    </row>
    <row r="776" spans="1:3" x14ac:dyDescent="0.25">
      <c r="A776">
        <v>328</v>
      </c>
      <c r="B776">
        <v>33</v>
      </c>
      <c r="C776">
        <v>1</v>
      </c>
    </row>
    <row r="777" spans="1:3" x14ac:dyDescent="0.25">
      <c r="A777">
        <v>328</v>
      </c>
      <c r="B777">
        <v>45</v>
      </c>
      <c r="C777">
        <v>11</v>
      </c>
    </row>
    <row r="778" spans="1:3" x14ac:dyDescent="0.25">
      <c r="A778">
        <v>328</v>
      </c>
      <c r="B778">
        <v>34</v>
      </c>
      <c r="C778">
        <v>6</v>
      </c>
    </row>
    <row r="779" spans="1:3" x14ac:dyDescent="0.25">
      <c r="A779">
        <v>328</v>
      </c>
      <c r="B779">
        <v>14</v>
      </c>
      <c r="C779">
        <v>3</v>
      </c>
    </row>
    <row r="780" spans="1:3" x14ac:dyDescent="0.25">
      <c r="A780">
        <v>328</v>
      </c>
      <c r="B780">
        <v>54</v>
      </c>
      <c r="C780">
        <v>19</v>
      </c>
    </row>
    <row r="781" spans="1:3" x14ac:dyDescent="0.25">
      <c r="A781">
        <v>329</v>
      </c>
      <c r="B781">
        <v>29</v>
      </c>
      <c r="C781">
        <v>1</v>
      </c>
    </row>
    <row r="782" spans="1:3" x14ac:dyDescent="0.25">
      <c r="A782">
        <v>329</v>
      </c>
      <c r="B782">
        <v>9</v>
      </c>
      <c r="C782">
        <v>32</v>
      </c>
    </row>
    <row r="783" spans="1:3" x14ac:dyDescent="0.25">
      <c r="A783">
        <v>329</v>
      </c>
      <c r="B783">
        <v>45</v>
      </c>
      <c r="C783">
        <v>12</v>
      </c>
    </row>
    <row r="784" spans="1:3" x14ac:dyDescent="0.25">
      <c r="A784">
        <v>329</v>
      </c>
      <c r="B784">
        <v>15</v>
      </c>
      <c r="C784">
        <v>20</v>
      </c>
    </row>
    <row r="785" spans="1:3" x14ac:dyDescent="0.25">
      <c r="A785">
        <v>329</v>
      </c>
      <c r="B785">
        <v>38</v>
      </c>
      <c r="C785">
        <v>5</v>
      </c>
    </row>
    <row r="786" spans="1:3" x14ac:dyDescent="0.25">
      <c r="A786">
        <v>329</v>
      </c>
      <c r="B786">
        <v>10</v>
      </c>
      <c r="C786">
        <v>12</v>
      </c>
    </row>
    <row r="787" spans="1:3" x14ac:dyDescent="0.25">
      <c r="A787">
        <v>329</v>
      </c>
      <c r="B787">
        <v>21</v>
      </c>
      <c r="C787">
        <v>3</v>
      </c>
    </row>
    <row r="788" spans="1:3" x14ac:dyDescent="0.25">
      <c r="A788">
        <v>330</v>
      </c>
      <c r="B788">
        <v>45</v>
      </c>
      <c r="C788">
        <v>9</v>
      </c>
    </row>
    <row r="789" spans="1:3" x14ac:dyDescent="0.25">
      <c r="A789">
        <v>330</v>
      </c>
      <c r="B789">
        <v>38</v>
      </c>
      <c r="C789">
        <v>7</v>
      </c>
    </row>
    <row r="790" spans="1:3" x14ac:dyDescent="0.25">
      <c r="A790">
        <v>330</v>
      </c>
      <c r="B790">
        <v>16</v>
      </c>
      <c r="C790">
        <v>7</v>
      </c>
    </row>
    <row r="791" spans="1:3" x14ac:dyDescent="0.25">
      <c r="A791">
        <v>330</v>
      </c>
      <c r="B791">
        <v>22</v>
      </c>
      <c r="C791">
        <v>10</v>
      </c>
    </row>
    <row r="792" spans="1:3" x14ac:dyDescent="0.25">
      <c r="A792">
        <v>330</v>
      </c>
      <c r="B792">
        <v>24</v>
      </c>
      <c r="C792">
        <v>1</v>
      </c>
    </row>
    <row r="793" spans="1:3" x14ac:dyDescent="0.25">
      <c r="A793">
        <v>330</v>
      </c>
      <c r="B793">
        <v>8</v>
      </c>
      <c r="C793">
        <v>3</v>
      </c>
    </row>
    <row r="794" spans="1:3" x14ac:dyDescent="0.25">
      <c r="A794">
        <v>331</v>
      </c>
      <c r="B794">
        <v>60</v>
      </c>
      <c r="C794">
        <v>3</v>
      </c>
    </row>
    <row r="795" spans="1:3" x14ac:dyDescent="0.25">
      <c r="A795">
        <v>331</v>
      </c>
      <c r="B795">
        <v>30</v>
      </c>
      <c r="C795">
        <v>1</v>
      </c>
    </row>
    <row r="796" spans="1:3" x14ac:dyDescent="0.25">
      <c r="A796">
        <v>332</v>
      </c>
      <c r="B796">
        <v>33</v>
      </c>
      <c r="C796">
        <v>1</v>
      </c>
    </row>
    <row r="797" spans="1:3" x14ac:dyDescent="0.25">
      <c r="A797">
        <v>332</v>
      </c>
      <c r="B797">
        <v>41</v>
      </c>
      <c r="C797">
        <v>3</v>
      </c>
    </row>
    <row r="798" spans="1:3" x14ac:dyDescent="0.25">
      <c r="A798">
        <v>332</v>
      </c>
      <c r="B798">
        <v>15</v>
      </c>
      <c r="C798">
        <v>8</v>
      </c>
    </row>
    <row r="799" spans="1:3" x14ac:dyDescent="0.25">
      <c r="A799">
        <v>332</v>
      </c>
      <c r="B799">
        <v>14</v>
      </c>
      <c r="C799">
        <v>3</v>
      </c>
    </row>
    <row r="800" spans="1:3" x14ac:dyDescent="0.25">
      <c r="A800">
        <v>332</v>
      </c>
      <c r="B800">
        <v>55</v>
      </c>
      <c r="C800">
        <v>3</v>
      </c>
    </row>
    <row r="801" spans="1:3" x14ac:dyDescent="0.25">
      <c r="A801">
        <v>332</v>
      </c>
      <c r="B801">
        <v>24</v>
      </c>
      <c r="C801">
        <v>2</v>
      </c>
    </row>
    <row r="802" spans="1:3" x14ac:dyDescent="0.25">
      <c r="A802">
        <v>333</v>
      </c>
      <c r="B802">
        <v>14</v>
      </c>
      <c r="C802">
        <v>5</v>
      </c>
    </row>
    <row r="803" spans="1:3" x14ac:dyDescent="0.25">
      <c r="A803">
        <v>333</v>
      </c>
      <c r="B803">
        <v>37</v>
      </c>
      <c r="C803">
        <v>4</v>
      </c>
    </row>
    <row r="804" spans="1:3" x14ac:dyDescent="0.25">
      <c r="A804">
        <v>333</v>
      </c>
      <c r="B804">
        <v>40</v>
      </c>
      <c r="C804">
        <v>1</v>
      </c>
    </row>
    <row r="805" spans="1:3" x14ac:dyDescent="0.25">
      <c r="A805">
        <v>333</v>
      </c>
      <c r="B805">
        <v>11</v>
      </c>
      <c r="C805">
        <v>3</v>
      </c>
    </row>
    <row r="806" spans="1:3" x14ac:dyDescent="0.25">
      <c r="A806">
        <v>334</v>
      </c>
      <c r="B806">
        <v>37</v>
      </c>
      <c r="C806">
        <v>2</v>
      </c>
    </row>
    <row r="807" spans="1:3" x14ac:dyDescent="0.25">
      <c r="A807">
        <v>334</v>
      </c>
      <c r="B807">
        <v>52</v>
      </c>
      <c r="C807">
        <v>5</v>
      </c>
    </row>
    <row r="808" spans="1:3" x14ac:dyDescent="0.25">
      <c r="A808">
        <v>334</v>
      </c>
      <c r="B808">
        <v>49</v>
      </c>
      <c r="C808">
        <v>1</v>
      </c>
    </row>
    <row r="809" spans="1:3" x14ac:dyDescent="0.25">
      <c r="A809">
        <v>334</v>
      </c>
      <c r="B809">
        <v>34</v>
      </c>
      <c r="C809">
        <v>5</v>
      </c>
    </row>
    <row r="810" spans="1:3" x14ac:dyDescent="0.25">
      <c r="A810">
        <v>334</v>
      </c>
      <c r="B810">
        <v>16</v>
      </c>
      <c r="C810">
        <v>3</v>
      </c>
    </row>
    <row r="811" spans="1:3" x14ac:dyDescent="0.25">
      <c r="A811">
        <v>335</v>
      </c>
      <c r="B811">
        <v>12</v>
      </c>
      <c r="C811">
        <v>1</v>
      </c>
    </row>
    <row r="812" spans="1:3" x14ac:dyDescent="0.25">
      <c r="A812">
        <v>335</v>
      </c>
      <c r="B812">
        <v>45</v>
      </c>
      <c r="C812">
        <v>3</v>
      </c>
    </row>
    <row r="813" spans="1:3" x14ac:dyDescent="0.25">
      <c r="A813">
        <v>336</v>
      </c>
      <c r="B813">
        <v>58</v>
      </c>
      <c r="C813">
        <v>2</v>
      </c>
    </row>
    <row r="814" spans="1:3" x14ac:dyDescent="0.25">
      <c r="A814">
        <v>336</v>
      </c>
      <c r="B814">
        <v>35</v>
      </c>
      <c r="C814">
        <v>1</v>
      </c>
    </row>
    <row r="815" spans="1:3" x14ac:dyDescent="0.25">
      <c r="A815">
        <v>336</v>
      </c>
      <c r="B815">
        <v>9</v>
      </c>
      <c r="C815">
        <v>14</v>
      </c>
    </row>
    <row r="816" spans="1:3" x14ac:dyDescent="0.25">
      <c r="A816">
        <v>336</v>
      </c>
      <c r="B816">
        <v>8</v>
      </c>
      <c r="C816">
        <v>1</v>
      </c>
    </row>
    <row r="817" spans="1:3" x14ac:dyDescent="0.25">
      <c r="A817">
        <v>336</v>
      </c>
      <c r="B817">
        <v>2</v>
      </c>
      <c r="C817">
        <v>1</v>
      </c>
    </row>
    <row r="818" spans="1:3" x14ac:dyDescent="0.25">
      <c r="A818">
        <v>336</v>
      </c>
      <c r="B818">
        <v>55</v>
      </c>
      <c r="C818">
        <v>21</v>
      </c>
    </row>
    <row r="819" spans="1:3" x14ac:dyDescent="0.25">
      <c r="A819">
        <v>336</v>
      </c>
      <c r="B819">
        <v>43</v>
      </c>
      <c r="C819">
        <v>2</v>
      </c>
    </row>
    <row r="820" spans="1:3" x14ac:dyDescent="0.25">
      <c r="A820">
        <v>337</v>
      </c>
      <c r="B820">
        <v>41</v>
      </c>
      <c r="C820">
        <v>3</v>
      </c>
    </row>
    <row r="821" spans="1:3" x14ac:dyDescent="0.25">
      <c r="A821">
        <v>337</v>
      </c>
      <c r="B821">
        <v>8</v>
      </c>
      <c r="C821">
        <v>1</v>
      </c>
    </row>
    <row r="822" spans="1:3" x14ac:dyDescent="0.25">
      <c r="A822">
        <v>337</v>
      </c>
      <c r="B822">
        <v>35</v>
      </c>
      <c r="C822">
        <v>6</v>
      </c>
    </row>
    <row r="823" spans="1:3" x14ac:dyDescent="0.25">
      <c r="A823">
        <v>338</v>
      </c>
      <c r="B823">
        <v>8</v>
      </c>
      <c r="C823">
        <v>1</v>
      </c>
    </row>
    <row r="824" spans="1:3" x14ac:dyDescent="0.25">
      <c r="A824">
        <v>338</v>
      </c>
      <c r="B824">
        <v>54</v>
      </c>
      <c r="C824">
        <v>8</v>
      </c>
    </row>
    <row r="825" spans="1:3" x14ac:dyDescent="0.25">
      <c r="A825">
        <v>338</v>
      </c>
      <c r="B825">
        <v>3</v>
      </c>
      <c r="C825">
        <v>3</v>
      </c>
    </row>
    <row r="826" spans="1:3" x14ac:dyDescent="0.25">
      <c r="A826">
        <v>339</v>
      </c>
      <c r="B826">
        <v>23</v>
      </c>
      <c r="C826">
        <v>1</v>
      </c>
    </row>
    <row r="827" spans="1:3" x14ac:dyDescent="0.25">
      <c r="A827">
        <v>339</v>
      </c>
      <c r="B827">
        <v>11</v>
      </c>
      <c r="C827">
        <v>8</v>
      </c>
    </row>
    <row r="828" spans="1:3" x14ac:dyDescent="0.25">
      <c r="A828">
        <v>339</v>
      </c>
      <c r="B828">
        <v>45</v>
      </c>
      <c r="C828">
        <v>5</v>
      </c>
    </row>
    <row r="829" spans="1:3" x14ac:dyDescent="0.25">
      <c r="A829">
        <v>339</v>
      </c>
      <c r="B829">
        <v>55</v>
      </c>
      <c r="C829">
        <v>6</v>
      </c>
    </row>
    <row r="830" spans="1:3" x14ac:dyDescent="0.25">
      <c r="A830">
        <v>340</v>
      </c>
      <c r="B830">
        <v>54</v>
      </c>
      <c r="C830">
        <v>6</v>
      </c>
    </row>
    <row r="831" spans="1:3" x14ac:dyDescent="0.25">
      <c r="A831">
        <v>340</v>
      </c>
      <c r="B831">
        <v>14</v>
      </c>
      <c r="C831">
        <v>3</v>
      </c>
    </row>
    <row r="832" spans="1:3" x14ac:dyDescent="0.25">
      <c r="A832">
        <v>340</v>
      </c>
      <c r="B832">
        <v>45</v>
      </c>
      <c r="C832">
        <v>2</v>
      </c>
    </row>
    <row r="833" spans="1:3" x14ac:dyDescent="0.25">
      <c r="A833">
        <v>340</v>
      </c>
      <c r="B833">
        <v>17</v>
      </c>
      <c r="C833">
        <v>1</v>
      </c>
    </row>
    <row r="834" spans="1:3" x14ac:dyDescent="0.25">
      <c r="A834">
        <v>340</v>
      </c>
      <c r="B834">
        <v>51</v>
      </c>
      <c r="C834">
        <v>2</v>
      </c>
    </row>
    <row r="835" spans="1:3" x14ac:dyDescent="0.25">
      <c r="A835">
        <v>341</v>
      </c>
      <c r="B835">
        <v>37</v>
      </c>
      <c r="C835">
        <v>1</v>
      </c>
    </row>
    <row r="836" spans="1:3" x14ac:dyDescent="0.25">
      <c r="A836">
        <v>341</v>
      </c>
      <c r="B836">
        <v>16</v>
      </c>
      <c r="C836">
        <v>2</v>
      </c>
    </row>
    <row r="837" spans="1:3" x14ac:dyDescent="0.25">
      <c r="A837">
        <v>342</v>
      </c>
      <c r="B837">
        <v>10</v>
      </c>
      <c r="C837">
        <v>3</v>
      </c>
    </row>
    <row r="838" spans="1:3" x14ac:dyDescent="0.25">
      <c r="A838">
        <v>342</v>
      </c>
      <c r="B838">
        <v>54</v>
      </c>
      <c r="C838">
        <v>10</v>
      </c>
    </row>
    <row r="839" spans="1:3" x14ac:dyDescent="0.25">
      <c r="A839">
        <v>343</v>
      </c>
      <c r="B839">
        <v>38</v>
      </c>
      <c r="C839">
        <v>10</v>
      </c>
    </row>
    <row r="840" spans="1:3" x14ac:dyDescent="0.25">
      <c r="A840">
        <v>343</v>
      </c>
      <c r="B840">
        <v>7</v>
      </c>
      <c r="C840">
        <v>1</v>
      </c>
    </row>
    <row r="841" spans="1:3" x14ac:dyDescent="0.25">
      <c r="A841">
        <v>343</v>
      </c>
      <c r="B841">
        <v>43</v>
      </c>
      <c r="C841">
        <v>3</v>
      </c>
    </row>
    <row r="842" spans="1:3" x14ac:dyDescent="0.25">
      <c r="A842">
        <v>343</v>
      </c>
      <c r="B842">
        <v>16</v>
      </c>
      <c r="C842">
        <v>7</v>
      </c>
    </row>
    <row r="843" spans="1:3" x14ac:dyDescent="0.25">
      <c r="A843">
        <v>344</v>
      </c>
      <c r="B843">
        <v>29</v>
      </c>
      <c r="C843">
        <v>1</v>
      </c>
    </row>
    <row r="844" spans="1:3" x14ac:dyDescent="0.25">
      <c r="A844">
        <v>344</v>
      </c>
      <c r="B844">
        <v>37</v>
      </c>
      <c r="C844">
        <v>1</v>
      </c>
    </row>
    <row r="845" spans="1:3" x14ac:dyDescent="0.25">
      <c r="A845">
        <v>344</v>
      </c>
      <c r="B845">
        <v>60</v>
      </c>
      <c r="C845">
        <v>7</v>
      </c>
    </row>
    <row r="846" spans="1:3" x14ac:dyDescent="0.25">
      <c r="A846">
        <v>344</v>
      </c>
      <c r="B846">
        <v>16</v>
      </c>
      <c r="C846">
        <v>9</v>
      </c>
    </row>
    <row r="847" spans="1:3" x14ac:dyDescent="0.25">
      <c r="A847">
        <v>344</v>
      </c>
      <c r="B847">
        <v>34</v>
      </c>
      <c r="C847">
        <v>2</v>
      </c>
    </row>
    <row r="848" spans="1:3" x14ac:dyDescent="0.25">
      <c r="A848">
        <v>345</v>
      </c>
      <c r="B848">
        <v>39</v>
      </c>
      <c r="C848">
        <v>1</v>
      </c>
    </row>
    <row r="849" spans="1:3" x14ac:dyDescent="0.25">
      <c r="A849">
        <v>345</v>
      </c>
      <c r="B849">
        <v>21</v>
      </c>
      <c r="C849">
        <v>8</v>
      </c>
    </row>
    <row r="850" spans="1:3" x14ac:dyDescent="0.25">
      <c r="A850">
        <v>345</v>
      </c>
      <c r="B850">
        <v>13</v>
      </c>
      <c r="C850">
        <v>1</v>
      </c>
    </row>
    <row r="851" spans="1:3" x14ac:dyDescent="0.25">
      <c r="A851">
        <v>345</v>
      </c>
      <c r="B851">
        <v>41</v>
      </c>
      <c r="C851">
        <v>5</v>
      </c>
    </row>
    <row r="852" spans="1:3" x14ac:dyDescent="0.25">
      <c r="A852">
        <v>345</v>
      </c>
      <c r="B852">
        <v>60</v>
      </c>
      <c r="C852">
        <v>16</v>
      </c>
    </row>
    <row r="853" spans="1:3" x14ac:dyDescent="0.25">
      <c r="A853">
        <v>345</v>
      </c>
      <c r="B853">
        <v>38</v>
      </c>
      <c r="C853">
        <v>4</v>
      </c>
    </row>
    <row r="854" spans="1:3" x14ac:dyDescent="0.25">
      <c r="A854">
        <v>345</v>
      </c>
      <c r="B854">
        <v>52</v>
      </c>
      <c r="C854">
        <v>12</v>
      </c>
    </row>
    <row r="855" spans="1:3" x14ac:dyDescent="0.25">
      <c r="A855">
        <v>346</v>
      </c>
      <c r="B855">
        <v>28</v>
      </c>
      <c r="C855">
        <v>1</v>
      </c>
    </row>
    <row r="856" spans="1:3" x14ac:dyDescent="0.25">
      <c r="A856">
        <v>347</v>
      </c>
      <c r="B856">
        <v>24</v>
      </c>
      <c r="C856">
        <v>1</v>
      </c>
    </row>
    <row r="857" spans="1:3" x14ac:dyDescent="0.25">
      <c r="A857">
        <v>347</v>
      </c>
      <c r="B857">
        <v>57</v>
      </c>
      <c r="C857">
        <v>1</v>
      </c>
    </row>
    <row r="858" spans="1:3" x14ac:dyDescent="0.25">
      <c r="A858">
        <v>348</v>
      </c>
      <c r="B858">
        <v>11</v>
      </c>
      <c r="C858">
        <v>13</v>
      </c>
    </row>
    <row r="859" spans="1:3" x14ac:dyDescent="0.25">
      <c r="A859">
        <v>348</v>
      </c>
      <c r="B859">
        <v>60</v>
      </c>
      <c r="C859">
        <v>9</v>
      </c>
    </row>
    <row r="860" spans="1:3" x14ac:dyDescent="0.25">
      <c r="A860">
        <v>348</v>
      </c>
      <c r="B860">
        <v>50</v>
      </c>
      <c r="C860">
        <v>5</v>
      </c>
    </row>
    <row r="861" spans="1:3" x14ac:dyDescent="0.25">
      <c r="A861">
        <v>348</v>
      </c>
      <c r="B861">
        <v>17</v>
      </c>
      <c r="C861">
        <v>3</v>
      </c>
    </row>
    <row r="862" spans="1:3" x14ac:dyDescent="0.25">
      <c r="A862">
        <v>348</v>
      </c>
      <c r="B862">
        <v>36</v>
      </c>
      <c r="C862">
        <v>7</v>
      </c>
    </row>
    <row r="863" spans="1:3" x14ac:dyDescent="0.25">
      <c r="A863">
        <v>348</v>
      </c>
      <c r="B863">
        <v>22</v>
      </c>
      <c r="C863">
        <v>7</v>
      </c>
    </row>
    <row r="864" spans="1:3" x14ac:dyDescent="0.25">
      <c r="A864">
        <v>350</v>
      </c>
      <c r="B864">
        <v>60</v>
      </c>
      <c r="C864">
        <v>20</v>
      </c>
    </row>
    <row r="865" spans="1:3" x14ac:dyDescent="0.25">
      <c r="A865">
        <v>350</v>
      </c>
      <c r="B865">
        <v>42</v>
      </c>
      <c r="C865">
        <v>1</v>
      </c>
    </row>
    <row r="866" spans="1:3" x14ac:dyDescent="0.25">
      <c r="A866">
        <v>350</v>
      </c>
      <c r="B866">
        <v>30</v>
      </c>
      <c r="C866">
        <v>1</v>
      </c>
    </row>
    <row r="867" spans="1:3" x14ac:dyDescent="0.25">
      <c r="A867">
        <v>350</v>
      </c>
      <c r="B867">
        <v>57</v>
      </c>
      <c r="C867">
        <v>4</v>
      </c>
    </row>
    <row r="868" spans="1:3" x14ac:dyDescent="0.25">
      <c r="A868">
        <v>350</v>
      </c>
      <c r="B868">
        <v>35</v>
      </c>
      <c r="C868">
        <v>2</v>
      </c>
    </row>
    <row r="869" spans="1:3" x14ac:dyDescent="0.25">
      <c r="A869">
        <v>350</v>
      </c>
      <c r="B869">
        <v>17</v>
      </c>
      <c r="C869">
        <v>3</v>
      </c>
    </row>
    <row r="870" spans="1:3" x14ac:dyDescent="0.25">
      <c r="A870">
        <v>350</v>
      </c>
      <c r="B870">
        <v>40</v>
      </c>
      <c r="C870">
        <v>2</v>
      </c>
    </row>
    <row r="871" spans="1:3" x14ac:dyDescent="0.25">
      <c r="A871">
        <v>350</v>
      </c>
      <c r="B871">
        <v>59</v>
      </c>
      <c r="C871">
        <v>1</v>
      </c>
    </row>
    <row r="872" spans="1:3" x14ac:dyDescent="0.25">
      <c r="A872">
        <v>350</v>
      </c>
      <c r="B872">
        <v>15</v>
      </c>
      <c r="C872">
        <v>25</v>
      </c>
    </row>
    <row r="873" spans="1:3" x14ac:dyDescent="0.25">
      <c r="A873">
        <v>6</v>
      </c>
      <c r="B873">
        <v>10</v>
      </c>
      <c r="C873">
        <v>4</v>
      </c>
    </row>
    <row r="874" spans="1:3" x14ac:dyDescent="0.25">
      <c r="A874">
        <v>6</v>
      </c>
      <c r="B874">
        <v>46</v>
      </c>
      <c r="C874">
        <v>2</v>
      </c>
    </row>
    <row r="875" spans="1:3" x14ac:dyDescent="0.25">
      <c r="A875">
        <v>6</v>
      </c>
      <c r="B875">
        <v>17</v>
      </c>
      <c r="C875">
        <v>3</v>
      </c>
    </row>
    <row r="876" spans="1:3" x14ac:dyDescent="0.25">
      <c r="A876">
        <v>6</v>
      </c>
      <c r="B876">
        <v>23</v>
      </c>
      <c r="C876">
        <v>1</v>
      </c>
    </row>
    <row r="877" spans="1:3" x14ac:dyDescent="0.25">
      <c r="A877">
        <v>7</v>
      </c>
      <c r="B877">
        <v>5</v>
      </c>
      <c r="C877">
        <v>1</v>
      </c>
    </row>
    <row r="878" spans="1:3" x14ac:dyDescent="0.25">
      <c r="A878">
        <v>7</v>
      </c>
      <c r="B878">
        <v>2</v>
      </c>
      <c r="C878">
        <v>2</v>
      </c>
    </row>
    <row r="879" spans="1:3" x14ac:dyDescent="0.25">
      <c r="A879">
        <v>7</v>
      </c>
      <c r="B879">
        <v>14</v>
      </c>
      <c r="C879">
        <v>6</v>
      </c>
    </row>
    <row r="880" spans="1:3" x14ac:dyDescent="0.25">
      <c r="A880">
        <v>7</v>
      </c>
      <c r="B880">
        <v>48</v>
      </c>
      <c r="C880">
        <v>1</v>
      </c>
    </row>
    <row r="881" spans="1:3" x14ac:dyDescent="0.25">
      <c r="A881">
        <v>7</v>
      </c>
      <c r="B881">
        <v>17</v>
      </c>
      <c r="C881">
        <v>1</v>
      </c>
    </row>
    <row r="882" spans="1:3" x14ac:dyDescent="0.25">
      <c r="A882">
        <v>7</v>
      </c>
      <c r="B882">
        <v>7</v>
      </c>
      <c r="C882">
        <v>1</v>
      </c>
    </row>
    <row r="883" spans="1:3" x14ac:dyDescent="0.25">
      <c r="A883">
        <v>7</v>
      </c>
      <c r="B883">
        <v>10</v>
      </c>
      <c r="C883">
        <v>2</v>
      </c>
    </row>
    <row r="884" spans="1:3" x14ac:dyDescent="0.25">
      <c r="A884">
        <v>8</v>
      </c>
      <c r="B884">
        <v>10</v>
      </c>
      <c r="C884">
        <v>5</v>
      </c>
    </row>
    <row r="885" spans="1:3" x14ac:dyDescent="0.25">
      <c r="A885">
        <v>8</v>
      </c>
      <c r="B885">
        <v>44</v>
      </c>
      <c r="C885">
        <v>2</v>
      </c>
    </row>
    <row r="886" spans="1:3" x14ac:dyDescent="0.25">
      <c r="A886">
        <v>8</v>
      </c>
      <c r="B886">
        <v>16</v>
      </c>
      <c r="C886">
        <v>14</v>
      </c>
    </row>
    <row r="887" spans="1:3" x14ac:dyDescent="0.25">
      <c r="A887">
        <v>20</v>
      </c>
      <c r="B887">
        <v>8</v>
      </c>
      <c r="C887">
        <v>2</v>
      </c>
    </row>
    <row r="888" spans="1:3" x14ac:dyDescent="0.25">
      <c r="A888">
        <v>20</v>
      </c>
      <c r="B888">
        <v>52</v>
      </c>
      <c r="C888">
        <v>5</v>
      </c>
    </row>
    <row r="889" spans="1:3" x14ac:dyDescent="0.25">
      <c r="A889">
        <v>20</v>
      </c>
      <c r="B889">
        <v>33</v>
      </c>
      <c r="C889">
        <v>1</v>
      </c>
    </row>
    <row r="890" spans="1:3" x14ac:dyDescent="0.25">
      <c r="A890">
        <v>21</v>
      </c>
      <c r="B890">
        <v>15</v>
      </c>
      <c r="C890">
        <v>24</v>
      </c>
    </row>
    <row r="891" spans="1:3" x14ac:dyDescent="0.25">
      <c r="A891">
        <v>21</v>
      </c>
      <c r="B891">
        <v>37</v>
      </c>
      <c r="C891">
        <v>1</v>
      </c>
    </row>
    <row r="892" spans="1:3" x14ac:dyDescent="0.25">
      <c r="A892">
        <v>21</v>
      </c>
      <c r="B892">
        <v>8</v>
      </c>
      <c r="C892">
        <v>5</v>
      </c>
    </row>
    <row r="893" spans="1:3" x14ac:dyDescent="0.25">
      <c r="A893">
        <v>21</v>
      </c>
      <c r="B893">
        <v>7</v>
      </c>
      <c r="C893">
        <v>1</v>
      </c>
    </row>
    <row r="894" spans="1:3" x14ac:dyDescent="0.25">
      <c r="A894">
        <v>21</v>
      </c>
      <c r="B894">
        <v>46</v>
      </c>
      <c r="C894">
        <v>3</v>
      </c>
    </row>
    <row r="895" spans="1:3" x14ac:dyDescent="0.25">
      <c r="A895">
        <v>111</v>
      </c>
      <c r="B895">
        <v>19</v>
      </c>
      <c r="C895">
        <v>4</v>
      </c>
    </row>
    <row r="896" spans="1:3" x14ac:dyDescent="0.25">
      <c r="A896">
        <v>112</v>
      </c>
      <c r="B896">
        <v>16</v>
      </c>
      <c r="C896">
        <v>6</v>
      </c>
    </row>
    <row r="897" spans="1:3" x14ac:dyDescent="0.25">
      <c r="A897">
        <v>112</v>
      </c>
      <c r="B897">
        <v>54</v>
      </c>
      <c r="C897">
        <v>8</v>
      </c>
    </row>
    <row r="898" spans="1:3" x14ac:dyDescent="0.25">
      <c r="A898">
        <v>113</v>
      </c>
      <c r="B898">
        <v>54</v>
      </c>
      <c r="C898">
        <v>6</v>
      </c>
    </row>
    <row r="899" spans="1:3" x14ac:dyDescent="0.25">
      <c r="A899">
        <v>113</v>
      </c>
      <c r="B899">
        <v>45</v>
      </c>
      <c r="C899">
        <v>5</v>
      </c>
    </row>
    <row r="900" spans="1:3" x14ac:dyDescent="0.25">
      <c r="A900">
        <v>113</v>
      </c>
      <c r="B900">
        <v>33</v>
      </c>
      <c r="C900">
        <v>2</v>
      </c>
    </row>
    <row r="901" spans="1:3" x14ac:dyDescent="0.25">
      <c r="A901">
        <v>113</v>
      </c>
      <c r="B901">
        <v>58</v>
      </c>
      <c r="C901">
        <v>1</v>
      </c>
    </row>
    <row r="902" spans="1:3" x14ac:dyDescent="0.25">
      <c r="A902">
        <v>113</v>
      </c>
      <c r="B902">
        <v>56</v>
      </c>
      <c r="C902">
        <v>14</v>
      </c>
    </row>
    <row r="903" spans="1:3" x14ac:dyDescent="0.25">
      <c r="A903">
        <v>113</v>
      </c>
      <c r="B903">
        <v>14</v>
      </c>
      <c r="C903">
        <v>2</v>
      </c>
    </row>
    <row r="904" spans="1:3" x14ac:dyDescent="0.25">
      <c r="A904">
        <v>113</v>
      </c>
      <c r="B904">
        <v>16</v>
      </c>
      <c r="C904">
        <v>13</v>
      </c>
    </row>
    <row r="905" spans="1:3" x14ac:dyDescent="0.25">
      <c r="A905">
        <v>114</v>
      </c>
      <c r="B905">
        <v>20</v>
      </c>
      <c r="C905">
        <v>2</v>
      </c>
    </row>
    <row r="906" spans="1:3" x14ac:dyDescent="0.25">
      <c r="A906">
        <v>114</v>
      </c>
      <c r="B906">
        <v>14</v>
      </c>
      <c r="C906">
        <v>9</v>
      </c>
    </row>
    <row r="907" spans="1:3" x14ac:dyDescent="0.25">
      <c r="A907">
        <v>114</v>
      </c>
      <c r="B907">
        <v>5</v>
      </c>
      <c r="C907">
        <v>2</v>
      </c>
    </row>
    <row r="908" spans="1:3" x14ac:dyDescent="0.25">
      <c r="A908">
        <v>114</v>
      </c>
      <c r="B908">
        <v>17</v>
      </c>
      <c r="C908">
        <v>1</v>
      </c>
    </row>
    <row r="909" spans="1:3" x14ac:dyDescent="0.25">
      <c r="A909">
        <v>114</v>
      </c>
      <c r="B909">
        <v>23</v>
      </c>
      <c r="C909">
        <v>1</v>
      </c>
    </row>
    <row r="910" spans="1:3" x14ac:dyDescent="0.25">
      <c r="A910">
        <v>115</v>
      </c>
      <c r="B910">
        <v>16</v>
      </c>
      <c r="C910">
        <v>13</v>
      </c>
    </row>
    <row r="911" spans="1:3" x14ac:dyDescent="0.25">
      <c r="A911">
        <v>115</v>
      </c>
      <c r="B911">
        <v>43</v>
      </c>
      <c r="C911">
        <v>2</v>
      </c>
    </row>
    <row r="912" spans="1:3" x14ac:dyDescent="0.25">
      <c r="A912">
        <v>115</v>
      </c>
      <c r="B912">
        <v>58</v>
      </c>
      <c r="C912">
        <v>1</v>
      </c>
    </row>
    <row r="913" spans="1:3" x14ac:dyDescent="0.25">
      <c r="A913">
        <v>115</v>
      </c>
      <c r="B913">
        <v>56</v>
      </c>
      <c r="C913">
        <v>3</v>
      </c>
    </row>
    <row r="914" spans="1:3" x14ac:dyDescent="0.25">
      <c r="A914">
        <v>116</v>
      </c>
      <c r="B914">
        <v>57</v>
      </c>
      <c r="C914">
        <v>2</v>
      </c>
    </row>
    <row r="915" spans="1:3" x14ac:dyDescent="0.25">
      <c r="A915">
        <v>116</v>
      </c>
      <c r="B915">
        <v>16</v>
      </c>
      <c r="C915">
        <v>7</v>
      </c>
    </row>
    <row r="916" spans="1:3" x14ac:dyDescent="0.25">
      <c r="A916">
        <v>117</v>
      </c>
      <c r="B916">
        <v>4</v>
      </c>
      <c r="C916">
        <v>1</v>
      </c>
    </row>
    <row r="917" spans="1:3" x14ac:dyDescent="0.25">
      <c r="A917">
        <v>117</v>
      </c>
      <c r="B917">
        <v>35</v>
      </c>
      <c r="C917">
        <v>2</v>
      </c>
    </row>
    <row r="918" spans="1:3" x14ac:dyDescent="0.25">
      <c r="A918">
        <v>117</v>
      </c>
      <c r="B918">
        <v>58</v>
      </c>
      <c r="C918">
        <v>2</v>
      </c>
    </row>
    <row r="919" spans="1:3" x14ac:dyDescent="0.25">
      <c r="A919">
        <v>117</v>
      </c>
      <c r="B919">
        <v>9</v>
      </c>
      <c r="C919">
        <v>11</v>
      </c>
    </row>
    <row r="920" spans="1:3" x14ac:dyDescent="0.25">
      <c r="A920">
        <v>117</v>
      </c>
      <c r="B920">
        <v>50</v>
      </c>
      <c r="C920">
        <v>2</v>
      </c>
    </row>
    <row r="921" spans="1:3" x14ac:dyDescent="0.25">
      <c r="A921">
        <v>118</v>
      </c>
      <c r="B921">
        <v>55</v>
      </c>
      <c r="C921">
        <v>22</v>
      </c>
    </row>
    <row r="922" spans="1:3" x14ac:dyDescent="0.25">
      <c r="A922">
        <v>118</v>
      </c>
      <c r="B922">
        <v>24</v>
      </c>
      <c r="C922">
        <v>1</v>
      </c>
    </row>
    <row r="923" spans="1:3" x14ac:dyDescent="0.25">
      <c r="A923">
        <v>119</v>
      </c>
      <c r="B923">
        <v>49</v>
      </c>
      <c r="C923">
        <v>1</v>
      </c>
    </row>
    <row r="924" spans="1:3" x14ac:dyDescent="0.25">
      <c r="A924">
        <v>119</v>
      </c>
      <c r="B924">
        <v>44</v>
      </c>
      <c r="C924">
        <v>1</v>
      </c>
    </row>
    <row r="925" spans="1:3" x14ac:dyDescent="0.25">
      <c r="A925">
        <v>120</v>
      </c>
      <c r="B925">
        <v>42</v>
      </c>
      <c r="C925">
        <v>1</v>
      </c>
    </row>
    <row r="926" spans="1:3" x14ac:dyDescent="0.25">
      <c r="A926">
        <v>120</v>
      </c>
      <c r="B926">
        <v>14</v>
      </c>
      <c r="C926">
        <v>8</v>
      </c>
    </row>
    <row r="927" spans="1:3" x14ac:dyDescent="0.25">
      <c r="A927">
        <v>120</v>
      </c>
      <c r="B927">
        <v>36</v>
      </c>
      <c r="C927">
        <v>3</v>
      </c>
    </row>
    <row r="928" spans="1:3" x14ac:dyDescent="0.25">
      <c r="A928">
        <v>121</v>
      </c>
      <c r="B928">
        <v>57</v>
      </c>
      <c r="C928">
        <v>1</v>
      </c>
    </row>
    <row r="929" spans="1:3" x14ac:dyDescent="0.25">
      <c r="A929">
        <v>121</v>
      </c>
      <c r="B929">
        <v>26</v>
      </c>
      <c r="C929">
        <v>1</v>
      </c>
    </row>
    <row r="930" spans="1:3" x14ac:dyDescent="0.25">
      <c r="A930">
        <v>121</v>
      </c>
      <c r="B930">
        <v>19</v>
      </c>
      <c r="C930">
        <v>11</v>
      </c>
    </row>
    <row r="931" spans="1:3" x14ac:dyDescent="0.25">
      <c r="A931">
        <v>122</v>
      </c>
      <c r="B931">
        <v>16</v>
      </c>
      <c r="C931">
        <v>4</v>
      </c>
    </row>
    <row r="932" spans="1:3" x14ac:dyDescent="0.25">
      <c r="A932">
        <v>122</v>
      </c>
      <c r="B932">
        <v>36</v>
      </c>
      <c r="C932">
        <v>6</v>
      </c>
    </row>
    <row r="933" spans="1:3" x14ac:dyDescent="0.25">
      <c r="A933">
        <v>122</v>
      </c>
      <c r="B933">
        <v>22</v>
      </c>
      <c r="C933">
        <v>3</v>
      </c>
    </row>
    <row r="934" spans="1:3" x14ac:dyDescent="0.25">
      <c r="A934">
        <v>122</v>
      </c>
      <c r="B934">
        <v>8</v>
      </c>
      <c r="C934">
        <v>10</v>
      </c>
    </row>
    <row r="935" spans="1:3" x14ac:dyDescent="0.25">
      <c r="A935">
        <v>122</v>
      </c>
      <c r="B935">
        <v>14</v>
      </c>
      <c r="C935">
        <v>4</v>
      </c>
    </row>
    <row r="936" spans="1:3" x14ac:dyDescent="0.25">
      <c r="A936">
        <v>122</v>
      </c>
      <c r="B936">
        <v>5</v>
      </c>
      <c r="C936">
        <v>1</v>
      </c>
    </row>
    <row r="937" spans="1:3" x14ac:dyDescent="0.25">
      <c r="A937">
        <v>122</v>
      </c>
      <c r="B937">
        <v>2</v>
      </c>
      <c r="C937">
        <v>1</v>
      </c>
    </row>
    <row r="938" spans="1:3" x14ac:dyDescent="0.25">
      <c r="A938">
        <v>123</v>
      </c>
      <c r="B938">
        <v>52</v>
      </c>
      <c r="C938">
        <v>3</v>
      </c>
    </row>
    <row r="939" spans="1:3" x14ac:dyDescent="0.25">
      <c r="A939">
        <v>123</v>
      </c>
      <c r="B939">
        <v>16</v>
      </c>
      <c r="C939">
        <v>18</v>
      </c>
    </row>
    <row r="940" spans="1:3" x14ac:dyDescent="0.25">
      <c r="A940">
        <v>123</v>
      </c>
      <c r="B940">
        <v>4</v>
      </c>
      <c r="C940">
        <v>2</v>
      </c>
    </row>
    <row r="941" spans="1:3" x14ac:dyDescent="0.25">
      <c r="A941">
        <v>124</v>
      </c>
      <c r="B941">
        <v>11</v>
      </c>
      <c r="C941">
        <v>6</v>
      </c>
    </row>
    <row r="942" spans="1:3" x14ac:dyDescent="0.25">
      <c r="A942">
        <v>124</v>
      </c>
      <c r="B942">
        <v>10</v>
      </c>
      <c r="C942">
        <v>6</v>
      </c>
    </row>
    <row r="943" spans="1:3" x14ac:dyDescent="0.25">
      <c r="A943">
        <v>125</v>
      </c>
      <c r="B943">
        <v>40</v>
      </c>
      <c r="C943">
        <v>1</v>
      </c>
    </row>
    <row r="944" spans="1:3" x14ac:dyDescent="0.25">
      <c r="A944">
        <v>125</v>
      </c>
      <c r="B944">
        <v>14</v>
      </c>
      <c r="C944">
        <v>2</v>
      </c>
    </row>
    <row r="945" spans="1:3" x14ac:dyDescent="0.25">
      <c r="A945">
        <v>125</v>
      </c>
      <c r="B945">
        <v>16</v>
      </c>
      <c r="C945">
        <v>6</v>
      </c>
    </row>
    <row r="946" spans="1:3" x14ac:dyDescent="0.25">
      <c r="A946">
        <v>125</v>
      </c>
      <c r="B946">
        <v>35</v>
      </c>
      <c r="C946">
        <v>7</v>
      </c>
    </row>
    <row r="947" spans="1:3" x14ac:dyDescent="0.25">
      <c r="A947">
        <v>125</v>
      </c>
      <c r="B947">
        <v>54</v>
      </c>
      <c r="C947">
        <v>7</v>
      </c>
    </row>
    <row r="948" spans="1:3" x14ac:dyDescent="0.25">
      <c r="A948">
        <v>125</v>
      </c>
      <c r="B948">
        <v>34</v>
      </c>
      <c r="C948">
        <v>4</v>
      </c>
    </row>
    <row r="949" spans="1:3" x14ac:dyDescent="0.25">
      <c r="A949">
        <v>126</v>
      </c>
      <c r="B949">
        <v>3</v>
      </c>
      <c r="C949">
        <v>1</v>
      </c>
    </row>
    <row r="950" spans="1:3" x14ac:dyDescent="0.25">
      <c r="A950">
        <v>126</v>
      </c>
      <c r="B950">
        <v>58</v>
      </c>
      <c r="C950">
        <v>1</v>
      </c>
    </row>
    <row r="951" spans="1:3" x14ac:dyDescent="0.25">
      <c r="A951">
        <v>126</v>
      </c>
      <c r="B951">
        <v>16</v>
      </c>
      <c r="C951">
        <v>8</v>
      </c>
    </row>
    <row r="952" spans="1:3" x14ac:dyDescent="0.25">
      <c r="A952">
        <v>126</v>
      </c>
      <c r="B952">
        <v>52</v>
      </c>
      <c r="C952">
        <v>2</v>
      </c>
    </row>
    <row r="953" spans="1:3" x14ac:dyDescent="0.25">
      <c r="A953">
        <v>127</v>
      </c>
      <c r="B953">
        <v>54</v>
      </c>
      <c r="C953">
        <v>6</v>
      </c>
    </row>
    <row r="954" spans="1:3" x14ac:dyDescent="0.25">
      <c r="A954">
        <v>127</v>
      </c>
      <c r="B954">
        <v>5</v>
      </c>
      <c r="C954">
        <v>1</v>
      </c>
    </row>
    <row r="955" spans="1:3" x14ac:dyDescent="0.25">
      <c r="A955">
        <v>127</v>
      </c>
      <c r="B955">
        <v>28</v>
      </c>
      <c r="C955">
        <v>1</v>
      </c>
    </row>
    <row r="956" spans="1:3" x14ac:dyDescent="0.25">
      <c r="A956">
        <v>127</v>
      </c>
      <c r="B956">
        <v>48</v>
      </c>
      <c r="C956">
        <v>3</v>
      </c>
    </row>
    <row r="957" spans="1:3" x14ac:dyDescent="0.25">
      <c r="A957">
        <v>127</v>
      </c>
      <c r="B957">
        <v>9</v>
      </c>
      <c r="C957">
        <v>6</v>
      </c>
    </row>
    <row r="958" spans="1:3" x14ac:dyDescent="0.25">
      <c r="A958">
        <v>128</v>
      </c>
      <c r="B958">
        <v>13</v>
      </c>
      <c r="C958">
        <v>1</v>
      </c>
    </row>
    <row r="959" spans="1:3" x14ac:dyDescent="0.25">
      <c r="A959">
        <v>128</v>
      </c>
      <c r="B959">
        <v>25</v>
      </c>
      <c r="C959">
        <v>1</v>
      </c>
    </row>
    <row r="960" spans="1:3" x14ac:dyDescent="0.25">
      <c r="A960">
        <v>128</v>
      </c>
      <c r="B960">
        <v>36</v>
      </c>
      <c r="C960">
        <v>6</v>
      </c>
    </row>
    <row r="961" spans="1:3" x14ac:dyDescent="0.25">
      <c r="A961">
        <v>128</v>
      </c>
      <c r="B961">
        <v>39</v>
      </c>
      <c r="C961">
        <v>2</v>
      </c>
    </row>
    <row r="962" spans="1:3" x14ac:dyDescent="0.25">
      <c r="A962">
        <v>129</v>
      </c>
      <c r="B962">
        <v>53</v>
      </c>
      <c r="C962">
        <v>1</v>
      </c>
    </row>
    <row r="963" spans="1:3" x14ac:dyDescent="0.25">
      <c r="A963">
        <v>130</v>
      </c>
      <c r="B963">
        <v>51</v>
      </c>
      <c r="C963">
        <v>4</v>
      </c>
    </row>
    <row r="964" spans="1:3" x14ac:dyDescent="0.25">
      <c r="A964">
        <v>130</v>
      </c>
      <c r="B964">
        <v>10</v>
      </c>
      <c r="C964">
        <v>9</v>
      </c>
    </row>
    <row r="965" spans="1:3" x14ac:dyDescent="0.25">
      <c r="A965">
        <v>261</v>
      </c>
      <c r="B965">
        <v>34</v>
      </c>
      <c r="C965">
        <v>8</v>
      </c>
    </row>
    <row r="966" spans="1:3" x14ac:dyDescent="0.25">
      <c r="A966">
        <v>261</v>
      </c>
      <c r="B966">
        <v>28</v>
      </c>
      <c r="C966">
        <v>2</v>
      </c>
    </row>
    <row r="967" spans="1:3" x14ac:dyDescent="0.25">
      <c r="A967">
        <v>261</v>
      </c>
      <c r="B967">
        <v>37</v>
      </c>
      <c r="C967">
        <v>6</v>
      </c>
    </row>
    <row r="968" spans="1:3" x14ac:dyDescent="0.25">
      <c r="A968">
        <v>262</v>
      </c>
      <c r="B968">
        <v>39</v>
      </c>
      <c r="C968">
        <v>10</v>
      </c>
    </row>
    <row r="969" spans="1:3" x14ac:dyDescent="0.25">
      <c r="A969">
        <v>262</v>
      </c>
      <c r="B969">
        <v>7</v>
      </c>
      <c r="C969">
        <v>2</v>
      </c>
    </row>
    <row r="970" spans="1:3" x14ac:dyDescent="0.25">
      <c r="A970">
        <v>262</v>
      </c>
      <c r="B970">
        <v>35</v>
      </c>
      <c r="C970">
        <v>6</v>
      </c>
    </row>
    <row r="971" spans="1:3" x14ac:dyDescent="0.25">
      <c r="A971">
        <v>262</v>
      </c>
      <c r="B971">
        <v>41</v>
      </c>
      <c r="C971">
        <v>1</v>
      </c>
    </row>
    <row r="972" spans="1:3" x14ac:dyDescent="0.25">
      <c r="A972">
        <v>262</v>
      </c>
      <c r="B972">
        <v>54</v>
      </c>
      <c r="C972">
        <v>26</v>
      </c>
    </row>
    <row r="973" spans="1:3" x14ac:dyDescent="0.25">
      <c r="A973">
        <v>263</v>
      </c>
      <c r="B973">
        <v>4</v>
      </c>
      <c r="C973">
        <v>1</v>
      </c>
    </row>
    <row r="974" spans="1:3" x14ac:dyDescent="0.25">
      <c r="A974">
        <v>263</v>
      </c>
      <c r="B974">
        <v>23</v>
      </c>
      <c r="C974">
        <v>1</v>
      </c>
    </row>
    <row r="975" spans="1:3" x14ac:dyDescent="0.25">
      <c r="A975">
        <v>263</v>
      </c>
      <c r="B975">
        <v>49</v>
      </c>
      <c r="C975">
        <v>1</v>
      </c>
    </row>
    <row r="976" spans="1:3" x14ac:dyDescent="0.25">
      <c r="A976">
        <v>264</v>
      </c>
      <c r="B976">
        <v>38</v>
      </c>
      <c r="C976">
        <v>1</v>
      </c>
    </row>
    <row r="977" spans="1:3" x14ac:dyDescent="0.25">
      <c r="A977">
        <v>264</v>
      </c>
      <c r="B977">
        <v>45</v>
      </c>
      <c r="C977">
        <v>1</v>
      </c>
    </row>
    <row r="978" spans="1:3" x14ac:dyDescent="0.25">
      <c r="A978">
        <v>264</v>
      </c>
      <c r="B978">
        <v>55</v>
      </c>
      <c r="C978">
        <v>5</v>
      </c>
    </row>
    <row r="979" spans="1:3" x14ac:dyDescent="0.25">
      <c r="A979">
        <v>265</v>
      </c>
      <c r="B979">
        <v>56</v>
      </c>
      <c r="C979">
        <v>7</v>
      </c>
    </row>
    <row r="980" spans="1:3" x14ac:dyDescent="0.25">
      <c r="A980">
        <v>266</v>
      </c>
      <c r="B980">
        <v>37</v>
      </c>
      <c r="C980">
        <v>1</v>
      </c>
    </row>
    <row r="981" spans="1:3" x14ac:dyDescent="0.25">
      <c r="A981">
        <v>266</v>
      </c>
      <c r="B981">
        <v>20</v>
      </c>
      <c r="C981">
        <v>2</v>
      </c>
    </row>
    <row r="982" spans="1:3" x14ac:dyDescent="0.25">
      <c r="A982">
        <v>266</v>
      </c>
      <c r="B982">
        <v>55</v>
      </c>
      <c r="C982">
        <v>2</v>
      </c>
    </row>
    <row r="983" spans="1:3" x14ac:dyDescent="0.25">
      <c r="A983">
        <v>266</v>
      </c>
      <c r="B983">
        <v>34</v>
      </c>
      <c r="C983">
        <v>1</v>
      </c>
    </row>
    <row r="984" spans="1:3" x14ac:dyDescent="0.25">
      <c r="A984">
        <v>267</v>
      </c>
      <c r="B984">
        <v>36</v>
      </c>
      <c r="C984">
        <v>3</v>
      </c>
    </row>
    <row r="985" spans="1:3" x14ac:dyDescent="0.25">
      <c r="A985">
        <v>267</v>
      </c>
      <c r="B985">
        <v>22</v>
      </c>
      <c r="C985">
        <v>6</v>
      </c>
    </row>
    <row r="986" spans="1:3" x14ac:dyDescent="0.25">
      <c r="A986">
        <v>267</v>
      </c>
      <c r="B986">
        <v>11</v>
      </c>
      <c r="C986">
        <v>3</v>
      </c>
    </row>
    <row r="987" spans="1:3" x14ac:dyDescent="0.25">
      <c r="A987">
        <v>268</v>
      </c>
      <c r="B987">
        <v>55</v>
      </c>
      <c r="C987">
        <v>29</v>
      </c>
    </row>
    <row r="988" spans="1:3" x14ac:dyDescent="0.25">
      <c r="A988">
        <v>268</v>
      </c>
      <c r="B988">
        <v>34</v>
      </c>
      <c r="C988">
        <v>3</v>
      </c>
    </row>
    <row r="989" spans="1:3" x14ac:dyDescent="0.25">
      <c r="A989">
        <v>268</v>
      </c>
      <c r="B989">
        <v>59</v>
      </c>
      <c r="C989">
        <v>1</v>
      </c>
    </row>
    <row r="990" spans="1:3" x14ac:dyDescent="0.25">
      <c r="A990">
        <v>269</v>
      </c>
      <c r="B990">
        <v>57</v>
      </c>
      <c r="C990">
        <v>4</v>
      </c>
    </row>
    <row r="991" spans="1:3" x14ac:dyDescent="0.25">
      <c r="A991">
        <v>269</v>
      </c>
      <c r="B991">
        <v>54</v>
      </c>
      <c r="C991">
        <v>11</v>
      </c>
    </row>
    <row r="992" spans="1:3" x14ac:dyDescent="0.25">
      <c r="A992">
        <v>269</v>
      </c>
      <c r="B992">
        <v>2</v>
      </c>
      <c r="C992">
        <v>4</v>
      </c>
    </row>
    <row r="993" spans="1:3" x14ac:dyDescent="0.25">
      <c r="A993">
        <v>269</v>
      </c>
      <c r="B993">
        <v>49</v>
      </c>
      <c r="C993">
        <v>3</v>
      </c>
    </row>
    <row r="994" spans="1:3" x14ac:dyDescent="0.25">
      <c r="A994">
        <v>269</v>
      </c>
      <c r="B994">
        <v>50</v>
      </c>
      <c r="C994">
        <v>5</v>
      </c>
    </row>
    <row r="995" spans="1:3" x14ac:dyDescent="0.25">
      <c r="A995">
        <v>269</v>
      </c>
      <c r="B995">
        <v>34</v>
      </c>
      <c r="C995">
        <v>2</v>
      </c>
    </row>
    <row r="996" spans="1:3" x14ac:dyDescent="0.25">
      <c r="A996">
        <v>270</v>
      </c>
      <c r="B996">
        <v>5</v>
      </c>
      <c r="C996">
        <v>3</v>
      </c>
    </row>
    <row r="997" spans="1:3" x14ac:dyDescent="0.25">
      <c r="A997">
        <v>270</v>
      </c>
      <c r="B997">
        <v>15</v>
      </c>
      <c r="C997">
        <v>7</v>
      </c>
    </row>
    <row r="998" spans="1:3" x14ac:dyDescent="0.25">
      <c r="A998">
        <v>270</v>
      </c>
      <c r="B998">
        <v>52</v>
      </c>
      <c r="C998">
        <v>3</v>
      </c>
    </row>
    <row r="999" spans="1:3" x14ac:dyDescent="0.25">
      <c r="A999">
        <v>270</v>
      </c>
      <c r="B999">
        <v>22</v>
      </c>
      <c r="C999">
        <v>2</v>
      </c>
    </row>
    <row r="1000" spans="1:3" x14ac:dyDescent="0.25">
      <c r="A1000">
        <v>270</v>
      </c>
      <c r="B1000">
        <v>45</v>
      </c>
      <c r="C1000">
        <v>1</v>
      </c>
    </row>
    <row r="1001" spans="1:3" x14ac:dyDescent="0.25">
      <c r="A1001">
        <v>271</v>
      </c>
      <c r="B1001">
        <v>15</v>
      </c>
      <c r="C1001">
        <v>8</v>
      </c>
    </row>
    <row r="1002" spans="1:3" x14ac:dyDescent="0.25">
      <c r="A1002">
        <v>271</v>
      </c>
      <c r="B1002">
        <v>3</v>
      </c>
      <c r="C1002">
        <v>2</v>
      </c>
    </row>
    <row r="1003" spans="1:3" x14ac:dyDescent="0.25">
      <c r="A1003">
        <v>271</v>
      </c>
      <c r="B1003">
        <v>10</v>
      </c>
      <c r="C1003">
        <v>11</v>
      </c>
    </row>
    <row r="1004" spans="1:3" x14ac:dyDescent="0.25">
      <c r="A1004">
        <v>271</v>
      </c>
      <c r="B1004">
        <v>36</v>
      </c>
      <c r="C1004">
        <v>2</v>
      </c>
    </row>
    <row r="1005" spans="1:3" x14ac:dyDescent="0.25">
      <c r="A1005">
        <v>272</v>
      </c>
      <c r="B1005">
        <v>44</v>
      </c>
      <c r="C1005">
        <v>1</v>
      </c>
    </row>
    <row r="1006" spans="1:3" x14ac:dyDescent="0.25">
      <c r="A1006">
        <v>272</v>
      </c>
      <c r="B1006">
        <v>60</v>
      </c>
      <c r="C1006">
        <v>5</v>
      </c>
    </row>
    <row r="1007" spans="1:3" x14ac:dyDescent="0.25">
      <c r="A1007">
        <v>272</v>
      </c>
      <c r="B1007">
        <v>15</v>
      </c>
      <c r="C1007">
        <v>6</v>
      </c>
    </row>
    <row r="1008" spans="1:3" x14ac:dyDescent="0.25">
      <c r="A1008">
        <v>272</v>
      </c>
      <c r="B1008">
        <v>39</v>
      </c>
      <c r="C1008">
        <v>1</v>
      </c>
    </row>
    <row r="1009" spans="1:3" x14ac:dyDescent="0.25">
      <c r="A1009">
        <v>273</v>
      </c>
      <c r="B1009">
        <v>14</v>
      </c>
      <c r="C1009">
        <v>5</v>
      </c>
    </row>
    <row r="1010" spans="1:3" x14ac:dyDescent="0.25">
      <c r="A1010">
        <v>273</v>
      </c>
      <c r="B1010">
        <v>36</v>
      </c>
      <c r="C1010">
        <v>4</v>
      </c>
    </row>
    <row r="1011" spans="1:3" x14ac:dyDescent="0.25">
      <c r="A1011">
        <v>273</v>
      </c>
      <c r="B1011">
        <v>35</v>
      </c>
      <c r="C1011">
        <v>1</v>
      </c>
    </row>
    <row r="1012" spans="1:3" x14ac:dyDescent="0.25">
      <c r="A1012">
        <v>273</v>
      </c>
      <c r="B1012">
        <v>60</v>
      </c>
      <c r="C1012">
        <v>9</v>
      </c>
    </row>
    <row r="1013" spans="1:3" x14ac:dyDescent="0.25">
      <c r="A1013">
        <v>274</v>
      </c>
      <c r="B1013">
        <v>9</v>
      </c>
      <c r="C1013">
        <v>4</v>
      </c>
    </row>
    <row r="1014" spans="1:3" x14ac:dyDescent="0.25">
      <c r="A1014">
        <v>274</v>
      </c>
      <c r="B1014">
        <v>20</v>
      </c>
      <c r="C1014">
        <v>5</v>
      </c>
    </row>
    <row r="1015" spans="1:3" x14ac:dyDescent="0.25">
      <c r="A1015">
        <v>274</v>
      </c>
      <c r="B1015">
        <v>22</v>
      </c>
      <c r="C1015">
        <v>5</v>
      </c>
    </row>
    <row r="1016" spans="1:3" x14ac:dyDescent="0.25">
      <c r="A1016">
        <v>274</v>
      </c>
      <c r="B1016">
        <v>3</v>
      </c>
      <c r="C1016">
        <v>1</v>
      </c>
    </row>
    <row r="1017" spans="1:3" x14ac:dyDescent="0.25">
      <c r="A1017">
        <v>274</v>
      </c>
      <c r="B1017">
        <v>11</v>
      </c>
      <c r="C1017">
        <v>5</v>
      </c>
    </row>
    <row r="1018" spans="1:3" x14ac:dyDescent="0.25">
      <c r="A1018">
        <v>275</v>
      </c>
      <c r="B1018">
        <v>30</v>
      </c>
      <c r="C1018">
        <v>1</v>
      </c>
    </row>
    <row r="1019" spans="1:3" x14ac:dyDescent="0.25">
      <c r="A1019">
        <v>275</v>
      </c>
      <c r="B1019">
        <v>15</v>
      </c>
      <c r="C1019">
        <v>9</v>
      </c>
    </row>
    <row r="1020" spans="1:3" x14ac:dyDescent="0.25">
      <c r="A1020">
        <v>275</v>
      </c>
      <c r="B1020">
        <v>38</v>
      </c>
      <c r="C1020">
        <v>1</v>
      </c>
    </row>
    <row r="1021" spans="1:3" x14ac:dyDescent="0.25">
      <c r="A1021">
        <v>275</v>
      </c>
      <c r="B1021">
        <v>40</v>
      </c>
      <c r="C1021">
        <v>1</v>
      </c>
    </row>
    <row r="1022" spans="1:3" x14ac:dyDescent="0.25">
      <c r="A1022">
        <v>275</v>
      </c>
      <c r="B1022">
        <v>2</v>
      </c>
      <c r="C1022">
        <v>5</v>
      </c>
    </row>
    <row r="1023" spans="1:3" x14ac:dyDescent="0.25">
      <c r="A1023">
        <v>276</v>
      </c>
      <c r="B1023">
        <v>55</v>
      </c>
      <c r="C1023">
        <v>8</v>
      </c>
    </row>
    <row r="1024" spans="1:3" x14ac:dyDescent="0.25">
      <c r="A1024">
        <v>277</v>
      </c>
      <c r="B1024">
        <v>13</v>
      </c>
      <c r="C1024">
        <v>1</v>
      </c>
    </row>
    <row r="1025" spans="1:3" x14ac:dyDescent="0.25">
      <c r="A1025">
        <v>277</v>
      </c>
      <c r="B1025">
        <v>51</v>
      </c>
      <c r="C1025">
        <v>1</v>
      </c>
    </row>
    <row r="1026" spans="1:3" x14ac:dyDescent="0.25">
      <c r="A1026">
        <v>278</v>
      </c>
      <c r="B1026">
        <v>51</v>
      </c>
      <c r="C1026">
        <v>1</v>
      </c>
    </row>
    <row r="1027" spans="1:3" x14ac:dyDescent="0.25">
      <c r="A1027">
        <v>278</v>
      </c>
      <c r="B1027">
        <v>27</v>
      </c>
      <c r="C1027">
        <v>2</v>
      </c>
    </row>
    <row r="1028" spans="1:3" x14ac:dyDescent="0.25">
      <c r="A1028">
        <v>278</v>
      </c>
      <c r="B1028">
        <v>45</v>
      </c>
      <c r="C1028">
        <v>10</v>
      </c>
    </row>
    <row r="1029" spans="1:3" x14ac:dyDescent="0.25">
      <c r="A1029">
        <v>278</v>
      </c>
      <c r="B1029">
        <v>34</v>
      </c>
      <c r="C1029">
        <v>1</v>
      </c>
    </row>
    <row r="1030" spans="1:3" x14ac:dyDescent="0.25">
      <c r="A1030">
        <v>278</v>
      </c>
      <c r="B1030">
        <v>33</v>
      </c>
      <c r="C1030">
        <v>2</v>
      </c>
    </row>
    <row r="1031" spans="1:3" x14ac:dyDescent="0.25">
      <c r="A1031">
        <v>278</v>
      </c>
      <c r="B1031">
        <v>8</v>
      </c>
      <c r="C1031">
        <v>2</v>
      </c>
    </row>
    <row r="1032" spans="1:3" x14ac:dyDescent="0.25">
      <c r="A1032">
        <v>278</v>
      </c>
      <c r="B1032">
        <v>24</v>
      </c>
      <c r="C1032">
        <v>1</v>
      </c>
    </row>
    <row r="1033" spans="1:3" x14ac:dyDescent="0.25">
      <c r="A1033">
        <v>279</v>
      </c>
      <c r="B1033">
        <v>58</v>
      </c>
      <c r="C1033">
        <v>3</v>
      </c>
    </row>
    <row r="1034" spans="1:3" x14ac:dyDescent="0.25">
      <c r="A1034">
        <v>279</v>
      </c>
      <c r="B1034">
        <v>33</v>
      </c>
      <c r="C1034">
        <v>1</v>
      </c>
    </row>
    <row r="1035" spans="1:3" x14ac:dyDescent="0.25">
      <c r="A1035">
        <v>279</v>
      </c>
      <c r="B1035">
        <v>14</v>
      </c>
      <c r="C1035">
        <v>15</v>
      </c>
    </row>
    <row r="1036" spans="1:3" x14ac:dyDescent="0.25">
      <c r="A1036">
        <v>279</v>
      </c>
      <c r="B1036">
        <v>43</v>
      </c>
      <c r="C1036">
        <v>1</v>
      </c>
    </row>
    <row r="1037" spans="1:3" x14ac:dyDescent="0.25">
      <c r="A1037">
        <v>279</v>
      </c>
      <c r="B1037">
        <v>50</v>
      </c>
      <c r="C1037">
        <v>7</v>
      </c>
    </row>
    <row r="1038" spans="1:3" x14ac:dyDescent="0.25">
      <c r="A1038">
        <v>279</v>
      </c>
      <c r="B1038">
        <v>55</v>
      </c>
      <c r="C1038">
        <v>23</v>
      </c>
    </row>
    <row r="1039" spans="1:3" x14ac:dyDescent="0.25">
      <c r="A1039">
        <v>279</v>
      </c>
      <c r="B1039">
        <v>1</v>
      </c>
      <c r="C1039">
        <v>1</v>
      </c>
    </row>
    <row r="1040" spans="1:3" x14ac:dyDescent="0.25">
      <c r="A1040">
        <v>279</v>
      </c>
      <c r="B1040">
        <v>57</v>
      </c>
      <c r="C1040">
        <v>9</v>
      </c>
    </row>
    <row r="1041" spans="1:3" x14ac:dyDescent="0.25">
      <c r="A1041">
        <v>280</v>
      </c>
      <c r="B1041">
        <v>3</v>
      </c>
      <c r="C1041">
        <v>1</v>
      </c>
    </row>
    <row r="1042" spans="1:3" x14ac:dyDescent="0.25">
      <c r="A1042">
        <v>280</v>
      </c>
      <c r="B1042">
        <v>45</v>
      </c>
      <c r="C1042">
        <v>12</v>
      </c>
    </row>
    <row r="1043" spans="1:3" x14ac:dyDescent="0.25">
      <c r="A1043">
        <v>280</v>
      </c>
      <c r="B1043">
        <v>36</v>
      </c>
      <c r="C1043">
        <v>5</v>
      </c>
    </row>
    <row r="1044" spans="1:3" x14ac:dyDescent="0.25">
      <c r="A1044">
        <v>281</v>
      </c>
      <c r="B1044">
        <v>7</v>
      </c>
      <c r="C1044">
        <v>1</v>
      </c>
    </row>
    <row r="1045" spans="1:3" x14ac:dyDescent="0.25">
      <c r="A1045">
        <v>281</v>
      </c>
      <c r="B1045">
        <v>44</v>
      </c>
      <c r="C1045">
        <v>2</v>
      </c>
    </row>
    <row r="1046" spans="1:3" x14ac:dyDescent="0.25">
      <c r="A1046">
        <v>281</v>
      </c>
      <c r="B1046">
        <v>45</v>
      </c>
      <c r="C1046">
        <v>13</v>
      </c>
    </row>
    <row r="1047" spans="1:3" x14ac:dyDescent="0.25">
      <c r="A1047">
        <v>281</v>
      </c>
      <c r="B1047">
        <v>49</v>
      </c>
      <c r="C1047">
        <v>3</v>
      </c>
    </row>
    <row r="1048" spans="1:3" x14ac:dyDescent="0.25">
      <c r="A1048">
        <v>282</v>
      </c>
      <c r="B1048">
        <v>35</v>
      </c>
      <c r="C1048">
        <v>8</v>
      </c>
    </row>
    <row r="1049" spans="1:3" x14ac:dyDescent="0.25">
      <c r="A1049">
        <v>282</v>
      </c>
      <c r="B1049">
        <v>16</v>
      </c>
      <c r="C1049">
        <v>13</v>
      </c>
    </row>
    <row r="1050" spans="1:3" x14ac:dyDescent="0.25">
      <c r="A1050">
        <v>282</v>
      </c>
      <c r="B1050">
        <v>40</v>
      </c>
      <c r="C1050">
        <v>7</v>
      </c>
    </row>
    <row r="1051" spans="1:3" x14ac:dyDescent="0.25">
      <c r="A1051">
        <v>282</v>
      </c>
      <c r="B1051">
        <v>41</v>
      </c>
      <c r="C1051">
        <v>5</v>
      </c>
    </row>
    <row r="1052" spans="1:3" x14ac:dyDescent="0.25">
      <c r="A1052">
        <v>282</v>
      </c>
      <c r="B1052">
        <v>49</v>
      </c>
      <c r="C1052">
        <v>3</v>
      </c>
    </row>
    <row r="1053" spans="1:3" x14ac:dyDescent="0.25">
      <c r="A1053">
        <v>282</v>
      </c>
      <c r="B1053">
        <v>18</v>
      </c>
      <c r="C1053">
        <v>1</v>
      </c>
    </row>
    <row r="1054" spans="1:3" x14ac:dyDescent="0.25">
      <c r="A1054">
        <v>282</v>
      </c>
      <c r="B1054">
        <v>56</v>
      </c>
      <c r="C1054">
        <v>12</v>
      </c>
    </row>
    <row r="1055" spans="1:3" x14ac:dyDescent="0.25">
      <c r="A1055">
        <v>282</v>
      </c>
      <c r="B1055">
        <v>54</v>
      </c>
      <c r="C1055">
        <v>26</v>
      </c>
    </row>
    <row r="1056" spans="1:3" x14ac:dyDescent="0.25">
      <c r="A1056">
        <v>238</v>
      </c>
      <c r="B1056">
        <v>9</v>
      </c>
      <c r="C1056">
        <v>3</v>
      </c>
    </row>
    <row r="1057" spans="1:3" x14ac:dyDescent="0.25">
      <c r="A1057">
        <v>239</v>
      </c>
      <c r="B1057">
        <v>35</v>
      </c>
      <c r="C1057">
        <v>2</v>
      </c>
    </row>
    <row r="1058" spans="1:3" x14ac:dyDescent="0.25">
      <c r="A1058">
        <v>239</v>
      </c>
      <c r="B1058">
        <v>10</v>
      </c>
      <c r="C1058">
        <v>4</v>
      </c>
    </row>
    <row r="1059" spans="1:3" x14ac:dyDescent="0.25">
      <c r="A1059">
        <v>239</v>
      </c>
      <c r="B1059">
        <v>43</v>
      </c>
      <c r="C1059">
        <v>2</v>
      </c>
    </row>
    <row r="1060" spans="1:3" x14ac:dyDescent="0.25">
      <c r="A1060">
        <v>239</v>
      </c>
      <c r="B1060">
        <v>60</v>
      </c>
      <c r="C1060">
        <v>5</v>
      </c>
    </row>
    <row r="1061" spans="1:3" x14ac:dyDescent="0.25">
      <c r="A1061">
        <v>239</v>
      </c>
      <c r="B1061">
        <v>20</v>
      </c>
      <c r="C1061">
        <v>9</v>
      </c>
    </row>
    <row r="1062" spans="1:3" x14ac:dyDescent="0.25">
      <c r="A1062">
        <v>239</v>
      </c>
      <c r="B1062">
        <v>15</v>
      </c>
      <c r="C1062">
        <v>7</v>
      </c>
    </row>
    <row r="1063" spans="1:3" x14ac:dyDescent="0.25">
      <c r="A1063">
        <v>304</v>
      </c>
      <c r="B1063">
        <v>55</v>
      </c>
      <c r="C1063">
        <v>24</v>
      </c>
    </row>
    <row r="1064" spans="1:3" x14ac:dyDescent="0.25">
      <c r="A1064">
        <v>304</v>
      </c>
      <c r="B1064">
        <v>13</v>
      </c>
      <c r="C1064">
        <v>2</v>
      </c>
    </row>
    <row r="1065" spans="1:3" x14ac:dyDescent="0.25">
      <c r="A1065">
        <v>304</v>
      </c>
      <c r="B1065">
        <v>38</v>
      </c>
      <c r="C1065">
        <v>6</v>
      </c>
    </row>
    <row r="1066" spans="1:3" x14ac:dyDescent="0.25">
      <c r="A1066">
        <v>305</v>
      </c>
      <c r="B1066">
        <v>57</v>
      </c>
      <c r="C1066">
        <v>3</v>
      </c>
    </row>
    <row r="1067" spans="1:3" x14ac:dyDescent="0.25">
      <c r="A1067">
        <v>305</v>
      </c>
      <c r="B1067">
        <v>23</v>
      </c>
      <c r="C1067">
        <v>2</v>
      </c>
    </row>
    <row r="1068" spans="1:3" x14ac:dyDescent="0.25">
      <c r="A1068">
        <v>305</v>
      </c>
      <c r="B1068">
        <v>15</v>
      </c>
      <c r="C1068">
        <v>7</v>
      </c>
    </row>
    <row r="1069" spans="1:3" x14ac:dyDescent="0.25">
      <c r="A1069">
        <v>305</v>
      </c>
      <c r="B1069">
        <v>12</v>
      </c>
      <c r="C1069">
        <v>4</v>
      </c>
    </row>
    <row r="1070" spans="1:3" x14ac:dyDescent="0.25">
      <c r="A1070">
        <v>305</v>
      </c>
      <c r="B1070">
        <v>14</v>
      </c>
      <c r="C1070">
        <v>6</v>
      </c>
    </row>
    <row r="1071" spans="1:3" x14ac:dyDescent="0.25">
      <c r="A1071">
        <v>305</v>
      </c>
      <c r="B1071">
        <v>59</v>
      </c>
      <c r="C1071">
        <v>6</v>
      </c>
    </row>
    <row r="1072" spans="1:3" x14ac:dyDescent="0.25">
      <c r="A1072">
        <v>305</v>
      </c>
      <c r="B1072">
        <v>54</v>
      </c>
      <c r="C1072">
        <v>13</v>
      </c>
    </row>
    <row r="1073" spans="1:3" x14ac:dyDescent="0.25">
      <c r="A1073">
        <v>306</v>
      </c>
      <c r="B1073">
        <v>11</v>
      </c>
      <c r="C1073">
        <v>9</v>
      </c>
    </row>
    <row r="1074" spans="1:3" x14ac:dyDescent="0.25">
      <c r="A1074">
        <v>306</v>
      </c>
      <c r="B1074">
        <v>35</v>
      </c>
      <c r="C1074">
        <v>2</v>
      </c>
    </row>
    <row r="1075" spans="1:3" x14ac:dyDescent="0.25">
      <c r="A1075">
        <v>306</v>
      </c>
      <c r="B1075">
        <v>24</v>
      </c>
      <c r="C1075">
        <v>1</v>
      </c>
    </row>
    <row r="1076" spans="1:3" x14ac:dyDescent="0.25">
      <c r="A1076">
        <v>307</v>
      </c>
      <c r="B1076">
        <v>49</v>
      </c>
      <c r="C1076">
        <v>2</v>
      </c>
    </row>
    <row r="1077" spans="1:3" x14ac:dyDescent="0.25">
      <c r="A1077">
        <v>307</v>
      </c>
      <c r="B1077">
        <v>40</v>
      </c>
      <c r="C1077">
        <v>19</v>
      </c>
    </row>
    <row r="1078" spans="1:3" x14ac:dyDescent="0.25">
      <c r="A1078">
        <v>307</v>
      </c>
      <c r="B1078">
        <v>60</v>
      </c>
      <c r="C1078">
        <v>8</v>
      </c>
    </row>
    <row r="1079" spans="1:3" x14ac:dyDescent="0.25">
      <c r="A1079">
        <v>307</v>
      </c>
      <c r="B1079">
        <v>39</v>
      </c>
      <c r="C1079">
        <v>48</v>
      </c>
    </row>
    <row r="1080" spans="1:3" x14ac:dyDescent="0.25">
      <c r="A1080">
        <v>307</v>
      </c>
      <c r="B1080">
        <v>36</v>
      </c>
      <c r="C1080">
        <v>8</v>
      </c>
    </row>
    <row r="1081" spans="1:3" x14ac:dyDescent="0.25">
      <c r="A1081">
        <v>308</v>
      </c>
      <c r="B1081">
        <v>25</v>
      </c>
      <c r="C1081">
        <v>1</v>
      </c>
    </row>
    <row r="1082" spans="1:3" x14ac:dyDescent="0.25">
      <c r="A1082">
        <v>308</v>
      </c>
      <c r="B1082">
        <v>54</v>
      </c>
      <c r="C1082">
        <v>17</v>
      </c>
    </row>
    <row r="1083" spans="1:3" x14ac:dyDescent="0.25">
      <c r="A1083">
        <v>308</v>
      </c>
      <c r="B1083">
        <v>22</v>
      </c>
      <c r="C1083">
        <v>10</v>
      </c>
    </row>
    <row r="1084" spans="1:3" x14ac:dyDescent="0.25">
      <c r="A1084">
        <v>308</v>
      </c>
      <c r="B1084">
        <v>41</v>
      </c>
      <c r="C1084">
        <v>4</v>
      </c>
    </row>
    <row r="1085" spans="1:3" x14ac:dyDescent="0.25">
      <c r="A1085">
        <v>308</v>
      </c>
      <c r="B1085">
        <v>10</v>
      </c>
      <c r="C1085">
        <v>8</v>
      </c>
    </row>
    <row r="1086" spans="1:3" x14ac:dyDescent="0.25">
      <c r="A1086">
        <v>308</v>
      </c>
      <c r="B1086">
        <v>4</v>
      </c>
      <c r="C1086">
        <v>1</v>
      </c>
    </row>
    <row r="1087" spans="1:3" x14ac:dyDescent="0.25">
      <c r="A1087">
        <v>309</v>
      </c>
      <c r="B1087">
        <v>22</v>
      </c>
      <c r="C1087">
        <v>7</v>
      </c>
    </row>
    <row r="1088" spans="1:3" x14ac:dyDescent="0.25">
      <c r="A1088">
        <v>309</v>
      </c>
      <c r="B1088">
        <v>26</v>
      </c>
      <c r="C1088">
        <v>1</v>
      </c>
    </row>
    <row r="1089" spans="1:3" x14ac:dyDescent="0.25">
      <c r="A1089">
        <v>309</v>
      </c>
      <c r="B1089">
        <v>35</v>
      </c>
      <c r="C1089">
        <v>7</v>
      </c>
    </row>
    <row r="1090" spans="1:3" x14ac:dyDescent="0.25">
      <c r="A1090">
        <v>309</v>
      </c>
      <c r="B1090">
        <v>10</v>
      </c>
      <c r="C1090">
        <v>4</v>
      </c>
    </row>
    <row r="1091" spans="1:3" x14ac:dyDescent="0.25">
      <c r="A1091">
        <v>309</v>
      </c>
      <c r="B1091">
        <v>15</v>
      </c>
      <c r="C1091">
        <v>7</v>
      </c>
    </row>
    <row r="1092" spans="1:3" x14ac:dyDescent="0.25">
      <c r="A1092">
        <v>309</v>
      </c>
      <c r="B1092">
        <v>48</v>
      </c>
      <c r="C1092">
        <v>1</v>
      </c>
    </row>
    <row r="1093" spans="1:3" x14ac:dyDescent="0.25">
      <c r="A1093">
        <v>309</v>
      </c>
      <c r="B1093">
        <v>43</v>
      </c>
      <c r="C1093">
        <v>2</v>
      </c>
    </row>
    <row r="1094" spans="1:3" x14ac:dyDescent="0.25">
      <c r="A1094">
        <v>310</v>
      </c>
      <c r="B1094">
        <v>55</v>
      </c>
      <c r="C1094">
        <v>5</v>
      </c>
    </row>
    <row r="1095" spans="1:3" x14ac:dyDescent="0.25">
      <c r="A1095">
        <v>310</v>
      </c>
      <c r="B1095">
        <v>23</v>
      </c>
      <c r="C1095">
        <v>1</v>
      </c>
    </row>
    <row r="1096" spans="1:3" x14ac:dyDescent="0.25">
      <c r="A1096">
        <v>310</v>
      </c>
      <c r="B1096">
        <v>2</v>
      </c>
      <c r="C1096">
        <v>1</v>
      </c>
    </row>
    <row r="1097" spans="1:3" x14ac:dyDescent="0.25">
      <c r="A1097">
        <v>311</v>
      </c>
      <c r="B1097">
        <v>15</v>
      </c>
      <c r="C1097">
        <v>2</v>
      </c>
    </row>
    <row r="1098" spans="1:3" x14ac:dyDescent="0.25">
      <c r="A1098">
        <v>311</v>
      </c>
      <c r="B1098">
        <v>54</v>
      </c>
      <c r="C1098">
        <v>7</v>
      </c>
    </row>
    <row r="1099" spans="1:3" x14ac:dyDescent="0.25">
      <c r="A1099">
        <v>311</v>
      </c>
      <c r="B1099">
        <v>55</v>
      </c>
      <c r="C1099">
        <v>15</v>
      </c>
    </row>
    <row r="1100" spans="1:3" x14ac:dyDescent="0.25">
      <c r="A1100">
        <v>312</v>
      </c>
      <c r="B1100">
        <v>34</v>
      </c>
      <c r="C1100">
        <v>1</v>
      </c>
    </row>
    <row r="1101" spans="1:3" x14ac:dyDescent="0.25">
      <c r="A1101">
        <v>312</v>
      </c>
      <c r="B1101">
        <v>57</v>
      </c>
      <c r="C1101">
        <v>2</v>
      </c>
    </row>
    <row r="1102" spans="1:3" x14ac:dyDescent="0.25">
      <c r="A1102">
        <v>312</v>
      </c>
      <c r="B1102">
        <v>4</v>
      </c>
      <c r="C1102">
        <v>1</v>
      </c>
    </row>
    <row r="1103" spans="1:3" x14ac:dyDescent="0.25">
      <c r="A1103">
        <v>312</v>
      </c>
      <c r="B1103">
        <v>25</v>
      </c>
      <c r="C1103">
        <v>1</v>
      </c>
    </row>
    <row r="1104" spans="1:3" x14ac:dyDescent="0.25">
      <c r="A1104">
        <v>313</v>
      </c>
      <c r="B1104">
        <v>33</v>
      </c>
      <c r="C1104">
        <v>1</v>
      </c>
    </row>
    <row r="1105" spans="1:3" x14ac:dyDescent="0.25">
      <c r="A1105">
        <v>313</v>
      </c>
      <c r="B1105">
        <v>52</v>
      </c>
      <c r="C1105">
        <v>7</v>
      </c>
    </row>
    <row r="1106" spans="1:3" x14ac:dyDescent="0.25">
      <c r="A1106">
        <v>313</v>
      </c>
      <c r="B1106">
        <v>48</v>
      </c>
      <c r="C1106">
        <v>1</v>
      </c>
    </row>
    <row r="1107" spans="1:3" x14ac:dyDescent="0.25">
      <c r="A1107">
        <v>313</v>
      </c>
      <c r="B1107">
        <v>36</v>
      </c>
      <c r="C1107">
        <v>3</v>
      </c>
    </row>
    <row r="1108" spans="1:3" x14ac:dyDescent="0.25">
      <c r="A1108">
        <v>313</v>
      </c>
      <c r="B1108">
        <v>60</v>
      </c>
      <c r="C1108">
        <v>31</v>
      </c>
    </row>
    <row r="1109" spans="1:3" x14ac:dyDescent="0.25">
      <c r="A1109">
        <v>313</v>
      </c>
      <c r="B1109">
        <v>54</v>
      </c>
      <c r="C1109">
        <v>12</v>
      </c>
    </row>
    <row r="1110" spans="1:3" x14ac:dyDescent="0.25">
      <c r="A1110">
        <v>314</v>
      </c>
      <c r="B1110">
        <v>35</v>
      </c>
      <c r="C1110">
        <v>2</v>
      </c>
    </row>
    <row r="1111" spans="1:3" x14ac:dyDescent="0.25">
      <c r="A1111">
        <v>314</v>
      </c>
      <c r="B1111">
        <v>22</v>
      </c>
      <c r="C1111">
        <v>5</v>
      </c>
    </row>
    <row r="1112" spans="1:3" x14ac:dyDescent="0.25">
      <c r="A1112">
        <v>314</v>
      </c>
      <c r="B1112">
        <v>10</v>
      </c>
      <c r="C1112">
        <v>5</v>
      </c>
    </row>
    <row r="1113" spans="1:3" x14ac:dyDescent="0.25">
      <c r="A1113">
        <v>315</v>
      </c>
      <c r="B1113">
        <v>34</v>
      </c>
      <c r="C1113">
        <v>1</v>
      </c>
    </row>
    <row r="1114" spans="1:3" x14ac:dyDescent="0.25">
      <c r="A1114">
        <v>315</v>
      </c>
      <c r="B1114">
        <v>20</v>
      </c>
      <c r="C1114">
        <v>3</v>
      </c>
    </row>
    <row r="1115" spans="1:3" x14ac:dyDescent="0.25">
      <c r="A1115">
        <v>315</v>
      </c>
      <c r="B1115">
        <v>38</v>
      </c>
      <c r="C1115">
        <v>20</v>
      </c>
    </row>
    <row r="1116" spans="1:3" x14ac:dyDescent="0.25">
      <c r="A1116">
        <v>315</v>
      </c>
      <c r="B1116">
        <v>23</v>
      </c>
      <c r="C1116">
        <v>1</v>
      </c>
    </row>
    <row r="1117" spans="1:3" x14ac:dyDescent="0.25">
      <c r="A1117">
        <v>315</v>
      </c>
      <c r="B1117">
        <v>51</v>
      </c>
      <c r="C1117">
        <v>3</v>
      </c>
    </row>
    <row r="1118" spans="1:3" x14ac:dyDescent="0.25">
      <c r="A1118">
        <v>316</v>
      </c>
      <c r="B1118">
        <v>56</v>
      </c>
      <c r="C1118">
        <v>4</v>
      </c>
    </row>
    <row r="1119" spans="1:3" x14ac:dyDescent="0.25">
      <c r="A1119">
        <v>316</v>
      </c>
      <c r="B1119">
        <v>28</v>
      </c>
      <c r="C1119">
        <v>1</v>
      </c>
    </row>
    <row r="1120" spans="1:3" x14ac:dyDescent="0.25">
      <c r="A1120">
        <v>316</v>
      </c>
      <c r="B1120">
        <v>20</v>
      </c>
      <c r="C1120">
        <v>4</v>
      </c>
    </row>
    <row r="1121" spans="1:3" x14ac:dyDescent="0.25">
      <c r="A1121">
        <v>316</v>
      </c>
      <c r="B1121">
        <v>2</v>
      </c>
      <c r="C1121">
        <v>1</v>
      </c>
    </row>
    <row r="1122" spans="1:3" x14ac:dyDescent="0.25">
      <c r="A1122">
        <v>317</v>
      </c>
      <c r="B1122">
        <v>53</v>
      </c>
      <c r="C1122">
        <v>2</v>
      </c>
    </row>
    <row r="1123" spans="1:3" x14ac:dyDescent="0.25">
      <c r="A1123">
        <v>317</v>
      </c>
      <c r="B1123">
        <v>54</v>
      </c>
      <c r="C1123">
        <v>14</v>
      </c>
    </row>
    <row r="1124" spans="1:3" x14ac:dyDescent="0.25">
      <c r="A1124">
        <v>317</v>
      </c>
      <c r="B1124">
        <v>56</v>
      </c>
      <c r="C1124">
        <v>7</v>
      </c>
    </row>
    <row r="1125" spans="1:3" x14ac:dyDescent="0.25">
      <c r="A1125">
        <v>317</v>
      </c>
      <c r="B1125">
        <v>40</v>
      </c>
      <c r="C1125">
        <v>4</v>
      </c>
    </row>
    <row r="1126" spans="1:3" x14ac:dyDescent="0.25">
      <c r="A1126">
        <v>317</v>
      </c>
      <c r="B1126">
        <v>34</v>
      </c>
      <c r="C1126">
        <v>7</v>
      </c>
    </row>
    <row r="1127" spans="1:3" x14ac:dyDescent="0.25">
      <c r="A1127">
        <v>317</v>
      </c>
      <c r="B1127">
        <v>33</v>
      </c>
      <c r="C1127">
        <v>4</v>
      </c>
    </row>
    <row r="1128" spans="1:3" x14ac:dyDescent="0.25">
      <c r="A1128">
        <v>318</v>
      </c>
      <c r="B1128">
        <v>21</v>
      </c>
      <c r="C1128">
        <v>3</v>
      </c>
    </row>
    <row r="1129" spans="1:3" x14ac:dyDescent="0.25">
      <c r="A1129">
        <v>318</v>
      </c>
      <c r="B1129">
        <v>56</v>
      </c>
      <c r="C1129">
        <v>5</v>
      </c>
    </row>
    <row r="1130" spans="1:3" x14ac:dyDescent="0.25">
      <c r="A1130">
        <v>318</v>
      </c>
      <c r="B1130">
        <v>48</v>
      </c>
      <c r="C1130">
        <v>2</v>
      </c>
    </row>
    <row r="1131" spans="1:3" x14ac:dyDescent="0.25">
      <c r="A1131">
        <v>318</v>
      </c>
      <c r="B1131">
        <v>58</v>
      </c>
      <c r="C1131">
        <v>3</v>
      </c>
    </row>
    <row r="1132" spans="1:3" x14ac:dyDescent="0.25">
      <c r="A1132">
        <v>319</v>
      </c>
      <c r="B1132">
        <v>33</v>
      </c>
      <c r="C1132">
        <v>1</v>
      </c>
    </row>
    <row r="1133" spans="1:3" x14ac:dyDescent="0.25">
      <c r="A1133">
        <v>319</v>
      </c>
      <c r="B1133">
        <v>37</v>
      </c>
      <c r="C1133">
        <v>5</v>
      </c>
    </row>
    <row r="1134" spans="1:3" x14ac:dyDescent="0.25">
      <c r="A1134">
        <v>319</v>
      </c>
      <c r="B1134">
        <v>8</v>
      </c>
      <c r="C1134">
        <v>2</v>
      </c>
    </row>
    <row r="1135" spans="1:3" x14ac:dyDescent="0.25">
      <c r="A1135">
        <v>319</v>
      </c>
      <c r="B1135">
        <v>60</v>
      </c>
      <c r="C1135">
        <v>14</v>
      </c>
    </row>
    <row r="1136" spans="1:3" x14ac:dyDescent="0.25">
      <c r="A1136">
        <v>320</v>
      </c>
      <c r="B1136">
        <v>35</v>
      </c>
      <c r="C1136">
        <v>1</v>
      </c>
    </row>
    <row r="1137" spans="1:3" x14ac:dyDescent="0.25">
      <c r="A1137">
        <v>320</v>
      </c>
      <c r="B1137">
        <v>40</v>
      </c>
      <c r="C1137">
        <v>1</v>
      </c>
    </row>
    <row r="1138" spans="1:3" x14ac:dyDescent="0.25">
      <c r="A1138">
        <v>320</v>
      </c>
      <c r="B1138">
        <v>38</v>
      </c>
      <c r="C1138">
        <v>4</v>
      </c>
    </row>
    <row r="1139" spans="1:3" x14ac:dyDescent="0.25">
      <c r="A1139">
        <v>321</v>
      </c>
      <c r="B1139">
        <v>13</v>
      </c>
      <c r="C1139">
        <v>1</v>
      </c>
    </row>
    <row r="1140" spans="1:3" x14ac:dyDescent="0.25">
      <c r="A1140">
        <v>321</v>
      </c>
      <c r="B1140">
        <v>52</v>
      </c>
      <c r="C1140">
        <v>6</v>
      </c>
    </row>
    <row r="1141" spans="1:3" x14ac:dyDescent="0.25">
      <c r="A1141">
        <v>321</v>
      </c>
      <c r="B1141">
        <v>49</v>
      </c>
      <c r="C1141">
        <v>4</v>
      </c>
    </row>
    <row r="1142" spans="1:3" x14ac:dyDescent="0.25">
      <c r="A1142">
        <v>322</v>
      </c>
      <c r="B1142">
        <v>21</v>
      </c>
      <c r="C1142">
        <v>2</v>
      </c>
    </row>
    <row r="1143" spans="1:3" x14ac:dyDescent="0.25">
      <c r="A1143">
        <v>322</v>
      </c>
      <c r="B1143">
        <v>57</v>
      </c>
      <c r="C1143">
        <v>10</v>
      </c>
    </row>
    <row r="1144" spans="1:3" x14ac:dyDescent="0.25">
      <c r="A1144">
        <v>322</v>
      </c>
      <c r="B1144">
        <v>52</v>
      </c>
      <c r="C1144">
        <v>17</v>
      </c>
    </row>
    <row r="1145" spans="1:3" x14ac:dyDescent="0.25">
      <c r="A1145">
        <v>322</v>
      </c>
      <c r="B1145">
        <v>50</v>
      </c>
      <c r="C1145">
        <v>9</v>
      </c>
    </row>
    <row r="1146" spans="1:3" x14ac:dyDescent="0.25">
      <c r="A1146">
        <v>323</v>
      </c>
      <c r="B1146">
        <v>8</v>
      </c>
      <c r="C1146">
        <v>1</v>
      </c>
    </row>
    <row r="1147" spans="1:3" x14ac:dyDescent="0.25">
      <c r="A1147">
        <v>323</v>
      </c>
      <c r="B1147">
        <v>42</v>
      </c>
      <c r="C1147">
        <v>1</v>
      </c>
    </row>
    <row r="1148" spans="1:3" x14ac:dyDescent="0.25">
      <c r="A1148">
        <v>323</v>
      </c>
      <c r="B1148">
        <v>58</v>
      </c>
      <c r="C1148">
        <v>2</v>
      </c>
    </row>
    <row r="1149" spans="1:3" x14ac:dyDescent="0.25">
      <c r="A1149">
        <v>323</v>
      </c>
      <c r="B1149">
        <v>22</v>
      </c>
      <c r="C1149">
        <v>1</v>
      </c>
    </row>
    <row r="1150" spans="1:3" x14ac:dyDescent="0.25">
      <c r="A1150">
        <v>324</v>
      </c>
      <c r="B1150">
        <v>3</v>
      </c>
      <c r="C1150">
        <v>2</v>
      </c>
    </row>
    <row r="1151" spans="1:3" x14ac:dyDescent="0.25">
      <c r="A1151">
        <v>351</v>
      </c>
      <c r="B1151">
        <v>62</v>
      </c>
      <c r="C1151">
        <v>18</v>
      </c>
    </row>
    <row r="1152" spans="1:3" x14ac:dyDescent="0.25">
      <c r="A1152">
        <v>172</v>
      </c>
      <c r="B1152">
        <v>56</v>
      </c>
      <c r="C1152">
        <v>5</v>
      </c>
    </row>
    <row r="1153" spans="1:3" x14ac:dyDescent="0.25">
      <c r="A1153">
        <v>173</v>
      </c>
      <c r="B1153">
        <v>60</v>
      </c>
      <c r="C1153">
        <v>7</v>
      </c>
    </row>
    <row r="1154" spans="1:3" x14ac:dyDescent="0.25">
      <c r="A1154">
        <v>173</v>
      </c>
      <c r="B1154">
        <v>8</v>
      </c>
      <c r="C1154">
        <v>2</v>
      </c>
    </row>
    <row r="1155" spans="1:3" x14ac:dyDescent="0.25">
      <c r="A1155">
        <v>173</v>
      </c>
      <c r="B1155">
        <v>52</v>
      </c>
      <c r="C1155">
        <v>9</v>
      </c>
    </row>
    <row r="1156" spans="1:3" x14ac:dyDescent="0.25">
      <c r="A1156">
        <v>173</v>
      </c>
      <c r="B1156">
        <v>2</v>
      </c>
      <c r="C1156">
        <v>2</v>
      </c>
    </row>
    <row r="1157" spans="1:3" x14ac:dyDescent="0.25">
      <c r="A1157">
        <v>173</v>
      </c>
      <c r="B1157">
        <v>24</v>
      </c>
      <c r="C1157">
        <v>1</v>
      </c>
    </row>
    <row r="1158" spans="1:3" x14ac:dyDescent="0.25">
      <c r="A1158">
        <v>173</v>
      </c>
      <c r="B1158">
        <v>36</v>
      </c>
      <c r="C1158">
        <v>4</v>
      </c>
    </row>
    <row r="1159" spans="1:3" x14ac:dyDescent="0.25">
      <c r="A1159">
        <v>173</v>
      </c>
      <c r="B1159">
        <v>27</v>
      </c>
      <c r="C1159">
        <v>1</v>
      </c>
    </row>
    <row r="1160" spans="1:3" x14ac:dyDescent="0.25">
      <c r="A1160">
        <v>173</v>
      </c>
      <c r="B1160">
        <v>7</v>
      </c>
      <c r="C1160">
        <v>2</v>
      </c>
    </row>
    <row r="1161" spans="1:3" x14ac:dyDescent="0.25">
      <c r="A1161">
        <v>173</v>
      </c>
      <c r="B1161">
        <v>56</v>
      </c>
      <c r="C1161">
        <v>3</v>
      </c>
    </row>
    <row r="1162" spans="1:3" x14ac:dyDescent="0.25">
      <c r="A1162">
        <v>173</v>
      </c>
      <c r="B1162">
        <v>38</v>
      </c>
      <c r="C1162">
        <v>2</v>
      </c>
    </row>
    <row r="1163" spans="1:3" x14ac:dyDescent="0.25">
      <c r="A1163">
        <v>174</v>
      </c>
      <c r="B1163">
        <v>2</v>
      </c>
      <c r="C1163">
        <v>1</v>
      </c>
    </row>
    <row r="1164" spans="1:3" x14ac:dyDescent="0.25">
      <c r="A1164">
        <v>174</v>
      </c>
      <c r="B1164">
        <v>10</v>
      </c>
      <c r="C1164">
        <v>5</v>
      </c>
    </row>
    <row r="1165" spans="1:3" x14ac:dyDescent="0.25">
      <c r="A1165">
        <v>174</v>
      </c>
      <c r="B1165">
        <v>36</v>
      </c>
      <c r="C1165">
        <v>1</v>
      </c>
    </row>
    <row r="1166" spans="1:3" x14ac:dyDescent="0.25">
      <c r="A1166">
        <v>174</v>
      </c>
      <c r="B1166">
        <v>55</v>
      </c>
      <c r="C1166">
        <v>15</v>
      </c>
    </row>
    <row r="1167" spans="1:3" x14ac:dyDescent="0.25">
      <c r="A1167">
        <v>175</v>
      </c>
      <c r="B1167">
        <v>1</v>
      </c>
      <c r="C1167">
        <v>2</v>
      </c>
    </row>
    <row r="1168" spans="1:3" x14ac:dyDescent="0.25">
      <c r="A1168">
        <v>176</v>
      </c>
      <c r="B1168">
        <v>17</v>
      </c>
      <c r="C1168">
        <v>3</v>
      </c>
    </row>
    <row r="1169" spans="1:3" x14ac:dyDescent="0.25">
      <c r="A1169">
        <v>176</v>
      </c>
      <c r="B1169">
        <v>2</v>
      </c>
      <c r="C1169">
        <v>3</v>
      </c>
    </row>
    <row r="1170" spans="1:3" x14ac:dyDescent="0.25">
      <c r="A1170">
        <v>176</v>
      </c>
      <c r="B1170">
        <v>50</v>
      </c>
      <c r="C1170">
        <v>2</v>
      </c>
    </row>
    <row r="1171" spans="1:3" x14ac:dyDescent="0.25">
      <c r="A1171">
        <v>176</v>
      </c>
      <c r="B1171">
        <v>34</v>
      </c>
      <c r="C1171">
        <v>4</v>
      </c>
    </row>
    <row r="1172" spans="1:3" x14ac:dyDescent="0.25">
      <c r="A1172">
        <v>176</v>
      </c>
      <c r="B1172">
        <v>53</v>
      </c>
      <c r="C1172">
        <v>2</v>
      </c>
    </row>
    <row r="1173" spans="1:3" x14ac:dyDescent="0.25">
      <c r="A1173">
        <v>177</v>
      </c>
      <c r="B1173">
        <v>20</v>
      </c>
      <c r="C1173">
        <v>3</v>
      </c>
    </row>
    <row r="1174" spans="1:3" x14ac:dyDescent="0.25">
      <c r="A1174">
        <v>177</v>
      </c>
      <c r="B1174">
        <v>53</v>
      </c>
      <c r="C1174">
        <v>2</v>
      </c>
    </row>
    <row r="1175" spans="1:3" x14ac:dyDescent="0.25">
      <c r="A1175">
        <v>177</v>
      </c>
      <c r="B1175">
        <v>15</v>
      </c>
      <c r="C1175">
        <v>17</v>
      </c>
    </row>
    <row r="1176" spans="1:3" x14ac:dyDescent="0.25">
      <c r="A1176">
        <v>177</v>
      </c>
      <c r="B1176">
        <v>7</v>
      </c>
      <c r="C1176">
        <v>2</v>
      </c>
    </row>
    <row r="1177" spans="1:3" x14ac:dyDescent="0.25">
      <c r="A1177">
        <v>178</v>
      </c>
      <c r="B1177">
        <v>45</v>
      </c>
      <c r="C1177">
        <v>1</v>
      </c>
    </row>
    <row r="1178" spans="1:3" x14ac:dyDescent="0.25">
      <c r="A1178">
        <v>178</v>
      </c>
      <c r="B1178">
        <v>14</v>
      </c>
      <c r="C1178">
        <v>3</v>
      </c>
    </row>
    <row r="1179" spans="1:3" x14ac:dyDescent="0.25">
      <c r="A1179">
        <v>178</v>
      </c>
      <c r="B1179">
        <v>20</v>
      </c>
      <c r="C1179">
        <v>4</v>
      </c>
    </row>
    <row r="1180" spans="1:3" x14ac:dyDescent="0.25">
      <c r="A1180">
        <v>178</v>
      </c>
      <c r="B1180">
        <v>39</v>
      </c>
      <c r="C1180">
        <v>1</v>
      </c>
    </row>
    <row r="1181" spans="1:3" x14ac:dyDescent="0.25">
      <c r="A1181">
        <v>179</v>
      </c>
      <c r="B1181">
        <v>54</v>
      </c>
      <c r="C1181">
        <v>5</v>
      </c>
    </row>
    <row r="1182" spans="1:3" x14ac:dyDescent="0.25">
      <c r="A1182">
        <v>179</v>
      </c>
      <c r="B1182">
        <v>14</v>
      </c>
      <c r="C1182">
        <v>2</v>
      </c>
    </row>
    <row r="1183" spans="1:3" x14ac:dyDescent="0.25">
      <c r="A1183">
        <v>179</v>
      </c>
      <c r="B1183">
        <v>35</v>
      </c>
      <c r="C1183">
        <v>5</v>
      </c>
    </row>
    <row r="1184" spans="1:3" x14ac:dyDescent="0.25">
      <c r="A1184">
        <v>179</v>
      </c>
      <c r="B1184">
        <v>16</v>
      </c>
      <c r="C1184">
        <v>7</v>
      </c>
    </row>
    <row r="1185" spans="1:3" x14ac:dyDescent="0.25">
      <c r="A1185">
        <v>179</v>
      </c>
      <c r="B1185">
        <v>37</v>
      </c>
      <c r="C1185">
        <v>2</v>
      </c>
    </row>
    <row r="1186" spans="1:3" x14ac:dyDescent="0.25">
      <c r="A1186">
        <v>179</v>
      </c>
      <c r="B1186">
        <v>34</v>
      </c>
      <c r="C1186">
        <v>1</v>
      </c>
    </row>
    <row r="1187" spans="1:3" x14ac:dyDescent="0.25">
      <c r="A1187">
        <v>179</v>
      </c>
      <c r="B1187">
        <v>55</v>
      </c>
      <c r="C1187">
        <v>10</v>
      </c>
    </row>
    <row r="1188" spans="1:3" x14ac:dyDescent="0.25">
      <c r="A1188">
        <v>179</v>
      </c>
      <c r="B1188">
        <v>33</v>
      </c>
      <c r="C1188">
        <v>2</v>
      </c>
    </row>
    <row r="1189" spans="1:3" x14ac:dyDescent="0.25">
      <c r="A1189">
        <v>180</v>
      </c>
      <c r="B1189">
        <v>36</v>
      </c>
      <c r="C1189">
        <v>3</v>
      </c>
    </row>
    <row r="1190" spans="1:3" x14ac:dyDescent="0.25">
      <c r="A1190">
        <v>180</v>
      </c>
      <c r="B1190">
        <v>37</v>
      </c>
      <c r="C1190">
        <v>1</v>
      </c>
    </row>
    <row r="1191" spans="1:3" x14ac:dyDescent="0.25">
      <c r="A1191">
        <v>181</v>
      </c>
      <c r="B1191">
        <v>12</v>
      </c>
      <c r="C1191">
        <v>3</v>
      </c>
    </row>
    <row r="1192" spans="1:3" x14ac:dyDescent="0.25">
      <c r="A1192">
        <v>181</v>
      </c>
      <c r="B1192">
        <v>15</v>
      </c>
      <c r="C1192">
        <v>14</v>
      </c>
    </row>
    <row r="1193" spans="1:3" x14ac:dyDescent="0.25">
      <c r="A1193">
        <v>181</v>
      </c>
      <c r="B1193">
        <v>54</v>
      </c>
      <c r="C1193">
        <v>28</v>
      </c>
    </row>
    <row r="1194" spans="1:3" x14ac:dyDescent="0.25">
      <c r="A1194">
        <v>181</v>
      </c>
      <c r="B1194">
        <v>52</v>
      </c>
      <c r="C1194">
        <v>1</v>
      </c>
    </row>
    <row r="1195" spans="1:3" x14ac:dyDescent="0.25">
      <c r="A1195">
        <v>182</v>
      </c>
      <c r="B1195">
        <v>49</v>
      </c>
      <c r="C1195">
        <v>2</v>
      </c>
    </row>
    <row r="1196" spans="1:3" x14ac:dyDescent="0.25">
      <c r="A1196">
        <v>182</v>
      </c>
      <c r="B1196">
        <v>20</v>
      </c>
      <c r="C1196">
        <v>5</v>
      </c>
    </row>
    <row r="1197" spans="1:3" x14ac:dyDescent="0.25">
      <c r="A1197">
        <v>183</v>
      </c>
      <c r="B1197">
        <v>49</v>
      </c>
      <c r="C1197">
        <v>4</v>
      </c>
    </row>
    <row r="1198" spans="1:3" x14ac:dyDescent="0.25">
      <c r="A1198">
        <v>183</v>
      </c>
      <c r="B1198">
        <v>13</v>
      </c>
      <c r="C1198">
        <v>1</v>
      </c>
    </row>
    <row r="1199" spans="1:3" x14ac:dyDescent="0.25">
      <c r="A1199">
        <v>183</v>
      </c>
      <c r="B1199">
        <v>1</v>
      </c>
      <c r="C1199">
        <v>2</v>
      </c>
    </row>
    <row r="1200" spans="1:3" x14ac:dyDescent="0.25">
      <c r="A1200">
        <v>184</v>
      </c>
      <c r="B1200">
        <v>9</v>
      </c>
      <c r="C1200">
        <v>11</v>
      </c>
    </row>
    <row r="1201" spans="1:3" x14ac:dyDescent="0.25">
      <c r="A1201">
        <v>184</v>
      </c>
      <c r="B1201">
        <v>58</v>
      </c>
      <c r="C1201">
        <v>5</v>
      </c>
    </row>
    <row r="1202" spans="1:3" x14ac:dyDescent="0.25">
      <c r="A1202">
        <v>184</v>
      </c>
      <c r="B1202">
        <v>3</v>
      </c>
      <c r="C1202">
        <v>1</v>
      </c>
    </row>
    <row r="1203" spans="1:3" x14ac:dyDescent="0.25">
      <c r="A1203">
        <v>185</v>
      </c>
      <c r="B1203">
        <v>43</v>
      </c>
      <c r="C1203">
        <v>1</v>
      </c>
    </row>
    <row r="1204" spans="1:3" x14ac:dyDescent="0.25">
      <c r="A1204">
        <v>185</v>
      </c>
      <c r="B1204">
        <v>53</v>
      </c>
      <c r="C1204">
        <v>1</v>
      </c>
    </row>
    <row r="1205" spans="1:3" x14ac:dyDescent="0.25">
      <c r="A1205">
        <v>185</v>
      </c>
      <c r="B1205">
        <v>58</v>
      </c>
      <c r="C1205">
        <v>3</v>
      </c>
    </row>
    <row r="1206" spans="1:3" x14ac:dyDescent="0.25">
      <c r="A1206">
        <v>185</v>
      </c>
      <c r="B1206">
        <v>40</v>
      </c>
      <c r="C1206">
        <v>2</v>
      </c>
    </row>
    <row r="1207" spans="1:3" x14ac:dyDescent="0.25">
      <c r="A1207">
        <v>185</v>
      </c>
      <c r="B1207">
        <v>56</v>
      </c>
      <c r="C1207">
        <v>9</v>
      </c>
    </row>
    <row r="1208" spans="1:3" x14ac:dyDescent="0.25">
      <c r="A1208">
        <v>186</v>
      </c>
      <c r="B1208">
        <v>8</v>
      </c>
      <c r="C1208">
        <v>1</v>
      </c>
    </row>
    <row r="1209" spans="1:3" x14ac:dyDescent="0.25">
      <c r="A1209">
        <v>187</v>
      </c>
      <c r="B1209">
        <v>3</v>
      </c>
      <c r="C1209">
        <v>2</v>
      </c>
    </row>
    <row r="1210" spans="1:3" x14ac:dyDescent="0.25">
      <c r="A1210">
        <v>187</v>
      </c>
      <c r="B1210">
        <v>37</v>
      </c>
      <c r="C1210">
        <v>4</v>
      </c>
    </row>
    <row r="1211" spans="1:3" x14ac:dyDescent="0.25">
      <c r="A1211">
        <v>187</v>
      </c>
      <c r="B1211">
        <v>60</v>
      </c>
      <c r="C1211">
        <v>5</v>
      </c>
    </row>
    <row r="1212" spans="1:3" x14ac:dyDescent="0.25">
      <c r="A1212">
        <v>188</v>
      </c>
      <c r="B1212">
        <v>3</v>
      </c>
      <c r="C1212">
        <v>2</v>
      </c>
    </row>
    <row r="1213" spans="1:3" x14ac:dyDescent="0.25">
      <c r="A1213">
        <v>188</v>
      </c>
      <c r="B1213">
        <v>58</v>
      </c>
      <c r="C1213">
        <v>2</v>
      </c>
    </row>
    <row r="1214" spans="1:3" x14ac:dyDescent="0.25">
      <c r="A1214">
        <v>188</v>
      </c>
      <c r="B1214">
        <v>49</v>
      </c>
      <c r="C1214">
        <v>1</v>
      </c>
    </row>
    <row r="1215" spans="1:3" x14ac:dyDescent="0.25">
      <c r="A1215">
        <v>189</v>
      </c>
      <c r="B1215">
        <v>35</v>
      </c>
      <c r="C1215">
        <v>2</v>
      </c>
    </row>
    <row r="1216" spans="1:3" x14ac:dyDescent="0.25">
      <c r="A1216">
        <v>189</v>
      </c>
      <c r="B1216">
        <v>3</v>
      </c>
      <c r="C1216">
        <v>1</v>
      </c>
    </row>
    <row r="1217" spans="1:3" x14ac:dyDescent="0.25">
      <c r="A1217">
        <v>189</v>
      </c>
      <c r="B1217">
        <v>34</v>
      </c>
      <c r="C1217">
        <v>1</v>
      </c>
    </row>
    <row r="1218" spans="1:3" x14ac:dyDescent="0.25">
      <c r="A1218">
        <v>189</v>
      </c>
      <c r="B1218">
        <v>37</v>
      </c>
      <c r="C1218">
        <v>2</v>
      </c>
    </row>
    <row r="1219" spans="1:3" x14ac:dyDescent="0.25">
      <c r="A1219">
        <v>189</v>
      </c>
      <c r="B1219">
        <v>13</v>
      </c>
      <c r="C1219">
        <v>1</v>
      </c>
    </row>
    <row r="1220" spans="1:3" x14ac:dyDescent="0.25">
      <c r="A1220">
        <v>189</v>
      </c>
      <c r="B1220">
        <v>49</v>
      </c>
      <c r="C1220">
        <v>3</v>
      </c>
    </row>
    <row r="1221" spans="1:3" x14ac:dyDescent="0.25">
      <c r="A1221">
        <v>190</v>
      </c>
      <c r="B1221">
        <v>25</v>
      </c>
      <c r="C1221">
        <v>1</v>
      </c>
    </row>
    <row r="1222" spans="1:3" x14ac:dyDescent="0.25">
      <c r="A1222">
        <v>190</v>
      </c>
      <c r="B1222">
        <v>17</v>
      </c>
      <c r="C1222">
        <v>1</v>
      </c>
    </row>
    <row r="1223" spans="1:3" x14ac:dyDescent="0.25">
      <c r="A1223">
        <v>190</v>
      </c>
      <c r="B1223">
        <v>21</v>
      </c>
      <c r="C1223">
        <v>2</v>
      </c>
    </row>
    <row r="1224" spans="1:3" x14ac:dyDescent="0.25">
      <c r="A1224">
        <v>191</v>
      </c>
      <c r="B1224">
        <v>2</v>
      </c>
      <c r="C1224">
        <v>4</v>
      </c>
    </row>
    <row r="1225" spans="1:3" x14ac:dyDescent="0.25">
      <c r="A1225">
        <v>191</v>
      </c>
      <c r="B1225">
        <v>14</v>
      </c>
      <c r="C1225">
        <v>7</v>
      </c>
    </row>
    <row r="1226" spans="1:3" x14ac:dyDescent="0.25">
      <c r="A1226">
        <v>191</v>
      </c>
      <c r="B1226">
        <v>56</v>
      </c>
      <c r="C1226">
        <v>11</v>
      </c>
    </row>
    <row r="1227" spans="1:3" x14ac:dyDescent="0.25">
      <c r="A1227">
        <v>191</v>
      </c>
      <c r="B1227">
        <v>53</v>
      </c>
      <c r="C1227">
        <v>1</v>
      </c>
    </row>
    <row r="1228" spans="1:3" x14ac:dyDescent="0.25">
      <c r="A1228">
        <v>191</v>
      </c>
      <c r="B1228">
        <v>52</v>
      </c>
      <c r="C1228">
        <v>9</v>
      </c>
    </row>
    <row r="1229" spans="1:3" x14ac:dyDescent="0.25">
      <c r="A1229">
        <v>192</v>
      </c>
      <c r="B1229">
        <v>55</v>
      </c>
      <c r="C1229">
        <v>9</v>
      </c>
    </row>
    <row r="1230" spans="1:3" x14ac:dyDescent="0.25">
      <c r="A1230">
        <v>192</v>
      </c>
      <c r="B1230">
        <v>52</v>
      </c>
      <c r="C1230">
        <v>4</v>
      </c>
    </row>
    <row r="1231" spans="1:3" x14ac:dyDescent="0.25">
      <c r="A1231">
        <v>192</v>
      </c>
      <c r="B1231">
        <v>49</v>
      </c>
      <c r="C1231">
        <v>1</v>
      </c>
    </row>
    <row r="1232" spans="1:3" x14ac:dyDescent="0.25">
      <c r="A1232">
        <v>193</v>
      </c>
      <c r="B1232">
        <v>38</v>
      </c>
      <c r="C1232">
        <v>9</v>
      </c>
    </row>
    <row r="1233" spans="1:3" x14ac:dyDescent="0.25">
      <c r="A1233">
        <v>193</v>
      </c>
      <c r="B1233">
        <v>59</v>
      </c>
      <c r="C1233">
        <v>2</v>
      </c>
    </row>
    <row r="1234" spans="1:3" x14ac:dyDescent="0.25">
      <c r="A1234">
        <v>193</v>
      </c>
      <c r="B1234">
        <v>11</v>
      </c>
      <c r="C1234">
        <v>22</v>
      </c>
    </row>
    <row r="1235" spans="1:3" x14ac:dyDescent="0.25">
      <c r="A1235">
        <v>193</v>
      </c>
      <c r="B1235">
        <v>33</v>
      </c>
      <c r="C1235">
        <v>3</v>
      </c>
    </row>
    <row r="1236" spans="1:3" x14ac:dyDescent="0.25">
      <c r="A1236">
        <v>193</v>
      </c>
      <c r="B1236">
        <v>51</v>
      </c>
      <c r="C1236">
        <v>2</v>
      </c>
    </row>
    <row r="1237" spans="1:3" x14ac:dyDescent="0.25">
      <c r="A1237">
        <v>193</v>
      </c>
      <c r="B1237">
        <v>21</v>
      </c>
      <c r="C1237">
        <v>3</v>
      </c>
    </row>
    <row r="1238" spans="1:3" x14ac:dyDescent="0.25">
      <c r="A1238">
        <v>193</v>
      </c>
      <c r="B1238">
        <v>25</v>
      </c>
      <c r="C1238">
        <v>1</v>
      </c>
    </row>
    <row r="1239" spans="1:3" x14ac:dyDescent="0.25">
      <c r="A1239">
        <v>193</v>
      </c>
      <c r="B1239">
        <v>28</v>
      </c>
      <c r="C1239">
        <v>1</v>
      </c>
    </row>
    <row r="1240" spans="1:3" x14ac:dyDescent="0.25">
      <c r="A1240">
        <v>194</v>
      </c>
      <c r="B1240">
        <v>7</v>
      </c>
      <c r="C1240">
        <v>2</v>
      </c>
    </row>
    <row r="1241" spans="1:3" x14ac:dyDescent="0.25">
      <c r="A1241">
        <v>194</v>
      </c>
      <c r="B1241">
        <v>39</v>
      </c>
      <c r="C1241">
        <v>4</v>
      </c>
    </row>
    <row r="1242" spans="1:3" x14ac:dyDescent="0.25">
      <c r="A1242">
        <v>194</v>
      </c>
      <c r="B1242">
        <v>2</v>
      </c>
      <c r="C1242">
        <v>6</v>
      </c>
    </row>
    <row r="1243" spans="1:3" x14ac:dyDescent="0.25">
      <c r="A1243">
        <v>194</v>
      </c>
      <c r="B1243">
        <v>44</v>
      </c>
      <c r="C1243">
        <v>1</v>
      </c>
    </row>
    <row r="1244" spans="1:3" x14ac:dyDescent="0.25">
      <c r="A1244">
        <v>194</v>
      </c>
      <c r="B1244">
        <v>34</v>
      </c>
      <c r="C1244">
        <v>5</v>
      </c>
    </row>
    <row r="1245" spans="1:3" x14ac:dyDescent="0.25">
      <c r="A1245">
        <v>153</v>
      </c>
      <c r="B1245">
        <v>23</v>
      </c>
      <c r="C1245">
        <v>1</v>
      </c>
    </row>
    <row r="1246" spans="1:3" x14ac:dyDescent="0.25">
      <c r="A1246">
        <v>153</v>
      </c>
      <c r="B1246">
        <v>2</v>
      </c>
      <c r="C1246">
        <v>2</v>
      </c>
    </row>
    <row r="1247" spans="1:3" x14ac:dyDescent="0.25">
      <c r="A1247">
        <v>153</v>
      </c>
      <c r="B1247">
        <v>3</v>
      </c>
      <c r="C1247">
        <v>1</v>
      </c>
    </row>
    <row r="1248" spans="1:3" x14ac:dyDescent="0.25">
      <c r="A1248">
        <v>153</v>
      </c>
      <c r="B1248">
        <v>38</v>
      </c>
      <c r="C1248">
        <v>11</v>
      </c>
    </row>
    <row r="1249" spans="1:3" x14ac:dyDescent="0.25">
      <c r="A1249">
        <v>153</v>
      </c>
      <c r="B1249">
        <v>45</v>
      </c>
      <c r="C1249">
        <v>1</v>
      </c>
    </row>
    <row r="1250" spans="1:3" x14ac:dyDescent="0.25">
      <c r="A1250">
        <v>153</v>
      </c>
      <c r="B1250">
        <v>9</v>
      </c>
      <c r="C1250">
        <v>11</v>
      </c>
    </row>
    <row r="1251" spans="1:3" x14ac:dyDescent="0.25">
      <c r="A1251">
        <v>240</v>
      </c>
      <c r="B1251">
        <v>36</v>
      </c>
      <c r="C1251">
        <v>1</v>
      </c>
    </row>
    <row r="1252" spans="1:3" x14ac:dyDescent="0.25">
      <c r="A1252">
        <v>241</v>
      </c>
      <c r="B1252">
        <v>21</v>
      </c>
      <c r="C1252">
        <v>2</v>
      </c>
    </row>
    <row r="1253" spans="1:3" x14ac:dyDescent="0.25">
      <c r="A1253">
        <v>241</v>
      </c>
      <c r="B1253">
        <v>22</v>
      </c>
      <c r="C1253">
        <v>2</v>
      </c>
    </row>
    <row r="1254" spans="1:3" x14ac:dyDescent="0.25">
      <c r="A1254">
        <v>241</v>
      </c>
      <c r="B1254">
        <v>56</v>
      </c>
      <c r="C1254">
        <v>5</v>
      </c>
    </row>
    <row r="1255" spans="1:3" x14ac:dyDescent="0.25">
      <c r="A1255">
        <v>241</v>
      </c>
      <c r="B1255">
        <v>35</v>
      </c>
      <c r="C1255">
        <v>2</v>
      </c>
    </row>
    <row r="1256" spans="1:3" x14ac:dyDescent="0.25">
      <c r="A1256">
        <v>241</v>
      </c>
      <c r="B1256">
        <v>1</v>
      </c>
      <c r="C1256">
        <v>1</v>
      </c>
    </row>
    <row r="1257" spans="1:3" x14ac:dyDescent="0.25">
      <c r="A1257">
        <v>242</v>
      </c>
      <c r="B1257">
        <v>9</v>
      </c>
      <c r="C1257">
        <v>4</v>
      </c>
    </row>
    <row r="1258" spans="1:3" x14ac:dyDescent="0.25">
      <c r="A1258">
        <v>242</v>
      </c>
      <c r="B1258">
        <v>57</v>
      </c>
      <c r="C1258">
        <v>1</v>
      </c>
    </row>
    <row r="1259" spans="1:3" x14ac:dyDescent="0.25">
      <c r="A1259">
        <v>243</v>
      </c>
      <c r="B1259">
        <v>20</v>
      </c>
      <c r="C1259">
        <v>4</v>
      </c>
    </row>
    <row r="1260" spans="1:3" x14ac:dyDescent="0.25">
      <c r="A1260">
        <v>243</v>
      </c>
      <c r="B1260">
        <v>45</v>
      </c>
      <c r="C1260">
        <v>1</v>
      </c>
    </row>
    <row r="1261" spans="1:3" x14ac:dyDescent="0.25">
      <c r="A1261">
        <v>243</v>
      </c>
      <c r="B1261">
        <v>22</v>
      </c>
      <c r="C1261">
        <v>1</v>
      </c>
    </row>
    <row r="1262" spans="1:3" x14ac:dyDescent="0.25">
      <c r="A1262">
        <v>244</v>
      </c>
      <c r="B1262">
        <v>3</v>
      </c>
      <c r="C1262">
        <v>1</v>
      </c>
    </row>
    <row r="1263" spans="1:3" x14ac:dyDescent="0.25">
      <c r="A1263">
        <v>244</v>
      </c>
      <c r="B1263">
        <v>34</v>
      </c>
      <c r="C1263">
        <v>1</v>
      </c>
    </row>
    <row r="1264" spans="1:3" x14ac:dyDescent="0.25">
      <c r="A1264">
        <v>244</v>
      </c>
      <c r="B1264">
        <v>56</v>
      </c>
      <c r="C1264">
        <v>8</v>
      </c>
    </row>
    <row r="1265" spans="1:3" x14ac:dyDescent="0.25">
      <c r="A1265">
        <v>244</v>
      </c>
      <c r="B1265">
        <v>43</v>
      </c>
      <c r="C1265">
        <v>7</v>
      </c>
    </row>
    <row r="1266" spans="1:3" x14ac:dyDescent="0.25">
      <c r="A1266">
        <v>245</v>
      </c>
      <c r="B1266">
        <v>11</v>
      </c>
      <c r="C1266">
        <v>2</v>
      </c>
    </row>
    <row r="1267" spans="1:3" x14ac:dyDescent="0.25">
      <c r="A1267">
        <v>245</v>
      </c>
      <c r="B1267">
        <v>55</v>
      </c>
      <c r="C1267">
        <v>8</v>
      </c>
    </row>
    <row r="1268" spans="1:3" x14ac:dyDescent="0.25">
      <c r="A1268">
        <v>245</v>
      </c>
      <c r="B1268">
        <v>39</v>
      </c>
      <c r="C1268">
        <v>1</v>
      </c>
    </row>
    <row r="1269" spans="1:3" x14ac:dyDescent="0.25">
      <c r="A1269">
        <v>245</v>
      </c>
      <c r="B1269">
        <v>2</v>
      </c>
      <c r="C1269">
        <v>1</v>
      </c>
    </row>
    <row r="1270" spans="1:3" x14ac:dyDescent="0.25">
      <c r="A1270">
        <v>246</v>
      </c>
      <c r="B1270">
        <v>60</v>
      </c>
      <c r="C1270">
        <v>13</v>
      </c>
    </row>
    <row r="1271" spans="1:3" x14ac:dyDescent="0.25">
      <c r="A1271">
        <v>246</v>
      </c>
      <c r="B1271">
        <v>37</v>
      </c>
      <c r="C1271">
        <v>5</v>
      </c>
    </row>
    <row r="1272" spans="1:3" x14ac:dyDescent="0.25">
      <c r="A1272">
        <v>246</v>
      </c>
      <c r="B1272">
        <v>53</v>
      </c>
      <c r="C1272">
        <v>1</v>
      </c>
    </row>
    <row r="1273" spans="1:3" x14ac:dyDescent="0.25">
      <c r="A1273">
        <v>246</v>
      </c>
      <c r="B1273">
        <v>11</v>
      </c>
      <c r="C1273">
        <v>13</v>
      </c>
    </row>
    <row r="1274" spans="1:3" x14ac:dyDescent="0.25">
      <c r="A1274">
        <v>246</v>
      </c>
      <c r="B1274">
        <v>59</v>
      </c>
      <c r="C1274">
        <v>2</v>
      </c>
    </row>
    <row r="1275" spans="1:3" x14ac:dyDescent="0.25">
      <c r="A1275">
        <v>247</v>
      </c>
      <c r="B1275">
        <v>8</v>
      </c>
      <c r="C1275">
        <v>2</v>
      </c>
    </row>
    <row r="1276" spans="1:3" x14ac:dyDescent="0.25">
      <c r="A1276">
        <v>247</v>
      </c>
      <c r="B1276">
        <v>20</v>
      </c>
      <c r="C1276">
        <v>12</v>
      </c>
    </row>
    <row r="1277" spans="1:3" x14ac:dyDescent="0.25">
      <c r="A1277">
        <v>247</v>
      </c>
      <c r="B1277">
        <v>9</v>
      </c>
      <c r="C1277">
        <v>17</v>
      </c>
    </row>
    <row r="1278" spans="1:3" x14ac:dyDescent="0.25">
      <c r="A1278">
        <v>247</v>
      </c>
      <c r="B1278">
        <v>28</v>
      </c>
      <c r="C1278">
        <v>1</v>
      </c>
    </row>
    <row r="1279" spans="1:3" x14ac:dyDescent="0.25">
      <c r="A1279">
        <v>247</v>
      </c>
      <c r="B1279">
        <v>17</v>
      </c>
      <c r="C1279">
        <v>1</v>
      </c>
    </row>
    <row r="1280" spans="1:3" x14ac:dyDescent="0.25">
      <c r="A1280">
        <v>248</v>
      </c>
      <c r="B1280">
        <v>54</v>
      </c>
      <c r="C1280">
        <v>11</v>
      </c>
    </row>
    <row r="1281" spans="1:3" x14ac:dyDescent="0.25">
      <c r="A1281">
        <v>248</v>
      </c>
      <c r="B1281">
        <v>38</v>
      </c>
      <c r="C1281">
        <v>4</v>
      </c>
    </row>
    <row r="1282" spans="1:3" x14ac:dyDescent="0.25">
      <c r="A1282">
        <v>248</v>
      </c>
      <c r="B1282">
        <v>23</v>
      </c>
      <c r="C1282">
        <v>3</v>
      </c>
    </row>
    <row r="1283" spans="1:3" x14ac:dyDescent="0.25">
      <c r="A1283">
        <v>248</v>
      </c>
      <c r="B1283">
        <v>9</v>
      </c>
      <c r="C1283">
        <v>10</v>
      </c>
    </row>
    <row r="1284" spans="1:3" x14ac:dyDescent="0.25">
      <c r="A1284">
        <v>248</v>
      </c>
      <c r="B1284">
        <v>20</v>
      </c>
      <c r="C1284">
        <v>6</v>
      </c>
    </row>
    <row r="1285" spans="1:3" x14ac:dyDescent="0.25">
      <c r="A1285">
        <v>248</v>
      </c>
      <c r="B1285">
        <v>21</v>
      </c>
      <c r="C1285">
        <v>10</v>
      </c>
    </row>
    <row r="1286" spans="1:3" x14ac:dyDescent="0.25">
      <c r="A1286">
        <v>248</v>
      </c>
      <c r="B1286">
        <v>3</v>
      </c>
      <c r="C1286">
        <v>2</v>
      </c>
    </row>
    <row r="1287" spans="1:3" x14ac:dyDescent="0.25">
      <c r="A1287">
        <v>249</v>
      </c>
      <c r="B1287">
        <v>12</v>
      </c>
      <c r="C1287">
        <v>1</v>
      </c>
    </row>
    <row r="1288" spans="1:3" x14ac:dyDescent="0.25">
      <c r="A1288">
        <v>249</v>
      </c>
      <c r="B1288">
        <v>11</v>
      </c>
      <c r="C1288">
        <v>5</v>
      </c>
    </row>
    <row r="1289" spans="1:3" x14ac:dyDescent="0.25">
      <c r="A1289">
        <v>249</v>
      </c>
      <c r="B1289">
        <v>41</v>
      </c>
      <c r="C1289">
        <v>17</v>
      </c>
    </row>
    <row r="1290" spans="1:3" x14ac:dyDescent="0.25">
      <c r="A1290">
        <v>249</v>
      </c>
      <c r="B1290">
        <v>60</v>
      </c>
      <c r="C1290">
        <v>7</v>
      </c>
    </row>
    <row r="1291" spans="1:3" x14ac:dyDescent="0.25">
      <c r="A1291">
        <v>249</v>
      </c>
      <c r="B1291">
        <v>7</v>
      </c>
      <c r="C1291">
        <v>1</v>
      </c>
    </row>
    <row r="1292" spans="1:3" x14ac:dyDescent="0.25">
      <c r="A1292">
        <v>250</v>
      </c>
      <c r="B1292">
        <v>14</v>
      </c>
      <c r="C1292">
        <v>7</v>
      </c>
    </row>
    <row r="1293" spans="1:3" x14ac:dyDescent="0.25">
      <c r="A1293">
        <v>250</v>
      </c>
      <c r="B1293">
        <v>52</v>
      </c>
      <c r="C1293">
        <v>4</v>
      </c>
    </row>
    <row r="1294" spans="1:3" x14ac:dyDescent="0.25">
      <c r="A1294">
        <v>251</v>
      </c>
      <c r="B1294">
        <v>38</v>
      </c>
      <c r="C1294">
        <v>6</v>
      </c>
    </row>
    <row r="1295" spans="1:3" x14ac:dyDescent="0.25">
      <c r="A1295">
        <v>251</v>
      </c>
      <c r="B1295">
        <v>54</v>
      </c>
      <c r="C1295">
        <v>13</v>
      </c>
    </row>
    <row r="1296" spans="1:3" x14ac:dyDescent="0.25">
      <c r="A1296">
        <v>251</v>
      </c>
      <c r="B1296">
        <v>41</v>
      </c>
      <c r="C1296">
        <v>13</v>
      </c>
    </row>
    <row r="1297" spans="1:3" x14ac:dyDescent="0.25">
      <c r="A1297">
        <v>251</v>
      </c>
      <c r="B1297">
        <v>16</v>
      </c>
      <c r="C1297">
        <v>8</v>
      </c>
    </row>
    <row r="1298" spans="1:3" x14ac:dyDescent="0.25">
      <c r="A1298">
        <v>251</v>
      </c>
      <c r="B1298">
        <v>43</v>
      </c>
      <c r="C1298">
        <v>2</v>
      </c>
    </row>
    <row r="1299" spans="1:3" x14ac:dyDescent="0.25">
      <c r="A1299">
        <v>251</v>
      </c>
      <c r="B1299">
        <v>36</v>
      </c>
      <c r="C1299">
        <v>3</v>
      </c>
    </row>
    <row r="1300" spans="1:3" x14ac:dyDescent="0.25">
      <c r="A1300">
        <v>251</v>
      </c>
      <c r="B1300">
        <v>60</v>
      </c>
      <c r="C1300">
        <v>8</v>
      </c>
    </row>
    <row r="1301" spans="1:3" x14ac:dyDescent="0.25">
      <c r="A1301">
        <v>252</v>
      </c>
      <c r="B1301">
        <v>50</v>
      </c>
      <c r="C1301">
        <v>5</v>
      </c>
    </row>
    <row r="1302" spans="1:3" x14ac:dyDescent="0.25">
      <c r="A1302">
        <v>252</v>
      </c>
      <c r="B1302">
        <v>54</v>
      </c>
      <c r="C1302">
        <v>11</v>
      </c>
    </row>
    <row r="1303" spans="1:3" x14ac:dyDescent="0.25">
      <c r="A1303">
        <v>253</v>
      </c>
      <c r="B1303">
        <v>52</v>
      </c>
      <c r="C1303">
        <v>10</v>
      </c>
    </row>
    <row r="1304" spans="1:3" x14ac:dyDescent="0.25">
      <c r="A1304">
        <v>253</v>
      </c>
      <c r="B1304">
        <v>43</v>
      </c>
      <c r="C1304">
        <v>1</v>
      </c>
    </row>
    <row r="1305" spans="1:3" x14ac:dyDescent="0.25">
      <c r="A1305">
        <v>253</v>
      </c>
      <c r="B1305">
        <v>58</v>
      </c>
      <c r="C1305">
        <v>4</v>
      </c>
    </row>
    <row r="1306" spans="1:3" x14ac:dyDescent="0.25">
      <c r="A1306">
        <v>253</v>
      </c>
      <c r="B1306">
        <v>11</v>
      </c>
      <c r="C1306">
        <v>8</v>
      </c>
    </row>
    <row r="1307" spans="1:3" x14ac:dyDescent="0.25">
      <c r="A1307">
        <v>253</v>
      </c>
      <c r="B1307">
        <v>49</v>
      </c>
      <c r="C1307">
        <v>5</v>
      </c>
    </row>
    <row r="1308" spans="1:3" x14ac:dyDescent="0.25">
      <c r="A1308">
        <v>254</v>
      </c>
      <c r="B1308">
        <v>45</v>
      </c>
      <c r="C1308">
        <v>8</v>
      </c>
    </row>
    <row r="1309" spans="1:3" x14ac:dyDescent="0.25">
      <c r="A1309">
        <v>254</v>
      </c>
      <c r="B1309">
        <v>8</v>
      </c>
      <c r="C1309">
        <v>1</v>
      </c>
    </row>
    <row r="1310" spans="1:3" x14ac:dyDescent="0.25">
      <c r="A1310">
        <v>254</v>
      </c>
      <c r="B1310">
        <v>14</v>
      </c>
      <c r="C1310">
        <v>7</v>
      </c>
    </row>
    <row r="1311" spans="1:3" x14ac:dyDescent="0.25">
      <c r="A1311">
        <v>254</v>
      </c>
      <c r="B1311">
        <v>57</v>
      </c>
      <c r="C1311">
        <v>1</v>
      </c>
    </row>
    <row r="1312" spans="1:3" x14ac:dyDescent="0.25">
      <c r="A1312">
        <v>254</v>
      </c>
      <c r="B1312">
        <v>16</v>
      </c>
      <c r="C1312">
        <v>6</v>
      </c>
    </row>
    <row r="1313" spans="1:3" x14ac:dyDescent="0.25">
      <c r="A1313">
        <v>254</v>
      </c>
      <c r="B1313">
        <v>33</v>
      </c>
      <c r="C1313">
        <v>10</v>
      </c>
    </row>
    <row r="1314" spans="1:3" x14ac:dyDescent="0.25">
      <c r="A1314">
        <v>255</v>
      </c>
      <c r="B1314">
        <v>60</v>
      </c>
      <c r="C1314">
        <v>2</v>
      </c>
    </row>
    <row r="1315" spans="1:3" x14ac:dyDescent="0.25">
      <c r="A1315">
        <v>255</v>
      </c>
      <c r="B1315">
        <v>2</v>
      </c>
      <c r="C1315">
        <v>2</v>
      </c>
    </row>
    <row r="1316" spans="1:3" x14ac:dyDescent="0.25">
      <c r="A1316">
        <v>255</v>
      </c>
      <c r="B1316">
        <v>58</v>
      </c>
      <c r="C1316">
        <v>3</v>
      </c>
    </row>
    <row r="1317" spans="1:3" x14ac:dyDescent="0.25">
      <c r="A1317">
        <v>256</v>
      </c>
      <c r="B1317">
        <v>14</v>
      </c>
      <c r="C1317">
        <v>2</v>
      </c>
    </row>
    <row r="1318" spans="1:3" x14ac:dyDescent="0.25">
      <c r="A1318">
        <v>256</v>
      </c>
      <c r="B1318">
        <v>24</v>
      </c>
      <c r="C1318">
        <v>1</v>
      </c>
    </row>
    <row r="1319" spans="1:3" x14ac:dyDescent="0.25">
      <c r="A1319">
        <v>256</v>
      </c>
      <c r="B1319">
        <v>38</v>
      </c>
      <c r="C1319">
        <v>3</v>
      </c>
    </row>
    <row r="1320" spans="1:3" x14ac:dyDescent="0.25">
      <c r="A1320">
        <v>256</v>
      </c>
      <c r="B1320">
        <v>33</v>
      </c>
      <c r="C1320">
        <v>1</v>
      </c>
    </row>
    <row r="1321" spans="1:3" x14ac:dyDescent="0.25">
      <c r="A1321">
        <v>256</v>
      </c>
      <c r="B1321">
        <v>27</v>
      </c>
      <c r="C1321">
        <v>1</v>
      </c>
    </row>
    <row r="1322" spans="1:3" x14ac:dyDescent="0.25">
      <c r="A1322">
        <v>257</v>
      </c>
      <c r="B1322">
        <v>34</v>
      </c>
      <c r="C1322">
        <v>2</v>
      </c>
    </row>
    <row r="1323" spans="1:3" x14ac:dyDescent="0.25">
      <c r="A1323">
        <v>257</v>
      </c>
      <c r="B1323">
        <v>38</v>
      </c>
      <c r="C1323">
        <v>4</v>
      </c>
    </row>
    <row r="1324" spans="1:3" x14ac:dyDescent="0.25">
      <c r="A1324">
        <v>257</v>
      </c>
      <c r="B1324">
        <v>30</v>
      </c>
      <c r="C1324">
        <v>1</v>
      </c>
    </row>
    <row r="1325" spans="1:3" x14ac:dyDescent="0.25">
      <c r="A1325">
        <v>257</v>
      </c>
      <c r="B1325">
        <v>18</v>
      </c>
      <c r="C1325">
        <v>1</v>
      </c>
    </row>
    <row r="1326" spans="1:3" x14ac:dyDescent="0.25">
      <c r="A1326">
        <v>257</v>
      </c>
      <c r="B1326">
        <v>58</v>
      </c>
      <c r="C1326">
        <v>3</v>
      </c>
    </row>
    <row r="1327" spans="1:3" x14ac:dyDescent="0.25">
      <c r="A1327">
        <v>257</v>
      </c>
      <c r="B1327">
        <v>10</v>
      </c>
      <c r="C1327">
        <v>5</v>
      </c>
    </row>
    <row r="1328" spans="1:3" x14ac:dyDescent="0.25">
      <c r="A1328">
        <v>258</v>
      </c>
      <c r="B1328">
        <v>23</v>
      </c>
      <c r="C1328">
        <v>1</v>
      </c>
    </row>
    <row r="1329" spans="1:3" x14ac:dyDescent="0.25">
      <c r="A1329">
        <v>258</v>
      </c>
      <c r="B1329">
        <v>39</v>
      </c>
      <c r="C1329">
        <v>9</v>
      </c>
    </row>
    <row r="1330" spans="1:3" x14ac:dyDescent="0.25">
      <c r="A1330">
        <v>258</v>
      </c>
      <c r="B1330">
        <v>2</v>
      </c>
      <c r="C1330">
        <v>1</v>
      </c>
    </row>
    <row r="1331" spans="1:3" x14ac:dyDescent="0.25">
      <c r="A1331">
        <v>258</v>
      </c>
      <c r="B1331">
        <v>55</v>
      </c>
      <c r="C1331">
        <v>10</v>
      </c>
    </row>
    <row r="1332" spans="1:3" x14ac:dyDescent="0.25">
      <c r="A1332">
        <v>259</v>
      </c>
      <c r="B1332">
        <v>5</v>
      </c>
      <c r="C1332">
        <v>1</v>
      </c>
    </row>
    <row r="1333" spans="1:3" x14ac:dyDescent="0.25">
      <c r="A1333">
        <v>259</v>
      </c>
      <c r="B1333">
        <v>17</v>
      </c>
      <c r="C1333">
        <v>1</v>
      </c>
    </row>
    <row r="1334" spans="1:3" x14ac:dyDescent="0.25">
      <c r="A1334">
        <v>259</v>
      </c>
      <c r="B1334">
        <v>41</v>
      </c>
      <c r="C1334">
        <v>3</v>
      </c>
    </row>
    <row r="1335" spans="1:3" x14ac:dyDescent="0.25">
      <c r="A1335">
        <v>259</v>
      </c>
      <c r="B1335">
        <v>44</v>
      </c>
      <c r="C1335">
        <v>1</v>
      </c>
    </row>
    <row r="1336" spans="1:3" x14ac:dyDescent="0.25">
      <c r="A1336">
        <v>259</v>
      </c>
      <c r="B1336">
        <v>20</v>
      </c>
      <c r="C1336">
        <v>8</v>
      </c>
    </row>
    <row r="1337" spans="1:3" x14ac:dyDescent="0.25">
      <c r="A1337">
        <v>259</v>
      </c>
      <c r="B1337">
        <v>21</v>
      </c>
      <c r="C1337">
        <v>14</v>
      </c>
    </row>
    <row r="1338" spans="1:3" x14ac:dyDescent="0.25">
      <c r="A1338">
        <v>259</v>
      </c>
      <c r="B1338">
        <v>36</v>
      </c>
      <c r="C1338">
        <v>1</v>
      </c>
    </row>
    <row r="1339" spans="1:3" x14ac:dyDescent="0.25">
      <c r="A1339">
        <v>9</v>
      </c>
      <c r="B1339">
        <v>29</v>
      </c>
      <c r="C1339">
        <v>1</v>
      </c>
    </row>
    <row r="1340" spans="1:3" x14ac:dyDescent="0.25">
      <c r="A1340">
        <v>9</v>
      </c>
      <c r="B1340">
        <v>28</v>
      </c>
      <c r="C1340">
        <v>1</v>
      </c>
    </row>
    <row r="1341" spans="1:3" x14ac:dyDescent="0.25">
      <c r="A1341">
        <v>9</v>
      </c>
      <c r="B1341">
        <v>34</v>
      </c>
      <c r="C1341">
        <v>6</v>
      </c>
    </row>
    <row r="1342" spans="1:3" x14ac:dyDescent="0.25">
      <c r="A1342">
        <v>9</v>
      </c>
      <c r="B1342">
        <v>53</v>
      </c>
      <c r="C1342">
        <v>1</v>
      </c>
    </row>
    <row r="1343" spans="1:3" x14ac:dyDescent="0.25">
      <c r="A1343">
        <v>9</v>
      </c>
      <c r="B1343">
        <v>15</v>
      </c>
      <c r="C1343">
        <v>13</v>
      </c>
    </row>
    <row r="1344" spans="1:3" x14ac:dyDescent="0.25">
      <c r="A1344">
        <v>10</v>
      </c>
      <c r="B1344">
        <v>33</v>
      </c>
      <c r="C1344">
        <v>1</v>
      </c>
    </row>
    <row r="1345" spans="1:3" x14ac:dyDescent="0.25">
      <c r="A1345">
        <v>10</v>
      </c>
      <c r="B1345">
        <v>19</v>
      </c>
      <c r="C1345">
        <v>4</v>
      </c>
    </row>
    <row r="1346" spans="1:3" x14ac:dyDescent="0.25">
      <c r="A1346">
        <v>10</v>
      </c>
      <c r="B1346">
        <v>3</v>
      </c>
      <c r="C1346">
        <v>2</v>
      </c>
    </row>
    <row r="1347" spans="1:3" x14ac:dyDescent="0.25">
      <c r="A1347">
        <v>10</v>
      </c>
      <c r="B1347">
        <v>4</v>
      </c>
      <c r="C1347">
        <v>1</v>
      </c>
    </row>
    <row r="1348" spans="1:3" x14ac:dyDescent="0.25">
      <c r="A1348">
        <v>11</v>
      </c>
      <c r="B1348">
        <v>27</v>
      </c>
      <c r="C1348">
        <v>1</v>
      </c>
    </row>
    <row r="1349" spans="1:3" x14ac:dyDescent="0.25">
      <c r="A1349">
        <v>11</v>
      </c>
      <c r="B1349">
        <v>57</v>
      </c>
      <c r="C1349">
        <v>1</v>
      </c>
    </row>
    <row r="1350" spans="1:3" x14ac:dyDescent="0.25">
      <c r="A1350">
        <v>133</v>
      </c>
      <c r="B1350">
        <v>59</v>
      </c>
      <c r="C1350">
        <v>5</v>
      </c>
    </row>
    <row r="1351" spans="1:3" x14ac:dyDescent="0.25">
      <c r="A1351">
        <v>133</v>
      </c>
      <c r="B1351">
        <v>52</v>
      </c>
      <c r="C1351">
        <v>7</v>
      </c>
    </row>
    <row r="1352" spans="1:3" x14ac:dyDescent="0.25">
      <c r="A1352">
        <v>133</v>
      </c>
      <c r="B1352">
        <v>27</v>
      </c>
      <c r="C1352">
        <v>2</v>
      </c>
    </row>
    <row r="1353" spans="1:3" x14ac:dyDescent="0.25">
      <c r="A1353">
        <v>133</v>
      </c>
      <c r="B1353">
        <v>21</v>
      </c>
      <c r="C1353">
        <v>5</v>
      </c>
    </row>
    <row r="1354" spans="1:3" x14ac:dyDescent="0.25">
      <c r="A1354">
        <v>133</v>
      </c>
      <c r="B1354">
        <v>15</v>
      </c>
      <c r="C1354">
        <v>22</v>
      </c>
    </row>
    <row r="1355" spans="1:3" x14ac:dyDescent="0.25">
      <c r="A1355">
        <v>133</v>
      </c>
      <c r="B1355">
        <v>10</v>
      </c>
      <c r="C1355">
        <v>8</v>
      </c>
    </row>
    <row r="1356" spans="1:3" x14ac:dyDescent="0.25">
      <c r="A1356">
        <v>133</v>
      </c>
      <c r="B1356">
        <v>9</v>
      </c>
      <c r="C1356">
        <v>17</v>
      </c>
    </row>
    <row r="1357" spans="1:3" x14ac:dyDescent="0.25">
      <c r="A1357">
        <v>134</v>
      </c>
      <c r="B1357">
        <v>20</v>
      </c>
      <c r="C1357">
        <v>7</v>
      </c>
    </row>
    <row r="1358" spans="1:3" x14ac:dyDescent="0.25">
      <c r="A1358">
        <v>134</v>
      </c>
      <c r="B1358">
        <v>13</v>
      </c>
      <c r="C1358">
        <v>1</v>
      </c>
    </row>
    <row r="1359" spans="1:3" x14ac:dyDescent="0.25">
      <c r="A1359">
        <v>134</v>
      </c>
      <c r="B1359">
        <v>29</v>
      </c>
      <c r="C1359">
        <v>3</v>
      </c>
    </row>
    <row r="1360" spans="1:3" x14ac:dyDescent="0.25">
      <c r="A1360">
        <v>134</v>
      </c>
      <c r="B1360">
        <v>22</v>
      </c>
      <c r="C1360">
        <v>16</v>
      </c>
    </row>
    <row r="1361" spans="1:3" x14ac:dyDescent="0.25">
      <c r="A1361">
        <v>135</v>
      </c>
      <c r="B1361">
        <v>40</v>
      </c>
      <c r="C1361">
        <v>3</v>
      </c>
    </row>
    <row r="1362" spans="1:3" x14ac:dyDescent="0.25">
      <c r="A1362">
        <v>135</v>
      </c>
      <c r="B1362">
        <v>14</v>
      </c>
      <c r="C1362">
        <v>6</v>
      </c>
    </row>
    <row r="1363" spans="1:3" x14ac:dyDescent="0.25">
      <c r="A1363">
        <v>135</v>
      </c>
      <c r="B1363">
        <v>60</v>
      </c>
      <c r="C1363">
        <v>1</v>
      </c>
    </row>
    <row r="1364" spans="1:3" x14ac:dyDescent="0.25">
      <c r="A1364">
        <v>135</v>
      </c>
      <c r="B1364">
        <v>52</v>
      </c>
      <c r="C1364">
        <v>10</v>
      </c>
    </row>
    <row r="1365" spans="1:3" x14ac:dyDescent="0.25">
      <c r="A1365">
        <v>135</v>
      </c>
      <c r="B1365">
        <v>19</v>
      </c>
      <c r="C1365">
        <v>7</v>
      </c>
    </row>
    <row r="1366" spans="1:3" x14ac:dyDescent="0.25">
      <c r="A1366">
        <v>135</v>
      </c>
      <c r="B1366">
        <v>11</v>
      </c>
      <c r="C1366">
        <v>16</v>
      </c>
    </row>
    <row r="1367" spans="1:3" x14ac:dyDescent="0.25">
      <c r="A1367">
        <v>135</v>
      </c>
      <c r="B1367">
        <v>56</v>
      </c>
      <c r="C1367">
        <v>17</v>
      </c>
    </row>
    <row r="1368" spans="1:3" x14ac:dyDescent="0.25">
      <c r="A1368">
        <v>135</v>
      </c>
      <c r="B1368">
        <v>16</v>
      </c>
      <c r="C1368">
        <v>16</v>
      </c>
    </row>
    <row r="1369" spans="1:3" x14ac:dyDescent="0.25">
      <c r="A1369">
        <v>135</v>
      </c>
      <c r="B1369">
        <v>25</v>
      </c>
      <c r="C1369">
        <v>5</v>
      </c>
    </row>
    <row r="1370" spans="1:3" x14ac:dyDescent="0.25">
      <c r="A1370">
        <v>135</v>
      </c>
      <c r="B1370">
        <v>3</v>
      </c>
      <c r="C1370">
        <v>2</v>
      </c>
    </row>
    <row r="1371" spans="1:3" x14ac:dyDescent="0.25">
      <c r="A1371">
        <v>136</v>
      </c>
      <c r="B1371">
        <v>56</v>
      </c>
      <c r="C1371">
        <v>11</v>
      </c>
    </row>
    <row r="1372" spans="1:3" x14ac:dyDescent="0.25">
      <c r="A1372">
        <v>137</v>
      </c>
      <c r="B1372">
        <v>14</v>
      </c>
      <c r="C1372">
        <v>6</v>
      </c>
    </row>
    <row r="1373" spans="1:3" x14ac:dyDescent="0.25">
      <c r="A1373">
        <v>137</v>
      </c>
      <c r="B1373">
        <v>52</v>
      </c>
      <c r="C1373">
        <v>7</v>
      </c>
    </row>
    <row r="1374" spans="1:3" x14ac:dyDescent="0.25">
      <c r="A1374">
        <v>137</v>
      </c>
      <c r="B1374">
        <v>25</v>
      </c>
      <c r="C1374">
        <v>2</v>
      </c>
    </row>
    <row r="1375" spans="1:3" x14ac:dyDescent="0.25">
      <c r="A1375">
        <v>137</v>
      </c>
      <c r="B1375">
        <v>58</v>
      </c>
      <c r="C1375">
        <v>1</v>
      </c>
    </row>
    <row r="1376" spans="1:3" x14ac:dyDescent="0.25">
      <c r="A1376">
        <v>138</v>
      </c>
      <c r="B1376">
        <v>49</v>
      </c>
      <c r="C1376">
        <v>4</v>
      </c>
    </row>
    <row r="1377" spans="1:3" x14ac:dyDescent="0.25">
      <c r="A1377">
        <v>139</v>
      </c>
      <c r="B1377">
        <v>58</v>
      </c>
      <c r="C1377">
        <v>5</v>
      </c>
    </row>
    <row r="1378" spans="1:3" x14ac:dyDescent="0.25">
      <c r="A1378">
        <v>139</v>
      </c>
      <c r="B1378">
        <v>14</v>
      </c>
      <c r="C1378">
        <v>3</v>
      </c>
    </row>
    <row r="1379" spans="1:3" x14ac:dyDescent="0.25">
      <c r="A1379">
        <v>140</v>
      </c>
      <c r="B1379">
        <v>36</v>
      </c>
      <c r="C1379">
        <v>4</v>
      </c>
    </row>
    <row r="1380" spans="1:3" x14ac:dyDescent="0.25">
      <c r="A1380">
        <v>140</v>
      </c>
      <c r="B1380">
        <v>34</v>
      </c>
      <c r="C1380">
        <v>2</v>
      </c>
    </row>
    <row r="1381" spans="1:3" x14ac:dyDescent="0.25">
      <c r="A1381">
        <v>140</v>
      </c>
      <c r="B1381">
        <v>3</v>
      </c>
      <c r="C1381">
        <v>1</v>
      </c>
    </row>
    <row r="1382" spans="1:3" x14ac:dyDescent="0.25">
      <c r="A1382">
        <v>140</v>
      </c>
      <c r="B1382">
        <v>56</v>
      </c>
      <c r="C1382">
        <v>8</v>
      </c>
    </row>
    <row r="1383" spans="1:3" x14ac:dyDescent="0.25">
      <c r="A1383">
        <v>140</v>
      </c>
      <c r="B1383">
        <v>43</v>
      </c>
      <c r="C1383">
        <v>2</v>
      </c>
    </row>
    <row r="1384" spans="1:3" x14ac:dyDescent="0.25">
      <c r="A1384">
        <v>140</v>
      </c>
      <c r="B1384">
        <v>35</v>
      </c>
      <c r="C1384">
        <v>21</v>
      </c>
    </row>
    <row r="1385" spans="1:3" x14ac:dyDescent="0.25">
      <c r="A1385">
        <v>141</v>
      </c>
      <c r="B1385">
        <v>52</v>
      </c>
      <c r="C1385">
        <v>14</v>
      </c>
    </row>
    <row r="1386" spans="1:3" x14ac:dyDescent="0.25">
      <c r="A1386">
        <v>142</v>
      </c>
      <c r="B1386">
        <v>57</v>
      </c>
      <c r="C1386">
        <v>5</v>
      </c>
    </row>
    <row r="1387" spans="1:3" x14ac:dyDescent="0.25">
      <c r="A1387">
        <v>142</v>
      </c>
      <c r="B1387">
        <v>20</v>
      </c>
      <c r="C1387">
        <v>9</v>
      </c>
    </row>
    <row r="1388" spans="1:3" x14ac:dyDescent="0.25">
      <c r="A1388">
        <v>142</v>
      </c>
      <c r="B1388">
        <v>11</v>
      </c>
      <c r="C1388">
        <v>18</v>
      </c>
    </row>
    <row r="1389" spans="1:3" x14ac:dyDescent="0.25">
      <c r="A1389">
        <v>142</v>
      </c>
      <c r="B1389">
        <v>36</v>
      </c>
      <c r="C1389">
        <v>5</v>
      </c>
    </row>
    <row r="1390" spans="1:3" x14ac:dyDescent="0.25">
      <c r="A1390">
        <v>142</v>
      </c>
      <c r="B1390">
        <v>16</v>
      </c>
      <c r="C1390">
        <v>19</v>
      </c>
    </row>
    <row r="1391" spans="1:3" x14ac:dyDescent="0.25">
      <c r="A1391">
        <v>142</v>
      </c>
      <c r="B1391">
        <v>25</v>
      </c>
      <c r="C1391">
        <v>2</v>
      </c>
    </row>
    <row r="1392" spans="1:3" x14ac:dyDescent="0.25">
      <c r="A1392">
        <v>143</v>
      </c>
      <c r="B1392">
        <v>23</v>
      </c>
      <c r="C1392">
        <v>1</v>
      </c>
    </row>
    <row r="1393" spans="1:3" x14ac:dyDescent="0.25">
      <c r="A1393">
        <v>143</v>
      </c>
      <c r="B1393">
        <v>35</v>
      </c>
      <c r="C1393">
        <v>21</v>
      </c>
    </row>
    <row r="1394" spans="1:3" x14ac:dyDescent="0.25">
      <c r="A1394">
        <v>144</v>
      </c>
      <c r="B1394">
        <v>8</v>
      </c>
      <c r="C1394">
        <v>1</v>
      </c>
    </row>
    <row r="1395" spans="1:3" x14ac:dyDescent="0.25">
      <c r="A1395">
        <v>144</v>
      </c>
      <c r="B1395">
        <v>14</v>
      </c>
      <c r="C1395">
        <v>4</v>
      </c>
    </row>
    <row r="1396" spans="1:3" x14ac:dyDescent="0.25">
      <c r="A1396">
        <v>145</v>
      </c>
      <c r="B1396">
        <v>5</v>
      </c>
      <c r="C1396">
        <v>2</v>
      </c>
    </row>
    <row r="1397" spans="1:3" x14ac:dyDescent="0.25">
      <c r="A1397">
        <v>145</v>
      </c>
      <c r="B1397">
        <v>49</v>
      </c>
      <c r="C1397">
        <v>2</v>
      </c>
    </row>
    <row r="1398" spans="1:3" x14ac:dyDescent="0.25">
      <c r="A1398">
        <v>145</v>
      </c>
      <c r="B1398">
        <v>9</v>
      </c>
      <c r="C1398">
        <v>7</v>
      </c>
    </row>
    <row r="1399" spans="1:3" x14ac:dyDescent="0.25">
      <c r="A1399">
        <v>145</v>
      </c>
      <c r="B1399">
        <v>20</v>
      </c>
      <c r="C1399">
        <v>4</v>
      </c>
    </row>
    <row r="1400" spans="1:3" x14ac:dyDescent="0.25">
      <c r="A1400">
        <v>145</v>
      </c>
      <c r="B1400">
        <v>10</v>
      </c>
      <c r="C1400">
        <v>2</v>
      </c>
    </row>
    <row r="1401" spans="1:3" x14ac:dyDescent="0.25">
      <c r="A1401">
        <v>145</v>
      </c>
      <c r="B1401">
        <v>11</v>
      </c>
      <c r="C1401">
        <v>7</v>
      </c>
    </row>
    <row r="1402" spans="1:3" x14ac:dyDescent="0.25">
      <c r="A1402">
        <v>145</v>
      </c>
      <c r="B1402">
        <v>54</v>
      </c>
      <c r="C1402">
        <v>12</v>
      </c>
    </row>
    <row r="1403" spans="1:3" x14ac:dyDescent="0.25">
      <c r="A1403">
        <v>145</v>
      </c>
      <c r="B1403">
        <v>45</v>
      </c>
      <c r="C1403">
        <v>6</v>
      </c>
    </row>
    <row r="1404" spans="1:3" x14ac:dyDescent="0.25">
      <c r="A1404">
        <v>146</v>
      </c>
      <c r="B1404">
        <v>49</v>
      </c>
      <c r="C1404">
        <v>4</v>
      </c>
    </row>
    <row r="1405" spans="1:3" x14ac:dyDescent="0.25">
      <c r="A1405">
        <v>146</v>
      </c>
      <c r="B1405">
        <v>15</v>
      </c>
      <c r="C1405">
        <v>9</v>
      </c>
    </row>
    <row r="1406" spans="1:3" x14ac:dyDescent="0.25">
      <c r="A1406">
        <v>146</v>
      </c>
      <c r="B1406">
        <v>52</v>
      </c>
      <c r="C1406">
        <v>8</v>
      </c>
    </row>
    <row r="1407" spans="1:3" x14ac:dyDescent="0.25">
      <c r="A1407">
        <v>147</v>
      </c>
      <c r="B1407">
        <v>38</v>
      </c>
      <c r="C1407">
        <v>2</v>
      </c>
    </row>
    <row r="1408" spans="1:3" x14ac:dyDescent="0.25">
      <c r="A1408">
        <v>147</v>
      </c>
      <c r="B1408">
        <v>39</v>
      </c>
      <c r="C1408">
        <v>0</v>
      </c>
    </row>
    <row r="1409" spans="1:3" x14ac:dyDescent="0.25">
      <c r="A1409">
        <v>147</v>
      </c>
      <c r="B1409">
        <v>14</v>
      </c>
      <c r="C1409">
        <v>1</v>
      </c>
    </row>
    <row r="1410" spans="1:3" x14ac:dyDescent="0.25">
      <c r="A1410">
        <v>147</v>
      </c>
      <c r="B1410">
        <v>11</v>
      </c>
      <c r="C1410">
        <v>2</v>
      </c>
    </row>
    <row r="1411" spans="1:3" x14ac:dyDescent="0.25">
      <c r="A1411">
        <v>147</v>
      </c>
      <c r="B1411">
        <v>49</v>
      </c>
      <c r="C1411">
        <v>7</v>
      </c>
    </row>
    <row r="1412" spans="1:3" x14ac:dyDescent="0.25">
      <c r="A1412">
        <v>148</v>
      </c>
      <c r="B1412">
        <v>56</v>
      </c>
      <c r="C1412">
        <v>10</v>
      </c>
    </row>
    <row r="1413" spans="1:3" x14ac:dyDescent="0.25">
      <c r="A1413">
        <v>148</v>
      </c>
      <c r="B1413">
        <v>20</v>
      </c>
      <c r="C1413">
        <v>9</v>
      </c>
    </row>
    <row r="1414" spans="1:3" x14ac:dyDescent="0.25">
      <c r="A1414">
        <v>148</v>
      </c>
      <c r="B1414">
        <v>35</v>
      </c>
      <c r="C1414">
        <v>142</v>
      </c>
    </row>
    <row r="1415" spans="1:3" x14ac:dyDescent="0.25">
      <c r="A1415">
        <v>148</v>
      </c>
      <c r="B1415">
        <v>14</v>
      </c>
      <c r="C1415">
        <v>3</v>
      </c>
    </row>
    <row r="1416" spans="1:3" x14ac:dyDescent="0.25">
      <c r="A1416">
        <v>148</v>
      </c>
      <c r="B1416">
        <v>48</v>
      </c>
      <c r="C1416">
        <v>1</v>
      </c>
    </row>
    <row r="1417" spans="1:3" x14ac:dyDescent="0.25">
      <c r="A1417">
        <v>149</v>
      </c>
      <c r="B1417">
        <v>25</v>
      </c>
      <c r="C1417">
        <v>2</v>
      </c>
    </row>
    <row r="1418" spans="1:3" x14ac:dyDescent="0.25">
      <c r="A1418">
        <v>149</v>
      </c>
      <c r="B1418">
        <v>53</v>
      </c>
      <c r="C1418">
        <v>1</v>
      </c>
    </row>
    <row r="1419" spans="1:3" x14ac:dyDescent="0.25">
      <c r="A1419">
        <v>149</v>
      </c>
      <c r="B1419">
        <v>27</v>
      </c>
      <c r="C1419">
        <v>1</v>
      </c>
    </row>
    <row r="1420" spans="1:3" x14ac:dyDescent="0.25">
      <c r="A1420">
        <v>150</v>
      </c>
      <c r="B1420">
        <v>7</v>
      </c>
      <c r="C1420">
        <v>1</v>
      </c>
    </row>
    <row r="1421" spans="1:3" x14ac:dyDescent="0.25">
      <c r="A1421">
        <v>150</v>
      </c>
      <c r="B1421">
        <v>59</v>
      </c>
      <c r="C1421">
        <v>4</v>
      </c>
    </row>
    <row r="1422" spans="1:3" x14ac:dyDescent="0.25">
      <c r="A1422">
        <v>150</v>
      </c>
      <c r="B1422">
        <v>8</v>
      </c>
      <c r="C1422">
        <v>3</v>
      </c>
    </row>
    <row r="1423" spans="1:3" x14ac:dyDescent="0.25">
      <c r="A1423">
        <v>150</v>
      </c>
      <c r="B1423">
        <v>52</v>
      </c>
      <c r="C1423">
        <v>2</v>
      </c>
    </row>
    <row r="1424" spans="1:3" x14ac:dyDescent="0.25">
      <c r="A1424">
        <v>150</v>
      </c>
      <c r="B1424">
        <v>57</v>
      </c>
      <c r="C1424">
        <v>6</v>
      </c>
    </row>
    <row r="1425" spans="1:3" x14ac:dyDescent="0.25">
      <c r="A1425">
        <v>150</v>
      </c>
      <c r="B1425">
        <v>13</v>
      </c>
      <c r="C1425">
        <v>1</v>
      </c>
    </row>
    <row r="1426" spans="1:3" x14ac:dyDescent="0.25">
      <c r="A1426">
        <v>151</v>
      </c>
      <c r="B1426">
        <v>23</v>
      </c>
      <c r="C1426">
        <v>2</v>
      </c>
    </row>
    <row r="1427" spans="1:3" x14ac:dyDescent="0.25">
      <c r="A1427">
        <v>151</v>
      </c>
      <c r="B1427">
        <v>27</v>
      </c>
      <c r="C1427">
        <v>1</v>
      </c>
    </row>
    <row r="1428" spans="1:3" x14ac:dyDescent="0.25">
      <c r="A1428">
        <v>352</v>
      </c>
      <c r="B1428">
        <v>50</v>
      </c>
      <c r="C1428">
        <v>4</v>
      </c>
    </row>
    <row r="1429" spans="1:3" x14ac:dyDescent="0.25">
      <c r="A1429">
        <v>352</v>
      </c>
      <c r="B1429">
        <v>10</v>
      </c>
      <c r="C1429">
        <v>10</v>
      </c>
    </row>
    <row r="1430" spans="1:3" x14ac:dyDescent="0.25">
      <c r="A1430">
        <v>352</v>
      </c>
      <c r="B1430">
        <v>35</v>
      </c>
      <c r="C1430">
        <v>2</v>
      </c>
    </row>
    <row r="1431" spans="1:3" x14ac:dyDescent="0.25">
      <c r="A1431">
        <v>353</v>
      </c>
      <c r="B1431">
        <v>23</v>
      </c>
      <c r="C1431">
        <v>2</v>
      </c>
    </row>
    <row r="1432" spans="1:3" x14ac:dyDescent="0.25">
      <c r="A1432">
        <v>353</v>
      </c>
      <c r="B1432">
        <v>60</v>
      </c>
      <c r="C1432">
        <v>12</v>
      </c>
    </row>
    <row r="1433" spans="1:3" x14ac:dyDescent="0.25">
      <c r="A1433">
        <v>353</v>
      </c>
      <c r="B1433">
        <v>9</v>
      </c>
      <c r="C1433">
        <v>12</v>
      </c>
    </row>
    <row r="1434" spans="1:3" x14ac:dyDescent="0.25">
      <c r="A1434">
        <v>354</v>
      </c>
      <c r="B1434">
        <v>16</v>
      </c>
      <c r="C1434">
        <v>9</v>
      </c>
    </row>
    <row r="1435" spans="1:3" x14ac:dyDescent="0.25">
      <c r="A1435">
        <v>354</v>
      </c>
      <c r="B1435">
        <v>36</v>
      </c>
      <c r="C1435">
        <v>2</v>
      </c>
    </row>
    <row r="1436" spans="1:3" x14ac:dyDescent="0.25">
      <c r="A1436">
        <v>354</v>
      </c>
      <c r="B1436">
        <v>49</v>
      </c>
      <c r="C1436">
        <v>1</v>
      </c>
    </row>
    <row r="1437" spans="1:3" x14ac:dyDescent="0.25">
      <c r="A1437">
        <v>354</v>
      </c>
      <c r="B1437">
        <v>7</v>
      </c>
      <c r="C1437">
        <v>5</v>
      </c>
    </row>
    <row r="1438" spans="1:3" x14ac:dyDescent="0.25">
      <c r="A1438">
        <v>354</v>
      </c>
      <c r="B1438">
        <v>33</v>
      </c>
      <c r="C1438">
        <v>1</v>
      </c>
    </row>
    <row r="1439" spans="1:3" x14ac:dyDescent="0.25">
      <c r="A1439">
        <v>355</v>
      </c>
      <c r="B1439">
        <v>39</v>
      </c>
      <c r="C1439">
        <v>3</v>
      </c>
    </row>
    <row r="1440" spans="1:3" x14ac:dyDescent="0.25">
      <c r="A1440">
        <v>355</v>
      </c>
      <c r="B1440">
        <v>10</v>
      </c>
      <c r="C1440">
        <v>5</v>
      </c>
    </row>
    <row r="1441" spans="1:3" x14ac:dyDescent="0.25">
      <c r="A1441">
        <v>355</v>
      </c>
      <c r="B1441">
        <v>37</v>
      </c>
      <c r="C1441">
        <v>2</v>
      </c>
    </row>
    <row r="1442" spans="1:3" x14ac:dyDescent="0.25">
      <c r="A1442">
        <v>355</v>
      </c>
      <c r="B1442">
        <v>14</v>
      </c>
      <c r="C1442">
        <v>8</v>
      </c>
    </row>
    <row r="1443" spans="1:3" x14ac:dyDescent="0.25">
      <c r="A1443">
        <v>356</v>
      </c>
      <c r="B1443">
        <v>57</v>
      </c>
      <c r="C1443">
        <v>3</v>
      </c>
    </row>
    <row r="1444" spans="1:3" x14ac:dyDescent="0.25">
      <c r="A1444">
        <v>356</v>
      </c>
      <c r="B1444">
        <v>51</v>
      </c>
      <c r="C1444">
        <v>1</v>
      </c>
    </row>
    <row r="1445" spans="1:3" x14ac:dyDescent="0.25">
      <c r="A1445">
        <v>356</v>
      </c>
      <c r="B1445">
        <v>41</v>
      </c>
      <c r="C1445">
        <v>3</v>
      </c>
    </row>
    <row r="1446" spans="1:3" x14ac:dyDescent="0.25">
      <c r="A1446">
        <v>356</v>
      </c>
      <c r="B1446">
        <v>38</v>
      </c>
      <c r="C1446">
        <v>2</v>
      </c>
    </row>
    <row r="1447" spans="1:3" x14ac:dyDescent="0.25">
      <c r="A1447">
        <v>356</v>
      </c>
      <c r="B1447">
        <v>60</v>
      </c>
      <c r="C1447">
        <v>16</v>
      </c>
    </row>
    <row r="1448" spans="1:3" x14ac:dyDescent="0.25">
      <c r="A1448">
        <v>356</v>
      </c>
      <c r="B1448">
        <v>25</v>
      </c>
      <c r="C1448">
        <v>1</v>
      </c>
    </row>
    <row r="1449" spans="1:3" x14ac:dyDescent="0.25">
      <c r="A1449">
        <v>356</v>
      </c>
      <c r="B1449">
        <v>45</v>
      </c>
      <c r="C1449">
        <v>6</v>
      </c>
    </row>
    <row r="1450" spans="1:3" x14ac:dyDescent="0.25">
      <c r="A1450">
        <v>357</v>
      </c>
      <c r="B1450">
        <v>3</v>
      </c>
      <c r="C1450">
        <v>5</v>
      </c>
    </row>
    <row r="1451" spans="1:3" x14ac:dyDescent="0.25">
      <c r="A1451">
        <v>357</v>
      </c>
      <c r="B1451">
        <v>39</v>
      </c>
      <c r="C1451">
        <v>8</v>
      </c>
    </row>
    <row r="1452" spans="1:3" x14ac:dyDescent="0.25">
      <c r="A1452">
        <v>357</v>
      </c>
      <c r="B1452">
        <v>17</v>
      </c>
      <c r="C1452">
        <v>2</v>
      </c>
    </row>
    <row r="1453" spans="1:3" x14ac:dyDescent="0.25">
      <c r="A1453">
        <v>357</v>
      </c>
      <c r="B1453">
        <v>51</v>
      </c>
      <c r="C1453">
        <v>2</v>
      </c>
    </row>
    <row r="1454" spans="1:3" x14ac:dyDescent="0.25">
      <c r="A1454">
        <v>357</v>
      </c>
      <c r="B1454">
        <v>37</v>
      </c>
      <c r="C1454">
        <v>9</v>
      </c>
    </row>
    <row r="1455" spans="1:3" x14ac:dyDescent="0.25">
      <c r="A1455">
        <v>357</v>
      </c>
      <c r="B1455">
        <v>43</v>
      </c>
      <c r="C1455">
        <v>3</v>
      </c>
    </row>
    <row r="1456" spans="1:3" x14ac:dyDescent="0.25">
      <c r="A1456">
        <v>358</v>
      </c>
      <c r="B1456">
        <v>24</v>
      </c>
      <c r="C1456">
        <v>2</v>
      </c>
    </row>
    <row r="1457" spans="1:3" x14ac:dyDescent="0.25">
      <c r="A1457">
        <v>358</v>
      </c>
      <c r="B1457">
        <v>21</v>
      </c>
      <c r="C1457">
        <v>4</v>
      </c>
    </row>
    <row r="1458" spans="1:3" x14ac:dyDescent="0.25">
      <c r="A1458">
        <v>358</v>
      </c>
      <c r="B1458">
        <v>27</v>
      </c>
      <c r="C1458">
        <v>1</v>
      </c>
    </row>
    <row r="1459" spans="1:3" x14ac:dyDescent="0.25">
      <c r="A1459">
        <v>358</v>
      </c>
      <c r="B1459">
        <v>2</v>
      </c>
      <c r="C1459">
        <v>2</v>
      </c>
    </row>
    <row r="1460" spans="1:3" x14ac:dyDescent="0.25">
      <c r="A1460">
        <v>358</v>
      </c>
      <c r="B1460">
        <v>22</v>
      </c>
      <c r="C1460">
        <v>10</v>
      </c>
    </row>
    <row r="1461" spans="1:3" x14ac:dyDescent="0.25">
      <c r="A1461">
        <v>358</v>
      </c>
      <c r="B1461">
        <v>40</v>
      </c>
      <c r="C1461">
        <v>3</v>
      </c>
    </row>
    <row r="1462" spans="1:3" x14ac:dyDescent="0.25">
      <c r="A1462">
        <v>358</v>
      </c>
      <c r="B1462">
        <v>12</v>
      </c>
      <c r="C1462">
        <v>2</v>
      </c>
    </row>
    <row r="1463" spans="1:3" x14ac:dyDescent="0.25">
      <c r="A1463">
        <v>358</v>
      </c>
      <c r="B1463">
        <v>37</v>
      </c>
      <c r="C1463">
        <v>3</v>
      </c>
    </row>
    <row r="1464" spans="1:3" x14ac:dyDescent="0.25">
      <c r="A1464">
        <v>359</v>
      </c>
      <c r="B1464">
        <v>10</v>
      </c>
      <c r="C1464">
        <v>6</v>
      </c>
    </row>
    <row r="1465" spans="1:3" x14ac:dyDescent="0.25">
      <c r="A1465">
        <v>359</v>
      </c>
      <c r="B1465">
        <v>60</v>
      </c>
      <c r="C1465">
        <v>4</v>
      </c>
    </row>
    <row r="1466" spans="1:3" x14ac:dyDescent="0.25">
      <c r="A1466">
        <v>359</v>
      </c>
      <c r="B1466">
        <v>41</v>
      </c>
      <c r="C1466">
        <v>2</v>
      </c>
    </row>
    <row r="1467" spans="1:3" x14ac:dyDescent="0.25">
      <c r="A1467">
        <v>359</v>
      </c>
      <c r="B1467">
        <v>16</v>
      </c>
      <c r="C1467">
        <v>5</v>
      </c>
    </row>
    <row r="1468" spans="1:3" x14ac:dyDescent="0.25">
      <c r="A1468">
        <v>359</v>
      </c>
      <c r="B1468">
        <v>52</v>
      </c>
      <c r="C1468">
        <v>7</v>
      </c>
    </row>
    <row r="1469" spans="1:3" x14ac:dyDescent="0.25">
      <c r="A1469">
        <v>359</v>
      </c>
      <c r="B1469">
        <v>14</v>
      </c>
      <c r="C1469">
        <v>2</v>
      </c>
    </row>
    <row r="1470" spans="1:3" x14ac:dyDescent="0.25">
      <c r="A1470">
        <v>360</v>
      </c>
      <c r="B1470">
        <v>3</v>
      </c>
      <c r="C1470">
        <v>1</v>
      </c>
    </row>
    <row r="1471" spans="1:3" x14ac:dyDescent="0.25">
      <c r="A1471">
        <v>360</v>
      </c>
      <c r="B1471">
        <v>26</v>
      </c>
      <c r="C1471">
        <v>1</v>
      </c>
    </row>
    <row r="1472" spans="1:3" x14ac:dyDescent="0.25">
      <c r="A1472">
        <v>360</v>
      </c>
      <c r="B1472">
        <v>52</v>
      </c>
      <c r="C1472">
        <v>1</v>
      </c>
    </row>
    <row r="1473" spans="1:3" x14ac:dyDescent="0.25">
      <c r="A1473">
        <v>360</v>
      </c>
      <c r="B1473">
        <v>62</v>
      </c>
      <c r="C1473">
        <v>1</v>
      </c>
    </row>
    <row r="1474" spans="1:3" x14ac:dyDescent="0.25">
      <c r="A1474">
        <v>361</v>
      </c>
      <c r="B1474">
        <v>56</v>
      </c>
      <c r="C1474">
        <v>6</v>
      </c>
    </row>
    <row r="1475" spans="1:3" x14ac:dyDescent="0.25">
      <c r="A1475">
        <v>361</v>
      </c>
      <c r="B1475">
        <v>40</v>
      </c>
      <c r="C1475">
        <v>1</v>
      </c>
    </row>
    <row r="1476" spans="1:3" x14ac:dyDescent="0.25">
      <c r="A1476">
        <v>361</v>
      </c>
      <c r="B1476">
        <v>52</v>
      </c>
      <c r="C1476">
        <v>2</v>
      </c>
    </row>
    <row r="1477" spans="1:3" x14ac:dyDescent="0.25">
      <c r="A1477">
        <v>362</v>
      </c>
      <c r="B1477">
        <v>34</v>
      </c>
      <c r="C1477">
        <v>2</v>
      </c>
    </row>
    <row r="1478" spans="1:3" x14ac:dyDescent="0.25">
      <c r="A1478">
        <v>362</v>
      </c>
      <c r="B1478">
        <v>52</v>
      </c>
      <c r="C1478">
        <v>2</v>
      </c>
    </row>
    <row r="1479" spans="1:3" x14ac:dyDescent="0.25">
      <c r="A1479">
        <v>362</v>
      </c>
      <c r="B1479">
        <v>55</v>
      </c>
      <c r="C1479">
        <v>14</v>
      </c>
    </row>
    <row r="1480" spans="1:3" x14ac:dyDescent="0.25">
      <c r="A1480">
        <v>362</v>
      </c>
      <c r="B1480">
        <v>14</v>
      </c>
      <c r="C1480">
        <v>1</v>
      </c>
    </row>
    <row r="1481" spans="1:3" x14ac:dyDescent="0.25">
      <c r="A1481">
        <v>363</v>
      </c>
      <c r="B1481">
        <v>58</v>
      </c>
      <c r="C1481">
        <v>1</v>
      </c>
    </row>
    <row r="1482" spans="1:3" x14ac:dyDescent="0.25">
      <c r="A1482">
        <v>363</v>
      </c>
      <c r="B1482">
        <v>55</v>
      </c>
      <c r="C1482">
        <v>11</v>
      </c>
    </row>
    <row r="1483" spans="1:3" x14ac:dyDescent="0.25">
      <c r="A1483">
        <v>363</v>
      </c>
      <c r="B1483">
        <v>16</v>
      </c>
      <c r="C1483">
        <v>7</v>
      </c>
    </row>
    <row r="1484" spans="1:3" x14ac:dyDescent="0.25">
      <c r="A1484">
        <v>363</v>
      </c>
      <c r="B1484">
        <v>8</v>
      </c>
      <c r="C1484">
        <v>1</v>
      </c>
    </row>
    <row r="1485" spans="1:3" x14ac:dyDescent="0.25">
      <c r="A1485">
        <v>154</v>
      </c>
      <c r="B1485">
        <v>20</v>
      </c>
      <c r="C1485">
        <v>11</v>
      </c>
    </row>
    <row r="1486" spans="1:3" x14ac:dyDescent="0.25">
      <c r="A1486">
        <v>154</v>
      </c>
      <c r="B1486">
        <v>57</v>
      </c>
      <c r="C1486">
        <v>1</v>
      </c>
    </row>
    <row r="1487" spans="1:3" x14ac:dyDescent="0.25">
      <c r="A1487">
        <v>154</v>
      </c>
      <c r="B1487">
        <v>55</v>
      </c>
      <c r="C1487">
        <v>12</v>
      </c>
    </row>
    <row r="1488" spans="1:3" x14ac:dyDescent="0.25">
      <c r="A1488">
        <v>154</v>
      </c>
      <c r="B1488">
        <v>59</v>
      </c>
      <c r="C1488">
        <v>1</v>
      </c>
    </row>
    <row r="1489" spans="1:3" x14ac:dyDescent="0.25">
      <c r="A1489">
        <v>155</v>
      </c>
      <c r="B1489">
        <v>25</v>
      </c>
      <c r="C1489">
        <v>5</v>
      </c>
    </row>
    <row r="1490" spans="1:3" x14ac:dyDescent="0.25">
      <c r="A1490">
        <v>155</v>
      </c>
      <c r="B1490">
        <v>44</v>
      </c>
      <c r="C1490">
        <v>2</v>
      </c>
    </row>
    <row r="1491" spans="1:3" x14ac:dyDescent="0.25">
      <c r="A1491">
        <v>156</v>
      </c>
      <c r="B1491">
        <v>34</v>
      </c>
      <c r="C1491">
        <v>9</v>
      </c>
    </row>
    <row r="1492" spans="1:3" x14ac:dyDescent="0.25">
      <c r="A1492">
        <v>156</v>
      </c>
      <c r="B1492">
        <v>10</v>
      </c>
      <c r="C1492">
        <v>3</v>
      </c>
    </row>
    <row r="1493" spans="1:3" x14ac:dyDescent="0.25">
      <c r="A1493">
        <v>157</v>
      </c>
      <c r="B1493">
        <v>57</v>
      </c>
      <c r="C1493">
        <v>1</v>
      </c>
    </row>
    <row r="1494" spans="1:3" x14ac:dyDescent="0.25">
      <c r="A1494">
        <v>157</v>
      </c>
      <c r="B1494">
        <v>12</v>
      </c>
      <c r="C1494">
        <v>1</v>
      </c>
    </row>
    <row r="1495" spans="1:3" x14ac:dyDescent="0.25">
      <c r="A1495">
        <v>157</v>
      </c>
      <c r="B1495">
        <v>35</v>
      </c>
      <c r="C1495">
        <v>2</v>
      </c>
    </row>
    <row r="1496" spans="1:3" x14ac:dyDescent="0.25">
      <c r="A1496">
        <v>157</v>
      </c>
      <c r="B1496">
        <v>48</v>
      </c>
      <c r="C1496">
        <v>1</v>
      </c>
    </row>
    <row r="1497" spans="1:3" x14ac:dyDescent="0.25">
      <c r="A1497">
        <v>158</v>
      </c>
      <c r="B1497">
        <v>4</v>
      </c>
      <c r="C1497">
        <v>2</v>
      </c>
    </row>
    <row r="1498" spans="1:3" x14ac:dyDescent="0.25">
      <c r="A1498">
        <v>158</v>
      </c>
      <c r="B1498">
        <v>18</v>
      </c>
      <c r="C1498">
        <v>1</v>
      </c>
    </row>
    <row r="1499" spans="1:3" x14ac:dyDescent="0.25">
      <c r="A1499">
        <v>158</v>
      </c>
      <c r="B1499">
        <v>45</v>
      </c>
      <c r="C1499">
        <v>8</v>
      </c>
    </row>
    <row r="1500" spans="1:3" x14ac:dyDescent="0.25">
      <c r="A1500">
        <v>158</v>
      </c>
      <c r="B1500">
        <v>59</v>
      </c>
      <c r="C1500">
        <v>1</v>
      </c>
    </row>
    <row r="1501" spans="1:3" x14ac:dyDescent="0.25">
      <c r="A1501">
        <v>158</v>
      </c>
      <c r="B1501">
        <v>5</v>
      </c>
      <c r="C1501">
        <v>1</v>
      </c>
    </row>
    <row r="1502" spans="1:3" x14ac:dyDescent="0.25">
      <c r="A1502">
        <v>158</v>
      </c>
      <c r="B1502">
        <v>10</v>
      </c>
      <c r="C1502">
        <v>5</v>
      </c>
    </row>
    <row r="1503" spans="1:3" x14ac:dyDescent="0.25">
      <c r="A1503">
        <v>158</v>
      </c>
      <c r="B1503">
        <v>33</v>
      </c>
      <c r="C1503">
        <v>2</v>
      </c>
    </row>
    <row r="1504" spans="1:3" x14ac:dyDescent="0.25">
      <c r="A1504">
        <v>159</v>
      </c>
      <c r="B1504">
        <v>14</v>
      </c>
      <c r="C1504">
        <v>6</v>
      </c>
    </row>
    <row r="1505" spans="1:3" x14ac:dyDescent="0.25">
      <c r="A1505">
        <v>159</v>
      </c>
      <c r="B1505">
        <v>52</v>
      </c>
      <c r="C1505">
        <v>8</v>
      </c>
    </row>
    <row r="1506" spans="1:3" x14ac:dyDescent="0.25">
      <c r="A1506">
        <v>159</v>
      </c>
      <c r="B1506">
        <v>22</v>
      </c>
      <c r="C1506">
        <v>15</v>
      </c>
    </row>
    <row r="1507" spans="1:3" x14ac:dyDescent="0.25">
      <c r="A1507">
        <v>160</v>
      </c>
      <c r="B1507">
        <v>34</v>
      </c>
      <c r="C1507">
        <v>1</v>
      </c>
    </row>
    <row r="1508" spans="1:3" x14ac:dyDescent="0.25">
      <c r="A1508">
        <v>160</v>
      </c>
      <c r="B1508">
        <v>58</v>
      </c>
      <c r="C1508">
        <v>2</v>
      </c>
    </row>
    <row r="1509" spans="1:3" x14ac:dyDescent="0.25">
      <c r="A1509">
        <v>160</v>
      </c>
      <c r="B1509">
        <v>29</v>
      </c>
      <c r="C1509">
        <v>1</v>
      </c>
    </row>
    <row r="1510" spans="1:3" x14ac:dyDescent="0.25">
      <c r="A1510">
        <v>160</v>
      </c>
      <c r="B1510">
        <v>35</v>
      </c>
      <c r="C1510">
        <v>13</v>
      </c>
    </row>
    <row r="1511" spans="1:3" x14ac:dyDescent="0.25">
      <c r="A1511">
        <v>160</v>
      </c>
      <c r="B1511">
        <v>10</v>
      </c>
      <c r="C1511">
        <v>9</v>
      </c>
    </row>
    <row r="1512" spans="1:3" x14ac:dyDescent="0.25">
      <c r="A1512">
        <v>160</v>
      </c>
      <c r="B1512">
        <v>59</v>
      </c>
      <c r="C1512">
        <v>1</v>
      </c>
    </row>
    <row r="1513" spans="1:3" x14ac:dyDescent="0.25">
      <c r="A1513">
        <v>160</v>
      </c>
      <c r="B1513">
        <v>49</v>
      </c>
      <c r="C1513">
        <v>1</v>
      </c>
    </row>
    <row r="1514" spans="1:3" x14ac:dyDescent="0.25">
      <c r="A1514">
        <v>161</v>
      </c>
      <c r="B1514">
        <v>17</v>
      </c>
      <c r="C1514">
        <v>1</v>
      </c>
    </row>
    <row r="1515" spans="1:3" x14ac:dyDescent="0.25">
      <c r="A1515">
        <v>161</v>
      </c>
      <c r="B1515">
        <v>55</v>
      </c>
      <c r="C1515">
        <v>8</v>
      </c>
    </row>
    <row r="1516" spans="1:3" x14ac:dyDescent="0.25">
      <c r="A1516">
        <v>161</v>
      </c>
      <c r="B1516">
        <v>39</v>
      </c>
      <c r="C1516">
        <v>2</v>
      </c>
    </row>
    <row r="1517" spans="1:3" x14ac:dyDescent="0.25">
      <c r="A1517">
        <v>162</v>
      </c>
      <c r="B1517">
        <v>45</v>
      </c>
      <c r="C1517">
        <v>10</v>
      </c>
    </row>
    <row r="1518" spans="1:3" x14ac:dyDescent="0.25">
      <c r="A1518">
        <v>162</v>
      </c>
      <c r="B1518">
        <v>49</v>
      </c>
      <c r="C1518">
        <v>1</v>
      </c>
    </row>
    <row r="1519" spans="1:3" x14ac:dyDescent="0.25">
      <c r="A1519">
        <v>162</v>
      </c>
      <c r="B1519">
        <v>50</v>
      </c>
      <c r="C1519">
        <v>8</v>
      </c>
    </row>
    <row r="1520" spans="1:3" x14ac:dyDescent="0.25">
      <c r="A1520">
        <v>162</v>
      </c>
      <c r="B1520">
        <v>44</v>
      </c>
      <c r="C1520">
        <v>2</v>
      </c>
    </row>
    <row r="1521" spans="1:3" x14ac:dyDescent="0.25">
      <c r="A1521">
        <v>163</v>
      </c>
      <c r="B1521">
        <v>35</v>
      </c>
      <c r="C1521">
        <v>4</v>
      </c>
    </row>
    <row r="1522" spans="1:3" x14ac:dyDescent="0.25">
      <c r="A1522">
        <v>163</v>
      </c>
      <c r="B1522">
        <v>26</v>
      </c>
      <c r="C1522">
        <v>1</v>
      </c>
    </row>
    <row r="1523" spans="1:3" x14ac:dyDescent="0.25">
      <c r="A1523">
        <v>163</v>
      </c>
      <c r="B1523">
        <v>32</v>
      </c>
      <c r="C1523">
        <v>6</v>
      </c>
    </row>
    <row r="1524" spans="1:3" x14ac:dyDescent="0.25">
      <c r="A1524">
        <v>163</v>
      </c>
      <c r="B1524">
        <v>3</v>
      </c>
      <c r="C1524">
        <v>1</v>
      </c>
    </row>
    <row r="1525" spans="1:3" x14ac:dyDescent="0.25">
      <c r="A1525">
        <v>163</v>
      </c>
      <c r="B1525">
        <v>43</v>
      </c>
      <c r="C1525">
        <v>3</v>
      </c>
    </row>
    <row r="1526" spans="1:3" x14ac:dyDescent="0.25">
      <c r="A1526">
        <v>163</v>
      </c>
      <c r="B1526">
        <v>54</v>
      </c>
      <c r="C1526">
        <v>19</v>
      </c>
    </row>
    <row r="1527" spans="1:3" x14ac:dyDescent="0.25">
      <c r="A1527">
        <v>164</v>
      </c>
      <c r="B1527">
        <v>16</v>
      </c>
      <c r="C1527">
        <v>8</v>
      </c>
    </row>
    <row r="1528" spans="1:3" x14ac:dyDescent="0.25">
      <c r="A1528">
        <v>164</v>
      </c>
      <c r="B1528">
        <v>51</v>
      </c>
      <c r="C1528">
        <v>2</v>
      </c>
    </row>
    <row r="1529" spans="1:3" x14ac:dyDescent="0.25">
      <c r="A1529">
        <v>164</v>
      </c>
      <c r="B1529">
        <v>8</v>
      </c>
      <c r="C1529">
        <v>2</v>
      </c>
    </row>
    <row r="1530" spans="1:3" x14ac:dyDescent="0.25">
      <c r="A1530">
        <v>165</v>
      </c>
      <c r="B1530">
        <v>57</v>
      </c>
      <c r="C1530">
        <v>5</v>
      </c>
    </row>
    <row r="1531" spans="1:3" x14ac:dyDescent="0.25">
      <c r="A1531">
        <v>165</v>
      </c>
      <c r="B1531">
        <v>20</v>
      </c>
      <c r="C1531">
        <v>4</v>
      </c>
    </row>
    <row r="1532" spans="1:3" x14ac:dyDescent="0.25">
      <c r="A1532">
        <v>165</v>
      </c>
      <c r="B1532">
        <v>34</v>
      </c>
      <c r="C1532">
        <v>6</v>
      </c>
    </row>
    <row r="1533" spans="1:3" x14ac:dyDescent="0.25">
      <c r="A1533">
        <v>165</v>
      </c>
      <c r="B1533">
        <v>55</v>
      </c>
      <c r="C1533">
        <v>15</v>
      </c>
    </row>
    <row r="1534" spans="1:3" x14ac:dyDescent="0.25">
      <c r="A1534">
        <v>165</v>
      </c>
      <c r="B1534">
        <v>23</v>
      </c>
      <c r="C1534">
        <v>2</v>
      </c>
    </row>
    <row r="1535" spans="1:3" x14ac:dyDescent="0.25">
      <c r="A1535">
        <v>166</v>
      </c>
      <c r="B1535">
        <v>24</v>
      </c>
      <c r="C1535">
        <v>1</v>
      </c>
    </row>
    <row r="1536" spans="1:3" x14ac:dyDescent="0.25">
      <c r="A1536">
        <v>166</v>
      </c>
      <c r="B1536">
        <v>38</v>
      </c>
      <c r="C1536">
        <v>4</v>
      </c>
    </row>
    <row r="1537" spans="1:3" x14ac:dyDescent="0.25">
      <c r="A1537">
        <v>166</v>
      </c>
      <c r="B1537">
        <v>27</v>
      </c>
      <c r="C1537">
        <v>1</v>
      </c>
    </row>
    <row r="1538" spans="1:3" x14ac:dyDescent="0.25">
      <c r="A1538">
        <v>166</v>
      </c>
      <c r="B1538">
        <v>57</v>
      </c>
      <c r="C1538">
        <v>7</v>
      </c>
    </row>
    <row r="1539" spans="1:3" x14ac:dyDescent="0.25">
      <c r="A1539">
        <v>167</v>
      </c>
      <c r="B1539">
        <v>17</v>
      </c>
      <c r="C1539">
        <v>2</v>
      </c>
    </row>
    <row r="1540" spans="1:3" x14ac:dyDescent="0.25">
      <c r="A1540">
        <v>167</v>
      </c>
      <c r="B1540">
        <v>3</v>
      </c>
      <c r="C1540">
        <v>2</v>
      </c>
    </row>
    <row r="1541" spans="1:3" x14ac:dyDescent="0.25">
      <c r="A1541">
        <v>167</v>
      </c>
      <c r="B1541">
        <v>9</v>
      </c>
      <c r="C1541">
        <v>17</v>
      </c>
    </row>
    <row r="1542" spans="1:3" x14ac:dyDescent="0.25">
      <c r="A1542">
        <v>167</v>
      </c>
      <c r="B1542">
        <v>36</v>
      </c>
      <c r="C1542">
        <v>2</v>
      </c>
    </row>
    <row r="1543" spans="1:3" x14ac:dyDescent="0.25">
      <c r="A1543">
        <v>167</v>
      </c>
      <c r="B1543">
        <v>59</v>
      </c>
      <c r="C1543">
        <v>1</v>
      </c>
    </row>
    <row r="1544" spans="1:3" x14ac:dyDescent="0.25">
      <c r="A1544">
        <v>168</v>
      </c>
      <c r="B1544">
        <v>28</v>
      </c>
      <c r="C1544">
        <v>1</v>
      </c>
    </row>
    <row r="1545" spans="1:3" x14ac:dyDescent="0.25">
      <c r="A1545">
        <v>168</v>
      </c>
      <c r="B1545">
        <v>48</v>
      </c>
      <c r="C1545">
        <v>3</v>
      </c>
    </row>
    <row r="1546" spans="1:3" x14ac:dyDescent="0.25">
      <c r="A1546">
        <v>168</v>
      </c>
      <c r="B1546">
        <v>44</v>
      </c>
      <c r="C1546">
        <v>1</v>
      </c>
    </row>
    <row r="1547" spans="1:3" x14ac:dyDescent="0.25">
      <c r="A1547">
        <v>169</v>
      </c>
      <c r="B1547">
        <v>25</v>
      </c>
      <c r="C1547">
        <v>2</v>
      </c>
    </row>
    <row r="1548" spans="1:3" x14ac:dyDescent="0.25">
      <c r="A1548">
        <v>169</v>
      </c>
      <c r="B1548">
        <v>33</v>
      </c>
      <c r="C1548">
        <v>4</v>
      </c>
    </row>
    <row r="1549" spans="1:3" x14ac:dyDescent="0.25">
      <c r="A1549">
        <v>169</v>
      </c>
      <c r="B1549">
        <v>48</v>
      </c>
      <c r="C1549">
        <v>1</v>
      </c>
    </row>
    <row r="1550" spans="1:3" x14ac:dyDescent="0.25">
      <c r="A1550">
        <v>169</v>
      </c>
      <c r="B1550">
        <v>57</v>
      </c>
      <c r="C1550">
        <v>5</v>
      </c>
    </row>
    <row r="1551" spans="1:3" x14ac:dyDescent="0.25">
      <c r="A1551">
        <v>169</v>
      </c>
      <c r="B1551">
        <v>32</v>
      </c>
      <c r="C1551">
        <v>4</v>
      </c>
    </row>
    <row r="1552" spans="1:3" x14ac:dyDescent="0.25">
      <c r="A1552">
        <v>169</v>
      </c>
      <c r="B1552">
        <v>16</v>
      </c>
      <c r="C1552">
        <v>10</v>
      </c>
    </row>
    <row r="1553" spans="1:3" x14ac:dyDescent="0.25">
      <c r="A1553">
        <v>169</v>
      </c>
      <c r="B1553">
        <v>17</v>
      </c>
      <c r="C1553">
        <v>1</v>
      </c>
    </row>
    <row r="1554" spans="1:3" x14ac:dyDescent="0.25">
      <c r="A1554">
        <v>170</v>
      </c>
      <c r="B1554">
        <v>51</v>
      </c>
      <c r="C1554">
        <v>1</v>
      </c>
    </row>
    <row r="1555" spans="1:3" x14ac:dyDescent="0.25">
      <c r="A1555">
        <v>170</v>
      </c>
      <c r="B1555">
        <v>50</v>
      </c>
      <c r="C1555">
        <v>11</v>
      </c>
    </row>
    <row r="1556" spans="1:3" x14ac:dyDescent="0.25">
      <c r="A1556">
        <v>170</v>
      </c>
      <c r="B1556">
        <v>24</v>
      </c>
      <c r="C1556">
        <v>5</v>
      </c>
    </row>
    <row r="1557" spans="1:3" x14ac:dyDescent="0.25">
      <c r="A1557">
        <v>170</v>
      </c>
      <c r="B1557">
        <v>59</v>
      </c>
      <c r="C1557">
        <v>2</v>
      </c>
    </row>
    <row r="1558" spans="1:3" x14ac:dyDescent="0.25">
      <c r="A1558">
        <v>170</v>
      </c>
      <c r="B1558">
        <v>45</v>
      </c>
      <c r="C1558">
        <v>12</v>
      </c>
    </row>
    <row r="1559" spans="1:3" x14ac:dyDescent="0.25">
      <c r="A1559">
        <v>171</v>
      </c>
      <c r="B1559">
        <v>48</v>
      </c>
      <c r="C1559">
        <v>3</v>
      </c>
    </row>
    <row r="1560" spans="1:3" x14ac:dyDescent="0.25">
      <c r="A1560">
        <v>171</v>
      </c>
      <c r="B1560">
        <v>57</v>
      </c>
      <c r="C1560">
        <v>1</v>
      </c>
    </row>
    <row r="1561" spans="1:3" x14ac:dyDescent="0.25">
      <c r="A1561">
        <v>171</v>
      </c>
      <c r="B1561">
        <v>55</v>
      </c>
      <c r="C1561">
        <v>12</v>
      </c>
    </row>
    <row r="1562" spans="1:3" x14ac:dyDescent="0.25">
      <c r="A1562">
        <v>171</v>
      </c>
      <c r="B1562">
        <v>1</v>
      </c>
      <c r="C1562">
        <v>1</v>
      </c>
    </row>
    <row r="1563" spans="1:3" x14ac:dyDescent="0.25">
      <c r="A1563">
        <v>171</v>
      </c>
      <c r="B1563">
        <v>15</v>
      </c>
      <c r="C1563">
        <v>14</v>
      </c>
    </row>
    <row r="1564" spans="1:3" x14ac:dyDescent="0.25">
      <c r="A1564">
        <v>171</v>
      </c>
      <c r="B1564">
        <v>21</v>
      </c>
      <c r="C1564">
        <v>1</v>
      </c>
    </row>
    <row r="1565" spans="1:3" x14ac:dyDescent="0.25">
      <c r="A1565">
        <v>171</v>
      </c>
      <c r="B1565">
        <v>36</v>
      </c>
      <c r="C1565">
        <v>2</v>
      </c>
    </row>
    <row r="1566" spans="1:3" x14ac:dyDescent="0.25">
      <c r="A1566">
        <v>171</v>
      </c>
      <c r="B1566">
        <v>7</v>
      </c>
      <c r="C1566">
        <v>1</v>
      </c>
    </row>
    <row r="1567" spans="1:3" x14ac:dyDescent="0.25">
      <c r="A1567">
        <v>171</v>
      </c>
      <c r="B1567">
        <v>34</v>
      </c>
      <c r="C1567">
        <v>1</v>
      </c>
    </row>
    <row r="1568" spans="1:3" x14ac:dyDescent="0.25">
      <c r="A1568">
        <v>172</v>
      </c>
      <c r="B1568">
        <v>53</v>
      </c>
      <c r="C1568">
        <v>1</v>
      </c>
    </row>
    <row r="1569" spans="1:3" x14ac:dyDescent="0.25">
      <c r="A1569">
        <v>172</v>
      </c>
      <c r="B1569">
        <v>39</v>
      </c>
      <c r="C1569">
        <v>1</v>
      </c>
    </row>
    <row r="1570" spans="1:3" x14ac:dyDescent="0.25">
      <c r="A1570">
        <v>130</v>
      </c>
      <c r="B1570">
        <v>58</v>
      </c>
      <c r="C1570">
        <v>1</v>
      </c>
    </row>
    <row r="1571" spans="1:3" x14ac:dyDescent="0.25">
      <c r="A1571">
        <v>130</v>
      </c>
      <c r="B1571">
        <v>24</v>
      </c>
      <c r="C1571">
        <v>1</v>
      </c>
    </row>
    <row r="1572" spans="1:3" x14ac:dyDescent="0.25">
      <c r="A1572">
        <v>130</v>
      </c>
      <c r="B1572">
        <v>38</v>
      </c>
      <c r="C1572">
        <v>1</v>
      </c>
    </row>
    <row r="1573" spans="1:3" x14ac:dyDescent="0.25">
      <c r="A1573">
        <v>130</v>
      </c>
      <c r="B1573">
        <v>1</v>
      </c>
      <c r="C1573">
        <v>1</v>
      </c>
    </row>
    <row r="1574" spans="1:3" x14ac:dyDescent="0.25">
      <c r="A1574">
        <v>130</v>
      </c>
      <c r="B1574">
        <v>15</v>
      </c>
      <c r="C1574">
        <v>22</v>
      </c>
    </row>
    <row r="1575" spans="1:3" x14ac:dyDescent="0.25">
      <c r="A1575">
        <v>131</v>
      </c>
      <c r="B1575">
        <v>57</v>
      </c>
      <c r="C1575">
        <v>3</v>
      </c>
    </row>
    <row r="1576" spans="1:3" x14ac:dyDescent="0.25">
      <c r="A1576">
        <v>131</v>
      </c>
      <c r="B1576">
        <v>37</v>
      </c>
      <c r="C1576">
        <v>1</v>
      </c>
    </row>
    <row r="1577" spans="1:3" x14ac:dyDescent="0.25">
      <c r="A1577">
        <v>131</v>
      </c>
      <c r="B1577">
        <v>29</v>
      </c>
      <c r="C1577">
        <v>1</v>
      </c>
    </row>
    <row r="1578" spans="1:3" x14ac:dyDescent="0.25">
      <c r="A1578">
        <v>131</v>
      </c>
      <c r="B1578">
        <v>56</v>
      </c>
      <c r="C1578">
        <v>9</v>
      </c>
    </row>
    <row r="1579" spans="1:3" x14ac:dyDescent="0.25">
      <c r="A1579">
        <v>131</v>
      </c>
      <c r="B1579">
        <v>2</v>
      </c>
      <c r="C1579">
        <v>4</v>
      </c>
    </row>
    <row r="1580" spans="1:3" x14ac:dyDescent="0.25">
      <c r="A1580">
        <v>131</v>
      </c>
      <c r="B1580">
        <v>49</v>
      </c>
      <c r="C1580">
        <v>3</v>
      </c>
    </row>
    <row r="1581" spans="1:3" x14ac:dyDescent="0.25">
      <c r="A1581">
        <v>131</v>
      </c>
      <c r="B1581">
        <v>16</v>
      </c>
      <c r="C1581">
        <v>11</v>
      </c>
    </row>
    <row r="1582" spans="1:3" x14ac:dyDescent="0.25">
      <c r="A1582">
        <v>131</v>
      </c>
      <c r="B1582">
        <v>21</v>
      </c>
      <c r="C1582">
        <v>5</v>
      </c>
    </row>
    <row r="1583" spans="1:3" x14ac:dyDescent="0.25">
      <c r="A1583">
        <v>131</v>
      </c>
      <c r="B1583">
        <v>25</v>
      </c>
      <c r="C1583">
        <v>3</v>
      </c>
    </row>
    <row r="1584" spans="1:3" x14ac:dyDescent="0.25">
      <c r="A1584">
        <v>131</v>
      </c>
      <c r="B1584">
        <v>8</v>
      </c>
      <c r="C1584">
        <v>3</v>
      </c>
    </row>
    <row r="1585" spans="1:3" x14ac:dyDescent="0.25">
      <c r="A1585">
        <v>131</v>
      </c>
      <c r="B1585">
        <v>14</v>
      </c>
      <c r="C1585">
        <v>11</v>
      </c>
    </row>
    <row r="1586" spans="1:3" x14ac:dyDescent="0.25">
      <c r="A1586">
        <v>132</v>
      </c>
      <c r="B1586">
        <v>22</v>
      </c>
      <c r="C1586">
        <v>11</v>
      </c>
    </row>
    <row r="1587" spans="1:3" x14ac:dyDescent="0.25">
      <c r="A1587">
        <v>132</v>
      </c>
      <c r="B1587">
        <v>9</v>
      </c>
      <c r="C1587">
        <v>25</v>
      </c>
    </row>
    <row r="1588" spans="1:3" x14ac:dyDescent="0.25">
      <c r="A1588">
        <v>132</v>
      </c>
      <c r="B1588">
        <v>8</v>
      </c>
      <c r="C1588">
        <v>3</v>
      </c>
    </row>
    <row r="1589" spans="1:3" x14ac:dyDescent="0.25">
      <c r="A1589">
        <v>132</v>
      </c>
      <c r="B1589">
        <v>19</v>
      </c>
      <c r="C1589">
        <v>3</v>
      </c>
    </row>
    <row r="1590" spans="1:3" x14ac:dyDescent="0.25">
      <c r="A1590">
        <v>132</v>
      </c>
      <c r="B1590">
        <v>15</v>
      </c>
      <c r="C1590">
        <v>29</v>
      </c>
    </row>
    <row r="1591" spans="1:3" x14ac:dyDescent="0.25">
      <c r="A1591">
        <v>88</v>
      </c>
      <c r="B1591">
        <v>36</v>
      </c>
      <c r="C1591">
        <v>2</v>
      </c>
    </row>
    <row r="1592" spans="1:3" x14ac:dyDescent="0.25">
      <c r="A1592">
        <v>88</v>
      </c>
      <c r="B1592">
        <v>10</v>
      </c>
      <c r="C1592">
        <v>3</v>
      </c>
    </row>
    <row r="1593" spans="1:3" x14ac:dyDescent="0.25">
      <c r="A1593">
        <v>88</v>
      </c>
      <c r="B1593">
        <v>51</v>
      </c>
      <c r="C1593">
        <v>3</v>
      </c>
    </row>
    <row r="1594" spans="1:3" x14ac:dyDescent="0.25">
      <c r="A1594">
        <v>88</v>
      </c>
      <c r="B1594">
        <v>9</v>
      </c>
      <c r="C1594">
        <v>14</v>
      </c>
    </row>
    <row r="1595" spans="1:3" x14ac:dyDescent="0.25">
      <c r="A1595">
        <v>88</v>
      </c>
      <c r="B1595">
        <v>37</v>
      </c>
      <c r="C1595">
        <v>3</v>
      </c>
    </row>
    <row r="1596" spans="1:3" x14ac:dyDescent="0.25">
      <c r="A1596">
        <v>89</v>
      </c>
      <c r="B1596">
        <v>38</v>
      </c>
      <c r="C1596">
        <v>4</v>
      </c>
    </row>
    <row r="1597" spans="1:3" x14ac:dyDescent="0.25">
      <c r="A1597">
        <v>89</v>
      </c>
      <c r="B1597">
        <v>58</v>
      </c>
      <c r="C1597">
        <v>1</v>
      </c>
    </row>
    <row r="1598" spans="1:3" x14ac:dyDescent="0.25">
      <c r="A1598">
        <v>89</v>
      </c>
      <c r="B1598">
        <v>49</v>
      </c>
      <c r="C1598">
        <v>1</v>
      </c>
    </row>
    <row r="1599" spans="1:3" x14ac:dyDescent="0.25">
      <c r="A1599">
        <v>89</v>
      </c>
      <c r="B1599">
        <v>2</v>
      </c>
      <c r="C1599">
        <v>2</v>
      </c>
    </row>
    <row r="1600" spans="1:3" x14ac:dyDescent="0.25">
      <c r="A1600">
        <v>89</v>
      </c>
      <c r="B1600">
        <v>43</v>
      </c>
      <c r="C1600">
        <v>1</v>
      </c>
    </row>
    <row r="1601" spans="1:3" x14ac:dyDescent="0.25">
      <c r="A1601">
        <v>110</v>
      </c>
      <c r="B1601">
        <v>16</v>
      </c>
      <c r="C1601">
        <v>8</v>
      </c>
    </row>
    <row r="1602" spans="1:3" x14ac:dyDescent="0.25">
      <c r="A1602">
        <v>110</v>
      </c>
      <c r="B1602">
        <v>15</v>
      </c>
      <c r="C1602">
        <v>15</v>
      </c>
    </row>
    <row r="1603" spans="1:3" x14ac:dyDescent="0.25">
      <c r="A1603">
        <v>110</v>
      </c>
      <c r="B1603">
        <v>7</v>
      </c>
      <c r="C1603">
        <v>1</v>
      </c>
    </row>
    <row r="1604" spans="1:3" x14ac:dyDescent="0.25">
      <c r="A1604">
        <v>111</v>
      </c>
      <c r="B1604">
        <v>36</v>
      </c>
      <c r="C1604">
        <v>3</v>
      </c>
    </row>
    <row r="1605" spans="1:3" x14ac:dyDescent="0.25">
      <c r="A1605">
        <v>111</v>
      </c>
      <c r="B1605">
        <v>37</v>
      </c>
      <c r="C1605">
        <v>12</v>
      </c>
    </row>
    <row r="1606" spans="1:3" x14ac:dyDescent="0.25">
      <c r="A1606">
        <v>111</v>
      </c>
      <c r="B1606">
        <v>28</v>
      </c>
      <c r="C1606">
        <v>2</v>
      </c>
    </row>
    <row r="1607" spans="1:3" x14ac:dyDescent="0.25">
      <c r="A1607">
        <v>151</v>
      </c>
      <c r="B1607">
        <v>60</v>
      </c>
      <c r="C1607">
        <v>1</v>
      </c>
    </row>
    <row r="1608" spans="1:3" x14ac:dyDescent="0.25">
      <c r="A1608">
        <v>151</v>
      </c>
      <c r="B1608">
        <v>52</v>
      </c>
      <c r="C1608">
        <v>5</v>
      </c>
    </row>
    <row r="1609" spans="1:3" x14ac:dyDescent="0.25">
      <c r="A1609">
        <v>151</v>
      </c>
      <c r="B1609">
        <v>20</v>
      </c>
      <c r="C1609">
        <v>3</v>
      </c>
    </row>
    <row r="1610" spans="1:3" x14ac:dyDescent="0.25">
      <c r="A1610">
        <v>151</v>
      </c>
      <c r="B1610">
        <v>10</v>
      </c>
      <c r="C1610">
        <v>1</v>
      </c>
    </row>
    <row r="1611" spans="1:3" x14ac:dyDescent="0.25">
      <c r="A1611">
        <v>151</v>
      </c>
      <c r="B1611">
        <v>50</v>
      </c>
      <c r="C1611">
        <v>6</v>
      </c>
    </row>
    <row r="1612" spans="1:3" x14ac:dyDescent="0.25">
      <c r="A1612">
        <v>152</v>
      </c>
      <c r="B1612">
        <v>22</v>
      </c>
      <c r="C1612">
        <v>8</v>
      </c>
    </row>
    <row r="1613" spans="1:3" x14ac:dyDescent="0.25">
      <c r="A1613">
        <v>152</v>
      </c>
      <c r="B1613">
        <v>9</v>
      </c>
      <c r="C1613">
        <v>14</v>
      </c>
    </row>
    <row r="1614" spans="1:3" x14ac:dyDescent="0.25">
      <c r="A1614">
        <v>152</v>
      </c>
      <c r="B1614">
        <v>52</v>
      </c>
      <c r="C1614">
        <v>4</v>
      </c>
    </row>
    <row r="1615" spans="1:3" x14ac:dyDescent="0.25">
      <c r="A1615">
        <v>22</v>
      </c>
      <c r="B1615">
        <v>54</v>
      </c>
      <c r="C1615">
        <v>8</v>
      </c>
    </row>
    <row r="1616" spans="1:3" x14ac:dyDescent="0.25">
      <c r="A1616">
        <v>22</v>
      </c>
      <c r="B1616">
        <v>10</v>
      </c>
      <c r="C1616">
        <v>10</v>
      </c>
    </row>
    <row r="1617" spans="1:3" x14ac:dyDescent="0.25">
      <c r="A1617">
        <v>22</v>
      </c>
      <c r="B1617">
        <v>20</v>
      </c>
      <c r="C1617">
        <v>14</v>
      </c>
    </row>
    <row r="1618" spans="1:3" x14ac:dyDescent="0.25">
      <c r="A1618">
        <v>22</v>
      </c>
      <c r="B1618">
        <v>43</v>
      </c>
      <c r="C1618">
        <v>1</v>
      </c>
    </row>
    <row r="1619" spans="1:3" x14ac:dyDescent="0.25">
      <c r="A1619">
        <v>22</v>
      </c>
      <c r="B1619">
        <v>2</v>
      </c>
      <c r="C1619">
        <v>6</v>
      </c>
    </row>
    <row r="1620" spans="1:3" x14ac:dyDescent="0.25">
      <c r="A1620">
        <v>22</v>
      </c>
      <c r="B1620">
        <v>14</v>
      </c>
      <c r="C1620">
        <v>9</v>
      </c>
    </row>
    <row r="1621" spans="1:3" x14ac:dyDescent="0.25">
      <c r="A1621">
        <v>22</v>
      </c>
      <c r="B1621">
        <v>45</v>
      </c>
      <c r="C1621">
        <v>16</v>
      </c>
    </row>
    <row r="1622" spans="1:3" x14ac:dyDescent="0.25">
      <c r="A1622">
        <v>17</v>
      </c>
      <c r="B1622">
        <v>29</v>
      </c>
      <c r="C1622">
        <v>3</v>
      </c>
    </row>
    <row r="1623" spans="1:3" x14ac:dyDescent="0.25">
      <c r="A1623">
        <v>17</v>
      </c>
      <c r="B1623">
        <v>4</v>
      </c>
      <c r="C1623">
        <v>1</v>
      </c>
    </row>
    <row r="1624" spans="1:3" x14ac:dyDescent="0.25">
      <c r="A1624">
        <v>17</v>
      </c>
      <c r="B1624">
        <v>34</v>
      </c>
      <c r="C1624">
        <v>7</v>
      </c>
    </row>
    <row r="1625" spans="1:3" x14ac:dyDescent="0.25">
      <c r="A1625">
        <v>17</v>
      </c>
      <c r="B1625">
        <v>54</v>
      </c>
      <c r="C1625">
        <v>12</v>
      </c>
    </row>
    <row r="1626" spans="1:3" x14ac:dyDescent="0.25">
      <c r="A1626">
        <v>17</v>
      </c>
      <c r="B1626">
        <v>56</v>
      </c>
      <c r="C1626">
        <v>11</v>
      </c>
    </row>
    <row r="1627" spans="1:3" x14ac:dyDescent="0.25">
      <c r="A1627">
        <v>19</v>
      </c>
      <c r="B1627">
        <v>9</v>
      </c>
      <c r="C1627">
        <v>23</v>
      </c>
    </row>
    <row r="1628" spans="1:3" x14ac:dyDescent="0.25">
      <c r="A1628">
        <v>19</v>
      </c>
      <c r="B1628">
        <v>33</v>
      </c>
      <c r="C1628">
        <v>7</v>
      </c>
    </row>
    <row r="1629" spans="1:3" x14ac:dyDescent="0.25">
      <c r="A1629">
        <v>19</v>
      </c>
      <c r="B1629">
        <v>11</v>
      </c>
      <c r="C1629">
        <v>3</v>
      </c>
    </row>
    <row r="1630" spans="1:3" x14ac:dyDescent="0.25">
      <c r="A1630">
        <v>19</v>
      </c>
      <c r="B1630">
        <v>20</v>
      </c>
      <c r="C1630">
        <v>3</v>
      </c>
    </row>
    <row r="1631" spans="1:3" x14ac:dyDescent="0.25">
      <c r="A1631">
        <v>283</v>
      </c>
      <c r="B1631">
        <v>44</v>
      </c>
      <c r="C1631">
        <v>2</v>
      </c>
    </row>
    <row r="1632" spans="1:3" x14ac:dyDescent="0.25">
      <c r="A1632">
        <v>283</v>
      </c>
      <c r="B1632">
        <v>37</v>
      </c>
      <c r="C1632">
        <v>5</v>
      </c>
    </row>
    <row r="1633" spans="1:3" x14ac:dyDescent="0.25">
      <c r="A1633">
        <v>283</v>
      </c>
      <c r="B1633">
        <v>3</v>
      </c>
      <c r="C1633">
        <v>4</v>
      </c>
    </row>
    <row r="1634" spans="1:3" x14ac:dyDescent="0.25">
      <c r="A1634">
        <v>283</v>
      </c>
      <c r="B1634">
        <v>56</v>
      </c>
      <c r="C1634">
        <v>11</v>
      </c>
    </row>
    <row r="1635" spans="1:3" x14ac:dyDescent="0.25">
      <c r="A1635">
        <v>283</v>
      </c>
      <c r="B1635">
        <v>55</v>
      </c>
      <c r="C1635">
        <v>13</v>
      </c>
    </row>
    <row r="1636" spans="1:3" x14ac:dyDescent="0.25">
      <c r="A1636">
        <v>283</v>
      </c>
      <c r="B1636">
        <v>26</v>
      </c>
      <c r="C1636">
        <v>1</v>
      </c>
    </row>
    <row r="1637" spans="1:3" x14ac:dyDescent="0.25">
      <c r="A1637">
        <v>283</v>
      </c>
      <c r="B1637">
        <v>39</v>
      </c>
      <c r="C1637">
        <v>9</v>
      </c>
    </row>
    <row r="1638" spans="1:3" x14ac:dyDescent="0.25">
      <c r="A1638">
        <v>284</v>
      </c>
      <c r="B1638">
        <v>20</v>
      </c>
      <c r="C1638">
        <v>7</v>
      </c>
    </row>
    <row r="1639" spans="1:3" x14ac:dyDescent="0.25">
      <c r="A1639">
        <v>284</v>
      </c>
      <c r="B1639">
        <v>58</v>
      </c>
      <c r="C1639">
        <v>5</v>
      </c>
    </row>
    <row r="1640" spans="1:3" x14ac:dyDescent="0.25">
      <c r="A1640">
        <v>284</v>
      </c>
      <c r="B1640">
        <v>38</v>
      </c>
      <c r="C1640">
        <v>19</v>
      </c>
    </row>
    <row r="1641" spans="1:3" x14ac:dyDescent="0.25">
      <c r="A1641">
        <v>284</v>
      </c>
      <c r="B1641">
        <v>15</v>
      </c>
      <c r="C1641">
        <v>13</v>
      </c>
    </row>
    <row r="1642" spans="1:3" x14ac:dyDescent="0.25">
      <c r="A1642">
        <v>284</v>
      </c>
      <c r="B1642">
        <v>56</v>
      </c>
      <c r="C1642">
        <v>2</v>
      </c>
    </row>
    <row r="1643" spans="1:3" x14ac:dyDescent="0.25">
      <c r="A1643">
        <v>285</v>
      </c>
      <c r="B1643">
        <v>17</v>
      </c>
      <c r="C1643">
        <v>1</v>
      </c>
    </row>
    <row r="1644" spans="1:3" x14ac:dyDescent="0.25">
      <c r="A1644">
        <v>285</v>
      </c>
      <c r="B1644">
        <v>16</v>
      </c>
      <c r="C1644">
        <v>3</v>
      </c>
    </row>
    <row r="1645" spans="1:3" x14ac:dyDescent="0.25">
      <c r="A1645">
        <v>285</v>
      </c>
      <c r="B1645">
        <v>54</v>
      </c>
      <c r="C1645">
        <v>9</v>
      </c>
    </row>
    <row r="1646" spans="1:3" x14ac:dyDescent="0.25">
      <c r="A1646">
        <v>285</v>
      </c>
      <c r="B1646">
        <v>57</v>
      </c>
      <c r="C1646">
        <v>3</v>
      </c>
    </row>
    <row r="1647" spans="1:3" x14ac:dyDescent="0.25">
      <c r="A1647">
        <v>285</v>
      </c>
      <c r="B1647">
        <v>15</v>
      </c>
      <c r="C1647">
        <v>2</v>
      </c>
    </row>
    <row r="1648" spans="1:3" x14ac:dyDescent="0.25">
      <c r="A1648">
        <v>286</v>
      </c>
      <c r="B1648">
        <v>45</v>
      </c>
      <c r="C1648">
        <v>5</v>
      </c>
    </row>
    <row r="1649" spans="1:3" x14ac:dyDescent="0.25">
      <c r="A1649">
        <v>286</v>
      </c>
      <c r="B1649">
        <v>52</v>
      </c>
      <c r="C1649">
        <v>3</v>
      </c>
    </row>
    <row r="1650" spans="1:3" x14ac:dyDescent="0.25">
      <c r="A1650">
        <v>287</v>
      </c>
      <c r="B1650">
        <v>9</v>
      </c>
      <c r="C1650">
        <v>10</v>
      </c>
    </row>
    <row r="1651" spans="1:3" x14ac:dyDescent="0.25">
      <c r="A1651">
        <v>287</v>
      </c>
      <c r="B1651">
        <v>40</v>
      </c>
      <c r="C1651">
        <v>7</v>
      </c>
    </row>
    <row r="1652" spans="1:3" x14ac:dyDescent="0.25">
      <c r="A1652">
        <v>287</v>
      </c>
      <c r="B1652">
        <v>30</v>
      </c>
      <c r="C1652">
        <v>2</v>
      </c>
    </row>
    <row r="1653" spans="1:3" x14ac:dyDescent="0.25">
      <c r="A1653">
        <v>287</v>
      </c>
      <c r="B1653">
        <v>48</v>
      </c>
      <c r="C1653">
        <v>2</v>
      </c>
    </row>
    <row r="1654" spans="1:3" x14ac:dyDescent="0.25">
      <c r="A1654">
        <v>287</v>
      </c>
      <c r="B1654">
        <v>24</v>
      </c>
      <c r="C1654">
        <v>1</v>
      </c>
    </row>
    <row r="1655" spans="1:3" x14ac:dyDescent="0.25">
      <c r="A1655">
        <v>288</v>
      </c>
      <c r="B1655">
        <v>37</v>
      </c>
      <c r="C1655">
        <v>6</v>
      </c>
    </row>
    <row r="1656" spans="1:3" x14ac:dyDescent="0.25">
      <c r="A1656">
        <v>288</v>
      </c>
      <c r="B1656">
        <v>44</v>
      </c>
      <c r="C1656">
        <v>1</v>
      </c>
    </row>
    <row r="1657" spans="1:3" x14ac:dyDescent="0.25">
      <c r="A1657">
        <v>288</v>
      </c>
      <c r="B1657">
        <v>22</v>
      </c>
      <c r="C1657">
        <v>6</v>
      </c>
    </row>
    <row r="1658" spans="1:3" x14ac:dyDescent="0.25">
      <c r="A1658">
        <v>288</v>
      </c>
      <c r="B1658">
        <v>14</v>
      </c>
      <c r="C1658">
        <v>7</v>
      </c>
    </row>
    <row r="1659" spans="1:3" x14ac:dyDescent="0.25">
      <c r="A1659">
        <v>289</v>
      </c>
      <c r="B1659">
        <v>41</v>
      </c>
      <c r="C1659">
        <v>1</v>
      </c>
    </row>
    <row r="1660" spans="1:3" x14ac:dyDescent="0.25">
      <c r="A1660">
        <v>289</v>
      </c>
      <c r="B1660">
        <v>49</v>
      </c>
      <c r="C1660">
        <v>1</v>
      </c>
    </row>
    <row r="1661" spans="1:3" x14ac:dyDescent="0.25">
      <c r="A1661">
        <v>289</v>
      </c>
      <c r="B1661">
        <v>13</v>
      </c>
      <c r="C1661">
        <v>1</v>
      </c>
    </row>
    <row r="1662" spans="1:3" x14ac:dyDescent="0.25">
      <c r="A1662">
        <v>289</v>
      </c>
      <c r="B1662">
        <v>38</v>
      </c>
      <c r="C1662">
        <v>27</v>
      </c>
    </row>
    <row r="1663" spans="1:3" x14ac:dyDescent="0.25">
      <c r="A1663">
        <v>289</v>
      </c>
      <c r="B1663">
        <v>6</v>
      </c>
      <c r="C1663">
        <v>1</v>
      </c>
    </row>
    <row r="1664" spans="1:3" x14ac:dyDescent="0.25">
      <c r="A1664">
        <v>289</v>
      </c>
      <c r="B1664">
        <v>36</v>
      </c>
      <c r="C1664">
        <v>2</v>
      </c>
    </row>
    <row r="1665" spans="1:3" x14ac:dyDescent="0.25">
      <c r="A1665">
        <v>290</v>
      </c>
      <c r="B1665">
        <v>27</v>
      </c>
      <c r="C1665">
        <v>1</v>
      </c>
    </row>
    <row r="1666" spans="1:3" x14ac:dyDescent="0.25">
      <c r="A1666">
        <v>290</v>
      </c>
      <c r="B1666">
        <v>20</v>
      </c>
      <c r="C1666">
        <v>8</v>
      </c>
    </row>
    <row r="1667" spans="1:3" x14ac:dyDescent="0.25">
      <c r="A1667">
        <v>290</v>
      </c>
      <c r="B1667">
        <v>54</v>
      </c>
      <c r="C1667">
        <v>14</v>
      </c>
    </row>
    <row r="1668" spans="1:3" x14ac:dyDescent="0.25">
      <c r="A1668">
        <v>290</v>
      </c>
      <c r="B1668">
        <v>15</v>
      </c>
      <c r="C1668">
        <v>9</v>
      </c>
    </row>
    <row r="1669" spans="1:3" x14ac:dyDescent="0.25">
      <c r="A1669">
        <v>290</v>
      </c>
      <c r="B1669">
        <v>57</v>
      </c>
      <c r="C1669">
        <v>2</v>
      </c>
    </row>
    <row r="1670" spans="1:3" x14ac:dyDescent="0.25">
      <c r="A1670">
        <v>290</v>
      </c>
      <c r="B1670">
        <v>39</v>
      </c>
      <c r="C1670">
        <v>4</v>
      </c>
    </row>
    <row r="1671" spans="1:3" x14ac:dyDescent="0.25">
      <c r="A1671">
        <v>291</v>
      </c>
      <c r="B1671">
        <v>11</v>
      </c>
      <c r="C1671">
        <v>3</v>
      </c>
    </row>
    <row r="1672" spans="1:3" x14ac:dyDescent="0.25">
      <c r="A1672">
        <v>291</v>
      </c>
      <c r="B1672">
        <v>43</v>
      </c>
      <c r="C1672">
        <v>1</v>
      </c>
    </row>
    <row r="1673" spans="1:3" x14ac:dyDescent="0.25">
      <c r="A1673">
        <v>291</v>
      </c>
      <c r="B1673">
        <v>22</v>
      </c>
      <c r="C1673">
        <v>7</v>
      </c>
    </row>
    <row r="1674" spans="1:3" x14ac:dyDescent="0.25">
      <c r="A1674">
        <v>291</v>
      </c>
      <c r="B1674">
        <v>42</v>
      </c>
      <c r="C1674">
        <v>1</v>
      </c>
    </row>
    <row r="1675" spans="1:3" x14ac:dyDescent="0.25">
      <c r="A1675">
        <v>291</v>
      </c>
      <c r="B1675">
        <v>55</v>
      </c>
      <c r="C1675">
        <v>9</v>
      </c>
    </row>
    <row r="1676" spans="1:3" x14ac:dyDescent="0.25">
      <c r="A1676">
        <v>291</v>
      </c>
      <c r="B1676">
        <v>38</v>
      </c>
      <c r="C1676">
        <v>8</v>
      </c>
    </row>
    <row r="1677" spans="1:3" x14ac:dyDescent="0.25">
      <c r="A1677">
        <v>292</v>
      </c>
      <c r="B1677">
        <v>48</v>
      </c>
      <c r="C1677">
        <v>5</v>
      </c>
    </row>
    <row r="1678" spans="1:3" x14ac:dyDescent="0.25">
      <c r="A1678">
        <v>292</v>
      </c>
      <c r="B1678">
        <v>55</v>
      </c>
      <c r="C1678">
        <v>12</v>
      </c>
    </row>
    <row r="1679" spans="1:3" x14ac:dyDescent="0.25">
      <c r="A1679">
        <v>292</v>
      </c>
      <c r="B1679">
        <v>10</v>
      </c>
      <c r="C1679">
        <v>4</v>
      </c>
    </row>
    <row r="1680" spans="1:3" x14ac:dyDescent="0.25">
      <c r="A1680">
        <v>292</v>
      </c>
      <c r="B1680">
        <v>21</v>
      </c>
      <c r="C1680">
        <v>2</v>
      </c>
    </row>
    <row r="1681" spans="1:3" x14ac:dyDescent="0.25">
      <c r="A1681">
        <v>293</v>
      </c>
      <c r="B1681">
        <v>23</v>
      </c>
      <c r="C1681">
        <v>2</v>
      </c>
    </row>
    <row r="1682" spans="1:3" x14ac:dyDescent="0.25">
      <c r="A1682">
        <v>293</v>
      </c>
      <c r="B1682">
        <v>21</v>
      </c>
      <c r="C1682">
        <v>2</v>
      </c>
    </row>
    <row r="1683" spans="1:3" x14ac:dyDescent="0.25">
      <c r="A1683">
        <v>294</v>
      </c>
      <c r="B1683">
        <v>7</v>
      </c>
      <c r="C1683">
        <v>1</v>
      </c>
    </row>
    <row r="1684" spans="1:3" x14ac:dyDescent="0.25">
      <c r="A1684">
        <v>294</v>
      </c>
      <c r="B1684">
        <v>18</v>
      </c>
      <c r="C1684">
        <v>1</v>
      </c>
    </row>
    <row r="1685" spans="1:3" x14ac:dyDescent="0.25">
      <c r="A1685">
        <v>294</v>
      </c>
      <c r="B1685">
        <v>11</v>
      </c>
      <c r="C1685">
        <v>6</v>
      </c>
    </row>
    <row r="1686" spans="1:3" x14ac:dyDescent="0.25">
      <c r="A1686">
        <v>294</v>
      </c>
      <c r="B1686">
        <v>16</v>
      </c>
      <c r="C1686">
        <v>5</v>
      </c>
    </row>
    <row r="1687" spans="1:3" x14ac:dyDescent="0.25">
      <c r="A1687">
        <v>294</v>
      </c>
      <c r="B1687">
        <v>14</v>
      </c>
      <c r="C1687">
        <v>3</v>
      </c>
    </row>
    <row r="1688" spans="1:3" x14ac:dyDescent="0.25">
      <c r="A1688">
        <v>295</v>
      </c>
      <c r="B1688">
        <v>41</v>
      </c>
      <c r="C1688">
        <v>1</v>
      </c>
    </row>
    <row r="1689" spans="1:3" x14ac:dyDescent="0.25">
      <c r="A1689">
        <v>295</v>
      </c>
      <c r="B1689">
        <v>21</v>
      </c>
      <c r="C1689">
        <v>1</v>
      </c>
    </row>
    <row r="1690" spans="1:3" x14ac:dyDescent="0.25">
      <c r="A1690">
        <v>295</v>
      </c>
      <c r="B1690">
        <v>16</v>
      </c>
      <c r="C1690">
        <v>3</v>
      </c>
    </row>
    <row r="1691" spans="1:3" x14ac:dyDescent="0.25">
      <c r="A1691">
        <v>295</v>
      </c>
      <c r="B1691">
        <v>39</v>
      </c>
      <c r="C1691">
        <v>25</v>
      </c>
    </row>
    <row r="1692" spans="1:3" x14ac:dyDescent="0.25">
      <c r="A1692">
        <v>295</v>
      </c>
      <c r="B1692">
        <v>54</v>
      </c>
      <c r="C1692">
        <v>7</v>
      </c>
    </row>
    <row r="1693" spans="1:3" x14ac:dyDescent="0.25">
      <c r="A1693">
        <v>296</v>
      </c>
      <c r="B1693">
        <v>38</v>
      </c>
      <c r="C1693">
        <v>30</v>
      </c>
    </row>
    <row r="1694" spans="1:3" x14ac:dyDescent="0.25">
      <c r="A1694">
        <v>296</v>
      </c>
      <c r="B1694">
        <v>25</v>
      </c>
      <c r="C1694">
        <v>3</v>
      </c>
    </row>
    <row r="1695" spans="1:3" x14ac:dyDescent="0.25">
      <c r="A1695">
        <v>296</v>
      </c>
      <c r="B1695">
        <v>16</v>
      </c>
      <c r="C1695">
        <v>7</v>
      </c>
    </row>
    <row r="1696" spans="1:3" x14ac:dyDescent="0.25">
      <c r="A1696">
        <v>296</v>
      </c>
      <c r="B1696">
        <v>58</v>
      </c>
      <c r="C1696">
        <v>2</v>
      </c>
    </row>
    <row r="1697" spans="1:3" x14ac:dyDescent="0.25">
      <c r="A1697">
        <v>296</v>
      </c>
      <c r="B1697">
        <v>40</v>
      </c>
      <c r="C1697">
        <v>7</v>
      </c>
    </row>
    <row r="1698" spans="1:3" x14ac:dyDescent="0.25">
      <c r="A1698">
        <v>297</v>
      </c>
      <c r="B1698">
        <v>16</v>
      </c>
      <c r="C1698">
        <v>5</v>
      </c>
    </row>
    <row r="1699" spans="1:3" x14ac:dyDescent="0.25">
      <c r="A1699">
        <v>297</v>
      </c>
      <c r="B1699">
        <v>45</v>
      </c>
      <c r="C1699">
        <v>5</v>
      </c>
    </row>
    <row r="1700" spans="1:3" x14ac:dyDescent="0.25">
      <c r="A1700">
        <v>297</v>
      </c>
      <c r="B1700">
        <v>54</v>
      </c>
      <c r="C1700">
        <v>22</v>
      </c>
    </row>
    <row r="1701" spans="1:3" x14ac:dyDescent="0.25">
      <c r="A1701">
        <v>297</v>
      </c>
      <c r="B1701">
        <v>20</v>
      </c>
      <c r="C1701">
        <v>8</v>
      </c>
    </row>
    <row r="1702" spans="1:3" x14ac:dyDescent="0.25">
      <c r="A1702">
        <v>298</v>
      </c>
      <c r="B1702">
        <v>27</v>
      </c>
      <c r="C1702">
        <v>1</v>
      </c>
    </row>
    <row r="1703" spans="1:3" x14ac:dyDescent="0.25">
      <c r="A1703">
        <v>298</v>
      </c>
      <c r="B1703">
        <v>57</v>
      </c>
      <c r="C1703">
        <v>1</v>
      </c>
    </row>
    <row r="1704" spans="1:3" x14ac:dyDescent="0.25">
      <c r="A1704">
        <v>298</v>
      </c>
      <c r="B1704">
        <v>10</v>
      </c>
      <c r="C1704">
        <v>8</v>
      </c>
    </row>
    <row r="1705" spans="1:3" x14ac:dyDescent="0.25">
      <c r="A1705">
        <v>298</v>
      </c>
      <c r="B1705">
        <v>38</v>
      </c>
      <c r="C1705">
        <v>11</v>
      </c>
    </row>
    <row r="1706" spans="1:3" x14ac:dyDescent="0.25">
      <c r="A1706">
        <v>298</v>
      </c>
      <c r="B1706">
        <v>50</v>
      </c>
      <c r="C1706">
        <v>15</v>
      </c>
    </row>
    <row r="1707" spans="1:3" x14ac:dyDescent="0.25">
      <c r="A1707">
        <v>298</v>
      </c>
      <c r="B1707">
        <v>1</v>
      </c>
      <c r="C1707">
        <v>1</v>
      </c>
    </row>
    <row r="1708" spans="1:3" x14ac:dyDescent="0.25">
      <c r="A1708">
        <v>298</v>
      </c>
      <c r="B1708">
        <v>41</v>
      </c>
      <c r="C1708">
        <v>4</v>
      </c>
    </row>
    <row r="1709" spans="1:3" x14ac:dyDescent="0.25">
      <c r="A1709">
        <v>298</v>
      </c>
      <c r="B1709">
        <v>22</v>
      </c>
      <c r="C1709">
        <v>5</v>
      </c>
    </row>
    <row r="1710" spans="1:3" x14ac:dyDescent="0.25">
      <c r="A1710">
        <v>298</v>
      </c>
      <c r="B1710">
        <v>25</v>
      </c>
      <c r="C1710">
        <v>4</v>
      </c>
    </row>
    <row r="1711" spans="1:3" x14ac:dyDescent="0.25">
      <c r="A1711">
        <v>299</v>
      </c>
      <c r="B1711">
        <v>44</v>
      </c>
      <c r="C1711">
        <v>1</v>
      </c>
    </row>
    <row r="1712" spans="1:3" x14ac:dyDescent="0.25">
      <c r="A1712">
        <v>299</v>
      </c>
      <c r="B1712">
        <v>3</v>
      </c>
      <c r="C1712">
        <v>1</v>
      </c>
    </row>
    <row r="1713" spans="1:3" x14ac:dyDescent="0.25">
      <c r="A1713">
        <v>299</v>
      </c>
      <c r="B1713">
        <v>25</v>
      </c>
      <c r="C1713">
        <v>1</v>
      </c>
    </row>
    <row r="1714" spans="1:3" x14ac:dyDescent="0.25">
      <c r="A1714">
        <v>299</v>
      </c>
      <c r="B1714">
        <v>51</v>
      </c>
      <c r="C1714">
        <v>2</v>
      </c>
    </row>
    <row r="1715" spans="1:3" x14ac:dyDescent="0.25">
      <c r="A1715">
        <v>299</v>
      </c>
      <c r="B1715">
        <v>54</v>
      </c>
      <c r="C1715">
        <v>9</v>
      </c>
    </row>
    <row r="1716" spans="1:3" x14ac:dyDescent="0.25">
      <c r="A1716">
        <v>299</v>
      </c>
      <c r="B1716">
        <v>24</v>
      </c>
      <c r="C1716">
        <v>1</v>
      </c>
    </row>
    <row r="1717" spans="1:3" x14ac:dyDescent="0.25">
      <c r="A1717">
        <v>299</v>
      </c>
      <c r="B1717">
        <v>13</v>
      </c>
      <c r="C1717">
        <v>1</v>
      </c>
    </row>
    <row r="1718" spans="1:3" x14ac:dyDescent="0.25">
      <c r="A1718">
        <v>300</v>
      </c>
      <c r="B1718">
        <v>3</v>
      </c>
      <c r="C1718">
        <v>3</v>
      </c>
    </row>
    <row r="1719" spans="1:3" x14ac:dyDescent="0.25">
      <c r="A1719">
        <v>300</v>
      </c>
      <c r="B1719">
        <v>2</v>
      </c>
      <c r="C1719">
        <v>2</v>
      </c>
    </row>
    <row r="1720" spans="1:3" x14ac:dyDescent="0.25">
      <c r="A1720">
        <v>300</v>
      </c>
      <c r="B1720">
        <v>41</v>
      </c>
      <c r="C1720">
        <v>1</v>
      </c>
    </row>
    <row r="1721" spans="1:3" x14ac:dyDescent="0.25">
      <c r="A1721">
        <v>300</v>
      </c>
      <c r="B1721">
        <v>14</v>
      </c>
      <c r="C1721">
        <v>5</v>
      </c>
    </row>
    <row r="1722" spans="1:3" x14ac:dyDescent="0.25">
      <c r="A1722">
        <v>300</v>
      </c>
      <c r="B1722">
        <v>40</v>
      </c>
      <c r="C1722">
        <v>1</v>
      </c>
    </row>
    <row r="1723" spans="1:3" x14ac:dyDescent="0.25">
      <c r="A1723">
        <v>301</v>
      </c>
      <c r="B1723">
        <v>22</v>
      </c>
      <c r="C1723">
        <v>8</v>
      </c>
    </row>
    <row r="1724" spans="1:3" x14ac:dyDescent="0.25">
      <c r="A1724">
        <v>301</v>
      </c>
      <c r="B1724">
        <v>27</v>
      </c>
      <c r="C1724">
        <v>1</v>
      </c>
    </row>
    <row r="1725" spans="1:3" x14ac:dyDescent="0.25">
      <c r="A1725">
        <v>301</v>
      </c>
      <c r="B1725">
        <v>20</v>
      </c>
      <c r="C1725">
        <v>3</v>
      </c>
    </row>
    <row r="1726" spans="1:3" x14ac:dyDescent="0.25">
      <c r="A1726">
        <v>301</v>
      </c>
      <c r="B1726">
        <v>10</v>
      </c>
      <c r="C1726">
        <v>5</v>
      </c>
    </row>
    <row r="1727" spans="1:3" x14ac:dyDescent="0.25">
      <c r="A1727">
        <v>301</v>
      </c>
      <c r="B1727">
        <v>15</v>
      </c>
      <c r="C1727">
        <v>17</v>
      </c>
    </row>
    <row r="1728" spans="1:3" x14ac:dyDescent="0.25">
      <c r="A1728">
        <v>301</v>
      </c>
      <c r="B1728">
        <v>25</v>
      </c>
      <c r="C1728">
        <v>1</v>
      </c>
    </row>
    <row r="1729" spans="1:3" x14ac:dyDescent="0.25">
      <c r="A1729">
        <v>302</v>
      </c>
      <c r="B1729">
        <v>20</v>
      </c>
      <c r="C1729">
        <v>12</v>
      </c>
    </row>
    <row r="1730" spans="1:3" x14ac:dyDescent="0.25">
      <c r="A1730">
        <v>302</v>
      </c>
      <c r="B1730">
        <v>21</v>
      </c>
      <c r="C1730">
        <v>3</v>
      </c>
    </row>
    <row r="1731" spans="1:3" x14ac:dyDescent="0.25">
      <c r="A1731">
        <v>302</v>
      </c>
      <c r="B1731">
        <v>23</v>
      </c>
      <c r="C1731">
        <v>6</v>
      </c>
    </row>
    <row r="1732" spans="1:3" x14ac:dyDescent="0.25">
      <c r="A1732">
        <v>303</v>
      </c>
      <c r="B1732">
        <v>41</v>
      </c>
      <c r="C1732">
        <v>6</v>
      </c>
    </row>
    <row r="1733" spans="1:3" x14ac:dyDescent="0.25">
      <c r="A1733">
        <v>303</v>
      </c>
      <c r="B1733">
        <v>57</v>
      </c>
      <c r="C1733">
        <v>3</v>
      </c>
    </row>
    <row r="1734" spans="1:3" x14ac:dyDescent="0.25">
      <c r="A1734">
        <v>303</v>
      </c>
      <c r="B1734">
        <v>54</v>
      </c>
      <c r="C1734">
        <v>16</v>
      </c>
    </row>
    <row r="1735" spans="1:3" x14ac:dyDescent="0.25">
      <c r="A1735">
        <v>303</v>
      </c>
      <c r="B1735">
        <v>29</v>
      </c>
      <c r="C1735">
        <v>3</v>
      </c>
    </row>
    <row r="1736" spans="1:3" x14ac:dyDescent="0.25">
      <c r="A1736">
        <v>303</v>
      </c>
      <c r="B1736">
        <v>45</v>
      </c>
      <c r="C1736">
        <v>11</v>
      </c>
    </row>
    <row r="1737" spans="1:3" x14ac:dyDescent="0.25">
      <c r="A1737">
        <v>349</v>
      </c>
      <c r="B1737">
        <v>39</v>
      </c>
      <c r="C1737">
        <v>1</v>
      </c>
    </row>
    <row r="1738" spans="1:3" x14ac:dyDescent="0.25">
      <c r="A1738">
        <v>349</v>
      </c>
      <c r="B1738">
        <v>58</v>
      </c>
      <c r="C1738">
        <v>1</v>
      </c>
    </row>
    <row r="1739" spans="1:3" x14ac:dyDescent="0.25">
      <c r="A1739">
        <v>349</v>
      </c>
      <c r="B1739">
        <v>56</v>
      </c>
      <c r="C1739">
        <v>9</v>
      </c>
    </row>
    <row r="1740" spans="1:3" x14ac:dyDescent="0.25">
      <c r="A1740">
        <v>349</v>
      </c>
      <c r="B1740">
        <v>51</v>
      </c>
      <c r="C1740">
        <v>1</v>
      </c>
    </row>
    <row r="1741" spans="1:3" x14ac:dyDescent="0.25">
      <c r="A1741">
        <v>349</v>
      </c>
      <c r="B1741">
        <v>13</v>
      </c>
      <c r="C1741">
        <v>2</v>
      </c>
    </row>
    <row r="1742" spans="1:3" x14ac:dyDescent="0.25">
      <c r="A1742">
        <v>349</v>
      </c>
      <c r="B1742">
        <v>37</v>
      </c>
      <c r="C1742">
        <v>1</v>
      </c>
    </row>
    <row r="1743" spans="1:3" x14ac:dyDescent="0.25">
      <c r="A1743">
        <v>349</v>
      </c>
      <c r="B1743">
        <v>15</v>
      </c>
      <c r="C1743">
        <v>17</v>
      </c>
    </row>
    <row r="1744" spans="1:3" x14ac:dyDescent="0.25">
      <c r="A1744">
        <v>195</v>
      </c>
      <c r="B1744">
        <v>38</v>
      </c>
      <c r="C1744">
        <v>3</v>
      </c>
    </row>
    <row r="1745" spans="1:3" x14ac:dyDescent="0.25">
      <c r="A1745">
        <v>195</v>
      </c>
      <c r="B1745">
        <v>34</v>
      </c>
      <c r="C1745">
        <v>4</v>
      </c>
    </row>
    <row r="1746" spans="1:3" x14ac:dyDescent="0.25">
      <c r="A1746">
        <v>195</v>
      </c>
      <c r="B1746">
        <v>15</v>
      </c>
      <c r="C1746">
        <v>14</v>
      </c>
    </row>
    <row r="1747" spans="1:3" x14ac:dyDescent="0.25">
      <c r="A1747">
        <v>195</v>
      </c>
      <c r="B1747">
        <v>12</v>
      </c>
      <c r="C1747">
        <v>3</v>
      </c>
    </row>
    <row r="1748" spans="1:3" x14ac:dyDescent="0.25">
      <c r="A1748">
        <v>195</v>
      </c>
      <c r="B1748">
        <v>29</v>
      </c>
      <c r="C1748">
        <v>1</v>
      </c>
    </row>
    <row r="1749" spans="1:3" x14ac:dyDescent="0.25">
      <c r="A1749">
        <v>196</v>
      </c>
      <c r="B1749">
        <v>16</v>
      </c>
      <c r="C1749">
        <v>19</v>
      </c>
    </row>
    <row r="1750" spans="1:3" x14ac:dyDescent="0.25">
      <c r="A1750">
        <v>196</v>
      </c>
      <c r="B1750">
        <v>43</v>
      </c>
      <c r="C1750">
        <v>1</v>
      </c>
    </row>
    <row r="1751" spans="1:3" x14ac:dyDescent="0.25">
      <c r="A1751">
        <v>196</v>
      </c>
      <c r="B1751">
        <v>2</v>
      </c>
      <c r="C1751">
        <v>4</v>
      </c>
    </row>
    <row r="1752" spans="1:3" x14ac:dyDescent="0.25">
      <c r="A1752">
        <v>196</v>
      </c>
      <c r="B1752">
        <v>40</v>
      </c>
      <c r="C1752">
        <v>3</v>
      </c>
    </row>
    <row r="1753" spans="1:3" x14ac:dyDescent="0.25">
      <c r="A1753">
        <v>196</v>
      </c>
      <c r="B1753">
        <v>14</v>
      </c>
      <c r="C1753">
        <v>14</v>
      </c>
    </row>
    <row r="1754" spans="1:3" x14ac:dyDescent="0.25">
      <c r="A1754">
        <v>197</v>
      </c>
      <c r="B1754">
        <v>52</v>
      </c>
      <c r="C1754">
        <v>9</v>
      </c>
    </row>
    <row r="1755" spans="1:3" x14ac:dyDescent="0.25">
      <c r="A1755">
        <v>197</v>
      </c>
      <c r="B1755">
        <v>57</v>
      </c>
      <c r="C1755">
        <v>5</v>
      </c>
    </row>
    <row r="1756" spans="1:3" x14ac:dyDescent="0.25">
      <c r="A1756">
        <v>197</v>
      </c>
      <c r="B1756">
        <v>35</v>
      </c>
      <c r="C1756">
        <v>7</v>
      </c>
    </row>
    <row r="1757" spans="1:3" x14ac:dyDescent="0.25">
      <c r="A1757">
        <v>198</v>
      </c>
      <c r="B1757">
        <v>56</v>
      </c>
      <c r="C1757">
        <v>17</v>
      </c>
    </row>
    <row r="1758" spans="1:3" x14ac:dyDescent="0.25">
      <c r="A1758">
        <v>198</v>
      </c>
      <c r="B1758">
        <v>30</v>
      </c>
      <c r="C1758">
        <v>1</v>
      </c>
    </row>
    <row r="1759" spans="1:3" x14ac:dyDescent="0.25">
      <c r="A1759">
        <v>198</v>
      </c>
      <c r="B1759">
        <v>18</v>
      </c>
      <c r="C1759">
        <v>1</v>
      </c>
    </row>
    <row r="1760" spans="1:3" x14ac:dyDescent="0.25">
      <c r="A1760">
        <v>198</v>
      </c>
      <c r="B1760">
        <v>45</v>
      </c>
      <c r="C1760">
        <v>9</v>
      </c>
    </row>
    <row r="1761" spans="1:3" x14ac:dyDescent="0.25">
      <c r="A1761">
        <v>198</v>
      </c>
      <c r="B1761">
        <v>14</v>
      </c>
      <c r="C1761">
        <v>7</v>
      </c>
    </row>
    <row r="1762" spans="1:3" x14ac:dyDescent="0.25">
      <c r="A1762">
        <v>199</v>
      </c>
      <c r="B1762">
        <v>43</v>
      </c>
      <c r="C1762">
        <v>3</v>
      </c>
    </row>
    <row r="1763" spans="1:3" x14ac:dyDescent="0.25">
      <c r="A1763">
        <v>199</v>
      </c>
      <c r="B1763">
        <v>7</v>
      </c>
      <c r="C1763">
        <v>5</v>
      </c>
    </row>
    <row r="1764" spans="1:3" x14ac:dyDescent="0.25">
      <c r="A1764">
        <v>199</v>
      </c>
      <c r="B1764">
        <v>17</v>
      </c>
      <c r="C1764">
        <v>1</v>
      </c>
    </row>
    <row r="1765" spans="1:3" x14ac:dyDescent="0.25">
      <c r="A1765">
        <v>199</v>
      </c>
      <c r="B1765">
        <v>27</v>
      </c>
      <c r="C1765">
        <v>3</v>
      </c>
    </row>
    <row r="1766" spans="1:3" x14ac:dyDescent="0.25">
      <c r="A1766">
        <v>199</v>
      </c>
      <c r="B1766">
        <v>58</v>
      </c>
      <c r="C1766">
        <v>1</v>
      </c>
    </row>
    <row r="1767" spans="1:3" x14ac:dyDescent="0.25">
      <c r="A1767">
        <v>200</v>
      </c>
      <c r="B1767">
        <v>20</v>
      </c>
      <c r="C1767">
        <v>10</v>
      </c>
    </row>
    <row r="1768" spans="1:3" x14ac:dyDescent="0.25">
      <c r="A1768">
        <v>200</v>
      </c>
      <c r="B1768">
        <v>16</v>
      </c>
      <c r="C1768">
        <v>16</v>
      </c>
    </row>
    <row r="1769" spans="1:3" x14ac:dyDescent="0.25">
      <c r="A1769">
        <v>200</v>
      </c>
      <c r="B1769">
        <v>45</v>
      </c>
      <c r="C1769">
        <v>7</v>
      </c>
    </row>
    <row r="1770" spans="1:3" x14ac:dyDescent="0.25">
      <c r="A1770">
        <v>200</v>
      </c>
      <c r="B1770">
        <v>60</v>
      </c>
      <c r="C1770">
        <v>6</v>
      </c>
    </row>
    <row r="1771" spans="1:3" x14ac:dyDescent="0.25">
      <c r="A1771">
        <v>200</v>
      </c>
      <c r="B1771">
        <v>28</v>
      </c>
      <c r="C1771">
        <v>1</v>
      </c>
    </row>
    <row r="1772" spans="1:3" x14ac:dyDescent="0.25">
      <c r="A1772">
        <v>200</v>
      </c>
      <c r="B1772">
        <v>57</v>
      </c>
      <c r="C1772">
        <v>2</v>
      </c>
    </row>
    <row r="1773" spans="1:3" x14ac:dyDescent="0.25">
      <c r="A1773">
        <v>201</v>
      </c>
      <c r="B1773">
        <v>16</v>
      </c>
      <c r="C1773">
        <v>6</v>
      </c>
    </row>
    <row r="1774" spans="1:3" x14ac:dyDescent="0.25">
      <c r="A1774">
        <v>201</v>
      </c>
      <c r="B1774">
        <v>5</v>
      </c>
      <c r="C1774">
        <v>1</v>
      </c>
    </row>
    <row r="1775" spans="1:3" x14ac:dyDescent="0.25">
      <c r="A1775">
        <v>201</v>
      </c>
      <c r="B1775">
        <v>21</v>
      </c>
      <c r="C1775">
        <v>4</v>
      </c>
    </row>
    <row r="1776" spans="1:3" x14ac:dyDescent="0.25">
      <c r="A1776">
        <v>202</v>
      </c>
      <c r="B1776">
        <v>60</v>
      </c>
      <c r="C1776">
        <v>8</v>
      </c>
    </row>
    <row r="1777" spans="1:3" x14ac:dyDescent="0.25">
      <c r="A1777">
        <v>202</v>
      </c>
      <c r="B1777">
        <v>22</v>
      </c>
      <c r="C1777">
        <v>10</v>
      </c>
    </row>
    <row r="1778" spans="1:3" x14ac:dyDescent="0.25">
      <c r="A1778">
        <v>202</v>
      </c>
      <c r="B1778">
        <v>13</v>
      </c>
      <c r="C1778">
        <v>1</v>
      </c>
    </row>
    <row r="1779" spans="1:3" x14ac:dyDescent="0.25">
      <c r="A1779">
        <v>202</v>
      </c>
      <c r="B1779">
        <v>37</v>
      </c>
      <c r="C1779">
        <v>3</v>
      </c>
    </row>
    <row r="1780" spans="1:3" x14ac:dyDescent="0.25">
      <c r="A1780">
        <v>202</v>
      </c>
      <c r="B1780">
        <v>16</v>
      </c>
      <c r="C1780">
        <v>8</v>
      </c>
    </row>
    <row r="1781" spans="1:3" x14ac:dyDescent="0.25">
      <c r="A1781">
        <v>203</v>
      </c>
      <c r="B1781">
        <v>14</v>
      </c>
      <c r="C1781">
        <v>7</v>
      </c>
    </row>
    <row r="1782" spans="1:3" x14ac:dyDescent="0.25">
      <c r="A1782">
        <v>203</v>
      </c>
      <c r="B1782">
        <v>43</v>
      </c>
      <c r="C1782">
        <v>1</v>
      </c>
    </row>
    <row r="1783" spans="1:3" x14ac:dyDescent="0.25">
      <c r="A1783">
        <v>203</v>
      </c>
      <c r="B1783">
        <v>10</v>
      </c>
      <c r="C1783">
        <v>4</v>
      </c>
    </row>
    <row r="1784" spans="1:3" x14ac:dyDescent="0.25">
      <c r="A1784">
        <v>203</v>
      </c>
      <c r="B1784">
        <v>23</v>
      </c>
      <c r="C1784">
        <v>1</v>
      </c>
    </row>
    <row r="1785" spans="1:3" x14ac:dyDescent="0.25">
      <c r="A1785">
        <v>204</v>
      </c>
      <c r="B1785">
        <v>13</v>
      </c>
      <c r="C1785">
        <v>1</v>
      </c>
    </row>
    <row r="1786" spans="1:3" x14ac:dyDescent="0.25">
      <c r="A1786">
        <v>204</v>
      </c>
      <c r="B1786">
        <v>15</v>
      </c>
      <c r="C1786">
        <v>18</v>
      </c>
    </row>
    <row r="1787" spans="1:3" x14ac:dyDescent="0.25">
      <c r="A1787">
        <v>204</v>
      </c>
      <c r="B1787">
        <v>37</v>
      </c>
      <c r="C1787">
        <v>3</v>
      </c>
    </row>
    <row r="1788" spans="1:3" x14ac:dyDescent="0.25">
      <c r="A1788">
        <v>204</v>
      </c>
      <c r="B1788">
        <v>54</v>
      </c>
      <c r="C1788">
        <v>15</v>
      </c>
    </row>
    <row r="1789" spans="1:3" x14ac:dyDescent="0.25">
      <c r="A1789">
        <v>204</v>
      </c>
      <c r="B1789">
        <v>40</v>
      </c>
      <c r="C1789">
        <v>1</v>
      </c>
    </row>
    <row r="1790" spans="1:3" x14ac:dyDescent="0.25">
      <c r="A1790">
        <v>204</v>
      </c>
      <c r="B1790">
        <v>8</v>
      </c>
      <c r="C1790">
        <v>5</v>
      </c>
    </row>
    <row r="1791" spans="1:3" x14ac:dyDescent="0.25">
      <c r="A1791">
        <v>204</v>
      </c>
      <c r="B1791">
        <v>22</v>
      </c>
      <c r="C1791">
        <v>14</v>
      </c>
    </row>
    <row r="1792" spans="1:3" x14ac:dyDescent="0.25">
      <c r="A1792">
        <v>204</v>
      </c>
      <c r="B1792">
        <v>36</v>
      </c>
      <c r="C1792">
        <v>6</v>
      </c>
    </row>
    <row r="1793" spans="1:3" x14ac:dyDescent="0.25">
      <c r="A1793">
        <v>205</v>
      </c>
      <c r="B1793">
        <v>20</v>
      </c>
      <c r="C1793">
        <v>11</v>
      </c>
    </row>
    <row r="1794" spans="1:3" x14ac:dyDescent="0.25">
      <c r="A1794">
        <v>205</v>
      </c>
      <c r="B1794">
        <v>22</v>
      </c>
      <c r="C1794">
        <v>9</v>
      </c>
    </row>
    <row r="1795" spans="1:3" x14ac:dyDescent="0.25">
      <c r="A1795">
        <v>205</v>
      </c>
      <c r="B1795">
        <v>36</v>
      </c>
      <c r="C1795">
        <v>5</v>
      </c>
    </row>
    <row r="1796" spans="1:3" x14ac:dyDescent="0.25">
      <c r="A1796">
        <v>205</v>
      </c>
      <c r="B1796">
        <v>24</v>
      </c>
      <c r="C1796">
        <v>3</v>
      </c>
    </row>
    <row r="1797" spans="1:3" x14ac:dyDescent="0.25">
      <c r="A1797">
        <v>205</v>
      </c>
      <c r="B1797">
        <v>59</v>
      </c>
      <c r="C1797">
        <v>2</v>
      </c>
    </row>
    <row r="1798" spans="1:3" x14ac:dyDescent="0.25">
      <c r="A1798">
        <v>205</v>
      </c>
      <c r="B1798">
        <v>56</v>
      </c>
      <c r="C1798">
        <v>9</v>
      </c>
    </row>
    <row r="1799" spans="1:3" x14ac:dyDescent="0.25">
      <c r="A1799">
        <v>206</v>
      </c>
      <c r="B1799">
        <v>4</v>
      </c>
      <c r="C1799">
        <v>3</v>
      </c>
    </row>
    <row r="1800" spans="1:3" x14ac:dyDescent="0.25">
      <c r="A1800">
        <v>206</v>
      </c>
      <c r="B1800">
        <v>49</v>
      </c>
      <c r="C1800">
        <v>3</v>
      </c>
    </row>
    <row r="1801" spans="1:3" x14ac:dyDescent="0.25">
      <c r="A1801">
        <v>206</v>
      </c>
      <c r="B1801">
        <v>48</v>
      </c>
      <c r="C1801">
        <v>7</v>
      </c>
    </row>
    <row r="1802" spans="1:3" x14ac:dyDescent="0.25">
      <c r="A1802">
        <v>206</v>
      </c>
      <c r="B1802">
        <v>40</v>
      </c>
      <c r="C1802">
        <v>1</v>
      </c>
    </row>
    <row r="1803" spans="1:3" x14ac:dyDescent="0.25">
      <c r="A1803">
        <v>206</v>
      </c>
      <c r="B1803">
        <v>53</v>
      </c>
      <c r="C1803">
        <v>1</v>
      </c>
    </row>
    <row r="1804" spans="1:3" x14ac:dyDescent="0.25">
      <c r="A1804">
        <v>207</v>
      </c>
      <c r="B1804">
        <v>16</v>
      </c>
      <c r="C1804">
        <v>3</v>
      </c>
    </row>
    <row r="1805" spans="1:3" x14ac:dyDescent="0.25">
      <c r="A1805">
        <v>207</v>
      </c>
      <c r="B1805">
        <v>50</v>
      </c>
      <c r="C1805">
        <v>1</v>
      </c>
    </row>
    <row r="1806" spans="1:3" x14ac:dyDescent="0.25">
      <c r="A1806">
        <v>207</v>
      </c>
      <c r="B1806">
        <v>36</v>
      </c>
      <c r="C1806">
        <v>5</v>
      </c>
    </row>
    <row r="1807" spans="1:3" x14ac:dyDescent="0.25">
      <c r="A1807">
        <v>208</v>
      </c>
      <c r="B1807">
        <v>23</v>
      </c>
      <c r="C1807">
        <v>1</v>
      </c>
    </row>
    <row r="1808" spans="1:3" x14ac:dyDescent="0.25">
      <c r="A1808">
        <v>208</v>
      </c>
      <c r="B1808">
        <v>15</v>
      </c>
      <c r="C1808">
        <v>4</v>
      </c>
    </row>
    <row r="1809" spans="1:3" x14ac:dyDescent="0.25">
      <c r="A1809">
        <v>208</v>
      </c>
      <c r="B1809">
        <v>18</v>
      </c>
      <c r="C1809">
        <v>1</v>
      </c>
    </row>
    <row r="1810" spans="1:3" x14ac:dyDescent="0.25">
      <c r="A1810">
        <v>209</v>
      </c>
      <c r="B1810">
        <v>48</v>
      </c>
      <c r="C1810">
        <v>1</v>
      </c>
    </row>
    <row r="1811" spans="1:3" x14ac:dyDescent="0.25">
      <c r="A1811">
        <v>209</v>
      </c>
      <c r="B1811">
        <v>26</v>
      </c>
      <c r="C1811">
        <v>1</v>
      </c>
    </row>
    <row r="1812" spans="1:3" x14ac:dyDescent="0.25">
      <c r="A1812">
        <v>210</v>
      </c>
      <c r="B1812">
        <v>45</v>
      </c>
      <c r="C1812">
        <v>3</v>
      </c>
    </row>
    <row r="1813" spans="1:3" x14ac:dyDescent="0.25">
      <c r="A1813">
        <v>210</v>
      </c>
      <c r="B1813">
        <v>7</v>
      </c>
      <c r="C1813">
        <v>1</v>
      </c>
    </row>
    <row r="1814" spans="1:3" x14ac:dyDescent="0.25">
      <c r="A1814">
        <v>210</v>
      </c>
      <c r="B1814">
        <v>2</v>
      </c>
      <c r="C1814">
        <v>2</v>
      </c>
    </row>
    <row r="1815" spans="1:3" x14ac:dyDescent="0.25">
      <c r="A1815">
        <v>210</v>
      </c>
      <c r="B1815">
        <v>24</v>
      </c>
      <c r="C1815">
        <v>1</v>
      </c>
    </row>
    <row r="1816" spans="1:3" x14ac:dyDescent="0.25">
      <c r="A1816">
        <v>210</v>
      </c>
      <c r="B1816">
        <v>55</v>
      </c>
      <c r="C1816">
        <v>9</v>
      </c>
    </row>
    <row r="1817" spans="1:3" x14ac:dyDescent="0.25">
      <c r="A1817">
        <v>211</v>
      </c>
      <c r="B1817">
        <v>57</v>
      </c>
      <c r="C1817">
        <v>1</v>
      </c>
    </row>
    <row r="1818" spans="1:3" x14ac:dyDescent="0.25">
      <c r="A1818">
        <v>211</v>
      </c>
      <c r="B1818">
        <v>49</v>
      </c>
      <c r="C1818">
        <v>3</v>
      </c>
    </row>
    <row r="1819" spans="1:3" x14ac:dyDescent="0.25">
      <c r="A1819">
        <v>211</v>
      </c>
      <c r="B1819">
        <v>45</v>
      </c>
      <c r="C1819">
        <v>0</v>
      </c>
    </row>
    <row r="1820" spans="1:3" x14ac:dyDescent="0.25">
      <c r="A1820">
        <v>212</v>
      </c>
      <c r="B1820">
        <v>23</v>
      </c>
      <c r="C1820">
        <v>2</v>
      </c>
    </row>
    <row r="1821" spans="1:3" x14ac:dyDescent="0.25">
      <c r="A1821">
        <v>212</v>
      </c>
      <c r="B1821">
        <v>58</v>
      </c>
      <c r="C1821">
        <v>4</v>
      </c>
    </row>
    <row r="1822" spans="1:3" x14ac:dyDescent="0.25">
      <c r="A1822">
        <v>212</v>
      </c>
      <c r="B1822">
        <v>34</v>
      </c>
      <c r="C1822">
        <v>3</v>
      </c>
    </row>
    <row r="1823" spans="1:3" x14ac:dyDescent="0.25">
      <c r="A1823">
        <v>212</v>
      </c>
      <c r="B1823">
        <v>10</v>
      </c>
      <c r="C1823">
        <v>10</v>
      </c>
    </row>
    <row r="1824" spans="1:3" x14ac:dyDescent="0.25">
      <c r="A1824">
        <v>213</v>
      </c>
      <c r="B1824">
        <v>30</v>
      </c>
      <c r="C1824">
        <v>1</v>
      </c>
    </row>
    <row r="1825" spans="1:3" x14ac:dyDescent="0.25">
      <c r="A1825">
        <v>213</v>
      </c>
      <c r="B1825">
        <v>9</v>
      </c>
      <c r="C1825">
        <v>3</v>
      </c>
    </row>
    <row r="1826" spans="1:3" x14ac:dyDescent="0.25">
      <c r="A1826">
        <v>213</v>
      </c>
      <c r="B1826">
        <v>37</v>
      </c>
      <c r="C1826">
        <v>3</v>
      </c>
    </row>
    <row r="1827" spans="1:3" x14ac:dyDescent="0.25">
      <c r="A1827">
        <v>213</v>
      </c>
      <c r="B1827">
        <v>33</v>
      </c>
      <c r="C1827">
        <v>3</v>
      </c>
    </row>
    <row r="1828" spans="1:3" x14ac:dyDescent="0.25">
      <c r="A1828">
        <v>213</v>
      </c>
      <c r="B1828">
        <v>56</v>
      </c>
      <c r="C1828">
        <v>5</v>
      </c>
    </row>
    <row r="1829" spans="1:3" x14ac:dyDescent="0.25">
      <c r="A1829">
        <v>213</v>
      </c>
      <c r="B1829">
        <v>16</v>
      </c>
      <c r="C1829">
        <v>6</v>
      </c>
    </row>
    <row r="1830" spans="1:3" x14ac:dyDescent="0.25">
      <c r="A1830">
        <v>213</v>
      </c>
      <c r="B1830">
        <v>14</v>
      </c>
      <c r="C1830">
        <v>4</v>
      </c>
    </row>
    <row r="1831" spans="1:3" x14ac:dyDescent="0.25">
      <c r="A1831">
        <v>213</v>
      </c>
      <c r="B1831">
        <v>39</v>
      </c>
      <c r="C1831">
        <v>1</v>
      </c>
    </row>
    <row r="1832" spans="1:3" x14ac:dyDescent="0.25">
      <c r="A1832">
        <v>214</v>
      </c>
      <c r="B1832">
        <v>15</v>
      </c>
      <c r="C1832">
        <v>8</v>
      </c>
    </row>
    <row r="1833" spans="1:3" x14ac:dyDescent="0.25">
      <c r="A1833">
        <v>214</v>
      </c>
      <c r="B1833">
        <v>50</v>
      </c>
      <c r="C1833">
        <v>4</v>
      </c>
    </row>
    <row r="1834" spans="1:3" x14ac:dyDescent="0.25">
      <c r="A1834">
        <v>214</v>
      </c>
      <c r="B1834">
        <v>55</v>
      </c>
      <c r="C1834">
        <v>8</v>
      </c>
    </row>
    <row r="1835" spans="1:3" x14ac:dyDescent="0.25">
      <c r="A1835">
        <v>214</v>
      </c>
      <c r="B1835">
        <v>36</v>
      </c>
      <c r="C1835">
        <v>5</v>
      </c>
    </row>
    <row r="1836" spans="1:3" x14ac:dyDescent="0.25">
      <c r="A1836">
        <v>214</v>
      </c>
      <c r="B1836">
        <v>33</v>
      </c>
      <c r="C1836">
        <v>1</v>
      </c>
    </row>
    <row r="1837" spans="1:3" x14ac:dyDescent="0.25">
      <c r="A1837">
        <v>215</v>
      </c>
      <c r="B1837">
        <v>16</v>
      </c>
      <c r="C1837">
        <v>5</v>
      </c>
    </row>
    <row r="1838" spans="1:3" x14ac:dyDescent="0.25">
      <c r="A1838">
        <v>215</v>
      </c>
      <c r="B1838">
        <v>11</v>
      </c>
      <c r="C1838">
        <v>3</v>
      </c>
    </row>
    <row r="1839" spans="1:3" x14ac:dyDescent="0.25">
      <c r="A1839">
        <v>215</v>
      </c>
      <c r="B1839">
        <v>17</v>
      </c>
      <c r="C1839">
        <v>1</v>
      </c>
    </row>
    <row r="1840" spans="1:3" x14ac:dyDescent="0.25">
      <c r="A1840">
        <v>215</v>
      </c>
      <c r="B1840">
        <v>35</v>
      </c>
      <c r="C1840">
        <v>1</v>
      </c>
    </row>
    <row r="1841" spans="1:3" x14ac:dyDescent="0.25">
      <c r="A1841">
        <v>215</v>
      </c>
      <c r="B1841">
        <v>50</v>
      </c>
      <c r="C1841">
        <v>6</v>
      </c>
    </row>
    <row r="1842" spans="1:3" x14ac:dyDescent="0.25">
      <c r="A1842">
        <v>216</v>
      </c>
      <c r="B1842">
        <v>54</v>
      </c>
      <c r="C1842">
        <v>12</v>
      </c>
    </row>
    <row r="1843" spans="1:3" x14ac:dyDescent="0.25">
      <c r="A1843">
        <v>216</v>
      </c>
      <c r="B1843">
        <v>56</v>
      </c>
      <c r="C1843">
        <v>9</v>
      </c>
    </row>
    <row r="1844" spans="1:3" x14ac:dyDescent="0.25">
      <c r="A1844">
        <v>237</v>
      </c>
      <c r="B1844">
        <v>45</v>
      </c>
      <c r="C1844">
        <v>2</v>
      </c>
    </row>
    <row r="1845" spans="1:3" x14ac:dyDescent="0.25">
      <c r="A1845">
        <v>237</v>
      </c>
      <c r="B1845">
        <v>49</v>
      </c>
      <c r="C1845">
        <v>1</v>
      </c>
    </row>
    <row r="1846" spans="1:3" x14ac:dyDescent="0.25">
      <c r="A1846">
        <v>237</v>
      </c>
      <c r="B1846">
        <v>29</v>
      </c>
      <c r="C1846">
        <v>1</v>
      </c>
    </row>
    <row r="1847" spans="1:3" x14ac:dyDescent="0.25">
      <c r="A1847">
        <v>238</v>
      </c>
      <c r="B1847">
        <v>41</v>
      </c>
      <c r="C1847">
        <v>2</v>
      </c>
    </row>
    <row r="1848" spans="1:3" x14ac:dyDescent="0.25">
      <c r="A1848">
        <v>238</v>
      </c>
      <c r="B1848">
        <v>30</v>
      </c>
      <c r="C1848">
        <v>1</v>
      </c>
    </row>
    <row r="1849" spans="1:3" x14ac:dyDescent="0.25">
      <c r="A1849">
        <v>238</v>
      </c>
      <c r="B1849">
        <v>20</v>
      </c>
      <c r="C1849">
        <v>1</v>
      </c>
    </row>
    <row r="1850" spans="1:3" x14ac:dyDescent="0.25">
      <c r="A1850">
        <v>14</v>
      </c>
      <c r="B1850">
        <v>46</v>
      </c>
      <c r="C1850">
        <v>1</v>
      </c>
    </row>
    <row r="1851" spans="1:3" x14ac:dyDescent="0.25">
      <c r="A1851">
        <v>14</v>
      </c>
      <c r="B1851">
        <v>56</v>
      </c>
      <c r="C1851">
        <v>6</v>
      </c>
    </row>
    <row r="1852" spans="1:3" x14ac:dyDescent="0.25">
      <c r="A1852">
        <v>15</v>
      </c>
      <c r="B1852">
        <v>51</v>
      </c>
      <c r="C1852">
        <v>1</v>
      </c>
    </row>
    <row r="1853" spans="1:3" x14ac:dyDescent="0.25">
      <c r="A1853">
        <v>15</v>
      </c>
      <c r="B1853">
        <v>22</v>
      </c>
      <c r="C1853">
        <v>10</v>
      </c>
    </row>
    <row r="1854" spans="1:3" x14ac:dyDescent="0.25">
      <c r="A1854">
        <v>15</v>
      </c>
      <c r="B1854">
        <v>2</v>
      </c>
      <c r="C1854">
        <v>3</v>
      </c>
    </row>
    <row r="1855" spans="1:3" x14ac:dyDescent="0.25">
      <c r="A1855">
        <v>15</v>
      </c>
      <c r="B1855">
        <v>10</v>
      </c>
      <c r="C1855">
        <v>6</v>
      </c>
    </row>
    <row r="1856" spans="1:3" x14ac:dyDescent="0.25">
      <c r="A1856">
        <v>15</v>
      </c>
      <c r="B1856">
        <v>3</v>
      </c>
      <c r="C1856">
        <v>2</v>
      </c>
    </row>
    <row r="1857" spans="1:3" x14ac:dyDescent="0.25">
      <c r="A1857">
        <v>15</v>
      </c>
      <c r="B1857">
        <v>15</v>
      </c>
      <c r="C1857">
        <v>22</v>
      </c>
    </row>
    <row r="1858" spans="1:3" x14ac:dyDescent="0.25">
      <c r="A1858">
        <v>16</v>
      </c>
      <c r="B1858">
        <v>4</v>
      </c>
      <c r="C1858">
        <v>3</v>
      </c>
    </row>
    <row r="1859" spans="1:3" x14ac:dyDescent="0.25">
      <c r="A1859">
        <v>16</v>
      </c>
      <c r="B1859">
        <v>11</v>
      </c>
      <c r="C1859">
        <v>11</v>
      </c>
    </row>
    <row r="1860" spans="1:3" x14ac:dyDescent="0.25">
      <c r="A1860">
        <v>16</v>
      </c>
      <c r="B1860">
        <v>34</v>
      </c>
      <c r="C1860">
        <v>7</v>
      </c>
    </row>
    <row r="1861" spans="1:3" x14ac:dyDescent="0.25">
      <c r="A1861">
        <v>16</v>
      </c>
      <c r="B1861">
        <v>5</v>
      </c>
      <c r="C1861">
        <v>1</v>
      </c>
    </row>
    <row r="1862" spans="1:3" x14ac:dyDescent="0.25">
      <c r="A1862">
        <v>16</v>
      </c>
      <c r="B1862">
        <v>46</v>
      </c>
      <c r="C1862">
        <v>8</v>
      </c>
    </row>
    <row r="1863" spans="1:3" x14ac:dyDescent="0.25">
      <c r="A1863">
        <v>90</v>
      </c>
      <c r="B1863">
        <v>57</v>
      </c>
      <c r="C1863">
        <v>1</v>
      </c>
    </row>
    <row r="1864" spans="1:3" x14ac:dyDescent="0.25">
      <c r="A1864">
        <v>90</v>
      </c>
      <c r="B1864">
        <v>19</v>
      </c>
      <c r="C1864">
        <v>10</v>
      </c>
    </row>
    <row r="1865" spans="1:3" x14ac:dyDescent="0.25">
      <c r="A1865">
        <v>91</v>
      </c>
      <c r="B1865">
        <v>57</v>
      </c>
      <c r="C1865">
        <v>6</v>
      </c>
    </row>
    <row r="1866" spans="1:3" x14ac:dyDescent="0.25">
      <c r="A1866">
        <v>91</v>
      </c>
      <c r="B1866">
        <v>37</v>
      </c>
      <c r="C1866">
        <v>14</v>
      </c>
    </row>
    <row r="1867" spans="1:3" x14ac:dyDescent="0.25">
      <c r="A1867">
        <v>91</v>
      </c>
      <c r="B1867">
        <v>48</v>
      </c>
      <c r="C1867">
        <v>6</v>
      </c>
    </row>
    <row r="1868" spans="1:3" x14ac:dyDescent="0.25">
      <c r="A1868">
        <v>91</v>
      </c>
      <c r="B1868">
        <v>2</v>
      </c>
      <c r="C1868">
        <v>1</v>
      </c>
    </row>
    <row r="1869" spans="1:3" x14ac:dyDescent="0.25">
      <c r="A1869">
        <v>92</v>
      </c>
      <c r="B1869">
        <v>44</v>
      </c>
      <c r="C1869">
        <v>3</v>
      </c>
    </row>
    <row r="1870" spans="1:3" x14ac:dyDescent="0.25">
      <c r="A1870">
        <v>92</v>
      </c>
      <c r="B1870">
        <v>24</v>
      </c>
      <c r="C1870">
        <v>1</v>
      </c>
    </row>
    <row r="1871" spans="1:3" x14ac:dyDescent="0.25">
      <c r="A1871">
        <v>92</v>
      </c>
      <c r="B1871">
        <v>21</v>
      </c>
      <c r="C1871">
        <v>1</v>
      </c>
    </row>
    <row r="1872" spans="1:3" x14ac:dyDescent="0.25">
      <c r="A1872">
        <v>92</v>
      </c>
      <c r="B1872">
        <v>7</v>
      </c>
      <c r="C1872">
        <v>3</v>
      </c>
    </row>
    <row r="1873" spans="1:3" x14ac:dyDescent="0.25">
      <c r="A1873">
        <v>92</v>
      </c>
      <c r="B1873">
        <v>22</v>
      </c>
      <c r="C1873">
        <v>6</v>
      </c>
    </row>
    <row r="1874" spans="1:3" x14ac:dyDescent="0.25">
      <c r="A1874">
        <v>92</v>
      </c>
      <c r="B1874">
        <v>56</v>
      </c>
      <c r="C1874">
        <v>10</v>
      </c>
    </row>
    <row r="1875" spans="1:3" x14ac:dyDescent="0.25">
      <c r="A1875">
        <v>92</v>
      </c>
      <c r="B1875">
        <v>54</v>
      </c>
      <c r="C1875">
        <v>9</v>
      </c>
    </row>
    <row r="1876" spans="1:3" x14ac:dyDescent="0.25">
      <c r="A1876">
        <v>93</v>
      </c>
      <c r="B1876">
        <v>24</v>
      </c>
      <c r="C1876">
        <v>6</v>
      </c>
    </row>
    <row r="1877" spans="1:3" x14ac:dyDescent="0.25">
      <c r="A1877">
        <v>93</v>
      </c>
      <c r="B1877">
        <v>50</v>
      </c>
      <c r="C1877">
        <v>8</v>
      </c>
    </row>
    <row r="1878" spans="1:3" x14ac:dyDescent="0.25">
      <c r="A1878">
        <v>93</v>
      </c>
      <c r="B1878">
        <v>48</v>
      </c>
      <c r="C1878">
        <v>3</v>
      </c>
    </row>
    <row r="1879" spans="1:3" x14ac:dyDescent="0.25">
      <c r="A1879">
        <v>93</v>
      </c>
      <c r="B1879">
        <v>9</v>
      </c>
      <c r="C1879">
        <v>11</v>
      </c>
    </row>
    <row r="1880" spans="1:3" x14ac:dyDescent="0.25">
      <c r="A1880">
        <v>93</v>
      </c>
      <c r="B1880">
        <v>37</v>
      </c>
      <c r="C1880">
        <v>15</v>
      </c>
    </row>
    <row r="1881" spans="1:3" x14ac:dyDescent="0.25">
      <c r="A1881">
        <v>94</v>
      </c>
      <c r="B1881">
        <v>12</v>
      </c>
      <c r="C1881">
        <v>1</v>
      </c>
    </row>
    <row r="1882" spans="1:3" x14ac:dyDescent="0.25">
      <c r="A1882">
        <v>94</v>
      </c>
      <c r="B1882">
        <v>55</v>
      </c>
      <c r="C1882">
        <v>15</v>
      </c>
    </row>
    <row r="1883" spans="1:3" x14ac:dyDescent="0.25">
      <c r="A1883">
        <v>94</v>
      </c>
      <c r="B1883">
        <v>37</v>
      </c>
      <c r="C1883">
        <v>2</v>
      </c>
    </row>
    <row r="1884" spans="1:3" x14ac:dyDescent="0.25">
      <c r="A1884">
        <v>94</v>
      </c>
      <c r="B1884">
        <v>45</v>
      </c>
      <c r="C1884">
        <v>8</v>
      </c>
    </row>
    <row r="1885" spans="1:3" x14ac:dyDescent="0.25">
      <c r="A1885">
        <v>94</v>
      </c>
      <c r="B1885">
        <v>35</v>
      </c>
      <c r="C1885">
        <v>2</v>
      </c>
    </row>
    <row r="1886" spans="1:3" x14ac:dyDescent="0.25">
      <c r="A1886">
        <v>95</v>
      </c>
      <c r="B1886">
        <v>36</v>
      </c>
      <c r="C1886">
        <v>9</v>
      </c>
    </row>
    <row r="1887" spans="1:3" x14ac:dyDescent="0.25">
      <c r="A1887">
        <v>95</v>
      </c>
      <c r="B1887">
        <v>7</v>
      </c>
      <c r="C1887">
        <v>2</v>
      </c>
    </row>
    <row r="1888" spans="1:3" x14ac:dyDescent="0.25">
      <c r="A1888">
        <v>95</v>
      </c>
      <c r="B1888">
        <v>12</v>
      </c>
      <c r="C1888">
        <v>3</v>
      </c>
    </row>
    <row r="1889" spans="1:3" x14ac:dyDescent="0.25">
      <c r="A1889">
        <v>95</v>
      </c>
      <c r="B1889">
        <v>39</v>
      </c>
      <c r="C1889">
        <v>4</v>
      </c>
    </row>
    <row r="1890" spans="1:3" x14ac:dyDescent="0.25">
      <c r="A1890">
        <v>95</v>
      </c>
      <c r="B1890">
        <v>5</v>
      </c>
      <c r="C1890">
        <v>1</v>
      </c>
    </row>
    <row r="1891" spans="1:3" x14ac:dyDescent="0.25">
      <c r="A1891">
        <v>95</v>
      </c>
      <c r="B1891">
        <v>2</v>
      </c>
      <c r="C1891">
        <v>3</v>
      </c>
    </row>
    <row r="1892" spans="1:3" x14ac:dyDescent="0.25">
      <c r="A1892">
        <v>96</v>
      </c>
      <c r="B1892">
        <v>24</v>
      </c>
      <c r="C1892">
        <v>1</v>
      </c>
    </row>
    <row r="1893" spans="1:3" x14ac:dyDescent="0.25">
      <c r="A1893">
        <v>96</v>
      </c>
      <c r="B1893">
        <v>55</v>
      </c>
      <c r="C1893">
        <v>15</v>
      </c>
    </row>
    <row r="1894" spans="1:3" x14ac:dyDescent="0.25">
      <c r="A1894">
        <v>96</v>
      </c>
      <c r="B1894">
        <v>36</v>
      </c>
      <c r="C1894">
        <v>8</v>
      </c>
    </row>
    <row r="1895" spans="1:3" x14ac:dyDescent="0.25">
      <c r="A1895">
        <v>96</v>
      </c>
      <c r="B1895">
        <v>54</v>
      </c>
      <c r="C1895">
        <v>5</v>
      </c>
    </row>
    <row r="1896" spans="1:3" x14ac:dyDescent="0.25">
      <c r="A1896">
        <v>96</v>
      </c>
      <c r="B1896">
        <v>27</v>
      </c>
      <c r="C1896">
        <v>1</v>
      </c>
    </row>
    <row r="1897" spans="1:3" x14ac:dyDescent="0.25">
      <c r="A1897">
        <v>97</v>
      </c>
      <c r="B1897">
        <v>15</v>
      </c>
      <c r="C1897">
        <v>20</v>
      </c>
    </row>
    <row r="1898" spans="1:3" x14ac:dyDescent="0.25">
      <c r="A1898">
        <v>97</v>
      </c>
      <c r="B1898">
        <v>20</v>
      </c>
      <c r="C1898">
        <v>4</v>
      </c>
    </row>
    <row r="1899" spans="1:3" x14ac:dyDescent="0.25">
      <c r="A1899">
        <v>97</v>
      </c>
      <c r="B1899">
        <v>45</v>
      </c>
      <c r="C1899">
        <v>10</v>
      </c>
    </row>
    <row r="1900" spans="1:3" x14ac:dyDescent="0.25">
      <c r="A1900">
        <v>97</v>
      </c>
      <c r="B1900">
        <v>9</v>
      </c>
      <c r="C1900">
        <v>24</v>
      </c>
    </row>
    <row r="1901" spans="1:3" x14ac:dyDescent="0.25">
      <c r="A1901">
        <v>97</v>
      </c>
      <c r="B1901">
        <v>58</v>
      </c>
      <c r="C1901">
        <v>2</v>
      </c>
    </row>
    <row r="1902" spans="1:3" x14ac:dyDescent="0.25">
      <c r="A1902">
        <v>98</v>
      </c>
      <c r="B1902">
        <v>34</v>
      </c>
      <c r="C1902">
        <v>9</v>
      </c>
    </row>
    <row r="1903" spans="1:3" x14ac:dyDescent="0.25">
      <c r="A1903">
        <v>98</v>
      </c>
      <c r="B1903">
        <v>11</v>
      </c>
      <c r="C1903">
        <v>10</v>
      </c>
    </row>
    <row r="1904" spans="1:3" x14ac:dyDescent="0.25">
      <c r="A1904">
        <v>98</v>
      </c>
      <c r="B1904">
        <v>22</v>
      </c>
      <c r="C1904">
        <v>12</v>
      </c>
    </row>
    <row r="1905" spans="1:3" x14ac:dyDescent="0.25">
      <c r="A1905">
        <v>98</v>
      </c>
      <c r="B1905">
        <v>1</v>
      </c>
      <c r="C1905">
        <v>4</v>
      </c>
    </row>
    <row r="1906" spans="1:3" x14ac:dyDescent="0.25">
      <c r="A1906">
        <v>98</v>
      </c>
      <c r="B1906">
        <v>25</v>
      </c>
      <c r="C1906">
        <v>2</v>
      </c>
    </row>
    <row r="1907" spans="1:3" x14ac:dyDescent="0.25">
      <c r="A1907">
        <v>99</v>
      </c>
      <c r="B1907">
        <v>10</v>
      </c>
      <c r="C1907">
        <v>16</v>
      </c>
    </row>
    <row r="1908" spans="1:3" x14ac:dyDescent="0.25">
      <c r="A1908">
        <v>99</v>
      </c>
      <c r="B1908">
        <v>7</v>
      </c>
      <c r="C1908">
        <v>2</v>
      </c>
    </row>
    <row r="1909" spans="1:3" x14ac:dyDescent="0.25">
      <c r="A1909">
        <v>99</v>
      </c>
      <c r="B1909">
        <v>55</v>
      </c>
      <c r="C1909">
        <v>29</v>
      </c>
    </row>
    <row r="1910" spans="1:3" x14ac:dyDescent="0.25">
      <c r="A1910">
        <v>99</v>
      </c>
      <c r="B1910">
        <v>24</v>
      </c>
      <c r="C1910">
        <v>1</v>
      </c>
    </row>
    <row r="1911" spans="1:3" x14ac:dyDescent="0.25">
      <c r="A1911">
        <v>99</v>
      </c>
      <c r="B1911">
        <v>28</v>
      </c>
      <c r="C1911">
        <v>1</v>
      </c>
    </row>
    <row r="1912" spans="1:3" x14ac:dyDescent="0.25">
      <c r="A1912">
        <v>99</v>
      </c>
      <c r="B1912">
        <v>54</v>
      </c>
      <c r="C1912">
        <v>12</v>
      </c>
    </row>
    <row r="1913" spans="1:3" x14ac:dyDescent="0.25">
      <c r="A1913">
        <v>99</v>
      </c>
      <c r="B1913">
        <v>9</v>
      </c>
      <c r="C1913">
        <v>22</v>
      </c>
    </row>
    <row r="1914" spans="1:3" x14ac:dyDescent="0.25">
      <c r="A1914">
        <v>99</v>
      </c>
      <c r="B1914">
        <v>21</v>
      </c>
      <c r="C1914">
        <v>9</v>
      </c>
    </row>
    <row r="1915" spans="1:3" x14ac:dyDescent="0.25">
      <c r="A1915">
        <v>99</v>
      </c>
      <c r="B1915">
        <v>34</v>
      </c>
      <c r="C1915">
        <v>6</v>
      </c>
    </row>
    <row r="1916" spans="1:3" x14ac:dyDescent="0.25">
      <c r="A1916">
        <v>99</v>
      </c>
      <c r="B1916">
        <v>36</v>
      </c>
      <c r="C1916">
        <v>10</v>
      </c>
    </row>
    <row r="1917" spans="1:3" x14ac:dyDescent="0.25">
      <c r="A1917">
        <v>99</v>
      </c>
      <c r="B1917">
        <v>22</v>
      </c>
      <c r="C1917">
        <v>7</v>
      </c>
    </row>
    <row r="1918" spans="1:3" x14ac:dyDescent="0.25">
      <c r="A1918">
        <v>100</v>
      </c>
      <c r="B1918">
        <v>35</v>
      </c>
      <c r="C1918">
        <v>3</v>
      </c>
    </row>
    <row r="1919" spans="1:3" x14ac:dyDescent="0.25">
      <c r="A1919">
        <v>100</v>
      </c>
      <c r="B1919">
        <v>54</v>
      </c>
      <c r="C1919">
        <v>2</v>
      </c>
    </row>
    <row r="1920" spans="1:3" x14ac:dyDescent="0.25">
      <c r="A1920">
        <v>100</v>
      </c>
      <c r="B1920">
        <v>24</v>
      </c>
      <c r="C1920">
        <v>4</v>
      </c>
    </row>
    <row r="1921" spans="1:3" x14ac:dyDescent="0.25">
      <c r="A1921">
        <v>100</v>
      </c>
      <c r="B1921">
        <v>22</v>
      </c>
      <c r="C1921">
        <v>14</v>
      </c>
    </row>
    <row r="1922" spans="1:3" x14ac:dyDescent="0.25">
      <c r="A1922">
        <v>100</v>
      </c>
      <c r="B1922">
        <v>12</v>
      </c>
      <c r="C1922">
        <v>2</v>
      </c>
    </row>
    <row r="1923" spans="1:3" x14ac:dyDescent="0.25">
      <c r="A1923">
        <v>100</v>
      </c>
      <c r="B1923">
        <v>13</v>
      </c>
      <c r="C1923">
        <v>1</v>
      </c>
    </row>
    <row r="1924" spans="1:3" x14ac:dyDescent="0.25">
      <c r="A1924">
        <v>101</v>
      </c>
      <c r="B1924">
        <v>35</v>
      </c>
      <c r="C1924">
        <v>1</v>
      </c>
    </row>
    <row r="1925" spans="1:3" x14ac:dyDescent="0.25">
      <c r="A1925">
        <v>101</v>
      </c>
      <c r="B1925">
        <v>58</v>
      </c>
      <c r="C1925">
        <v>6</v>
      </c>
    </row>
    <row r="1926" spans="1:3" x14ac:dyDescent="0.25">
      <c r="A1926">
        <v>102</v>
      </c>
      <c r="B1926">
        <v>40</v>
      </c>
      <c r="C1926">
        <v>2</v>
      </c>
    </row>
    <row r="1927" spans="1:3" x14ac:dyDescent="0.25">
      <c r="A1927">
        <v>102</v>
      </c>
      <c r="B1927">
        <v>9</v>
      </c>
      <c r="C1927">
        <v>13</v>
      </c>
    </row>
    <row r="1928" spans="1:3" x14ac:dyDescent="0.25">
      <c r="A1928">
        <v>102</v>
      </c>
      <c r="B1928">
        <v>27</v>
      </c>
      <c r="C1928">
        <v>1</v>
      </c>
    </row>
    <row r="1929" spans="1:3" x14ac:dyDescent="0.25">
      <c r="A1929">
        <v>102</v>
      </c>
      <c r="B1929">
        <v>4</v>
      </c>
      <c r="C1929">
        <v>7</v>
      </c>
    </row>
    <row r="1930" spans="1:3" x14ac:dyDescent="0.25">
      <c r="A1930">
        <v>102</v>
      </c>
      <c r="B1930">
        <v>18</v>
      </c>
      <c r="C1930">
        <v>1</v>
      </c>
    </row>
    <row r="1931" spans="1:3" x14ac:dyDescent="0.25">
      <c r="A1931">
        <v>103</v>
      </c>
      <c r="B1931">
        <v>38</v>
      </c>
      <c r="C1931">
        <v>2</v>
      </c>
    </row>
    <row r="1932" spans="1:3" x14ac:dyDescent="0.25">
      <c r="A1932">
        <v>103</v>
      </c>
      <c r="B1932">
        <v>8</v>
      </c>
      <c r="C1932">
        <v>2</v>
      </c>
    </row>
    <row r="1933" spans="1:3" x14ac:dyDescent="0.25">
      <c r="A1933">
        <v>103</v>
      </c>
      <c r="B1933">
        <v>49</v>
      </c>
      <c r="C1933">
        <v>5</v>
      </c>
    </row>
    <row r="1934" spans="1:3" x14ac:dyDescent="0.25">
      <c r="A1934">
        <v>104</v>
      </c>
      <c r="B1934">
        <v>56</v>
      </c>
      <c r="C1934">
        <v>6</v>
      </c>
    </row>
    <row r="1935" spans="1:3" x14ac:dyDescent="0.25">
      <c r="A1935">
        <v>104</v>
      </c>
      <c r="B1935">
        <v>29</v>
      </c>
      <c r="C1935">
        <v>1</v>
      </c>
    </row>
    <row r="1936" spans="1:3" x14ac:dyDescent="0.25">
      <c r="A1936">
        <v>104</v>
      </c>
      <c r="B1936">
        <v>16</v>
      </c>
      <c r="C1936">
        <v>13</v>
      </c>
    </row>
    <row r="1937" spans="1:3" x14ac:dyDescent="0.25">
      <c r="A1937">
        <v>104</v>
      </c>
      <c r="B1937">
        <v>52</v>
      </c>
      <c r="C1937">
        <v>4</v>
      </c>
    </row>
    <row r="1938" spans="1:3" x14ac:dyDescent="0.25">
      <c r="A1938">
        <v>105</v>
      </c>
      <c r="B1938">
        <v>37</v>
      </c>
      <c r="C1938">
        <v>7</v>
      </c>
    </row>
    <row r="1939" spans="1:3" x14ac:dyDescent="0.25">
      <c r="A1939">
        <v>105</v>
      </c>
      <c r="B1939">
        <v>43</v>
      </c>
      <c r="C1939">
        <v>1</v>
      </c>
    </row>
    <row r="1940" spans="1:3" x14ac:dyDescent="0.25">
      <c r="A1940">
        <v>106</v>
      </c>
      <c r="B1940">
        <v>26</v>
      </c>
      <c r="C1940">
        <v>1</v>
      </c>
    </row>
    <row r="1941" spans="1:3" x14ac:dyDescent="0.25">
      <c r="A1941">
        <v>106</v>
      </c>
      <c r="B1941">
        <v>57</v>
      </c>
      <c r="C1941">
        <v>7</v>
      </c>
    </row>
    <row r="1942" spans="1:3" x14ac:dyDescent="0.25">
      <c r="A1942">
        <v>106</v>
      </c>
      <c r="B1942">
        <v>25</v>
      </c>
      <c r="C1942">
        <v>4</v>
      </c>
    </row>
    <row r="1943" spans="1:3" x14ac:dyDescent="0.25">
      <c r="A1943">
        <v>106</v>
      </c>
      <c r="B1943">
        <v>10</v>
      </c>
      <c r="C1943">
        <v>11</v>
      </c>
    </row>
    <row r="1944" spans="1:3" x14ac:dyDescent="0.25">
      <c r="A1944">
        <v>106</v>
      </c>
      <c r="B1944">
        <v>56</v>
      </c>
      <c r="C1944">
        <v>16</v>
      </c>
    </row>
    <row r="1945" spans="1:3" x14ac:dyDescent="0.25">
      <c r="A1945">
        <v>106</v>
      </c>
      <c r="B1945">
        <v>43</v>
      </c>
      <c r="C1945">
        <v>2</v>
      </c>
    </row>
    <row r="1946" spans="1:3" x14ac:dyDescent="0.25">
      <c r="A1946">
        <v>107</v>
      </c>
      <c r="B1946">
        <v>29</v>
      </c>
      <c r="C1946">
        <v>1</v>
      </c>
    </row>
    <row r="1947" spans="1:3" x14ac:dyDescent="0.25">
      <c r="A1947">
        <v>107</v>
      </c>
      <c r="B1947">
        <v>4</v>
      </c>
      <c r="C1947">
        <v>1</v>
      </c>
    </row>
    <row r="1948" spans="1:3" x14ac:dyDescent="0.25">
      <c r="A1948">
        <v>107</v>
      </c>
      <c r="B1948">
        <v>57</v>
      </c>
      <c r="C1948">
        <v>6</v>
      </c>
    </row>
    <row r="1949" spans="1:3" x14ac:dyDescent="0.25">
      <c r="A1949">
        <v>107</v>
      </c>
      <c r="B1949">
        <v>55</v>
      </c>
      <c r="C1949">
        <v>34</v>
      </c>
    </row>
    <row r="1950" spans="1:3" x14ac:dyDescent="0.25">
      <c r="A1950">
        <v>107</v>
      </c>
      <c r="B1950">
        <v>45</v>
      </c>
      <c r="C1950">
        <v>37</v>
      </c>
    </row>
    <row r="1951" spans="1:3" x14ac:dyDescent="0.25">
      <c r="A1951">
        <v>107</v>
      </c>
      <c r="B1951">
        <v>49</v>
      </c>
      <c r="C1951">
        <v>5</v>
      </c>
    </row>
    <row r="1952" spans="1:3" x14ac:dyDescent="0.25">
      <c r="A1952">
        <v>107</v>
      </c>
      <c r="B1952">
        <v>11</v>
      </c>
      <c r="C1952">
        <v>17</v>
      </c>
    </row>
    <row r="1953" spans="1:3" x14ac:dyDescent="0.25">
      <c r="A1953">
        <v>107</v>
      </c>
      <c r="B1953">
        <v>27</v>
      </c>
      <c r="C1953">
        <v>2</v>
      </c>
    </row>
    <row r="1954" spans="1:3" x14ac:dyDescent="0.25">
      <c r="A1954">
        <v>108</v>
      </c>
      <c r="B1954">
        <v>26</v>
      </c>
      <c r="C1954">
        <v>1</v>
      </c>
    </row>
    <row r="1955" spans="1:3" x14ac:dyDescent="0.25">
      <c r="A1955">
        <v>108</v>
      </c>
      <c r="B1955">
        <v>59</v>
      </c>
      <c r="C1955">
        <v>2</v>
      </c>
    </row>
    <row r="1956" spans="1:3" x14ac:dyDescent="0.25">
      <c r="A1956">
        <v>108</v>
      </c>
      <c r="B1956">
        <v>7</v>
      </c>
      <c r="C1956">
        <v>3</v>
      </c>
    </row>
    <row r="1957" spans="1:3" x14ac:dyDescent="0.25">
      <c r="A1957">
        <v>108</v>
      </c>
      <c r="B1957">
        <v>49</v>
      </c>
      <c r="C1957">
        <v>4</v>
      </c>
    </row>
    <row r="1958" spans="1:3" x14ac:dyDescent="0.25">
      <c r="A1958">
        <v>109</v>
      </c>
      <c r="B1958">
        <v>49</v>
      </c>
      <c r="C1958">
        <v>1</v>
      </c>
    </row>
    <row r="1959" spans="1:3" x14ac:dyDescent="0.25">
      <c r="A1959">
        <v>109</v>
      </c>
      <c r="B1959">
        <v>35</v>
      </c>
      <c r="C1959">
        <v>1</v>
      </c>
    </row>
    <row r="1960" spans="1:3" x14ac:dyDescent="0.25">
      <c r="A1960">
        <v>1</v>
      </c>
      <c r="B1960">
        <v>11</v>
      </c>
      <c r="C1960">
        <v>2</v>
      </c>
    </row>
    <row r="1961" spans="1:3" x14ac:dyDescent="0.25">
      <c r="A1961">
        <v>1</v>
      </c>
      <c r="B1961">
        <v>8</v>
      </c>
      <c r="C1961">
        <v>2</v>
      </c>
    </row>
    <row r="1962" spans="1:3" x14ac:dyDescent="0.25">
      <c r="A1962">
        <v>1</v>
      </c>
      <c r="B1962">
        <v>10</v>
      </c>
      <c r="C1962">
        <v>5</v>
      </c>
    </row>
    <row r="1963" spans="1:3" x14ac:dyDescent="0.25">
      <c r="A1963">
        <v>45</v>
      </c>
      <c r="B1963">
        <v>15</v>
      </c>
      <c r="C1963">
        <v>9</v>
      </c>
    </row>
    <row r="1964" spans="1:3" x14ac:dyDescent="0.25">
      <c r="A1964">
        <v>45</v>
      </c>
      <c r="B1964">
        <v>7</v>
      </c>
      <c r="C1964">
        <v>2</v>
      </c>
    </row>
    <row r="1965" spans="1:3" x14ac:dyDescent="0.25">
      <c r="A1965">
        <v>46</v>
      </c>
      <c r="B1965">
        <v>8</v>
      </c>
      <c r="C1965">
        <v>1</v>
      </c>
    </row>
    <row r="1966" spans="1:3" x14ac:dyDescent="0.25">
      <c r="A1966">
        <v>46</v>
      </c>
      <c r="B1966">
        <v>21</v>
      </c>
      <c r="C1966">
        <v>2</v>
      </c>
    </row>
    <row r="1967" spans="1:3" x14ac:dyDescent="0.25">
      <c r="A1967">
        <v>46</v>
      </c>
      <c r="B1967">
        <v>2</v>
      </c>
      <c r="C1967">
        <v>1</v>
      </c>
    </row>
    <row r="1968" spans="1:3" x14ac:dyDescent="0.25">
      <c r="A1968">
        <v>46</v>
      </c>
      <c r="B1968">
        <v>10</v>
      </c>
      <c r="C1968">
        <v>6</v>
      </c>
    </row>
    <row r="1969" spans="1:3" x14ac:dyDescent="0.25">
      <c r="A1969">
        <v>47</v>
      </c>
      <c r="B1969">
        <v>50</v>
      </c>
      <c r="C1969">
        <v>11</v>
      </c>
    </row>
    <row r="1970" spans="1:3" x14ac:dyDescent="0.25">
      <c r="A1970">
        <v>47</v>
      </c>
      <c r="B1970">
        <v>34</v>
      </c>
      <c r="C1970">
        <v>2</v>
      </c>
    </row>
    <row r="1971" spans="1:3" x14ac:dyDescent="0.25">
      <c r="A1971">
        <v>47</v>
      </c>
      <c r="B1971">
        <v>7</v>
      </c>
      <c r="C1971">
        <v>1</v>
      </c>
    </row>
    <row r="1972" spans="1:3" x14ac:dyDescent="0.25">
      <c r="A1972">
        <v>47</v>
      </c>
      <c r="B1972">
        <v>3</v>
      </c>
      <c r="C1972">
        <v>2</v>
      </c>
    </row>
    <row r="1973" spans="1:3" x14ac:dyDescent="0.25">
      <c r="A1973">
        <v>47</v>
      </c>
      <c r="B1973">
        <v>8</v>
      </c>
      <c r="C1973">
        <v>1</v>
      </c>
    </row>
    <row r="1974" spans="1:3" x14ac:dyDescent="0.25">
      <c r="A1974">
        <v>48</v>
      </c>
      <c r="B1974">
        <v>54</v>
      </c>
      <c r="C1974">
        <v>11</v>
      </c>
    </row>
    <row r="1975" spans="1:3" x14ac:dyDescent="0.25">
      <c r="A1975">
        <v>48</v>
      </c>
      <c r="B1975">
        <v>52</v>
      </c>
      <c r="C1975">
        <v>3</v>
      </c>
    </row>
    <row r="1976" spans="1:3" x14ac:dyDescent="0.25">
      <c r="A1976">
        <v>48</v>
      </c>
      <c r="B1976">
        <v>33</v>
      </c>
      <c r="C1976">
        <v>1</v>
      </c>
    </row>
    <row r="1977" spans="1:3" x14ac:dyDescent="0.25">
      <c r="A1977">
        <v>48</v>
      </c>
      <c r="B1977">
        <v>35</v>
      </c>
      <c r="C1977">
        <v>1</v>
      </c>
    </row>
    <row r="1978" spans="1:3" x14ac:dyDescent="0.25">
      <c r="A1978">
        <v>48</v>
      </c>
      <c r="B1978">
        <v>56</v>
      </c>
      <c r="C1978">
        <v>12</v>
      </c>
    </row>
    <row r="1979" spans="1:3" x14ac:dyDescent="0.25">
      <c r="A1979">
        <v>49</v>
      </c>
      <c r="B1979">
        <v>52</v>
      </c>
      <c r="C1979">
        <v>6</v>
      </c>
    </row>
    <row r="1980" spans="1:3" x14ac:dyDescent="0.25">
      <c r="A1980">
        <v>49</v>
      </c>
      <c r="B1980">
        <v>34</v>
      </c>
      <c r="C1980">
        <v>4</v>
      </c>
    </row>
    <row r="1981" spans="1:3" x14ac:dyDescent="0.25">
      <c r="A1981">
        <v>49</v>
      </c>
      <c r="B1981">
        <v>22</v>
      </c>
      <c r="C1981">
        <v>4</v>
      </c>
    </row>
    <row r="1982" spans="1:3" x14ac:dyDescent="0.25">
      <c r="A1982">
        <v>49</v>
      </c>
      <c r="B1982">
        <v>35</v>
      </c>
      <c r="C1982">
        <v>2</v>
      </c>
    </row>
    <row r="1983" spans="1:3" x14ac:dyDescent="0.25">
      <c r="A1983">
        <v>49</v>
      </c>
      <c r="B1983">
        <v>25</v>
      </c>
      <c r="C1983">
        <v>1</v>
      </c>
    </row>
    <row r="1984" spans="1:3" x14ac:dyDescent="0.25">
      <c r="A1984">
        <v>50</v>
      </c>
      <c r="B1984">
        <v>54</v>
      </c>
      <c r="C1984">
        <v>9</v>
      </c>
    </row>
    <row r="1985" spans="1:3" x14ac:dyDescent="0.25">
      <c r="A1985">
        <v>50</v>
      </c>
      <c r="B1985">
        <v>55</v>
      </c>
      <c r="C1985">
        <v>17</v>
      </c>
    </row>
    <row r="1986" spans="1:3" x14ac:dyDescent="0.25">
      <c r="A1986">
        <v>50</v>
      </c>
      <c r="B1986">
        <v>34</v>
      </c>
      <c r="C1986">
        <v>6</v>
      </c>
    </row>
    <row r="1987" spans="1:3" x14ac:dyDescent="0.25">
      <c r="A1987">
        <v>51</v>
      </c>
      <c r="B1987">
        <v>56</v>
      </c>
      <c r="C1987">
        <v>23</v>
      </c>
    </row>
    <row r="1988" spans="1:3" x14ac:dyDescent="0.25">
      <c r="A1988">
        <v>51</v>
      </c>
      <c r="B1988">
        <v>12</v>
      </c>
      <c r="C1988">
        <v>1</v>
      </c>
    </row>
    <row r="1989" spans="1:3" x14ac:dyDescent="0.25">
      <c r="A1989">
        <v>51</v>
      </c>
      <c r="B1989">
        <v>46</v>
      </c>
      <c r="C1989">
        <v>10</v>
      </c>
    </row>
    <row r="1990" spans="1:3" x14ac:dyDescent="0.25">
      <c r="A1990">
        <v>51</v>
      </c>
      <c r="B1990">
        <v>11</v>
      </c>
      <c r="C1990">
        <v>9</v>
      </c>
    </row>
    <row r="1991" spans="1:3" x14ac:dyDescent="0.25">
      <c r="A1991">
        <v>51</v>
      </c>
      <c r="B1991">
        <v>27</v>
      </c>
      <c r="C1991">
        <v>1</v>
      </c>
    </row>
    <row r="1992" spans="1:3" x14ac:dyDescent="0.25">
      <c r="A1992">
        <v>52</v>
      </c>
      <c r="B1992">
        <v>50</v>
      </c>
      <c r="C1992">
        <v>9</v>
      </c>
    </row>
    <row r="1993" spans="1:3" x14ac:dyDescent="0.25">
      <c r="A1993">
        <v>52</v>
      </c>
      <c r="B1993">
        <v>30</v>
      </c>
      <c r="C1993">
        <v>1</v>
      </c>
    </row>
    <row r="1994" spans="1:3" x14ac:dyDescent="0.25">
      <c r="A1994">
        <v>52</v>
      </c>
      <c r="B1994">
        <v>3</v>
      </c>
      <c r="C1994">
        <v>5</v>
      </c>
    </row>
    <row r="1995" spans="1:3" x14ac:dyDescent="0.25">
      <c r="A1995">
        <v>53</v>
      </c>
      <c r="B1995">
        <v>48</v>
      </c>
      <c r="C1995">
        <v>1</v>
      </c>
    </row>
    <row r="1996" spans="1:3" x14ac:dyDescent="0.25">
      <c r="A1996">
        <v>53</v>
      </c>
      <c r="B1996">
        <v>28</v>
      </c>
      <c r="C1996">
        <v>1</v>
      </c>
    </row>
    <row r="1997" spans="1:3" x14ac:dyDescent="0.25">
      <c r="A1997">
        <v>53</v>
      </c>
      <c r="B1997">
        <v>11</v>
      </c>
      <c r="C1997">
        <v>1</v>
      </c>
    </row>
    <row r="1998" spans="1:3" x14ac:dyDescent="0.25">
      <c r="A1998">
        <v>54</v>
      </c>
      <c r="B1998">
        <v>33</v>
      </c>
      <c r="C1998">
        <v>1</v>
      </c>
    </row>
    <row r="1999" spans="1:3" x14ac:dyDescent="0.25">
      <c r="A1999">
        <v>54</v>
      </c>
      <c r="B1999">
        <v>51</v>
      </c>
      <c r="C1999">
        <v>1</v>
      </c>
    </row>
    <row r="2000" spans="1:3" x14ac:dyDescent="0.25">
      <c r="A2000">
        <v>54</v>
      </c>
      <c r="B2000">
        <v>54</v>
      </c>
      <c r="C2000">
        <v>7</v>
      </c>
    </row>
    <row r="2001" spans="1:3" x14ac:dyDescent="0.25">
      <c r="A2001">
        <v>54</v>
      </c>
      <c r="B2001">
        <v>3</v>
      </c>
      <c r="C2001">
        <v>2</v>
      </c>
    </row>
    <row r="2002" spans="1:3" x14ac:dyDescent="0.25">
      <c r="A2002">
        <v>54</v>
      </c>
      <c r="B2002">
        <v>40</v>
      </c>
      <c r="C2002">
        <v>1</v>
      </c>
    </row>
    <row r="2003" spans="1:3" x14ac:dyDescent="0.25">
      <c r="A2003">
        <v>54</v>
      </c>
      <c r="B2003">
        <v>11</v>
      </c>
      <c r="C2003">
        <v>2</v>
      </c>
    </row>
    <row r="2004" spans="1:3" x14ac:dyDescent="0.25">
      <c r="A2004">
        <v>54</v>
      </c>
      <c r="B2004">
        <v>16</v>
      </c>
      <c r="C2004">
        <v>2</v>
      </c>
    </row>
    <row r="2005" spans="1:3" x14ac:dyDescent="0.25">
      <c r="A2005">
        <v>55</v>
      </c>
      <c r="B2005">
        <v>54</v>
      </c>
      <c r="C2005">
        <v>5</v>
      </c>
    </row>
    <row r="2006" spans="1:3" x14ac:dyDescent="0.25">
      <c r="A2006">
        <v>55</v>
      </c>
      <c r="B2006">
        <v>52</v>
      </c>
      <c r="C2006">
        <v>6</v>
      </c>
    </row>
    <row r="2007" spans="1:3" x14ac:dyDescent="0.25">
      <c r="A2007">
        <v>56</v>
      </c>
      <c r="B2007">
        <v>43</v>
      </c>
      <c r="C2007">
        <v>2</v>
      </c>
    </row>
    <row r="2008" spans="1:3" x14ac:dyDescent="0.25">
      <c r="A2008">
        <v>57</v>
      </c>
      <c r="B2008">
        <v>53</v>
      </c>
      <c r="C2008">
        <v>2</v>
      </c>
    </row>
    <row r="2009" spans="1:3" x14ac:dyDescent="0.25">
      <c r="A2009">
        <v>57</v>
      </c>
      <c r="B2009">
        <v>8</v>
      </c>
      <c r="C2009">
        <v>1</v>
      </c>
    </row>
    <row r="2010" spans="1:3" x14ac:dyDescent="0.25">
      <c r="A2010">
        <v>58</v>
      </c>
      <c r="B2010">
        <v>46</v>
      </c>
      <c r="C2010">
        <v>12</v>
      </c>
    </row>
    <row r="2011" spans="1:3" x14ac:dyDescent="0.25">
      <c r="A2011">
        <v>58</v>
      </c>
      <c r="B2011">
        <v>15</v>
      </c>
      <c r="C2011">
        <v>10</v>
      </c>
    </row>
    <row r="2012" spans="1:3" x14ac:dyDescent="0.25">
      <c r="A2012">
        <v>59</v>
      </c>
      <c r="B2012">
        <v>24</v>
      </c>
      <c r="C2012">
        <v>3</v>
      </c>
    </row>
    <row r="2013" spans="1:3" x14ac:dyDescent="0.25">
      <c r="A2013">
        <v>59</v>
      </c>
      <c r="B2013">
        <v>36</v>
      </c>
      <c r="C2013">
        <v>2</v>
      </c>
    </row>
    <row r="2014" spans="1:3" x14ac:dyDescent="0.25">
      <c r="A2014">
        <v>59</v>
      </c>
      <c r="B2014">
        <v>15</v>
      </c>
      <c r="C2014">
        <v>7</v>
      </c>
    </row>
    <row r="2015" spans="1:3" x14ac:dyDescent="0.25">
      <c r="A2015">
        <v>59</v>
      </c>
      <c r="B2015">
        <v>33</v>
      </c>
      <c r="C2015">
        <v>1</v>
      </c>
    </row>
    <row r="2016" spans="1:3" x14ac:dyDescent="0.25">
      <c r="A2016">
        <v>59</v>
      </c>
      <c r="B2016">
        <v>9</v>
      </c>
      <c r="C2016">
        <v>9</v>
      </c>
    </row>
    <row r="2017" spans="1:3" x14ac:dyDescent="0.25">
      <c r="A2017">
        <v>60</v>
      </c>
      <c r="B2017">
        <v>11</v>
      </c>
      <c r="C2017">
        <v>5</v>
      </c>
    </row>
    <row r="2018" spans="1:3" x14ac:dyDescent="0.25">
      <c r="A2018">
        <v>60</v>
      </c>
      <c r="B2018">
        <v>52</v>
      </c>
      <c r="C2018">
        <v>7</v>
      </c>
    </row>
    <row r="2019" spans="1:3" x14ac:dyDescent="0.25">
      <c r="A2019">
        <v>60</v>
      </c>
      <c r="B2019">
        <v>45</v>
      </c>
      <c r="C2019">
        <v>6</v>
      </c>
    </row>
    <row r="2020" spans="1:3" x14ac:dyDescent="0.25">
      <c r="A2020">
        <v>60</v>
      </c>
      <c r="B2020">
        <v>34</v>
      </c>
      <c r="C2020">
        <v>3</v>
      </c>
    </row>
    <row r="2021" spans="1:3" x14ac:dyDescent="0.25">
      <c r="A2021">
        <v>60</v>
      </c>
      <c r="B2021">
        <v>22</v>
      </c>
      <c r="C2021">
        <v>9</v>
      </c>
    </row>
    <row r="2022" spans="1:3" x14ac:dyDescent="0.25">
      <c r="A2022">
        <v>60</v>
      </c>
      <c r="B2022">
        <v>2</v>
      </c>
      <c r="C2022">
        <v>2</v>
      </c>
    </row>
    <row r="2023" spans="1:3" x14ac:dyDescent="0.25">
      <c r="A2023">
        <v>60</v>
      </c>
      <c r="B2023">
        <v>10</v>
      </c>
      <c r="C2023">
        <v>2</v>
      </c>
    </row>
    <row r="2024" spans="1:3" x14ac:dyDescent="0.25">
      <c r="A2024">
        <v>60</v>
      </c>
      <c r="B2024">
        <v>3</v>
      </c>
      <c r="C2024">
        <v>2</v>
      </c>
    </row>
    <row r="2025" spans="1:3" x14ac:dyDescent="0.25">
      <c r="A2025">
        <v>61</v>
      </c>
      <c r="B2025">
        <v>49</v>
      </c>
      <c r="C2025">
        <v>1</v>
      </c>
    </row>
    <row r="2026" spans="1:3" x14ac:dyDescent="0.25">
      <c r="A2026">
        <v>61</v>
      </c>
      <c r="B2026">
        <v>43</v>
      </c>
      <c r="C2026">
        <v>1</v>
      </c>
    </row>
    <row r="2027" spans="1:3" x14ac:dyDescent="0.25">
      <c r="A2027">
        <v>61</v>
      </c>
      <c r="B2027">
        <v>20</v>
      </c>
      <c r="C2027">
        <v>2</v>
      </c>
    </row>
    <row r="2028" spans="1:3" x14ac:dyDescent="0.25">
      <c r="A2028">
        <v>61</v>
      </c>
      <c r="B2028">
        <v>8</v>
      </c>
      <c r="C2028">
        <v>1</v>
      </c>
    </row>
    <row r="2029" spans="1:3" x14ac:dyDescent="0.25">
      <c r="A2029">
        <v>62</v>
      </c>
      <c r="B2029">
        <v>18</v>
      </c>
      <c r="C2029">
        <v>1</v>
      </c>
    </row>
    <row r="2030" spans="1:3" x14ac:dyDescent="0.25">
      <c r="A2030">
        <v>62</v>
      </c>
      <c r="B2030">
        <v>28</v>
      </c>
      <c r="C2030">
        <v>1</v>
      </c>
    </row>
    <row r="2031" spans="1:3" x14ac:dyDescent="0.25">
      <c r="A2031">
        <v>62</v>
      </c>
      <c r="B2031">
        <v>52</v>
      </c>
      <c r="C2031">
        <v>9</v>
      </c>
    </row>
    <row r="2032" spans="1:3" x14ac:dyDescent="0.25">
      <c r="A2032">
        <v>62</v>
      </c>
      <c r="B2032">
        <v>20</v>
      </c>
      <c r="C2032">
        <v>7</v>
      </c>
    </row>
    <row r="2033" spans="1:3" x14ac:dyDescent="0.25">
      <c r="A2033">
        <v>62</v>
      </c>
      <c r="B2033">
        <v>13</v>
      </c>
      <c r="C2033">
        <v>1</v>
      </c>
    </row>
    <row r="2034" spans="1:3" x14ac:dyDescent="0.25">
      <c r="A2034">
        <v>63</v>
      </c>
      <c r="B2034">
        <v>56</v>
      </c>
      <c r="C2034">
        <v>7</v>
      </c>
    </row>
    <row r="2035" spans="1:3" x14ac:dyDescent="0.25">
      <c r="A2035">
        <v>63</v>
      </c>
      <c r="B2035">
        <v>2</v>
      </c>
      <c r="C2035">
        <v>4</v>
      </c>
    </row>
    <row r="2036" spans="1:3" x14ac:dyDescent="0.25">
      <c r="A2036">
        <v>63</v>
      </c>
      <c r="B2036">
        <v>55</v>
      </c>
      <c r="C2036">
        <v>16</v>
      </c>
    </row>
    <row r="2037" spans="1:3" x14ac:dyDescent="0.25">
      <c r="A2037">
        <v>63</v>
      </c>
      <c r="B2037">
        <v>51</v>
      </c>
      <c r="C2037">
        <v>2</v>
      </c>
    </row>
    <row r="2038" spans="1:3" x14ac:dyDescent="0.25">
      <c r="A2038">
        <v>63</v>
      </c>
      <c r="B2038">
        <v>47</v>
      </c>
      <c r="C2038">
        <v>2</v>
      </c>
    </row>
    <row r="2039" spans="1:3" x14ac:dyDescent="0.25">
      <c r="A2039">
        <v>63</v>
      </c>
      <c r="B2039">
        <v>21</v>
      </c>
      <c r="C2039">
        <v>1</v>
      </c>
    </row>
    <row r="2040" spans="1:3" x14ac:dyDescent="0.25">
      <c r="A2040">
        <v>63</v>
      </c>
      <c r="B2040">
        <v>45</v>
      </c>
      <c r="C2040">
        <v>10</v>
      </c>
    </row>
    <row r="2041" spans="1:3" x14ac:dyDescent="0.25">
      <c r="A2041">
        <v>64</v>
      </c>
      <c r="B2041">
        <v>20</v>
      </c>
      <c r="C2041">
        <v>2</v>
      </c>
    </row>
    <row r="2042" spans="1:3" x14ac:dyDescent="0.25">
      <c r="A2042">
        <v>64</v>
      </c>
      <c r="B2042">
        <v>27</v>
      </c>
      <c r="C2042">
        <v>1</v>
      </c>
    </row>
    <row r="2043" spans="1:3" x14ac:dyDescent="0.25">
      <c r="A2043">
        <v>65</v>
      </c>
      <c r="B2043">
        <v>52</v>
      </c>
      <c r="C2043">
        <v>7</v>
      </c>
    </row>
    <row r="2044" spans="1:3" x14ac:dyDescent="0.25">
      <c r="A2044">
        <v>65</v>
      </c>
      <c r="B2044">
        <v>20</v>
      </c>
      <c r="C2044">
        <v>6</v>
      </c>
    </row>
    <row r="2045" spans="1:3" x14ac:dyDescent="0.25">
      <c r="A2045">
        <v>65</v>
      </c>
      <c r="B2045">
        <v>47</v>
      </c>
      <c r="C2045">
        <v>12</v>
      </c>
    </row>
    <row r="2046" spans="1:3" x14ac:dyDescent="0.25">
      <c r="A2046">
        <v>66</v>
      </c>
      <c r="B2046">
        <v>48</v>
      </c>
      <c r="C2046">
        <v>1</v>
      </c>
    </row>
    <row r="2047" spans="1:3" x14ac:dyDescent="0.25">
      <c r="A2047">
        <v>66</v>
      </c>
      <c r="B2047">
        <v>2</v>
      </c>
      <c r="C2047">
        <v>1</v>
      </c>
    </row>
    <row r="2048" spans="1:3" x14ac:dyDescent="0.25">
      <c r="A2048">
        <v>66</v>
      </c>
      <c r="B2048">
        <v>24</v>
      </c>
      <c r="C2048">
        <v>1</v>
      </c>
    </row>
    <row r="2049" spans="1:3" x14ac:dyDescent="0.25">
      <c r="A2049">
        <v>66</v>
      </c>
      <c r="B2049">
        <v>34</v>
      </c>
      <c r="C2049">
        <v>3</v>
      </c>
    </row>
    <row r="2050" spans="1:3" x14ac:dyDescent="0.25">
      <c r="A2050">
        <v>66</v>
      </c>
      <c r="B2050">
        <v>3</v>
      </c>
      <c r="C2050">
        <v>2</v>
      </c>
    </row>
    <row r="2051" spans="1:3" x14ac:dyDescent="0.25">
      <c r="A2051">
        <v>66</v>
      </c>
      <c r="B2051">
        <v>36</v>
      </c>
      <c r="C2051">
        <v>1</v>
      </c>
    </row>
    <row r="2052" spans="1:3" x14ac:dyDescent="0.25">
      <c r="A2052">
        <v>66</v>
      </c>
      <c r="B2052">
        <v>15</v>
      </c>
      <c r="C2052">
        <v>4</v>
      </c>
    </row>
    <row r="2053" spans="1:3" x14ac:dyDescent="0.25">
      <c r="A2053">
        <v>67</v>
      </c>
      <c r="B2053">
        <v>16</v>
      </c>
      <c r="C2053">
        <v>26</v>
      </c>
    </row>
    <row r="2054" spans="1:3" x14ac:dyDescent="0.25">
      <c r="A2054">
        <v>67</v>
      </c>
      <c r="B2054">
        <v>19</v>
      </c>
      <c r="C2054">
        <v>20</v>
      </c>
    </row>
    <row r="2055" spans="1:3" x14ac:dyDescent="0.25">
      <c r="A2055">
        <v>67</v>
      </c>
      <c r="B2055">
        <v>35</v>
      </c>
      <c r="C2055">
        <v>6</v>
      </c>
    </row>
    <row r="2056" spans="1:3" x14ac:dyDescent="0.25">
      <c r="A2056">
        <v>304</v>
      </c>
      <c r="B2056">
        <v>21</v>
      </c>
      <c r="C2056">
        <v>4</v>
      </c>
    </row>
    <row r="2057" spans="1:3" x14ac:dyDescent="0.25">
      <c r="A2057">
        <v>304</v>
      </c>
      <c r="B2057">
        <v>2</v>
      </c>
      <c r="C2057">
        <v>8</v>
      </c>
    </row>
    <row r="2058" spans="1:3" x14ac:dyDescent="0.25">
      <c r="A2058">
        <v>304</v>
      </c>
      <c r="B2058">
        <v>12</v>
      </c>
      <c r="C2058">
        <v>2</v>
      </c>
    </row>
    <row r="2059" spans="1:3" x14ac:dyDescent="0.25">
      <c r="A2059">
        <v>3</v>
      </c>
      <c r="B2059">
        <v>52</v>
      </c>
      <c r="C2059">
        <v>1</v>
      </c>
    </row>
    <row r="2060" spans="1:3" x14ac:dyDescent="0.25">
      <c r="A2060">
        <v>3</v>
      </c>
      <c r="B2060">
        <v>6</v>
      </c>
      <c r="C2060">
        <v>1</v>
      </c>
    </row>
    <row r="2061" spans="1:3" x14ac:dyDescent="0.25">
      <c r="A2061">
        <v>3</v>
      </c>
      <c r="B2061">
        <v>8</v>
      </c>
      <c r="C2061">
        <v>2</v>
      </c>
    </row>
    <row r="2062" spans="1:3" x14ac:dyDescent="0.25">
      <c r="A2062">
        <v>3</v>
      </c>
      <c r="B2062">
        <v>22</v>
      </c>
      <c r="C2062">
        <v>6</v>
      </c>
    </row>
    <row r="2063" spans="1:3" x14ac:dyDescent="0.25">
      <c r="A2063">
        <v>3</v>
      </c>
      <c r="B2063">
        <v>9</v>
      </c>
      <c r="C2063">
        <v>12</v>
      </c>
    </row>
    <row r="2064" spans="1:3" x14ac:dyDescent="0.25">
      <c r="A2064">
        <v>3</v>
      </c>
      <c r="B2064">
        <v>3</v>
      </c>
      <c r="C2064">
        <v>1</v>
      </c>
    </row>
    <row r="2065" spans="1:3" x14ac:dyDescent="0.25">
      <c r="A2065">
        <v>4</v>
      </c>
      <c r="B2065">
        <v>10</v>
      </c>
      <c r="C2065">
        <v>5</v>
      </c>
    </row>
    <row r="2066" spans="1:3" x14ac:dyDescent="0.25">
      <c r="A2066">
        <v>5</v>
      </c>
      <c r="B2066">
        <v>51</v>
      </c>
      <c r="C2066">
        <v>1</v>
      </c>
    </row>
    <row r="2067" spans="1:3" x14ac:dyDescent="0.25">
      <c r="A2067">
        <v>5</v>
      </c>
      <c r="B2067">
        <v>33</v>
      </c>
      <c r="C2067">
        <v>1</v>
      </c>
    </row>
    <row r="2068" spans="1:3" x14ac:dyDescent="0.25">
      <c r="A2068">
        <v>5</v>
      </c>
      <c r="B2068">
        <v>37</v>
      </c>
      <c r="C2068">
        <v>3</v>
      </c>
    </row>
    <row r="2069" spans="1:3" x14ac:dyDescent="0.25">
      <c r="A2069">
        <v>5</v>
      </c>
      <c r="B2069">
        <v>49</v>
      </c>
      <c r="C2069">
        <v>3</v>
      </c>
    </row>
    <row r="2070" spans="1:3" x14ac:dyDescent="0.25">
      <c r="A2070">
        <v>11</v>
      </c>
      <c r="B2070">
        <v>34</v>
      </c>
      <c r="C2070">
        <v>8</v>
      </c>
    </row>
    <row r="2071" spans="1:3" x14ac:dyDescent="0.25">
      <c r="A2071">
        <v>11</v>
      </c>
      <c r="B2071">
        <v>16</v>
      </c>
      <c r="C2071">
        <v>22</v>
      </c>
    </row>
    <row r="2072" spans="1:3" x14ac:dyDescent="0.25">
      <c r="A2072">
        <v>12</v>
      </c>
      <c r="B2072">
        <v>23</v>
      </c>
      <c r="C2072">
        <v>1</v>
      </c>
    </row>
    <row r="2073" spans="1:3" x14ac:dyDescent="0.25">
      <c r="A2073">
        <v>12</v>
      </c>
      <c r="B2073">
        <v>39</v>
      </c>
      <c r="C2073">
        <v>3</v>
      </c>
    </row>
    <row r="2074" spans="1:3" x14ac:dyDescent="0.25">
      <c r="A2074">
        <v>13</v>
      </c>
      <c r="B2074">
        <v>1</v>
      </c>
      <c r="C2074">
        <v>2</v>
      </c>
    </row>
    <row r="2075" spans="1:3" x14ac:dyDescent="0.25">
      <c r="A2075">
        <v>13</v>
      </c>
      <c r="B2075">
        <v>2</v>
      </c>
      <c r="C2075">
        <v>1</v>
      </c>
    </row>
    <row r="2076" spans="1:3" x14ac:dyDescent="0.25">
      <c r="A2076">
        <v>13</v>
      </c>
      <c r="B2076">
        <v>48</v>
      </c>
      <c r="C2076">
        <v>3</v>
      </c>
    </row>
    <row r="2077" spans="1:3" x14ac:dyDescent="0.25">
      <c r="A2077">
        <v>13</v>
      </c>
      <c r="B2077">
        <v>56</v>
      </c>
      <c r="C2077">
        <v>6</v>
      </c>
    </row>
    <row r="2078" spans="1:3" x14ac:dyDescent="0.25">
      <c r="A2078">
        <v>14</v>
      </c>
      <c r="B2078">
        <v>13</v>
      </c>
      <c r="C2078">
        <v>1</v>
      </c>
    </row>
    <row r="2079" spans="1:3" x14ac:dyDescent="0.25">
      <c r="A2079">
        <v>14</v>
      </c>
      <c r="B2079">
        <v>33</v>
      </c>
      <c r="C2079">
        <v>7</v>
      </c>
    </row>
    <row r="2080" spans="1:3" x14ac:dyDescent="0.25">
      <c r="A2080">
        <v>14</v>
      </c>
      <c r="B2080">
        <v>16</v>
      </c>
      <c r="C2080">
        <v>25</v>
      </c>
    </row>
    <row r="2081" spans="1:3" x14ac:dyDescent="0.25">
      <c r="A2081">
        <v>14</v>
      </c>
      <c r="B2081">
        <v>9</v>
      </c>
      <c r="C2081">
        <v>22</v>
      </c>
    </row>
    <row r="2082" spans="1:3" x14ac:dyDescent="0.25">
      <c r="A2082">
        <v>14</v>
      </c>
      <c r="B2082">
        <v>23</v>
      </c>
      <c r="C2082">
        <v>1</v>
      </c>
    </row>
    <row r="2083" spans="1:3" x14ac:dyDescent="0.25">
      <c r="A2083">
        <v>68</v>
      </c>
      <c r="B2083">
        <v>34</v>
      </c>
      <c r="C2083">
        <v>7</v>
      </c>
    </row>
    <row r="2084" spans="1:3" x14ac:dyDescent="0.25">
      <c r="A2084">
        <v>68</v>
      </c>
      <c r="B2084">
        <v>11</v>
      </c>
      <c r="C2084">
        <v>3</v>
      </c>
    </row>
    <row r="2085" spans="1:3" x14ac:dyDescent="0.25">
      <c r="A2085">
        <v>68</v>
      </c>
      <c r="B2085">
        <v>14</v>
      </c>
      <c r="C2085">
        <v>16</v>
      </c>
    </row>
    <row r="2086" spans="1:3" x14ac:dyDescent="0.25">
      <c r="A2086">
        <v>69</v>
      </c>
      <c r="B2086">
        <v>57</v>
      </c>
      <c r="C2086">
        <v>2</v>
      </c>
    </row>
    <row r="2087" spans="1:3" x14ac:dyDescent="0.25">
      <c r="A2087">
        <v>69</v>
      </c>
      <c r="B2087">
        <v>33</v>
      </c>
      <c r="C2087">
        <v>3</v>
      </c>
    </row>
    <row r="2088" spans="1:3" x14ac:dyDescent="0.25">
      <c r="A2088">
        <v>69</v>
      </c>
      <c r="B2088">
        <v>48</v>
      </c>
      <c r="C2088">
        <v>4</v>
      </c>
    </row>
    <row r="2089" spans="1:3" x14ac:dyDescent="0.25">
      <c r="A2089">
        <v>70</v>
      </c>
      <c r="B2089">
        <v>6</v>
      </c>
      <c r="C2089">
        <v>1</v>
      </c>
    </row>
    <row r="2090" spans="1:3" x14ac:dyDescent="0.25">
      <c r="A2090">
        <v>70</v>
      </c>
      <c r="B2090">
        <v>8</v>
      </c>
      <c r="C2090">
        <v>3</v>
      </c>
    </row>
    <row r="2091" spans="1:3" x14ac:dyDescent="0.25">
      <c r="A2091">
        <v>70</v>
      </c>
      <c r="B2091">
        <v>14</v>
      </c>
      <c r="C2091">
        <v>15</v>
      </c>
    </row>
    <row r="2092" spans="1:3" x14ac:dyDescent="0.25">
      <c r="A2092">
        <v>70</v>
      </c>
      <c r="B2092">
        <v>49</v>
      </c>
      <c r="C2092">
        <v>4</v>
      </c>
    </row>
    <row r="2093" spans="1:3" x14ac:dyDescent="0.25">
      <c r="A2093">
        <v>70</v>
      </c>
      <c r="B2093">
        <v>37</v>
      </c>
      <c r="C2093">
        <v>1</v>
      </c>
    </row>
    <row r="2094" spans="1:3" x14ac:dyDescent="0.25">
      <c r="A2094">
        <v>70</v>
      </c>
      <c r="B2094">
        <v>56</v>
      </c>
      <c r="C2094">
        <v>25</v>
      </c>
    </row>
    <row r="2095" spans="1:3" x14ac:dyDescent="0.25">
      <c r="A2095">
        <v>71</v>
      </c>
      <c r="B2095">
        <v>3</v>
      </c>
      <c r="C2095">
        <v>7</v>
      </c>
    </row>
    <row r="2096" spans="1:3" x14ac:dyDescent="0.25">
      <c r="A2096">
        <v>71</v>
      </c>
      <c r="B2096">
        <v>53</v>
      </c>
      <c r="C2096">
        <v>3</v>
      </c>
    </row>
    <row r="2097" spans="1:3" x14ac:dyDescent="0.25">
      <c r="A2097">
        <v>71</v>
      </c>
      <c r="B2097">
        <v>33</v>
      </c>
      <c r="C2097">
        <v>7</v>
      </c>
    </row>
    <row r="2098" spans="1:3" x14ac:dyDescent="0.25">
      <c r="A2098">
        <v>71</v>
      </c>
      <c r="B2098">
        <v>40</v>
      </c>
      <c r="C2098">
        <v>1</v>
      </c>
    </row>
    <row r="2099" spans="1:3" x14ac:dyDescent="0.25">
      <c r="A2099">
        <v>71</v>
      </c>
      <c r="B2099">
        <v>57</v>
      </c>
      <c r="C2099">
        <v>10</v>
      </c>
    </row>
    <row r="2100" spans="1:3" x14ac:dyDescent="0.25">
      <c r="A2100">
        <v>72</v>
      </c>
      <c r="B2100">
        <v>8</v>
      </c>
      <c r="C2100">
        <v>1</v>
      </c>
    </row>
    <row r="2101" spans="1:3" x14ac:dyDescent="0.25">
      <c r="A2101">
        <v>72</v>
      </c>
      <c r="B2101">
        <v>38</v>
      </c>
      <c r="C2101">
        <v>13</v>
      </c>
    </row>
    <row r="2102" spans="1:3" x14ac:dyDescent="0.25">
      <c r="A2102">
        <v>73</v>
      </c>
      <c r="B2102">
        <v>36</v>
      </c>
      <c r="C2102">
        <v>18</v>
      </c>
    </row>
    <row r="2103" spans="1:3" x14ac:dyDescent="0.25">
      <c r="A2103">
        <v>73</v>
      </c>
      <c r="B2103">
        <v>25</v>
      </c>
      <c r="C2103">
        <v>2</v>
      </c>
    </row>
    <row r="2104" spans="1:3" x14ac:dyDescent="0.25">
      <c r="A2104">
        <v>73</v>
      </c>
      <c r="B2104">
        <v>10</v>
      </c>
      <c r="C2104">
        <v>11</v>
      </c>
    </row>
    <row r="2105" spans="1:3" x14ac:dyDescent="0.25">
      <c r="A2105">
        <v>73</v>
      </c>
      <c r="B2105">
        <v>16</v>
      </c>
      <c r="C2105">
        <v>12</v>
      </c>
    </row>
    <row r="2106" spans="1:3" x14ac:dyDescent="0.25">
      <c r="A2106">
        <v>73</v>
      </c>
      <c r="B2106">
        <v>40</v>
      </c>
      <c r="C2106">
        <v>3</v>
      </c>
    </row>
    <row r="2107" spans="1:3" x14ac:dyDescent="0.25">
      <c r="A2107">
        <v>74</v>
      </c>
      <c r="B2107">
        <v>36</v>
      </c>
      <c r="C2107">
        <v>6</v>
      </c>
    </row>
    <row r="2108" spans="1:3" x14ac:dyDescent="0.25">
      <c r="A2108">
        <v>74</v>
      </c>
      <c r="B2108">
        <v>33</v>
      </c>
      <c r="C2108">
        <v>1</v>
      </c>
    </row>
    <row r="2109" spans="1:3" x14ac:dyDescent="0.25">
      <c r="A2109">
        <v>74</v>
      </c>
      <c r="B2109">
        <v>51</v>
      </c>
      <c r="C2109">
        <v>1</v>
      </c>
    </row>
    <row r="2110" spans="1:3" x14ac:dyDescent="0.25">
      <c r="A2110">
        <v>75</v>
      </c>
      <c r="B2110">
        <v>52</v>
      </c>
      <c r="C2110">
        <v>9</v>
      </c>
    </row>
    <row r="2111" spans="1:3" x14ac:dyDescent="0.25">
      <c r="A2111">
        <v>75</v>
      </c>
      <c r="B2111">
        <v>11</v>
      </c>
      <c r="C2111">
        <v>9</v>
      </c>
    </row>
    <row r="2112" spans="1:3" x14ac:dyDescent="0.25">
      <c r="A2112">
        <v>75</v>
      </c>
      <c r="B2112">
        <v>16</v>
      </c>
      <c r="C2112">
        <v>6</v>
      </c>
    </row>
    <row r="2113" spans="1:3" x14ac:dyDescent="0.25">
      <c r="A2113">
        <v>75</v>
      </c>
      <c r="B2113">
        <v>10</v>
      </c>
      <c r="C2113">
        <v>15</v>
      </c>
    </row>
    <row r="2114" spans="1:3" x14ac:dyDescent="0.25">
      <c r="A2114">
        <v>75</v>
      </c>
      <c r="B2114">
        <v>51</v>
      </c>
      <c r="C2114">
        <v>2</v>
      </c>
    </row>
    <row r="2115" spans="1:3" x14ac:dyDescent="0.25">
      <c r="A2115">
        <v>76</v>
      </c>
      <c r="B2115">
        <v>3</v>
      </c>
      <c r="C2115">
        <v>2</v>
      </c>
    </row>
    <row r="2116" spans="1:3" x14ac:dyDescent="0.25">
      <c r="A2116">
        <v>76</v>
      </c>
      <c r="B2116">
        <v>27</v>
      </c>
      <c r="C2116">
        <v>1</v>
      </c>
    </row>
    <row r="2117" spans="1:3" x14ac:dyDescent="0.25">
      <c r="A2117">
        <v>76</v>
      </c>
      <c r="B2117">
        <v>8</v>
      </c>
      <c r="C2117">
        <v>6</v>
      </c>
    </row>
    <row r="2118" spans="1:3" x14ac:dyDescent="0.25">
      <c r="A2118">
        <v>77</v>
      </c>
      <c r="B2118">
        <v>50</v>
      </c>
      <c r="C2118">
        <v>7</v>
      </c>
    </row>
    <row r="2119" spans="1:3" x14ac:dyDescent="0.25">
      <c r="A2119">
        <v>77</v>
      </c>
      <c r="B2119">
        <v>3</v>
      </c>
      <c r="C2119">
        <v>1</v>
      </c>
    </row>
    <row r="2120" spans="1:3" x14ac:dyDescent="0.25">
      <c r="A2120">
        <v>77</v>
      </c>
      <c r="B2120">
        <v>57</v>
      </c>
      <c r="C2120">
        <v>2</v>
      </c>
    </row>
    <row r="2121" spans="1:3" x14ac:dyDescent="0.25">
      <c r="A2121">
        <v>77</v>
      </c>
      <c r="B2121">
        <v>12</v>
      </c>
      <c r="C2121">
        <v>1</v>
      </c>
    </row>
    <row r="2122" spans="1:3" x14ac:dyDescent="0.25">
      <c r="A2122">
        <v>78</v>
      </c>
      <c r="B2122">
        <v>21</v>
      </c>
      <c r="C2122">
        <v>2</v>
      </c>
    </row>
    <row r="2123" spans="1:3" x14ac:dyDescent="0.25">
      <c r="A2123">
        <v>78</v>
      </c>
      <c r="B2123">
        <v>19</v>
      </c>
      <c r="C2123">
        <v>6</v>
      </c>
    </row>
    <row r="2124" spans="1:3" x14ac:dyDescent="0.25">
      <c r="A2124">
        <v>78</v>
      </c>
      <c r="B2124">
        <v>27</v>
      </c>
      <c r="C2124">
        <v>3</v>
      </c>
    </row>
    <row r="2125" spans="1:3" x14ac:dyDescent="0.25">
      <c r="A2125">
        <v>78</v>
      </c>
      <c r="B2125">
        <v>50</v>
      </c>
      <c r="C2125">
        <v>5</v>
      </c>
    </row>
    <row r="2126" spans="1:3" x14ac:dyDescent="0.25">
      <c r="A2126">
        <v>78</v>
      </c>
      <c r="B2126">
        <v>7</v>
      </c>
      <c r="C2126">
        <v>1</v>
      </c>
    </row>
    <row r="2127" spans="1:3" x14ac:dyDescent="0.25">
      <c r="A2127">
        <v>78</v>
      </c>
      <c r="B2127">
        <v>35</v>
      </c>
      <c r="C2127">
        <v>4</v>
      </c>
    </row>
    <row r="2128" spans="1:3" x14ac:dyDescent="0.25">
      <c r="A2128">
        <v>78</v>
      </c>
      <c r="B2128">
        <v>53</v>
      </c>
      <c r="C2128">
        <v>6</v>
      </c>
    </row>
    <row r="2129" spans="1:3" x14ac:dyDescent="0.25">
      <c r="A2129">
        <v>79</v>
      </c>
      <c r="B2129">
        <v>35</v>
      </c>
      <c r="C2129">
        <v>5</v>
      </c>
    </row>
    <row r="2130" spans="1:3" x14ac:dyDescent="0.25">
      <c r="A2130">
        <v>79</v>
      </c>
      <c r="B2130">
        <v>22</v>
      </c>
      <c r="C2130">
        <v>9</v>
      </c>
    </row>
    <row r="2131" spans="1:3" x14ac:dyDescent="0.25">
      <c r="A2131">
        <v>79</v>
      </c>
      <c r="B2131">
        <v>56</v>
      </c>
      <c r="C2131">
        <v>21</v>
      </c>
    </row>
    <row r="2132" spans="1:3" x14ac:dyDescent="0.25">
      <c r="A2132">
        <v>79</v>
      </c>
      <c r="B2132">
        <v>36</v>
      </c>
      <c r="C2132">
        <v>11</v>
      </c>
    </row>
    <row r="2133" spans="1:3" x14ac:dyDescent="0.25">
      <c r="A2133">
        <v>79</v>
      </c>
      <c r="B2133">
        <v>57</v>
      </c>
      <c r="C2133">
        <v>6</v>
      </c>
    </row>
    <row r="2134" spans="1:3" x14ac:dyDescent="0.25">
      <c r="A2134">
        <v>79</v>
      </c>
      <c r="B2134">
        <v>23</v>
      </c>
      <c r="C2134">
        <v>1</v>
      </c>
    </row>
    <row r="2135" spans="1:3" x14ac:dyDescent="0.25">
      <c r="A2135">
        <v>79</v>
      </c>
      <c r="B2135">
        <v>40</v>
      </c>
      <c r="C2135">
        <v>5</v>
      </c>
    </row>
    <row r="2136" spans="1:3" x14ac:dyDescent="0.25">
      <c r="A2136">
        <v>79</v>
      </c>
      <c r="B2136">
        <v>45</v>
      </c>
      <c r="C2136">
        <v>25</v>
      </c>
    </row>
    <row r="2137" spans="1:3" x14ac:dyDescent="0.25">
      <c r="A2137">
        <v>80</v>
      </c>
      <c r="B2137">
        <v>45</v>
      </c>
      <c r="C2137">
        <v>13</v>
      </c>
    </row>
    <row r="2138" spans="1:3" x14ac:dyDescent="0.25">
      <c r="A2138">
        <v>80</v>
      </c>
      <c r="B2138">
        <v>15</v>
      </c>
      <c r="C2138">
        <v>16</v>
      </c>
    </row>
    <row r="2139" spans="1:3" x14ac:dyDescent="0.25">
      <c r="A2139">
        <v>80</v>
      </c>
      <c r="B2139">
        <v>21</v>
      </c>
      <c r="C2139">
        <v>9</v>
      </c>
    </row>
    <row r="2140" spans="1:3" x14ac:dyDescent="0.25">
      <c r="A2140">
        <v>80</v>
      </c>
      <c r="B2140">
        <v>53</v>
      </c>
      <c r="C2140">
        <v>1</v>
      </c>
    </row>
    <row r="2141" spans="1:3" x14ac:dyDescent="0.25">
      <c r="A2141">
        <v>80</v>
      </c>
      <c r="B2141">
        <v>18</v>
      </c>
      <c r="C2141">
        <v>1</v>
      </c>
    </row>
    <row r="2142" spans="1:3" x14ac:dyDescent="0.25">
      <c r="A2142">
        <v>80</v>
      </c>
      <c r="B2142">
        <v>29</v>
      </c>
      <c r="C2142">
        <v>1</v>
      </c>
    </row>
    <row r="2143" spans="1:3" x14ac:dyDescent="0.25">
      <c r="A2143">
        <v>80</v>
      </c>
      <c r="B2143">
        <v>10</v>
      </c>
      <c r="C2143">
        <v>11</v>
      </c>
    </row>
    <row r="2144" spans="1:3" x14ac:dyDescent="0.25">
      <c r="A2144">
        <v>80</v>
      </c>
      <c r="B2144">
        <v>8</v>
      </c>
      <c r="C2144">
        <v>3</v>
      </c>
    </row>
    <row r="2145" spans="1:3" x14ac:dyDescent="0.25">
      <c r="A2145">
        <v>80</v>
      </c>
      <c r="B2145">
        <v>33</v>
      </c>
      <c r="C2145">
        <v>3</v>
      </c>
    </row>
    <row r="2146" spans="1:3" x14ac:dyDescent="0.25">
      <c r="A2146">
        <v>81</v>
      </c>
      <c r="B2146">
        <v>25</v>
      </c>
      <c r="C2146">
        <v>1</v>
      </c>
    </row>
    <row r="2147" spans="1:3" x14ac:dyDescent="0.25">
      <c r="A2147">
        <v>81</v>
      </c>
      <c r="B2147">
        <v>15</v>
      </c>
      <c r="C2147">
        <v>13</v>
      </c>
    </row>
    <row r="2148" spans="1:3" x14ac:dyDescent="0.25">
      <c r="A2148">
        <v>81</v>
      </c>
      <c r="B2148">
        <v>36</v>
      </c>
      <c r="C2148">
        <v>2</v>
      </c>
    </row>
    <row r="2149" spans="1:3" x14ac:dyDescent="0.25">
      <c r="A2149">
        <v>81</v>
      </c>
      <c r="B2149">
        <v>11</v>
      </c>
      <c r="C2149">
        <v>5</v>
      </c>
    </row>
    <row r="2150" spans="1:3" x14ac:dyDescent="0.25">
      <c r="A2150">
        <v>81</v>
      </c>
      <c r="B2150">
        <v>30</v>
      </c>
      <c r="C2150">
        <v>1</v>
      </c>
    </row>
    <row r="2151" spans="1:3" x14ac:dyDescent="0.25">
      <c r="A2151">
        <v>81</v>
      </c>
      <c r="B2151">
        <v>3</v>
      </c>
      <c r="C2151">
        <v>1</v>
      </c>
    </row>
    <row r="2152" spans="1:3" x14ac:dyDescent="0.25">
      <c r="A2152">
        <v>82</v>
      </c>
      <c r="B2152">
        <v>4</v>
      </c>
      <c r="C2152">
        <v>1</v>
      </c>
    </row>
    <row r="2153" spans="1:3" x14ac:dyDescent="0.25">
      <c r="A2153">
        <v>82</v>
      </c>
      <c r="B2153">
        <v>16</v>
      </c>
      <c r="C2153">
        <v>6</v>
      </c>
    </row>
    <row r="2154" spans="1:3" x14ac:dyDescent="0.25">
      <c r="A2154">
        <v>82</v>
      </c>
      <c r="B2154">
        <v>13</v>
      </c>
      <c r="C2154">
        <v>3</v>
      </c>
    </row>
    <row r="2155" spans="1:3" x14ac:dyDescent="0.25">
      <c r="A2155">
        <v>82</v>
      </c>
      <c r="B2155">
        <v>37</v>
      </c>
      <c r="C2155">
        <v>6</v>
      </c>
    </row>
    <row r="2156" spans="1:3" x14ac:dyDescent="0.25">
      <c r="A2156">
        <v>83</v>
      </c>
      <c r="B2156">
        <v>45</v>
      </c>
      <c r="C2156">
        <v>2</v>
      </c>
    </row>
    <row r="2157" spans="1:3" x14ac:dyDescent="0.25">
      <c r="A2157">
        <v>83</v>
      </c>
      <c r="B2157">
        <v>18</v>
      </c>
      <c r="C2157">
        <v>1</v>
      </c>
    </row>
    <row r="2158" spans="1:3" x14ac:dyDescent="0.25">
      <c r="A2158">
        <v>83</v>
      </c>
      <c r="B2158">
        <v>21</v>
      </c>
      <c r="C2158">
        <v>3</v>
      </c>
    </row>
    <row r="2159" spans="1:3" x14ac:dyDescent="0.25">
      <c r="A2159">
        <v>83</v>
      </c>
      <c r="B2159">
        <v>11</v>
      </c>
      <c r="C2159">
        <v>4</v>
      </c>
    </row>
    <row r="2160" spans="1:3" x14ac:dyDescent="0.25">
      <c r="A2160">
        <v>83</v>
      </c>
      <c r="B2160">
        <v>1</v>
      </c>
      <c r="C2160">
        <v>1</v>
      </c>
    </row>
    <row r="2161" spans="1:3" x14ac:dyDescent="0.25">
      <c r="A2161">
        <v>83</v>
      </c>
      <c r="B2161">
        <v>57</v>
      </c>
      <c r="C2161">
        <v>1</v>
      </c>
    </row>
    <row r="2162" spans="1:3" x14ac:dyDescent="0.25">
      <c r="A2162">
        <v>84</v>
      </c>
      <c r="B2162">
        <v>9</v>
      </c>
      <c r="C2162">
        <v>6</v>
      </c>
    </row>
    <row r="2163" spans="1:3" x14ac:dyDescent="0.25">
      <c r="A2163">
        <v>84</v>
      </c>
      <c r="B2163">
        <v>14</v>
      </c>
      <c r="C2163">
        <v>4</v>
      </c>
    </row>
    <row r="2164" spans="1:3" x14ac:dyDescent="0.25">
      <c r="A2164">
        <v>84</v>
      </c>
      <c r="B2164">
        <v>51</v>
      </c>
      <c r="C2164">
        <v>2</v>
      </c>
    </row>
    <row r="2165" spans="1:3" x14ac:dyDescent="0.25">
      <c r="A2165">
        <v>85</v>
      </c>
      <c r="B2165">
        <v>16</v>
      </c>
      <c r="C2165">
        <v>9</v>
      </c>
    </row>
    <row r="2166" spans="1:3" x14ac:dyDescent="0.25">
      <c r="A2166">
        <v>85</v>
      </c>
      <c r="B2166">
        <v>15</v>
      </c>
      <c r="C2166">
        <v>19</v>
      </c>
    </row>
    <row r="2167" spans="1:3" x14ac:dyDescent="0.25">
      <c r="A2167">
        <v>85</v>
      </c>
      <c r="B2167">
        <v>11</v>
      </c>
      <c r="C2167">
        <v>4</v>
      </c>
    </row>
    <row r="2168" spans="1:3" x14ac:dyDescent="0.25">
      <c r="A2168">
        <v>85</v>
      </c>
      <c r="B2168">
        <v>38</v>
      </c>
      <c r="C2168">
        <v>7</v>
      </c>
    </row>
    <row r="2169" spans="1:3" x14ac:dyDescent="0.25">
      <c r="A2169">
        <v>85</v>
      </c>
      <c r="B2169">
        <v>54</v>
      </c>
      <c r="C2169">
        <v>11</v>
      </c>
    </row>
    <row r="2170" spans="1:3" x14ac:dyDescent="0.25">
      <c r="A2170">
        <v>86</v>
      </c>
      <c r="B2170">
        <v>49</v>
      </c>
      <c r="C2170">
        <v>3</v>
      </c>
    </row>
    <row r="2171" spans="1:3" x14ac:dyDescent="0.25">
      <c r="A2171">
        <v>86</v>
      </c>
      <c r="B2171">
        <v>24</v>
      </c>
      <c r="C2171">
        <v>1</v>
      </c>
    </row>
    <row r="2172" spans="1:3" x14ac:dyDescent="0.25">
      <c r="A2172">
        <v>86</v>
      </c>
      <c r="B2172">
        <v>21</v>
      </c>
      <c r="C2172">
        <v>-1</v>
      </c>
    </row>
    <row r="2173" spans="1:3" x14ac:dyDescent="0.25">
      <c r="A2173">
        <v>86</v>
      </c>
      <c r="B2173">
        <v>9</v>
      </c>
      <c r="C2173">
        <v>11</v>
      </c>
    </row>
    <row r="2174" spans="1:3" x14ac:dyDescent="0.25">
      <c r="A2174">
        <v>86</v>
      </c>
      <c r="B2174">
        <v>4</v>
      </c>
      <c r="C2174">
        <v>1</v>
      </c>
    </row>
    <row r="2175" spans="1:3" x14ac:dyDescent="0.25">
      <c r="A2175">
        <v>86</v>
      </c>
      <c r="B2175">
        <v>45</v>
      </c>
      <c r="C2175">
        <v>4</v>
      </c>
    </row>
    <row r="2176" spans="1:3" x14ac:dyDescent="0.25">
      <c r="A2176">
        <v>86</v>
      </c>
      <c r="B2176">
        <v>25</v>
      </c>
      <c r="C2176">
        <v>2</v>
      </c>
    </row>
    <row r="2177" spans="1:3" x14ac:dyDescent="0.25">
      <c r="A2177">
        <v>86</v>
      </c>
      <c r="B2177">
        <v>10</v>
      </c>
      <c r="C2177">
        <v>2</v>
      </c>
    </row>
    <row r="2178" spans="1:3" x14ac:dyDescent="0.25">
      <c r="A2178">
        <v>87</v>
      </c>
      <c r="B2178">
        <v>39</v>
      </c>
      <c r="C2178">
        <v>3</v>
      </c>
    </row>
    <row r="2179" spans="1:3" x14ac:dyDescent="0.25">
      <c r="A2179">
        <v>216</v>
      </c>
      <c r="B2179">
        <v>16</v>
      </c>
      <c r="C2179">
        <v>4</v>
      </c>
    </row>
    <row r="2180" spans="1:3" x14ac:dyDescent="0.25">
      <c r="A2180">
        <v>216</v>
      </c>
      <c r="B2180">
        <v>57</v>
      </c>
      <c r="C2180">
        <v>2</v>
      </c>
    </row>
    <row r="2181" spans="1:3" x14ac:dyDescent="0.25">
      <c r="A2181">
        <v>216</v>
      </c>
      <c r="B2181">
        <v>33</v>
      </c>
      <c r="C2181">
        <v>3</v>
      </c>
    </row>
    <row r="2182" spans="1:3" x14ac:dyDescent="0.25">
      <c r="A2182">
        <v>216</v>
      </c>
      <c r="B2182">
        <v>60</v>
      </c>
      <c r="C2182">
        <v>4</v>
      </c>
    </row>
    <row r="2183" spans="1:3" x14ac:dyDescent="0.25">
      <c r="A2183">
        <v>217</v>
      </c>
      <c r="B2183">
        <v>12</v>
      </c>
      <c r="C2183">
        <v>1</v>
      </c>
    </row>
    <row r="2184" spans="1:3" x14ac:dyDescent="0.25">
      <c r="A2184">
        <v>217</v>
      </c>
      <c r="B2184">
        <v>35</v>
      </c>
      <c r="C2184">
        <v>3</v>
      </c>
    </row>
    <row r="2185" spans="1:3" x14ac:dyDescent="0.25">
      <c r="A2185">
        <v>218</v>
      </c>
      <c r="B2185">
        <v>52</v>
      </c>
      <c r="C2185">
        <v>1</v>
      </c>
    </row>
    <row r="2186" spans="1:3" x14ac:dyDescent="0.25">
      <c r="A2186">
        <v>218</v>
      </c>
      <c r="B2186">
        <v>20</v>
      </c>
      <c r="C2186">
        <v>7</v>
      </c>
    </row>
    <row r="2187" spans="1:3" x14ac:dyDescent="0.25">
      <c r="A2187">
        <v>218</v>
      </c>
      <c r="B2187">
        <v>36</v>
      </c>
      <c r="C2187">
        <v>9</v>
      </c>
    </row>
    <row r="2188" spans="1:3" x14ac:dyDescent="0.25">
      <c r="A2188">
        <v>218</v>
      </c>
      <c r="B2188">
        <v>34</v>
      </c>
      <c r="C2188">
        <v>4</v>
      </c>
    </row>
    <row r="2189" spans="1:3" x14ac:dyDescent="0.25">
      <c r="A2189">
        <v>218</v>
      </c>
      <c r="B2189">
        <v>4</v>
      </c>
      <c r="C2189">
        <v>3</v>
      </c>
    </row>
    <row r="2190" spans="1:3" x14ac:dyDescent="0.25">
      <c r="A2190">
        <v>219</v>
      </c>
      <c r="B2190">
        <v>2</v>
      </c>
      <c r="C2190">
        <v>7</v>
      </c>
    </row>
    <row r="2191" spans="1:3" x14ac:dyDescent="0.25">
      <c r="A2191">
        <v>219</v>
      </c>
      <c r="B2191">
        <v>20</v>
      </c>
      <c r="C2191">
        <v>8</v>
      </c>
    </row>
    <row r="2192" spans="1:3" x14ac:dyDescent="0.25">
      <c r="A2192">
        <v>219</v>
      </c>
      <c r="B2192">
        <v>60</v>
      </c>
      <c r="C2192">
        <v>9</v>
      </c>
    </row>
    <row r="2193" spans="1:3" x14ac:dyDescent="0.25">
      <c r="A2193">
        <v>219</v>
      </c>
      <c r="B2193">
        <v>38</v>
      </c>
      <c r="C2193">
        <v>1</v>
      </c>
    </row>
    <row r="2194" spans="1:3" x14ac:dyDescent="0.25">
      <c r="A2194">
        <v>219</v>
      </c>
      <c r="B2194">
        <v>45</v>
      </c>
      <c r="C2194">
        <v>10</v>
      </c>
    </row>
    <row r="2195" spans="1:3" x14ac:dyDescent="0.25">
      <c r="A2195">
        <v>219</v>
      </c>
      <c r="B2195">
        <v>27</v>
      </c>
      <c r="C2195">
        <v>2</v>
      </c>
    </row>
    <row r="2196" spans="1:3" x14ac:dyDescent="0.25">
      <c r="A2196">
        <v>219</v>
      </c>
      <c r="B2196">
        <v>53</v>
      </c>
      <c r="C2196">
        <v>1</v>
      </c>
    </row>
    <row r="2197" spans="1:3" x14ac:dyDescent="0.25">
      <c r="A2197">
        <v>220</v>
      </c>
      <c r="B2197">
        <v>9</v>
      </c>
      <c r="C2197">
        <v>8</v>
      </c>
    </row>
    <row r="2198" spans="1:3" x14ac:dyDescent="0.25">
      <c r="A2198">
        <v>220</v>
      </c>
      <c r="B2198">
        <v>37</v>
      </c>
      <c r="C2198">
        <v>1</v>
      </c>
    </row>
    <row r="2199" spans="1:3" x14ac:dyDescent="0.25">
      <c r="A2199">
        <v>220</v>
      </c>
      <c r="B2199">
        <v>24</v>
      </c>
      <c r="C2199">
        <v>2</v>
      </c>
    </row>
    <row r="2200" spans="1:3" x14ac:dyDescent="0.25">
      <c r="A2200">
        <v>220</v>
      </c>
      <c r="B2200">
        <v>39</v>
      </c>
      <c r="C2200">
        <v>0</v>
      </c>
    </row>
    <row r="2201" spans="1:3" x14ac:dyDescent="0.25">
      <c r="A2201">
        <v>220</v>
      </c>
      <c r="B2201">
        <v>22</v>
      </c>
      <c r="C2201">
        <v>9</v>
      </c>
    </row>
    <row r="2202" spans="1:3" x14ac:dyDescent="0.25">
      <c r="A2202">
        <v>221</v>
      </c>
      <c r="B2202">
        <v>38</v>
      </c>
      <c r="C2202">
        <v>28</v>
      </c>
    </row>
    <row r="2203" spans="1:3" x14ac:dyDescent="0.25">
      <c r="A2203">
        <v>221</v>
      </c>
      <c r="B2203">
        <v>41</v>
      </c>
      <c r="C2203">
        <v>4</v>
      </c>
    </row>
    <row r="2204" spans="1:3" x14ac:dyDescent="0.25">
      <c r="A2204">
        <v>221</v>
      </c>
      <c r="B2204">
        <v>16</v>
      </c>
      <c r="C2204">
        <v>12</v>
      </c>
    </row>
    <row r="2205" spans="1:3" x14ac:dyDescent="0.25">
      <c r="A2205">
        <v>222</v>
      </c>
      <c r="B2205">
        <v>41</v>
      </c>
      <c r="C2205">
        <v>7</v>
      </c>
    </row>
    <row r="2206" spans="1:3" x14ac:dyDescent="0.25">
      <c r="A2206">
        <v>222</v>
      </c>
      <c r="B2206">
        <v>14</v>
      </c>
      <c r="C2206">
        <v>5</v>
      </c>
    </row>
    <row r="2207" spans="1:3" x14ac:dyDescent="0.25">
      <c r="A2207">
        <v>222</v>
      </c>
      <c r="B2207">
        <v>36</v>
      </c>
      <c r="C2207">
        <v>17</v>
      </c>
    </row>
    <row r="2208" spans="1:3" x14ac:dyDescent="0.25">
      <c r="A2208">
        <v>223</v>
      </c>
      <c r="B2208">
        <v>49</v>
      </c>
      <c r="C2208">
        <v>1</v>
      </c>
    </row>
    <row r="2209" spans="1:3" x14ac:dyDescent="0.25">
      <c r="A2209">
        <v>223</v>
      </c>
      <c r="B2209">
        <v>3</v>
      </c>
      <c r="C2209">
        <v>3</v>
      </c>
    </row>
    <row r="2210" spans="1:3" x14ac:dyDescent="0.25">
      <c r="A2210">
        <v>223</v>
      </c>
      <c r="B2210">
        <v>55</v>
      </c>
      <c r="C2210">
        <v>6</v>
      </c>
    </row>
    <row r="2211" spans="1:3" x14ac:dyDescent="0.25">
      <c r="A2211">
        <v>223</v>
      </c>
      <c r="B2211">
        <v>39</v>
      </c>
      <c r="C2211">
        <v>21</v>
      </c>
    </row>
    <row r="2212" spans="1:3" x14ac:dyDescent="0.25">
      <c r="A2212">
        <v>223</v>
      </c>
      <c r="B2212">
        <v>38</v>
      </c>
      <c r="C2212">
        <v>32</v>
      </c>
    </row>
    <row r="2213" spans="1:3" x14ac:dyDescent="0.25">
      <c r="A2213">
        <v>224</v>
      </c>
      <c r="B2213">
        <v>25</v>
      </c>
      <c r="C2213">
        <v>2</v>
      </c>
    </row>
    <row r="2214" spans="1:3" x14ac:dyDescent="0.25">
      <c r="A2214">
        <v>224</v>
      </c>
      <c r="B2214">
        <v>50</v>
      </c>
      <c r="C2214">
        <v>3</v>
      </c>
    </row>
    <row r="2215" spans="1:3" x14ac:dyDescent="0.25">
      <c r="A2215">
        <v>224</v>
      </c>
      <c r="B2215">
        <v>1</v>
      </c>
      <c r="C2215">
        <v>2</v>
      </c>
    </row>
    <row r="2216" spans="1:3" x14ac:dyDescent="0.25">
      <c r="A2216">
        <v>224</v>
      </c>
      <c r="B2216">
        <v>20</v>
      </c>
      <c r="C2216">
        <v>9</v>
      </c>
    </row>
    <row r="2217" spans="1:3" x14ac:dyDescent="0.25">
      <c r="A2217">
        <v>224</v>
      </c>
      <c r="B2217">
        <v>40</v>
      </c>
      <c r="C2217">
        <v>7</v>
      </c>
    </row>
    <row r="2218" spans="1:3" x14ac:dyDescent="0.25">
      <c r="A2218">
        <v>224</v>
      </c>
      <c r="B2218">
        <v>58</v>
      </c>
      <c r="C2218">
        <v>2</v>
      </c>
    </row>
    <row r="2219" spans="1:3" x14ac:dyDescent="0.25">
      <c r="A2219">
        <v>224</v>
      </c>
      <c r="B2219">
        <v>4</v>
      </c>
      <c r="C2219">
        <v>1</v>
      </c>
    </row>
    <row r="2220" spans="1:3" x14ac:dyDescent="0.25">
      <c r="A2220">
        <v>225</v>
      </c>
      <c r="B2220">
        <v>16</v>
      </c>
      <c r="C2220">
        <v>8</v>
      </c>
    </row>
    <row r="2221" spans="1:3" x14ac:dyDescent="0.25">
      <c r="A2221">
        <v>225</v>
      </c>
      <c r="B2221">
        <v>7</v>
      </c>
      <c r="C2221">
        <v>5</v>
      </c>
    </row>
    <row r="2222" spans="1:3" x14ac:dyDescent="0.25">
      <c r="A2222">
        <v>225</v>
      </c>
      <c r="B2222">
        <v>50</v>
      </c>
      <c r="C2222">
        <v>7</v>
      </c>
    </row>
    <row r="2223" spans="1:3" x14ac:dyDescent="0.25">
      <c r="A2223">
        <v>225</v>
      </c>
      <c r="B2223">
        <v>21</v>
      </c>
      <c r="C2223">
        <v>12</v>
      </c>
    </row>
    <row r="2224" spans="1:3" x14ac:dyDescent="0.25">
      <c r="A2224">
        <v>225</v>
      </c>
      <c r="B2224">
        <v>15</v>
      </c>
      <c r="C2224">
        <v>31</v>
      </c>
    </row>
    <row r="2225" spans="1:3" x14ac:dyDescent="0.25">
      <c r="A2225">
        <v>226</v>
      </c>
      <c r="B2225">
        <v>10</v>
      </c>
      <c r="C2225">
        <v>10</v>
      </c>
    </row>
    <row r="2226" spans="1:3" x14ac:dyDescent="0.25">
      <c r="A2226">
        <v>226</v>
      </c>
      <c r="B2226">
        <v>22</v>
      </c>
      <c r="C2226">
        <v>29</v>
      </c>
    </row>
    <row r="2227" spans="1:3" x14ac:dyDescent="0.25">
      <c r="A2227">
        <v>226</v>
      </c>
      <c r="B2227">
        <v>12</v>
      </c>
      <c r="C2227">
        <v>4</v>
      </c>
    </row>
    <row r="2228" spans="1:3" x14ac:dyDescent="0.25">
      <c r="A2228">
        <v>226</v>
      </c>
      <c r="B2228">
        <v>4</v>
      </c>
      <c r="C2228">
        <v>1</v>
      </c>
    </row>
    <row r="2229" spans="1:3" x14ac:dyDescent="0.25">
      <c r="A2229">
        <v>227</v>
      </c>
      <c r="B2229">
        <v>57</v>
      </c>
      <c r="C2229">
        <v>3</v>
      </c>
    </row>
    <row r="2230" spans="1:3" x14ac:dyDescent="0.25">
      <c r="A2230">
        <v>227</v>
      </c>
      <c r="B2230">
        <v>39</v>
      </c>
      <c r="C2230">
        <v>30</v>
      </c>
    </row>
    <row r="2231" spans="1:3" x14ac:dyDescent="0.25">
      <c r="A2231">
        <v>227</v>
      </c>
      <c r="B2231">
        <v>34</v>
      </c>
      <c r="C2231">
        <v>13</v>
      </c>
    </row>
    <row r="2232" spans="1:3" x14ac:dyDescent="0.25">
      <c r="A2232">
        <v>227</v>
      </c>
      <c r="B2232">
        <v>8</v>
      </c>
      <c r="C2232">
        <v>1</v>
      </c>
    </row>
    <row r="2233" spans="1:3" x14ac:dyDescent="0.25">
      <c r="A2233">
        <v>227</v>
      </c>
      <c r="B2233">
        <v>48</v>
      </c>
      <c r="C2233">
        <v>2</v>
      </c>
    </row>
    <row r="2234" spans="1:3" x14ac:dyDescent="0.25">
      <c r="A2234">
        <v>227</v>
      </c>
      <c r="B2234">
        <v>60</v>
      </c>
      <c r="C2234">
        <v>13</v>
      </c>
    </row>
    <row r="2235" spans="1:3" x14ac:dyDescent="0.25">
      <c r="A2235">
        <v>227</v>
      </c>
      <c r="B2235">
        <v>50</v>
      </c>
      <c r="C2235">
        <v>11</v>
      </c>
    </row>
    <row r="2236" spans="1:3" x14ac:dyDescent="0.25">
      <c r="A2236">
        <v>227</v>
      </c>
      <c r="B2236">
        <v>36</v>
      </c>
      <c r="C2236">
        <v>11</v>
      </c>
    </row>
    <row r="2237" spans="1:3" x14ac:dyDescent="0.25">
      <c r="A2237">
        <v>228</v>
      </c>
      <c r="B2237">
        <v>10</v>
      </c>
      <c r="C2237">
        <v>4</v>
      </c>
    </row>
    <row r="2238" spans="1:3" x14ac:dyDescent="0.25">
      <c r="A2238">
        <v>228</v>
      </c>
      <c r="B2238">
        <v>7</v>
      </c>
      <c r="C2238">
        <v>2</v>
      </c>
    </row>
    <row r="2239" spans="1:3" x14ac:dyDescent="0.25">
      <c r="A2239">
        <v>228</v>
      </c>
      <c r="B2239">
        <v>20</v>
      </c>
      <c r="C2239">
        <v>9</v>
      </c>
    </row>
    <row r="2240" spans="1:3" x14ac:dyDescent="0.25">
      <c r="A2240">
        <v>228</v>
      </c>
      <c r="B2240">
        <v>52</v>
      </c>
      <c r="C2240">
        <v>5</v>
      </c>
    </row>
    <row r="2241" spans="1:3" x14ac:dyDescent="0.25">
      <c r="A2241">
        <v>228</v>
      </c>
      <c r="B2241">
        <v>44</v>
      </c>
      <c r="C2241">
        <v>1</v>
      </c>
    </row>
    <row r="2242" spans="1:3" x14ac:dyDescent="0.25">
      <c r="A2242">
        <v>228</v>
      </c>
      <c r="B2242">
        <v>9</v>
      </c>
      <c r="C2242">
        <v>19</v>
      </c>
    </row>
    <row r="2243" spans="1:3" x14ac:dyDescent="0.25">
      <c r="A2243">
        <v>228</v>
      </c>
      <c r="B2243">
        <v>58</v>
      </c>
      <c r="C2243">
        <v>1</v>
      </c>
    </row>
    <row r="2244" spans="1:3" x14ac:dyDescent="0.25">
      <c r="A2244">
        <v>229</v>
      </c>
      <c r="B2244">
        <v>11</v>
      </c>
      <c r="C2244">
        <v>11</v>
      </c>
    </row>
    <row r="2245" spans="1:3" x14ac:dyDescent="0.25">
      <c r="A2245">
        <v>229</v>
      </c>
      <c r="B2245">
        <v>57</v>
      </c>
      <c r="C2245">
        <v>3</v>
      </c>
    </row>
    <row r="2246" spans="1:3" x14ac:dyDescent="0.25">
      <c r="A2246">
        <v>229</v>
      </c>
      <c r="B2246">
        <v>3</v>
      </c>
      <c r="C2246">
        <v>1</v>
      </c>
    </row>
    <row r="2247" spans="1:3" x14ac:dyDescent="0.25">
      <c r="A2247">
        <v>230</v>
      </c>
      <c r="B2247">
        <v>12</v>
      </c>
      <c r="C2247">
        <v>2</v>
      </c>
    </row>
    <row r="2248" spans="1:3" x14ac:dyDescent="0.25">
      <c r="A2248">
        <v>230</v>
      </c>
      <c r="B2248">
        <v>38</v>
      </c>
      <c r="C2248">
        <v>19</v>
      </c>
    </row>
    <row r="2249" spans="1:3" x14ac:dyDescent="0.25">
      <c r="A2249">
        <v>230</v>
      </c>
      <c r="B2249">
        <v>14</v>
      </c>
      <c r="C2249">
        <v>2</v>
      </c>
    </row>
    <row r="2250" spans="1:3" x14ac:dyDescent="0.25">
      <c r="A2250">
        <v>230</v>
      </c>
      <c r="B2250">
        <v>20</v>
      </c>
      <c r="C2250">
        <v>11</v>
      </c>
    </row>
    <row r="2251" spans="1:3" x14ac:dyDescent="0.25">
      <c r="A2251">
        <v>230</v>
      </c>
      <c r="B2251">
        <v>10</v>
      </c>
      <c r="C2251">
        <v>6</v>
      </c>
    </row>
    <row r="2252" spans="1:3" x14ac:dyDescent="0.25">
      <c r="A2252">
        <v>230</v>
      </c>
      <c r="B2252">
        <v>55</v>
      </c>
      <c r="C2252">
        <v>13</v>
      </c>
    </row>
    <row r="2253" spans="1:3" x14ac:dyDescent="0.25">
      <c r="A2253">
        <v>230</v>
      </c>
      <c r="B2253">
        <v>51</v>
      </c>
      <c r="C2253">
        <v>3</v>
      </c>
    </row>
    <row r="2254" spans="1:3" x14ac:dyDescent="0.25">
      <c r="A2254">
        <v>231</v>
      </c>
      <c r="B2254">
        <v>60</v>
      </c>
      <c r="C2254">
        <v>13</v>
      </c>
    </row>
    <row r="2255" spans="1:3" x14ac:dyDescent="0.25">
      <c r="A2255">
        <v>231</v>
      </c>
      <c r="B2255">
        <v>43</v>
      </c>
      <c r="C2255">
        <v>1</v>
      </c>
    </row>
    <row r="2256" spans="1:3" x14ac:dyDescent="0.25">
      <c r="A2256">
        <v>231</v>
      </c>
      <c r="B2256">
        <v>24</v>
      </c>
      <c r="C2256">
        <v>1</v>
      </c>
    </row>
    <row r="2257" spans="1:3" x14ac:dyDescent="0.25">
      <c r="A2257">
        <v>231</v>
      </c>
      <c r="B2257">
        <v>18</v>
      </c>
      <c r="C2257">
        <v>1</v>
      </c>
    </row>
    <row r="2258" spans="1:3" x14ac:dyDescent="0.25">
      <c r="A2258">
        <v>231</v>
      </c>
      <c r="B2258">
        <v>15</v>
      </c>
      <c r="C2258">
        <v>31</v>
      </c>
    </row>
    <row r="2259" spans="1:3" x14ac:dyDescent="0.25">
      <c r="A2259">
        <v>231</v>
      </c>
      <c r="B2259">
        <v>36</v>
      </c>
      <c r="C2259">
        <v>11</v>
      </c>
    </row>
    <row r="2260" spans="1:3" x14ac:dyDescent="0.25">
      <c r="A2260">
        <v>231</v>
      </c>
      <c r="B2260">
        <v>17</v>
      </c>
      <c r="C2260">
        <v>1</v>
      </c>
    </row>
    <row r="2261" spans="1:3" x14ac:dyDescent="0.25">
      <c r="A2261">
        <v>231</v>
      </c>
      <c r="B2261">
        <v>55</v>
      </c>
      <c r="C2261">
        <v>11</v>
      </c>
    </row>
    <row r="2262" spans="1:3" x14ac:dyDescent="0.25">
      <c r="A2262">
        <v>231</v>
      </c>
      <c r="B2262">
        <v>22</v>
      </c>
      <c r="C2262">
        <v>20</v>
      </c>
    </row>
    <row r="2263" spans="1:3" x14ac:dyDescent="0.25">
      <c r="A2263">
        <v>232</v>
      </c>
      <c r="B2263">
        <v>59</v>
      </c>
      <c r="C2263">
        <v>1</v>
      </c>
    </row>
    <row r="2264" spans="1:3" x14ac:dyDescent="0.25">
      <c r="A2264">
        <v>232</v>
      </c>
      <c r="B2264">
        <v>35</v>
      </c>
      <c r="C2264">
        <v>28</v>
      </c>
    </row>
    <row r="2265" spans="1:3" x14ac:dyDescent="0.25">
      <c r="A2265">
        <v>232</v>
      </c>
      <c r="B2265">
        <v>7</v>
      </c>
      <c r="C2265">
        <v>2</v>
      </c>
    </row>
    <row r="2266" spans="1:3" x14ac:dyDescent="0.25">
      <c r="A2266">
        <v>232</v>
      </c>
      <c r="B2266">
        <v>57</v>
      </c>
      <c r="C2266">
        <v>4</v>
      </c>
    </row>
    <row r="2267" spans="1:3" x14ac:dyDescent="0.25">
      <c r="A2267">
        <v>232</v>
      </c>
      <c r="B2267">
        <v>27</v>
      </c>
      <c r="C2267">
        <v>1</v>
      </c>
    </row>
    <row r="2268" spans="1:3" x14ac:dyDescent="0.25">
      <c r="A2268">
        <v>232</v>
      </c>
      <c r="B2268">
        <v>60</v>
      </c>
      <c r="C2268">
        <v>20</v>
      </c>
    </row>
    <row r="2269" spans="1:3" x14ac:dyDescent="0.25">
      <c r="A2269">
        <v>233</v>
      </c>
      <c r="B2269">
        <v>4</v>
      </c>
      <c r="C2269">
        <v>2</v>
      </c>
    </row>
    <row r="2270" spans="1:3" x14ac:dyDescent="0.25">
      <c r="A2270">
        <v>233</v>
      </c>
      <c r="B2270">
        <v>23</v>
      </c>
      <c r="C2270">
        <v>1</v>
      </c>
    </row>
    <row r="2271" spans="1:3" x14ac:dyDescent="0.25">
      <c r="A2271">
        <v>233</v>
      </c>
      <c r="B2271">
        <v>22</v>
      </c>
      <c r="C2271">
        <v>40</v>
      </c>
    </row>
    <row r="2272" spans="1:3" x14ac:dyDescent="0.25">
      <c r="A2272">
        <v>233</v>
      </c>
      <c r="B2272">
        <v>48</v>
      </c>
      <c r="C2272">
        <v>3</v>
      </c>
    </row>
    <row r="2273" spans="1:3" x14ac:dyDescent="0.25">
      <c r="A2273">
        <v>233</v>
      </c>
      <c r="B2273">
        <v>18</v>
      </c>
      <c r="C2273">
        <v>1</v>
      </c>
    </row>
    <row r="2274" spans="1:3" x14ac:dyDescent="0.25">
      <c r="A2274">
        <v>234</v>
      </c>
      <c r="B2274">
        <v>16</v>
      </c>
      <c r="C2274">
        <v>14</v>
      </c>
    </row>
    <row r="2275" spans="1:3" x14ac:dyDescent="0.25">
      <c r="A2275">
        <v>234</v>
      </c>
      <c r="B2275">
        <v>4</v>
      </c>
      <c r="C2275">
        <v>4</v>
      </c>
    </row>
    <row r="2276" spans="1:3" x14ac:dyDescent="0.25">
      <c r="A2276">
        <v>234</v>
      </c>
      <c r="B2276">
        <v>60</v>
      </c>
      <c r="C2276">
        <v>24</v>
      </c>
    </row>
    <row r="2277" spans="1:3" x14ac:dyDescent="0.25">
      <c r="A2277">
        <v>235</v>
      </c>
      <c r="B2277">
        <v>45</v>
      </c>
      <c r="C2277">
        <v>7</v>
      </c>
    </row>
    <row r="2278" spans="1:3" x14ac:dyDescent="0.25">
      <c r="A2278">
        <v>235</v>
      </c>
      <c r="B2278">
        <v>39</v>
      </c>
      <c r="C2278">
        <v>8</v>
      </c>
    </row>
    <row r="2279" spans="1:3" x14ac:dyDescent="0.25">
      <c r="A2279">
        <v>235</v>
      </c>
      <c r="B2279">
        <v>21</v>
      </c>
      <c r="C2279">
        <v>3</v>
      </c>
    </row>
    <row r="2280" spans="1:3" x14ac:dyDescent="0.25">
      <c r="A2280">
        <v>235</v>
      </c>
      <c r="B2280">
        <v>25</v>
      </c>
      <c r="C2280">
        <v>2</v>
      </c>
    </row>
    <row r="2281" spans="1:3" x14ac:dyDescent="0.25">
      <c r="A2281">
        <v>235</v>
      </c>
      <c r="B2281">
        <v>9</v>
      </c>
      <c r="C2281">
        <v>9</v>
      </c>
    </row>
    <row r="2282" spans="1:3" x14ac:dyDescent="0.25">
      <c r="A2282">
        <v>235</v>
      </c>
      <c r="B2282">
        <v>37</v>
      </c>
      <c r="C2282">
        <v>7</v>
      </c>
    </row>
    <row r="2283" spans="1:3" x14ac:dyDescent="0.25">
      <c r="A2283">
        <v>236</v>
      </c>
      <c r="B2283">
        <v>50</v>
      </c>
      <c r="C2283">
        <v>4</v>
      </c>
    </row>
    <row r="2284" spans="1:3" x14ac:dyDescent="0.25">
      <c r="A2284">
        <v>236</v>
      </c>
      <c r="B2284">
        <v>43</v>
      </c>
      <c r="C2284">
        <v>2</v>
      </c>
    </row>
    <row r="2285" spans="1:3" x14ac:dyDescent="0.25">
      <c r="A2285">
        <v>260</v>
      </c>
      <c r="B2285">
        <v>41</v>
      </c>
      <c r="C2285">
        <v>6</v>
      </c>
    </row>
    <row r="2286" spans="1:3" x14ac:dyDescent="0.25">
      <c r="A2286">
        <v>260</v>
      </c>
      <c r="B2286">
        <v>22</v>
      </c>
      <c r="C2286">
        <v>10</v>
      </c>
    </row>
    <row r="2287" spans="1:3" x14ac:dyDescent="0.25">
      <c r="A2287">
        <v>260</v>
      </c>
      <c r="B2287">
        <v>37</v>
      </c>
      <c r="C2287">
        <v>5</v>
      </c>
    </row>
    <row r="2288" spans="1:3" x14ac:dyDescent="0.25">
      <c r="A2288">
        <v>260</v>
      </c>
      <c r="B2288">
        <v>55</v>
      </c>
      <c r="C2288">
        <v>24</v>
      </c>
    </row>
    <row r="2289" spans="1:3" x14ac:dyDescent="0.25">
      <c r="A2289">
        <v>1</v>
      </c>
      <c r="B2289">
        <v>4</v>
      </c>
      <c r="C2289">
        <v>2</v>
      </c>
    </row>
    <row r="2290" spans="1:3" x14ac:dyDescent="0.25">
      <c r="A2290">
        <v>2</v>
      </c>
      <c r="B2290">
        <v>44</v>
      </c>
      <c r="C2290">
        <v>1</v>
      </c>
    </row>
    <row r="2291" spans="1:3" x14ac:dyDescent="0.25">
      <c r="A2291">
        <v>2</v>
      </c>
      <c r="B2291">
        <v>25</v>
      </c>
      <c r="C2291">
        <v>6</v>
      </c>
    </row>
    <row r="2292" spans="1:3" x14ac:dyDescent="0.25">
      <c r="A2292">
        <v>2</v>
      </c>
      <c r="B2292">
        <v>52</v>
      </c>
      <c r="C2292">
        <v>18</v>
      </c>
    </row>
    <row r="2293" spans="1:3" x14ac:dyDescent="0.25">
      <c r="A2293">
        <v>23</v>
      </c>
      <c r="B2293">
        <v>11</v>
      </c>
      <c r="C2293">
        <v>13</v>
      </c>
    </row>
    <row r="2294" spans="1:3" x14ac:dyDescent="0.25">
      <c r="A2294">
        <v>23</v>
      </c>
      <c r="B2294">
        <v>47</v>
      </c>
      <c r="C2294">
        <v>1</v>
      </c>
    </row>
    <row r="2295" spans="1:3" x14ac:dyDescent="0.25">
      <c r="A2295">
        <v>23</v>
      </c>
      <c r="B2295">
        <v>3</v>
      </c>
      <c r="C2295">
        <v>5</v>
      </c>
    </row>
    <row r="2296" spans="1:3" x14ac:dyDescent="0.25">
      <c r="A2296">
        <v>23</v>
      </c>
      <c r="B2296">
        <v>22</v>
      </c>
      <c r="C2296">
        <v>18</v>
      </c>
    </row>
    <row r="2297" spans="1:3" x14ac:dyDescent="0.25">
      <c r="A2297">
        <v>24</v>
      </c>
      <c r="B2297">
        <v>17</v>
      </c>
      <c r="C2297">
        <v>1</v>
      </c>
    </row>
    <row r="2298" spans="1:3" x14ac:dyDescent="0.25">
      <c r="A2298">
        <v>24</v>
      </c>
      <c r="B2298">
        <v>33</v>
      </c>
      <c r="C2298">
        <v>4</v>
      </c>
    </row>
    <row r="2299" spans="1:3" x14ac:dyDescent="0.25">
      <c r="A2299">
        <v>24</v>
      </c>
      <c r="B2299">
        <v>45</v>
      </c>
      <c r="C2299">
        <v>9</v>
      </c>
    </row>
    <row r="2300" spans="1:3" x14ac:dyDescent="0.25">
      <c r="A2300">
        <v>24</v>
      </c>
      <c r="B2300">
        <v>11</v>
      </c>
      <c r="C2300">
        <v>5</v>
      </c>
    </row>
    <row r="2301" spans="1:3" x14ac:dyDescent="0.25">
      <c r="A2301">
        <v>24</v>
      </c>
      <c r="B2301">
        <v>15</v>
      </c>
      <c r="C2301">
        <v>18</v>
      </c>
    </row>
    <row r="2302" spans="1:3" x14ac:dyDescent="0.25">
      <c r="A2302">
        <v>24</v>
      </c>
      <c r="B2302">
        <v>30</v>
      </c>
      <c r="C2302">
        <v>1</v>
      </c>
    </row>
    <row r="2303" spans="1:3" x14ac:dyDescent="0.25">
      <c r="A2303">
        <v>24</v>
      </c>
      <c r="B2303">
        <v>48</v>
      </c>
      <c r="C2303">
        <v>1</v>
      </c>
    </row>
    <row r="2304" spans="1:3" x14ac:dyDescent="0.25">
      <c r="A2304">
        <v>25</v>
      </c>
      <c r="B2304">
        <v>10</v>
      </c>
      <c r="C2304">
        <v>5</v>
      </c>
    </row>
    <row r="2305" spans="1:3" x14ac:dyDescent="0.25">
      <c r="A2305">
        <v>26</v>
      </c>
      <c r="B2305">
        <v>8</v>
      </c>
      <c r="C2305">
        <v>1</v>
      </c>
    </row>
    <row r="2306" spans="1:3" x14ac:dyDescent="0.25">
      <c r="A2306">
        <v>26</v>
      </c>
      <c r="B2306">
        <v>22</v>
      </c>
      <c r="C2306">
        <v>3</v>
      </c>
    </row>
    <row r="2307" spans="1:3" x14ac:dyDescent="0.25">
      <c r="A2307">
        <v>26</v>
      </c>
      <c r="B2307">
        <v>11</v>
      </c>
      <c r="C2307">
        <v>4</v>
      </c>
    </row>
    <row r="2308" spans="1:3" x14ac:dyDescent="0.25">
      <c r="A2308">
        <v>26</v>
      </c>
      <c r="B2308">
        <v>9</v>
      </c>
      <c r="C2308">
        <v>11</v>
      </c>
    </row>
    <row r="2309" spans="1:3" x14ac:dyDescent="0.25">
      <c r="A2309">
        <v>26</v>
      </c>
      <c r="B2309">
        <v>46</v>
      </c>
      <c r="C2309">
        <v>1</v>
      </c>
    </row>
    <row r="2310" spans="1:3" x14ac:dyDescent="0.25">
      <c r="A2310">
        <v>26</v>
      </c>
      <c r="B2310">
        <v>50</v>
      </c>
      <c r="C2310">
        <v>4</v>
      </c>
    </row>
    <row r="2311" spans="1:3" x14ac:dyDescent="0.25">
      <c r="A2311">
        <v>27</v>
      </c>
      <c r="B2311">
        <v>24</v>
      </c>
      <c r="C2311">
        <v>2</v>
      </c>
    </row>
    <row r="2312" spans="1:3" x14ac:dyDescent="0.25">
      <c r="A2312">
        <v>27</v>
      </c>
      <c r="B2312">
        <v>35</v>
      </c>
      <c r="C2312">
        <v>3</v>
      </c>
    </row>
    <row r="2313" spans="1:3" x14ac:dyDescent="0.25">
      <c r="A2313">
        <v>28</v>
      </c>
      <c r="B2313">
        <v>34</v>
      </c>
      <c r="C2313">
        <v>2</v>
      </c>
    </row>
    <row r="2314" spans="1:3" x14ac:dyDescent="0.25">
      <c r="A2314">
        <v>28</v>
      </c>
      <c r="B2314">
        <v>43</v>
      </c>
      <c r="C2314">
        <v>5</v>
      </c>
    </row>
    <row r="2315" spans="1:3" x14ac:dyDescent="0.25">
      <c r="A2315">
        <v>28</v>
      </c>
      <c r="B2315">
        <v>47</v>
      </c>
      <c r="C2315">
        <v>1</v>
      </c>
    </row>
    <row r="2316" spans="1:3" x14ac:dyDescent="0.25">
      <c r="A2316">
        <v>28</v>
      </c>
      <c r="B2316">
        <v>36</v>
      </c>
      <c r="C2316">
        <v>5</v>
      </c>
    </row>
    <row r="2317" spans="1:3" x14ac:dyDescent="0.25">
      <c r="A2317">
        <v>29</v>
      </c>
      <c r="B2317">
        <v>49</v>
      </c>
      <c r="C2317">
        <v>11</v>
      </c>
    </row>
    <row r="2318" spans="1:3" x14ac:dyDescent="0.25">
      <c r="A2318">
        <v>29</v>
      </c>
      <c r="B2318">
        <v>45</v>
      </c>
      <c r="C2318">
        <v>4</v>
      </c>
    </row>
    <row r="2319" spans="1:3" x14ac:dyDescent="0.25">
      <c r="A2319">
        <v>29</v>
      </c>
      <c r="B2319">
        <v>25</v>
      </c>
      <c r="C2319">
        <v>3</v>
      </c>
    </row>
    <row r="2320" spans="1:3" x14ac:dyDescent="0.25">
      <c r="A2320">
        <v>29</v>
      </c>
      <c r="B2320">
        <v>29</v>
      </c>
      <c r="C2320">
        <v>2</v>
      </c>
    </row>
    <row r="2321" spans="1:3" x14ac:dyDescent="0.25">
      <c r="A2321">
        <v>30</v>
      </c>
      <c r="B2321">
        <v>17</v>
      </c>
      <c r="C2321">
        <v>2</v>
      </c>
    </row>
    <row r="2322" spans="1:3" x14ac:dyDescent="0.25">
      <c r="A2322">
        <v>30</v>
      </c>
      <c r="B2322">
        <v>19</v>
      </c>
      <c r="C2322">
        <v>5</v>
      </c>
    </row>
    <row r="2323" spans="1:3" x14ac:dyDescent="0.25">
      <c r="A2323">
        <v>30</v>
      </c>
      <c r="B2323">
        <v>45</v>
      </c>
      <c r="C2323">
        <v>3</v>
      </c>
    </row>
    <row r="2324" spans="1:3" x14ac:dyDescent="0.25">
      <c r="A2324">
        <v>30</v>
      </c>
      <c r="B2324">
        <v>22</v>
      </c>
      <c r="C2324">
        <v>13</v>
      </c>
    </row>
    <row r="2325" spans="1:3" x14ac:dyDescent="0.25">
      <c r="A2325">
        <v>30</v>
      </c>
      <c r="B2325">
        <v>1</v>
      </c>
      <c r="C2325">
        <v>1</v>
      </c>
    </row>
    <row r="2326" spans="1:3" x14ac:dyDescent="0.25">
      <c r="A2326">
        <v>30</v>
      </c>
      <c r="B2326">
        <v>54</v>
      </c>
      <c r="C2326">
        <v>12</v>
      </c>
    </row>
    <row r="2327" spans="1:3" x14ac:dyDescent="0.25">
      <c r="A2327">
        <v>30</v>
      </c>
      <c r="B2327">
        <v>52</v>
      </c>
      <c r="C2327">
        <v>15</v>
      </c>
    </row>
    <row r="2328" spans="1:3" x14ac:dyDescent="0.25">
      <c r="A2328">
        <v>31</v>
      </c>
      <c r="B2328">
        <v>14</v>
      </c>
      <c r="C2328">
        <v>1</v>
      </c>
    </row>
    <row r="2329" spans="1:3" x14ac:dyDescent="0.25">
      <c r="A2329">
        <v>32</v>
      </c>
      <c r="B2329">
        <v>51</v>
      </c>
      <c r="C2329">
        <v>1</v>
      </c>
    </row>
    <row r="2330" spans="1:3" x14ac:dyDescent="0.25">
      <c r="A2330">
        <v>33</v>
      </c>
      <c r="B2330">
        <v>30</v>
      </c>
      <c r="C2330">
        <v>1</v>
      </c>
    </row>
    <row r="2331" spans="1:3" x14ac:dyDescent="0.25">
      <c r="A2331">
        <v>33</v>
      </c>
      <c r="B2331">
        <v>35</v>
      </c>
      <c r="C2331">
        <v>2</v>
      </c>
    </row>
    <row r="2332" spans="1:3" x14ac:dyDescent="0.25">
      <c r="A2332">
        <v>33</v>
      </c>
      <c r="B2332">
        <v>36</v>
      </c>
      <c r="C2332">
        <v>1</v>
      </c>
    </row>
    <row r="2333" spans="1:3" x14ac:dyDescent="0.25">
      <c r="A2333">
        <v>34</v>
      </c>
      <c r="B2333">
        <v>11</v>
      </c>
      <c r="C2333">
        <v>9</v>
      </c>
    </row>
    <row r="2334" spans="1:3" x14ac:dyDescent="0.25">
      <c r="A2334">
        <v>34</v>
      </c>
      <c r="B2334">
        <v>52</v>
      </c>
      <c r="C2334">
        <v>7</v>
      </c>
    </row>
    <row r="2335" spans="1:3" x14ac:dyDescent="0.25">
      <c r="A2335">
        <v>34</v>
      </c>
      <c r="B2335">
        <v>20</v>
      </c>
      <c r="C2335">
        <v>7</v>
      </c>
    </row>
    <row r="2336" spans="1:3" x14ac:dyDescent="0.25">
      <c r="A2336">
        <v>34</v>
      </c>
      <c r="B2336">
        <v>56</v>
      </c>
      <c r="C2336">
        <v>8</v>
      </c>
    </row>
    <row r="2337" spans="1:3" x14ac:dyDescent="0.25">
      <c r="A2337">
        <v>35</v>
      </c>
      <c r="B2337">
        <v>33</v>
      </c>
      <c r="C2337">
        <v>1</v>
      </c>
    </row>
    <row r="2338" spans="1:3" x14ac:dyDescent="0.25">
      <c r="A2338">
        <v>35</v>
      </c>
      <c r="B2338">
        <v>34</v>
      </c>
      <c r="C2338">
        <v>2</v>
      </c>
    </row>
    <row r="2339" spans="1:3" x14ac:dyDescent="0.25">
      <c r="A2339">
        <v>35</v>
      </c>
      <c r="B2339">
        <v>49</v>
      </c>
      <c r="C2339">
        <v>3</v>
      </c>
    </row>
    <row r="2340" spans="1:3" x14ac:dyDescent="0.25">
      <c r="A2340">
        <v>36</v>
      </c>
      <c r="B2340">
        <v>15</v>
      </c>
      <c r="C2340">
        <v>8</v>
      </c>
    </row>
    <row r="2341" spans="1:3" x14ac:dyDescent="0.25">
      <c r="A2341">
        <v>36</v>
      </c>
      <c r="B2341">
        <v>49</v>
      </c>
      <c r="C2341">
        <v>1</v>
      </c>
    </row>
    <row r="2342" spans="1:3" x14ac:dyDescent="0.25">
      <c r="A2342">
        <v>36</v>
      </c>
      <c r="B2342">
        <v>47</v>
      </c>
      <c r="C2342">
        <v>1</v>
      </c>
    </row>
    <row r="2343" spans="1:3" x14ac:dyDescent="0.25">
      <c r="A2343">
        <v>36</v>
      </c>
      <c r="B2343">
        <v>36</v>
      </c>
      <c r="C2343">
        <v>8</v>
      </c>
    </row>
    <row r="2344" spans="1:3" x14ac:dyDescent="0.25">
      <c r="A2344">
        <v>36</v>
      </c>
      <c r="B2344">
        <v>5</v>
      </c>
      <c r="C2344">
        <v>1</v>
      </c>
    </row>
    <row r="2345" spans="1:3" x14ac:dyDescent="0.25">
      <c r="A2345">
        <v>37</v>
      </c>
      <c r="B2345">
        <v>37</v>
      </c>
      <c r="C2345">
        <v>1</v>
      </c>
    </row>
    <row r="2346" spans="1:3" x14ac:dyDescent="0.25">
      <c r="A2346">
        <v>37</v>
      </c>
      <c r="B2346">
        <v>20</v>
      </c>
      <c r="C2346">
        <v>7</v>
      </c>
    </row>
    <row r="2347" spans="1:3" x14ac:dyDescent="0.25">
      <c r="A2347">
        <v>38</v>
      </c>
      <c r="B2347">
        <v>17</v>
      </c>
      <c r="C2347">
        <v>1</v>
      </c>
    </row>
    <row r="2348" spans="1:3" x14ac:dyDescent="0.25">
      <c r="A2348">
        <v>38</v>
      </c>
      <c r="B2348">
        <v>11</v>
      </c>
      <c r="C2348">
        <v>3</v>
      </c>
    </row>
    <row r="2349" spans="1:3" x14ac:dyDescent="0.25">
      <c r="A2349">
        <v>38</v>
      </c>
      <c r="B2349">
        <v>37</v>
      </c>
      <c r="C2349">
        <v>2</v>
      </c>
    </row>
    <row r="2350" spans="1:3" x14ac:dyDescent="0.25">
      <c r="A2350">
        <v>38</v>
      </c>
      <c r="B2350">
        <v>14</v>
      </c>
      <c r="C2350">
        <v>7</v>
      </c>
    </row>
    <row r="2351" spans="1:3" x14ac:dyDescent="0.25">
      <c r="A2351">
        <v>38</v>
      </c>
      <c r="B2351">
        <v>54</v>
      </c>
      <c r="C2351">
        <v>11</v>
      </c>
    </row>
    <row r="2352" spans="1:3" x14ac:dyDescent="0.25">
      <c r="A2352">
        <v>39</v>
      </c>
      <c r="B2352">
        <v>54</v>
      </c>
      <c r="C2352">
        <v>3</v>
      </c>
    </row>
    <row r="2353" spans="1:3" x14ac:dyDescent="0.25">
      <c r="A2353">
        <v>39</v>
      </c>
      <c r="B2353">
        <v>52</v>
      </c>
      <c r="C2353">
        <v>2</v>
      </c>
    </row>
    <row r="2354" spans="1:3" x14ac:dyDescent="0.25">
      <c r="A2354">
        <v>39</v>
      </c>
      <c r="B2354">
        <v>20</v>
      </c>
      <c r="C2354">
        <v>9</v>
      </c>
    </row>
    <row r="2355" spans="1:3" x14ac:dyDescent="0.25">
      <c r="A2355">
        <v>39</v>
      </c>
      <c r="B2355">
        <v>14</v>
      </c>
      <c r="C2355">
        <v>7</v>
      </c>
    </row>
    <row r="2356" spans="1:3" x14ac:dyDescent="0.25">
      <c r="A2356">
        <v>40</v>
      </c>
      <c r="B2356">
        <v>19</v>
      </c>
      <c r="C2356">
        <v>8</v>
      </c>
    </row>
    <row r="2357" spans="1:3" x14ac:dyDescent="0.25">
      <c r="A2357">
        <v>40</v>
      </c>
      <c r="B2357">
        <v>30</v>
      </c>
      <c r="C2357">
        <v>1</v>
      </c>
    </row>
    <row r="2358" spans="1:3" x14ac:dyDescent="0.25">
      <c r="A2358">
        <v>41</v>
      </c>
      <c r="B2358">
        <v>22</v>
      </c>
      <c r="C2358">
        <v>14</v>
      </c>
    </row>
    <row r="2359" spans="1:3" x14ac:dyDescent="0.25">
      <c r="A2359">
        <v>41</v>
      </c>
      <c r="B2359">
        <v>34</v>
      </c>
      <c r="C2359">
        <v>9</v>
      </c>
    </row>
    <row r="2360" spans="1:3" x14ac:dyDescent="0.25">
      <c r="A2360">
        <v>41</v>
      </c>
      <c r="B2360">
        <v>10</v>
      </c>
      <c r="C2360">
        <v>14</v>
      </c>
    </row>
    <row r="2361" spans="1:3" x14ac:dyDescent="0.25">
      <c r="A2361">
        <v>42</v>
      </c>
      <c r="B2361">
        <v>46</v>
      </c>
      <c r="C2361">
        <v>2</v>
      </c>
    </row>
    <row r="2362" spans="1:3" x14ac:dyDescent="0.25">
      <c r="A2362">
        <v>42</v>
      </c>
      <c r="B2362">
        <v>22</v>
      </c>
      <c r="C2362">
        <v>7</v>
      </c>
    </row>
    <row r="2363" spans="1:3" x14ac:dyDescent="0.25">
      <c r="A2363">
        <v>42</v>
      </c>
      <c r="B2363">
        <v>28</v>
      </c>
      <c r="C2363">
        <v>1</v>
      </c>
    </row>
    <row r="2364" spans="1:3" x14ac:dyDescent="0.25">
      <c r="A2364">
        <v>42</v>
      </c>
      <c r="B2364">
        <v>13</v>
      </c>
      <c r="C2364">
        <v>1</v>
      </c>
    </row>
    <row r="2365" spans="1:3" x14ac:dyDescent="0.25">
      <c r="A2365">
        <v>42</v>
      </c>
      <c r="B2365">
        <v>9</v>
      </c>
      <c r="C2365">
        <v>18</v>
      </c>
    </row>
    <row r="2366" spans="1:3" x14ac:dyDescent="0.25">
      <c r="A2366">
        <v>43</v>
      </c>
      <c r="B2366">
        <v>20</v>
      </c>
      <c r="C2366">
        <v>16</v>
      </c>
    </row>
    <row r="2367" spans="1:3" x14ac:dyDescent="0.25">
      <c r="A2367">
        <v>43</v>
      </c>
      <c r="B2367">
        <v>4</v>
      </c>
      <c r="C2367">
        <v>2</v>
      </c>
    </row>
    <row r="2368" spans="1:3" x14ac:dyDescent="0.25">
      <c r="A2368">
        <v>43</v>
      </c>
      <c r="B2368">
        <v>56</v>
      </c>
      <c r="C2368">
        <v>18</v>
      </c>
    </row>
    <row r="2369" spans="1:3" x14ac:dyDescent="0.25">
      <c r="A2369">
        <v>43</v>
      </c>
      <c r="B2369">
        <v>16</v>
      </c>
      <c r="C2369">
        <v>22</v>
      </c>
    </row>
    <row r="2370" spans="1:3" x14ac:dyDescent="0.25">
      <c r="A2370">
        <v>44</v>
      </c>
      <c r="B2370">
        <v>35</v>
      </c>
      <c r="C2370">
        <v>4</v>
      </c>
    </row>
    <row r="2371" spans="1:3" x14ac:dyDescent="0.25">
      <c r="A2371">
        <v>44</v>
      </c>
      <c r="B2371">
        <v>21</v>
      </c>
      <c r="C2371">
        <v>7</v>
      </c>
    </row>
    <row r="2372" spans="1:3" x14ac:dyDescent="0.25">
      <c r="A2372">
        <v>44</v>
      </c>
      <c r="B2372">
        <v>52</v>
      </c>
      <c r="C2372">
        <v>11</v>
      </c>
    </row>
    <row r="2373" spans="1:3" x14ac:dyDescent="0.25">
      <c r="A2373">
        <v>44</v>
      </c>
      <c r="B2373">
        <v>33</v>
      </c>
      <c r="C2373">
        <v>3</v>
      </c>
    </row>
    <row r="2374" spans="1:3" x14ac:dyDescent="0.25">
      <c r="A2374">
        <v>45</v>
      </c>
      <c r="B2374">
        <v>11</v>
      </c>
      <c r="C2374">
        <v>14</v>
      </c>
    </row>
    <row r="2375" spans="1:3" x14ac:dyDescent="0.25">
      <c r="A2375">
        <v>45</v>
      </c>
      <c r="B2375">
        <v>43</v>
      </c>
      <c r="C2375">
        <v>1</v>
      </c>
    </row>
    <row r="2376" spans="1:3" x14ac:dyDescent="0.25">
      <c r="A2376">
        <v>325</v>
      </c>
      <c r="B2376">
        <v>16</v>
      </c>
      <c r="C2376">
        <v>6</v>
      </c>
    </row>
    <row r="2377" spans="1:3" x14ac:dyDescent="0.25">
      <c r="A2377">
        <v>325</v>
      </c>
      <c r="B2377">
        <v>11</v>
      </c>
      <c r="C2377">
        <v>4</v>
      </c>
    </row>
    <row r="2378" spans="1:3" x14ac:dyDescent="0.25">
      <c r="A2378">
        <v>326</v>
      </c>
      <c r="B2378">
        <v>30</v>
      </c>
      <c r="C2378">
        <v>1</v>
      </c>
    </row>
    <row r="2379" spans="1:3" x14ac:dyDescent="0.25">
      <c r="A2379">
        <v>326</v>
      </c>
      <c r="B2379">
        <v>60</v>
      </c>
      <c r="C2379">
        <v>8</v>
      </c>
    </row>
    <row r="2380" spans="1:3" x14ac:dyDescent="0.25">
      <c r="A2380">
        <v>326</v>
      </c>
      <c r="B2380">
        <v>52</v>
      </c>
      <c r="C2380">
        <v>7</v>
      </c>
    </row>
    <row r="2381" spans="1:3" x14ac:dyDescent="0.25">
      <c r="A2381">
        <v>326</v>
      </c>
      <c r="B2381">
        <v>20</v>
      </c>
      <c r="C2381">
        <v>5</v>
      </c>
    </row>
    <row r="2382" spans="1:3" x14ac:dyDescent="0.25">
      <c r="A2382">
        <v>326</v>
      </c>
      <c r="B2382">
        <v>51</v>
      </c>
      <c r="C2382">
        <v>1</v>
      </c>
    </row>
    <row r="2383" spans="1:3" x14ac:dyDescent="0.25">
      <c r="A2383">
        <v>326</v>
      </c>
      <c r="B2383">
        <v>42</v>
      </c>
      <c r="C2383">
        <v>5</v>
      </c>
    </row>
    <row r="2384" spans="1:3" x14ac:dyDescent="0.25">
      <c r="A2384">
        <v>327</v>
      </c>
      <c r="B2384">
        <v>22</v>
      </c>
      <c r="C2384">
        <v>5</v>
      </c>
    </row>
    <row r="2385" spans="1:3" x14ac:dyDescent="0.25">
      <c r="A2385">
        <v>327</v>
      </c>
      <c r="B2385">
        <v>48</v>
      </c>
      <c r="C2385">
        <v>7</v>
      </c>
    </row>
    <row r="2386" spans="1:3" x14ac:dyDescent="0.25">
      <c r="A2386">
        <v>327</v>
      </c>
      <c r="B2386">
        <v>27</v>
      </c>
      <c r="C2386">
        <v>1</v>
      </c>
    </row>
    <row r="2387" spans="1:3" x14ac:dyDescent="0.25">
      <c r="A2387">
        <v>327</v>
      </c>
      <c r="B2387">
        <v>2</v>
      </c>
      <c r="C2387">
        <v>2</v>
      </c>
    </row>
    <row r="2388" spans="1:3" x14ac:dyDescent="0.25">
      <c r="A2388">
        <v>327</v>
      </c>
      <c r="B2388">
        <v>55</v>
      </c>
      <c r="C2388">
        <v>13</v>
      </c>
    </row>
    <row r="2389" spans="1:3" x14ac:dyDescent="0.25">
      <c r="A2389">
        <v>327</v>
      </c>
      <c r="B2389">
        <v>60</v>
      </c>
      <c r="C2389">
        <v>8</v>
      </c>
    </row>
    <row r="2390" spans="1:3" x14ac:dyDescent="0.25">
      <c r="A2390">
        <v>328</v>
      </c>
      <c r="B2390">
        <v>57</v>
      </c>
      <c r="C2390">
        <v>1</v>
      </c>
    </row>
    <row r="2391" spans="1:3" x14ac:dyDescent="0.25">
      <c r="A2391">
        <v>328</v>
      </c>
      <c r="B2391">
        <v>55</v>
      </c>
      <c r="C2391">
        <v>21</v>
      </c>
    </row>
    <row r="2392" spans="1:3" x14ac:dyDescent="0.25">
      <c r="A2392">
        <v>328</v>
      </c>
      <c r="B2392">
        <v>10</v>
      </c>
      <c r="C2392">
        <v>9</v>
      </c>
    </row>
    <row r="2393" spans="1:3" x14ac:dyDescent="0.25">
      <c r="A2393">
        <v>328</v>
      </c>
      <c r="B2393">
        <v>58</v>
      </c>
      <c r="C2393">
        <v>4</v>
      </c>
    </row>
    <row r="2394" spans="1:3" x14ac:dyDescent="0.25">
      <c r="A2394">
        <v>329</v>
      </c>
      <c r="B2394">
        <v>57</v>
      </c>
      <c r="C2394">
        <v>5</v>
      </c>
    </row>
    <row r="2395" spans="1:3" x14ac:dyDescent="0.25">
      <c r="A2395">
        <v>329</v>
      </c>
      <c r="B2395">
        <v>16</v>
      </c>
      <c r="C2395">
        <v>16</v>
      </c>
    </row>
    <row r="2396" spans="1:3" x14ac:dyDescent="0.25">
      <c r="A2396">
        <v>329</v>
      </c>
      <c r="B2396">
        <v>59</v>
      </c>
      <c r="C2396">
        <v>1</v>
      </c>
    </row>
    <row r="2397" spans="1:3" x14ac:dyDescent="0.25">
      <c r="A2397">
        <v>329</v>
      </c>
      <c r="B2397">
        <v>24</v>
      </c>
      <c r="C2397">
        <v>3</v>
      </c>
    </row>
    <row r="2398" spans="1:3" x14ac:dyDescent="0.25">
      <c r="A2398">
        <v>330</v>
      </c>
      <c r="B2398">
        <v>9</v>
      </c>
      <c r="C2398">
        <v>20</v>
      </c>
    </row>
    <row r="2399" spans="1:3" x14ac:dyDescent="0.25">
      <c r="A2399">
        <v>330</v>
      </c>
      <c r="B2399">
        <v>10</v>
      </c>
      <c r="C2399">
        <v>8</v>
      </c>
    </row>
    <row r="2400" spans="1:3" x14ac:dyDescent="0.25">
      <c r="A2400">
        <v>330</v>
      </c>
      <c r="B2400">
        <v>25</v>
      </c>
      <c r="C2400">
        <v>2</v>
      </c>
    </row>
    <row r="2401" spans="1:3" x14ac:dyDescent="0.25">
      <c r="A2401">
        <v>330</v>
      </c>
      <c r="B2401">
        <v>57</v>
      </c>
      <c r="C2401">
        <v>6</v>
      </c>
    </row>
    <row r="2402" spans="1:3" x14ac:dyDescent="0.25">
      <c r="A2402">
        <v>330</v>
      </c>
      <c r="B2402">
        <v>11</v>
      </c>
      <c r="C2402">
        <v>6</v>
      </c>
    </row>
    <row r="2403" spans="1:3" x14ac:dyDescent="0.25">
      <c r="A2403">
        <v>330</v>
      </c>
      <c r="B2403">
        <v>52</v>
      </c>
      <c r="C2403">
        <v>7</v>
      </c>
    </row>
    <row r="2404" spans="1:3" x14ac:dyDescent="0.25">
      <c r="A2404">
        <v>330</v>
      </c>
      <c r="B2404">
        <v>29</v>
      </c>
      <c r="C2404">
        <v>1</v>
      </c>
    </row>
    <row r="2405" spans="1:3" x14ac:dyDescent="0.25">
      <c r="A2405">
        <v>330</v>
      </c>
      <c r="B2405">
        <v>20</v>
      </c>
      <c r="C2405">
        <v>10</v>
      </c>
    </row>
    <row r="2406" spans="1:3" x14ac:dyDescent="0.25">
      <c r="A2406">
        <v>330</v>
      </c>
      <c r="B2406">
        <v>14</v>
      </c>
      <c r="C2406">
        <v>13</v>
      </c>
    </row>
    <row r="2407" spans="1:3" x14ac:dyDescent="0.25">
      <c r="A2407">
        <v>331</v>
      </c>
      <c r="B2407">
        <v>37</v>
      </c>
      <c r="C2407">
        <v>1</v>
      </c>
    </row>
    <row r="2408" spans="1:3" x14ac:dyDescent="0.25">
      <c r="A2408">
        <v>331</v>
      </c>
      <c r="B2408">
        <v>14</v>
      </c>
      <c r="C2408">
        <v>2</v>
      </c>
    </row>
    <row r="2409" spans="1:3" x14ac:dyDescent="0.25">
      <c r="A2409">
        <v>332</v>
      </c>
      <c r="B2409">
        <v>20</v>
      </c>
      <c r="C2409">
        <v>1</v>
      </c>
    </row>
    <row r="2410" spans="1:3" x14ac:dyDescent="0.25">
      <c r="A2410">
        <v>332</v>
      </c>
      <c r="B2410">
        <v>45</v>
      </c>
      <c r="C2410">
        <v>1</v>
      </c>
    </row>
    <row r="2411" spans="1:3" x14ac:dyDescent="0.25">
      <c r="A2411">
        <v>332</v>
      </c>
      <c r="B2411">
        <v>17</v>
      </c>
      <c r="C2411">
        <v>1</v>
      </c>
    </row>
    <row r="2412" spans="1:3" x14ac:dyDescent="0.25">
      <c r="A2412">
        <v>333</v>
      </c>
      <c r="B2412">
        <v>22</v>
      </c>
      <c r="C2412">
        <v>3</v>
      </c>
    </row>
    <row r="2413" spans="1:3" x14ac:dyDescent="0.25">
      <c r="A2413">
        <v>333</v>
      </c>
      <c r="B2413">
        <v>58</v>
      </c>
      <c r="C2413">
        <v>3</v>
      </c>
    </row>
    <row r="2414" spans="1:3" x14ac:dyDescent="0.25">
      <c r="A2414">
        <v>333</v>
      </c>
      <c r="B2414">
        <v>35</v>
      </c>
      <c r="C2414">
        <v>1</v>
      </c>
    </row>
    <row r="2415" spans="1:3" x14ac:dyDescent="0.25">
      <c r="A2415">
        <v>334</v>
      </c>
      <c r="B2415">
        <v>38</v>
      </c>
      <c r="C2415">
        <v>2</v>
      </c>
    </row>
    <row r="2416" spans="1:3" x14ac:dyDescent="0.25">
      <c r="A2416">
        <v>334</v>
      </c>
      <c r="B2416">
        <v>45</v>
      </c>
      <c r="C2416">
        <v>2</v>
      </c>
    </row>
    <row r="2417" spans="1:3" x14ac:dyDescent="0.25">
      <c r="A2417">
        <v>334</v>
      </c>
      <c r="B2417">
        <v>56</v>
      </c>
      <c r="C2417">
        <v>5</v>
      </c>
    </row>
    <row r="2418" spans="1:3" x14ac:dyDescent="0.25">
      <c r="A2418">
        <v>334</v>
      </c>
      <c r="B2418">
        <v>54</v>
      </c>
      <c r="C2418">
        <v>9</v>
      </c>
    </row>
    <row r="2419" spans="1:3" x14ac:dyDescent="0.25">
      <c r="A2419">
        <v>334</v>
      </c>
      <c r="B2419">
        <v>8</v>
      </c>
      <c r="C2419">
        <v>1</v>
      </c>
    </row>
    <row r="2420" spans="1:3" x14ac:dyDescent="0.25">
      <c r="A2420">
        <v>334</v>
      </c>
      <c r="B2420">
        <v>10</v>
      </c>
      <c r="C2420">
        <v>5</v>
      </c>
    </row>
    <row r="2421" spans="1:3" x14ac:dyDescent="0.25">
      <c r="A2421">
        <v>335</v>
      </c>
      <c r="B2421">
        <v>58</v>
      </c>
      <c r="C2421">
        <v>3</v>
      </c>
    </row>
    <row r="2422" spans="1:3" x14ac:dyDescent="0.25">
      <c r="A2422">
        <v>335</v>
      </c>
      <c r="B2422">
        <v>48</v>
      </c>
      <c r="C2422">
        <v>1</v>
      </c>
    </row>
    <row r="2423" spans="1:3" x14ac:dyDescent="0.25">
      <c r="A2423">
        <v>335</v>
      </c>
      <c r="B2423">
        <v>49</v>
      </c>
      <c r="C2423">
        <v>1</v>
      </c>
    </row>
    <row r="2424" spans="1:3" x14ac:dyDescent="0.25">
      <c r="A2424">
        <v>335</v>
      </c>
      <c r="B2424">
        <v>24</v>
      </c>
      <c r="C2424">
        <v>1</v>
      </c>
    </row>
    <row r="2425" spans="1:3" x14ac:dyDescent="0.25">
      <c r="A2425">
        <v>336</v>
      </c>
      <c r="B2425">
        <v>44</v>
      </c>
      <c r="C2425">
        <v>2</v>
      </c>
    </row>
    <row r="2426" spans="1:3" x14ac:dyDescent="0.25">
      <c r="A2426">
        <v>336</v>
      </c>
      <c r="B2426">
        <v>52</v>
      </c>
      <c r="C2426">
        <v>8</v>
      </c>
    </row>
    <row r="2427" spans="1:3" x14ac:dyDescent="0.25">
      <c r="A2427">
        <v>336</v>
      </c>
      <c r="B2427">
        <v>1</v>
      </c>
      <c r="C2427">
        <v>1</v>
      </c>
    </row>
    <row r="2428" spans="1:3" x14ac:dyDescent="0.25">
      <c r="A2428">
        <v>336</v>
      </c>
      <c r="B2428">
        <v>20</v>
      </c>
      <c r="C2428">
        <v>10</v>
      </c>
    </row>
    <row r="2429" spans="1:3" x14ac:dyDescent="0.25">
      <c r="A2429">
        <v>337</v>
      </c>
      <c r="B2429">
        <v>52</v>
      </c>
      <c r="C2429">
        <v>8</v>
      </c>
    </row>
    <row r="2430" spans="1:3" x14ac:dyDescent="0.25">
      <c r="A2430">
        <v>337</v>
      </c>
      <c r="B2430">
        <v>15</v>
      </c>
      <c r="C2430">
        <v>6</v>
      </c>
    </row>
    <row r="2431" spans="1:3" x14ac:dyDescent="0.25">
      <c r="A2431">
        <v>337</v>
      </c>
      <c r="B2431">
        <v>24</v>
      </c>
      <c r="C2431">
        <v>2</v>
      </c>
    </row>
    <row r="2432" spans="1:3" x14ac:dyDescent="0.25">
      <c r="A2432">
        <v>337</v>
      </c>
      <c r="B2432">
        <v>48</v>
      </c>
      <c r="C2432">
        <v>2</v>
      </c>
    </row>
    <row r="2433" spans="1:3" x14ac:dyDescent="0.25">
      <c r="A2433">
        <v>338</v>
      </c>
      <c r="B2433">
        <v>2</v>
      </c>
      <c r="C2433">
        <v>2</v>
      </c>
    </row>
    <row r="2434" spans="1:3" x14ac:dyDescent="0.25">
      <c r="A2434">
        <v>338</v>
      </c>
      <c r="B2434">
        <v>20</v>
      </c>
      <c r="C2434">
        <v>4</v>
      </c>
    </row>
    <row r="2435" spans="1:3" x14ac:dyDescent="0.25">
      <c r="A2435">
        <v>338</v>
      </c>
      <c r="B2435">
        <v>15</v>
      </c>
      <c r="C2435">
        <v>8</v>
      </c>
    </row>
    <row r="2436" spans="1:3" x14ac:dyDescent="0.25">
      <c r="A2436">
        <v>338</v>
      </c>
      <c r="B2436">
        <v>41</v>
      </c>
      <c r="C2436">
        <v>2</v>
      </c>
    </row>
    <row r="2437" spans="1:3" x14ac:dyDescent="0.25">
      <c r="A2437">
        <v>338</v>
      </c>
      <c r="B2437">
        <v>16</v>
      </c>
      <c r="C2437">
        <v>8</v>
      </c>
    </row>
    <row r="2438" spans="1:3" x14ac:dyDescent="0.25">
      <c r="A2438">
        <v>339</v>
      </c>
      <c r="B2438">
        <v>34</v>
      </c>
      <c r="C2438">
        <v>1</v>
      </c>
    </row>
    <row r="2439" spans="1:3" x14ac:dyDescent="0.25">
      <c r="A2439">
        <v>339</v>
      </c>
      <c r="B2439">
        <v>15</v>
      </c>
      <c r="C2439">
        <v>5</v>
      </c>
    </row>
    <row r="2440" spans="1:3" x14ac:dyDescent="0.25">
      <c r="A2440">
        <v>339</v>
      </c>
      <c r="B2440">
        <v>9</v>
      </c>
      <c r="C2440">
        <v>3</v>
      </c>
    </row>
    <row r="2441" spans="1:3" x14ac:dyDescent="0.25">
      <c r="A2441">
        <v>339</v>
      </c>
      <c r="B2441">
        <v>58</v>
      </c>
      <c r="C2441">
        <v>3</v>
      </c>
    </row>
    <row r="2442" spans="1:3" x14ac:dyDescent="0.25">
      <c r="A2442">
        <v>340</v>
      </c>
      <c r="B2442">
        <v>57</v>
      </c>
      <c r="C2442">
        <v>2</v>
      </c>
    </row>
    <row r="2443" spans="1:3" x14ac:dyDescent="0.25">
      <c r="A2443">
        <v>340</v>
      </c>
      <c r="B2443">
        <v>11</v>
      </c>
      <c r="C2443">
        <v>4</v>
      </c>
    </row>
    <row r="2444" spans="1:3" x14ac:dyDescent="0.25">
      <c r="A2444">
        <v>340</v>
      </c>
      <c r="B2444">
        <v>56</v>
      </c>
      <c r="C2444">
        <v>7</v>
      </c>
    </row>
    <row r="2445" spans="1:3" x14ac:dyDescent="0.25">
      <c r="A2445">
        <v>341</v>
      </c>
      <c r="B2445">
        <v>9</v>
      </c>
      <c r="C2445">
        <v>6</v>
      </c>
    </row>
    <row r="2446" spans="1:3" x14ac:dyDescent="0.25">
      <c r="A2446">
        <v>341</v>
      </c>
      <c r="B2446">
        <v>55</v>
      </c>
      <c r="C2446">
        <v>19</v>
      </c>
    </row>
    <row r="2447" spans="1:3" x14ac:dyDescent="0.25">
      <c r="A2447">
        <v>341</v>
      </c>
      <c r="B2447">
        <v>41</v>
      </c>
      <c r="C2447">
        <v>1</v>
      </c>
    </row>
    <row r="2448" spans="1:3" x14ac:dyDescent="0.25">
      <c r="A2448">
        <v>341</v>
      </c>
      <c r="B2448">
        <v>13</v>
      </c>
      <c r="C2448">
        <v>1</v>
      </c>
    </row>
    <row r="2449" spans="1:3" x14ac:dyDescent="0.25">
      <c r="A2449">
        <v>341</v>
      </c>
      <c r="B2449">
        <v>2</v>
      </c>
      <c r="C2449">
        <v>2</v>
      </c>
    </row>
    <row r="2450" spans="1:3" x14ac:dyDescent="0.25">
      <c r="A2450">
        <v>342</v>
      </c>
      <c r="B2450">
        <v>17</v>
      </c>
      <c r="C2450">
        <v>1</v>
      </c>
    </row>
    <row r="2451" spans="1:3" x14ac:dyDescent="0.25">
      <c r="A2451">
        <v>342</v>
      </c>
      <c r="B2451">
        <v>22</v>
      </c>
      <c r="C2451">
        <v>5</v>
      </c>
    </row>
    <row r="2452" spans="1:3" x14ac:dyDescent="0.25">
      <c r="A2452">
        <v>342</v>
      </c>
      <c r="B2452">
        <v>8</v>
      </c>
      <c r="C2452">
        <v>1</v>
      </c>
    </row>
    <row r="2453" spans="1:3" x14ac:dyDescent="0.25">
      <c r="A2453">
        <v>343</v>
      </c>
      <c r="B2453">
        <v>55</v>
      </c>
      <c r="C2453">
        <v>22</v>
      </c>
    </row>
    <row r="2454" spans="1:3" x14ac:dyDescent="0.25">
      <c r="A2454">
        <v>343</v>
      </c>
      <c r="B2454">
        <v>25</v>
      </c>
      <c r="C2454">
        <v>2</v>
      </c>
    </row>
    <row r="2455" spans="1:3" x14ac:dyDescent="0.25">
      <c r="A2455">
        <v>343</v>
      </c>
      <c r="B2455">
        <v>34</v>
      </c>
      <c r="C2455">
        <v>1</v>
      </c>
    </row>
    <row r="2456" spans="1:3" x14ac:dyDescent="0.25">
      <c r="A2456">
        <v>343</v>
      </c>
      <c r="B2456">
        <v>59</v>
      </c>
      <c r="C2456">
        <v>2</v>
      </c>
    </row>
    <row r="2457" spans="1:3" x14ac:dyDescent="0.25">
      <c r="A2457">
        <v>343</v>
      </c>
      <c r="B2457">
        <v>22</v>
      </c>
      <c r="C2457">
        <v>9</v>
      </c>
    </row>
    <row r="2458" spans="1:3" x14ac:dyDescent="0.25">
      <c r="A2458">
        <v>343</v>
      </c>
      <c r="B2458">
        <v>57</v>
      </c>
      <c r="C2458">
        <v>2</v>
      </c>
    </row>
    <row r="2459" spans="1:3" x14ac:dyDescent="0.25">
      <c r="A2459">
        <v>344</v>
      </c>
      <c r="B2459">
        <v>9</v>
      </c>
      <c r="C2459">
        <v>5</v>
      </c>
    </row>
    <row r="2460" spans="1:3" x14ac:dyDescent="0.25">
      <c r="A2460">
        <v>344</v>
      </c>
      <c r="B2460">
        <v>7</v>
      </c>
      <c r="C2460">
        <v>1</v>
      </c>
    </row>
    <row r="2461" spans="1:3" x14ac:dyDescent="0.25">
      <c r="A2461">
        <v>345</v>
      </c>
      <c r="B2461">
        <v>35</v>
      </c>
      <c r="C2461">
        <v>4</v>
      </c>
    </row>
    <row r="2462" spans="1:3" x14ac:dyDescent="0.25">
      <c r="A2462">
        <v>345</v>
      </c>
      <c r="B2462">
        <v>9</v>
      </c>
      <c r="C2462">
        <v>20</v>
      </c>
    </row>
    <row r="2463" spans="1:3" x14ac:dyDescent="0.25">
      <c r="A2463">
        <v>345</v>
      </c>
      <c r="B2463">
        <v>15</v>
      </c>
      <c r="C2463">
        <v>14</v>
      </c>
    </row>
    <row r="2464" spans="1:3" x14ac:dyDescent="0.25">
      <c r="A2464">
        <v>346</v>
      </c>
      <c r="B2464">
        <v>16</v>
      </c>
      <c r="C2464">
        <v>20</v>
      </c>
    </row>
    <row r="2465" spans="1:3" x14ac:dyDescent="0.25">
      <c r="A2465">
        <v>346</v>
      </c>
      <c r="B2465">
        <v>12</v>
      </c>
      <c r="C2465">
        <v>1</v>
      </c>
    </row>
    <row r="2466" spans="1:3" x14ac:dyDescent="0.25">
      <c r="A2466">
        <v>346</v>
      </c>
      <c r="B2466">
        <v>9</v>
      </c>
      <c r="C2466">
        <v>12</v>
      </c>
    </row>
    <row r="2467" spans="1:3" x14ac:dyDescent="0.25">
      <c r="A2467">
        <v>346</v>
      </c>
      <c r="B2467">
        <v>10</v>
      </c>
      <c r="C2467">
        <v>12</v>
      </c>
    </row>
    <row r="2468" spans="1:3" x14ac:dyDescent="0.25">
      <c r="A2468">
        <v>347</v>
      </c>
      <c r="B2468">
        <v>61</v>
      </c>
      <c r="C2468">
        <v>17</v>
      </c>
    </row>
    <row r="2469" spans="1:3" x14ac:dyDescent="0.25">
      <c r="A2469">
        <v>347</v>
      </c>
      <c r="B2469">
        <v>4</v>
      </c>
      <c r="C2469">
        <v>1</v>
      </c>
    </row>
    <row r="2470" spans="1:3" x14ac:dyDescent="0.25">
      <c r="A2470">
        <v>347</v>
      </c>
      <c r="B2470">
        <v>11</v>
      </c>
      <c r="C2470">
        <v>7</v>
      </c>
    </row>
    <row r="2471" spans="1:3" x14ac:dyDescent="0.25">
      <c r="A2471">
        <v>347</v>
      </c>
      <c r="B2471">
        <v>17</v>
      </c>
      <c r="C2471">
        <v>1</v>
      </c>
    </row>
    <row r="2472" spans="1:3" x14ac:dyDescent="0.25">
      <c r="A2472">
        <v>347</v>
      </c>
      <c r="B2472">
        <v>37</v>
      </c>
      <c r="C2472">
        <v>2</v>
      </c>
    </row>
    <row r="2473" spans="1:3" x14ac:dyDescent="0.25">
      <c r="A2473">
        <v>347</v>
      </c>
      <c r="B2473">
        <v>22</v>
      </c>
      <c r="C2473">
        <v>9</v>
      </c>
    </row>
    <row r="2474" spans="1:3" x14ac:dyDescent="0.25">
      <c r="A2474">
        <v>347</v>
      </c>
      <c r="B2474">
        <v>54</v>
      </c>
      <c r="C2474">
        <v>25</v>
      </c>
    </row>
    <row r="2475" spans="1:3" x14ac:dyDescent="0.25">
      <c r="A2475">
        <v>348</v>
      </c>
      <c r="B2475">
        <v>30</v>
      </c>
      <c r="C2475">
        <v>3</v>
      </c>
    </row>
    <row r="2476" spans="1:3" x14ac:dyDescent="0.25">
      <c r="A2476">
        <v>348</v>
      </c>
      <c r="B2476">
        <v>51</v>
      </c>
      <c r="C2476">
        <v>2</v>
      </c>
    </row>
    <row r="2477" spans="1:3" x14ac:dyDescent="0.25">
      <c r="A2477">
        <v>348</v>
      </c>
      <c r="B2477">
        <v>35</v>
      </c>
      <c r="C2477">
        <v>3</v>
      </c>
    </row>
    <row r="2478" spans="1:3" x14ac:dyDescent="0.25">
      <c r="A2478">
        <v>348</v>
      </c>
      <c r="B2478">
        <v>54</v>
      </c>
      <c r="C2478">
        <v>17</v>
      </c>
    </row>
    <row r="2479" spans="1:3" x14ac:dyDescent="0.25">
      <c r="A2479">
        <v>348</v>
      </c>
      <c r="B2479">
        <v>9</v>
      </c>
      <c r="C2479">
        <v>11</v>
      </c>
    </row>
    <row r="2480" spans="1:3" x14ac:dyDescent="0.25">
      <c r="A2480">
        <v>350</v>
      </c>
      <c r="B2480">
        <v>38</v>
      </c>
      <c r="C2480">
        <v>5</v>
      </c>
    </row>
    <row r="2481" spans="1:3" x14ac:dyDescent="0.25">
      <c r="A2481">
        <v>350</v>
      </c>
      <c r="B2481">
        <v>27</v>
      </c>
      <c r="C2481">
        <v>1</v>
      </c>
    </row>
    <row r="2482" spans="1:3" x14ac:dyDescent="0.25">
      <c r="A2482">
        <v>350</v>
      </c>
      <c r="B2482">
        <v>55</v>
      </c>
      <c r="C2482">
        <v>10</v>
      </c>
    </row>
    <row r="2483" spans="1:3" x14ac:dyDescent="0.25">
      <c r="A2483">
        <v>350</v>
      </c>
      <c r="B2483">
        <v>49</v>
      </c>
      <c r="C2483">
        <v>4</v>
      </c>
    </row>
    <row r="2484" spans="1:3" x14ac:dyDescent="0.25">
      <c r="A2484">
        <v>6</v>
      </c>
      <c r="B2484">
        <v>14</v>
      </c>
      <c r="C2484">
        <v>2</v>
      </c>
    </row>
    <row r="2485" spans="1:3" x14ac:dyDescent="0.25">
      <c r="A2485">
        <v>6</v>
      </c>
      <c r="B2485">
        <v>56</v>
      </c>
      <c r="C2485">
        <v>9</v>
      </c>
    </row>
    <row r="2486" spans="1:3" x14ac:dyDescent="0.25">
      <c r="A2486">
        <v>6</v>
      </c>
      <c r="B2486">
        <v>52</v>
      </c>
      <c r="C2486">
        <v>6</v>
      </c>
    </row>
    <row r="2487" spans="1:3" x14ac:dyDescent="0.25">
      <c r="A2487">
        <v>7</v>
      </c>
      <c r="B2487">
        <v>50</v>
      </c>
      <c r="C2487">
        <v>6</v>
      </c>
    </row>
    <row r="2488" spans="1:3" x14ac:dyDescent="0.25">
      <c r="A2488">
        <v>7</v>
      </c>
      <c r="B2488">
        <v>55</v>
      </c>
      <c r="C2488">
        <v>9</v>
      </c>
    </row>
    <row r="2489" spans="1:3" x14ac:dyDescent="0.25">
      <c r="A2489">
        <v>7</v>
      </c>
      <c r="B2489">
        <v>22</v>
      </c>
      <c r="C2489">
        <v>6</v>
      </c>
    </row>
    <row r="2490" spans="1:3" x14ac:dyDescent="0.25">
      <c r="A2490">
        <v>7</v>
      </c>
      <c r="B2490">
        <v>20</v>
      </c>
      <c r="C2490">
        <v>7</v>
      </c>
    </row>
    <row r="2491" spans="1:3" x14ac:dyDescent="0.25">
      <c r="A2491">
        <v>7</v>
      </c>
      <c r="B2491">
        <v>40</v>
      </c>
      <c r="C2491">
        <v>1</v>
      </c>
    </row>
    <row r="2492" spans="1:3" x14ac:dyDescent="0.25">
      <c r="A2492">
        <v>7</v>
      </c>
      <c r="B2492">
        <v>57</v>
      </c>
      <c r="C2492">
        <v>3</v>
      </c>
    </row>
    <row r="2493" spans="1:3" x14ac:dyDescent="0.25">
      <c r="A2493">
        <v>8</v>
      </c>
      <c r="B2493">
        <v>14</v>
      </c>
      <c r="C2493">
        <v>1</v>
      </c>
    </row>
    <row r="2494" spans="1:3" x14ac:dyDescent="0.25">
      <c r="A2494">
        <v>9</v>
      </c>
      <c r="B2494">
        <v>25</v>
      </c>
      <c r="C2494">
        <v>4</v>
      </c>
    </row>
    <row r="2495" spans="1:3" x14ac:dyDescent="0.25">
      <c r="A2495">
        <v>20</v>
      </c>
      <c r="B2495">
        <v>19</v>
      </c>
      <c r="C2495">
        <v>1</v>
      </c>
    </row>
    <row r="2496" spans="1:3" x14ac:dyDescent="0.25">
      <c r="A2496">
        <v>20</v>
      </c>
      <c r="B2496">
        <v>49</v>
      </c>
      <c r="C2496">
        <v>1</v>
      </c>
    </row>
    <row r="2497" spans="1:3" x14ac:dyDescent="0.25">
      <c r="A2497">
        <v>20</v>
      </c>
      <c r="B2497">
        <v>2</v>
      </c>
      <c r="C2497">
        <v>3</v>
      </c>
    </row>
    <row r="2498" spans="1:3" x14ac:dyDescent="0.25">
      <c r="A2498">
        <v>21</v>
      </c>
      <c r="B2498">
        <v>10</v>
      </c>
      <c r="C2498">
        <v>5</v>
      </c>
    </row>
    <row r="2499" spans="1:3" x14ac:dyDescent="0.25">
      <c r="A2499">
        <v>21</v>
      </c>
      <c r="B2499">
        <v>4</v>
      </c>
      <c r="C2499">
        <v>1</v>
      </c>
    </row>
    <row r="2500" spans="1:3" x14ac:dyDescent="0.25">
      <c r="A2500">
        <v>21</v>
      </c>
      <c r="B2500">
        <v>12</v>
      </c>
      <c r="C2500">
        <v>1</v>
      </c>
    </row>
    <row r="2501" spans="1:3" x14ac:dyDescent="0.25">
      <c r="A2501">
        <v>21</v>
      </c>
      <c r="B2501">
        <v>17</v>
      </c>
      <c r="C2501">
        <v>2</v>
      </c>
    </row>
    <row r="2502" spans="1:3" x14ac:dyDescent="0.25">
      <c r="A2502">
        <v>111</v>
      </c>
      <c r="B2502">
        <v>24</v>
      </c>
      <c r="C2502">
        <v>2</v>
      </c>
    </row>
    <row r="2503" spans="1:3" x14ac:dyDescent="0.25">
      <c r="A2503">
        <v>112</v>
      </c>
      <c r="B2503">
        <v>18</v>
      </c>
      <c r="C2503">
        <v>1</v>
      </c>
    </row>
    <row r="2504" spans="1:3" x14ac:dyDescent="0.25">
      <c r="A2504">
        <v>112</v>
      </c>
      <c r="B2504">
        <v>44</v>
      </c>
      <c r="C2504">
        <v>2</v>
      </c>
    </row>
    <row r="2505" spans="1:3" x14ac:dyDescent="0.25">
      <c r="A2505">
        <v>113</v>
      </c>
      <c r="B2505">
        <v>44</v>
      </c>
      <c r="C2505">
        <v>1</v>
      </c>
    </row>
    <row r="2506" spans="1:3" x14ac:dyDescent="0.25">
      <c r="A2506">
        <v>113</v>
      </c>
      <c r="B2506">
        <v>13</v>
      </c>
      <c r="C2506">
        <v>1</v>
      </c>
    </row>
    <row r="2507" spans="1:3" x14ac:dyDescent="0.25">
      <c r="A2507">
        <v>113</v>
      </c>
      <c r="B2507">
        <v>18</v>
      </c>
      <c r="C2507">
        <v>1</v>
      </c>
    </row>
    <row r="2508" spans="1:3" x14ac:dyDescent="0.25">
      <c r="A2508">
        <v>113</v>
      </c>
      <c r="B2508">
        <v>49</v>
      </c>
      <c r="C2508">
        <v>3</v>
      </c>
    </row>
    <row r="2509" spans="1:3" x14ac:dyDescent="0.25">
      <c r="A2509">
        <v>113</v>
      </c>
      <c r="B2509">
        <v>21</v>
      </c>
      <c r="C2509">
        <v>2</v>
      </c>
    </row>
    <row r="2510" spans="1:3" x14ac:dyDescent="0.25">
      <c r="A2510">
        <v>113</v>
      </c>
      <c r="B2510">
        <v>55</v>
      </c>
      <c r="C2510">
        <v>19</v>
      </c>
    </row>
    <row r="2511" spans="1:3" x14ac:dyDescent="0.25">
      <c r="A2511">
        <v>114</v>
      </c>
      <c r="B2511">
        <v>45</v>
      </c>
      <c r="C2511">
        <v>9</v>
      </c>
    </row>
    <row r="2512" spans="1:3" x14ac:dyDescent="0.25">
      <c r="A2512">
        <v>115</v>
      </c>
      <c r="B2512">
        <v>26</v>
      </c>
      <c r="C2512">
        <v>1</v>
      </c>
    </row>
    <row r="2513" spans="1:3" x14ac:dyDescent="0.25">
      <c r="A2513">
        <v>115</v>
      </c>
      <c r="B2513">
        <v>57</v>
      </c>
      <c r="C2513">
        <v>1</v>
      </c>
    </row>
    <row r="2514" spans="1:3" x14ac:dyDescent="0.25">
      <c r="A2514">
        <v>115</v>
      </c>
      <c r="B2514">
        <v>33</v>
      </c>
      <c r="C2514">
        <v>3</v>
      </c>
    </row>
    <row r="2515" spans="1:3" x14ac:dyDescent="0.25">
      <c r="A2515">
        <v>115</v>
      </c>
      <c r="B2515">
        <v>34</v>
      </c>
      <c r="C2515">
        <v>1</v>
      </c>
    </row>
    <row r="2516" spans="1:3" x14ac:dyDescent="0.25">
      <c r="A2516">
        <v>116</v>
      </c>
      <c r="B2516">
        <v>36</v>
      </c>
      <c r="C2516">
        <v>4</v>
      </c>
    </row>
    <row r="2517" spans="1:3" x14ac:dyDescent="0.25">
      <c r="A2517">
        <v>116</v>
      </c>
      <c r="B2517">
        <v>10</v>
      </c>
      <c r="C2517">
        <v>9</v>
      </c>
    </row>
    <row r="2518" spans="1:3" x14ac:dyDescent="0.25">
      <c r="A2518">
        <v>117</v>
      </c>
      <c r="B2518">
        <v>25</v>
      </c>
      <c r="C2518">
        <v>3</v>
      </c>
    </row>
    <row r="2519" spans="1:3" x14ac:dyDescent="0.25">
      <c r="A2519">
        <v>117</v>
      </c>
      <c r="B2519">
        <v>45</v>
      </c>
      <c r="C2519">
        <v>4</v>
      </c>
    </row>
    <row r="2520" spans="1:3" x14ac:dyDescent="0.25">
      <c r="A2520">
        <v>117</v>
      </c>
      <c r="B2520">
        <v>49</v>
      </c>
      <c r="C2520">
        <v>1</v>
      </c>
    </row>
    <row r="2521" spans="1:3" x14ac:dyDescent="0.25">
      <c r="A2521">
        <v>117</v>
      </c>
      <c r="B2521">
        <v>17</v>
      </c>
      <c r="C2521">
        <v>3</v>
      </c>
    </row>
    <row r="2522" spans="1:3" x14ac:dyDescent="0.25">
      <c r="A2522">
        <v>118</v>
      </c>
      <c r="B2522">
        <v>59</v>
      </c>
      <c r="C2522">
        <v>3</v>
      </c>
    </row>
    <row r="2523" spans="1:3" x14ac:dyDescent="0.25">
      <c r="A2523">
        <v>118</v>
      </c>
      <c r="B2523">
        <v>19</v>
      </c>
      <c r="C2523">
        <v>4</v>
      </c>
    </row>
    <row r="2524" spans="1:3" x14ac:dyDescent="0.25">
      <c r="A2524">
        <v>118</v>
      </c>
      <c r="B2524">
        <v>23</v>
      </c>
      <c r="C2524">
        <v>1</v>
      </c>
    </row>
    <row r="2525" spans="1:3" x14ac:dyDescent="0.25">
      <c r="A2525">
        <v>118</v>
      </c>
      <c r="B2525">
        <v>22</v>
      </c>
      <c r="C2525">
        <v>7</v>
      </c>
    </row>
    <row r="2526" spans="1:3" x14ac:dyDescent="0.25">
      <c r="A2526">
        <v>118</v>
      </c>
      <c r="B2526">
        <v>16</v>
      </c>
      <c r="C2526">
        <v>12</v>
      </c>
    </row>
    <row r="2527" spans="1:3" x14ac:dyDescent="0.25">
      <c r="A2527">
        <v>118</v>
      </c>
      <c r="B2527">
        <v>35</v>
      </c>
      <c r="C2527">
        <v>3</v>
      </c>
    </row>
    <row r="2528" spans="1:3" x14ac:dyDescent="0.25">
      <c r="A2528">
        <v>118</v>
      </c>
      <c r="B2528">
        <v>10</v>
      </c>
      <c r="C2528">
        <v>9</v>
      </c>
    </row>
    <row r="2529" spans="1:3" x14ac:dyDescent="0.25">
      <c r="A2529">
        <v>120</v>
      </c>
      <c r="B2529">
        <v>12</v>
      </c>
      <c r="C2529">
        <v>3</v>
      </c>
    </row>
    <row r="2530" spans="1:3" x14ac:dyDescent="0.25">
      <c r="A2530">
        <v>120</v>
      </c>
      <c r="B2530">
        <v>30</v>
      </c>
      <c r="C2530">
        <v>1</v>
      </c>
    </row>
    <row r="2531" spans="1:3" x14ac:dyDescent="0.25">
      <c r="A2531">
        <v>120</v>
      </c>
      <c r="B2531">
        <v>3</v>
      </c>
      <c r="C2531">
        <v>2</v>
      </c>
    </row>
    <row r="2532" spans="1:3" x14ac:dyDescent="0.25">
      <c r="A2532">
        <v>120</v>
      </c>
      <c r="B2532">
        <v>38</v>
      </c>
      <c r="C2532">
        <v>24</v>
      </c>
    </row>
    <row r="2533" spans="1:3" x14ac:dyDescent="0.25">
      <c r="A2533">
        <v>121</v>
      </c>
      <c r="B2533">
        <v>28</v>
      </c>
      <c r="C2533">
        <v>1</v>
      </c>
    </row>
    <row r="2534" spans="1:3" x14ac:dyDescent="0.25">
      <c r="A2534">
        <v>121</v>
      </c>
      <c r="B2534">
        <v>34</v>
      </c>
      <c r="C2534">
        <v>6</v>
      </c>
    </row>
    <row r="2535" spans="1:3" x14ac:dyDescent="0.25">
      <c r="A2535">
        <v>121</v>
      </c>
      <c r="B2535">
        <v>36</v>
      </c>
      <c r="C2535">
        <v>12</v>
      </c>
    </row>
    <row r="2536" spans="1:3" x14ac:dyDescent="0.25">
      <c r="A2536">
        <v>121</v>
      </c>
      <c r="B2536">
        <v>52</v>
      </c>
      <c r="C2536">
        <v>11</v>
      </c>
    </row>
    <row r="2537" spans="1:3" x14ac:dyDescent="0.25">
      <c r="A2537">
        <v>122</v>
      </c>
      <c r="B2537">
        <v>35</v>
      </c>
      <c r="C2537">
        <v>3</v>
      </c>
    </row>
    <row r="2538" spans="1:3" x14ac:dyDescent="0.25">
      <c r="A2538">
        <v>122</v>
      </c>
      <c r="B2538">
        <v>55</v>
      </c>
      <c r="C2538">
        <v>16</v>
      </c>
    </row>
    <row r="2539" spans="1:3" x14ac:dyDescent="0.25">
      <c r="A2539">
        <v>122</v>
      </c>
      <c r="B2539">
        <v>52</v>
      </c>
      <c r="C2539">
        <v>8</v>
      </c>
    </row>
    <row r="2540" spans="1:3" x14ac:dyDescent="0.25">
      <c r="A2540">
        <v>122</v>
      </c>
      <c r="B2540">
        <v>11</v>
      </c>
      <c r="C2540">
        <v>6</v>
      </c>
    </row>
    <row r="2541" spans="1:3" x14ac:dyDescent="0.25">
      <c r="A2541">
        <v>123</v>
      </c>
      <c r="B2541">
        <v>35</v>
      </c>
      <c r="C2541">
        <v>1</v>
      </c>
    </row>
    <row r="2542" spans="1:3" x14ac:dyDescent="0.25">
      <c r="A2542">
        <v>123</v>
      </c>
      <c r="B2542">
        <v>17</v>
      </c>
      <c r="C2542">
        <v>1</v>
      </c>
    </row>
    <row r="2543" spans="1:3" x14ac:dyDescent="0.25">
      <c r="A2543">
        <v>123</v>
      </c>
      <c r="B2543">
        <v>43</v>
      </c>
      <c r="C2543">
        <v>3</v>
      </c>
    </row>
    <row r="2544" spans="1:3" x14ac:dyDescent="0.25">
      <c r="A2544">
        <v>123</v>
      </c>
      <c r="B2544">
        <v>58</v>
      </c>
      <c r="C2544">
        <v>1</v>
      </c>
    </row>
    <row r="2545" spans="1:3" x14ac:dyDescent="0.25">
      <c r="A2545">
        <v>123</v>
      </c>
      <c r="B2545">
        <v>50</v>
      </c>
      <c r="C2545">
        <v>4</v>
      </c>
    </row>
    <row r="2546" spans="1:3" x14ac:dyDescent="0.25">
      <c r="A2546">
        <v>123</v>
      </c>
      <c r="B2546">
        <v>8</v>
      </c>
      <c r="C2546">
        <v>4</v>
      </c>
    </row>
    <row r="2547" spans="1:3" x14ac:dyDescent="0.25">
      <c r="A2547">
        <v>123</v>
      </c>
      <c r="B2547">
        <v>49</v>
      </c>
      <c r="C2547">
        <v>3</v>
      </c>
    </row>
    <row r="2548" spans="1:3" x14ac:dyDescent="0.25">
      <c r="A2548">
        <v>124</v>
      </c>
      <c r="B2548">
        <v>50</v>
      </c>
      <c r="C2548">
        <v>5</v>
      </c>
    </row>
    <row r="2549" spans="1:3" x14ac:dyDescent="0.25">
      <c r="A2549">
        <v>124</v>
      </c>
      <c r="B2549">
        <v>54</v>
      </c>
      <c r="C2549">
        <v>8</v>
      </c>
    </row>
    <row r="2550" spans="1:3" x14ac:dyDescent="0.25">
      <c r="A2550">
        <v>124</v>
      </c>
      <c r="B2550">
        <v>33</v>
      </c>
      <c r="C2550">
        <v>13</v>
      </c>
    </row>
    <row r="2551" spans="1:3" x14ac:dyDescent="0.25">
      <c r="A2551">
        <v>124</v>
      </c>
      <c r="B2551">
        <v>3</v>
      </c>
      <c r="C2551">
        <v>1</v>
      </c>
    </row>
    <row r="2552" spans="1:3" x14ac:dyDescent="0.25">
      <c r="A2552">
        <v>124</v>
      </c>
      <c r="B2552">
        <v>25</v>
      </c>
      <c r="C2552">
        <v>2</v>
      </c>
    </row>
    <row r="2553" spans="1:3" x14ac:dyDescent="0.25">
      <c r="A2553">
        <v>125</v>
      </c>
      <c r="B2553">
        <v>56</v>
      </c>
      <c r="C2553">
        <v>2</v>
      </c>
    </row>
    <row r="2554" spans="1:3" x14ac:dyDescent="0.25">
      <c r="A2554">
        <v>125</v>
      </c>
      <c r="B2554">
        <v>11</v>
      </c>
      <c r="C2554">
        <v>2</v>
      </c>
    </row>
    <row r="2555" spans="1:3" x14ac:dyDescent="0.25">
      <c r="A2555">
        <v>125</v>
      </c>
      <c r="B2555">
        <v>33</v>
      </c>
      <c r="C2555">
        <v>3</v>
      </c>
    </row>
    <row r="2556" spans="1:3" x14ac:dyDescent="0.25">
      <c r="A2556">
        <v>125</v>
      </c>
      <c r="B2556">
        <v>51</v>
      </c>
      <c r="C2556">
        <v>1</v>
      </c>
    </row>
    <row r="2557" spans="1:3" x14ac:dyDescent="0.25">
      <c r="A2557">
        <v>125</v>
      </c>
      <c r="B2557">
        <v>20</v>
      </c>
      <c r="C2557">
        <v>9</v>
      </c>
    </row>
    <row r="2558" spans="1:3" x14ac:dyDescent="0.25">
      <c r="A2558">
        <v>125</v>
      </c>
      <c r="B2558">
        <v>25</v>
      </c>
      <c r="C2558">
        <v>1</v>
      </c>
    </row>
    <row r="2559" spans="1:3" x14ac:dyDescent="0.25">
      <c r="A2559">
        <v>125</v>
      </c>
      <c r="B2559">
        <v>7</v>
      </c>
      <c r="C2559">
        <v>1</v>
      </c>
    </row>
    <row r="2560" spans="1:3" x14ac:dyDescent="0.25">
      <c r="A2560">
        <v>125</v>
      </c>
      <c r="B2560">
        <v>29</v>
      </c>
      <c r="C2560">
        <v>1</v>
      </c>
    </row>
    <row r="2561" spans="1:3" x14ac:dyDescent="0.25">
      <c r="A2561">
        <v>125</v>
      </c>
      <c r="B2561">
        <v>21</v>
      </c>
      <c r="C2561">
        <v>2</v>
      </c>
    </row>
    <row r="2562" spans="1:3" x14ac:dyDescent="0.25">
      <c r="A2562">
        <v>126</v>
      </c>
      <c r="B2562">
        <v>20</v>
      </c>
      <c r="C2562">
        <v>3</v>
      </c>
    </row>
    <row r="2563" spans="1:3" x14ac:dyDescent="0.25">
      <c r="A2563">
        <v>126</v>
      </c>
      <c r="B2563">
        <v>14</v>
      </c>
      <c r="C2563">
        <v>3</v>
      </c>
    </row>
    <row r="2564" spans="1:3" x14ac:dyDescent="0.25">
      <c r="A2564">
        <v>126</v>
      </c>
      <c r="B2564">
        <v>53</v>
      </c>
      <c r="C2564">
        <v>2</v>
      </c>
    </row>
    <row r="2565" spans="1:3" x14ac:dyDescent="0.25">
      <c r="A2565">
        <v>126</v>
      </c>
      <c r="B2565">
        <v>24</v>
      </c>
      <c r="C2565">
        <v>3</v>
      </c>
    </row>
    <row r="2566" spans="1:3" x14ac:dyDescent="0.25">
      <c r="A2566">
        <v>127</v>
      </c>
      <c r="B2566">
        <v>59</v>
      </c>
      <c r="C2566">
        <v>2</v>
      </c>
    </row>
    <row r="2567" spans="1:3" x14ac:dyDescent="0.25">
      <c r="A2567">
        <v>127</v>
      </c>
      <c r="B2567">
        <v>55</v>
      </c>
      <c r="C2567">
        <v>18</v>
      </c>
    </row>
    <row r="2568" spans="1:3" x14ac:dyDescent="0.25">
      <c r="A2568">
        <v>127</v>
      </c>
      <c r="B2568">
        <v>52</v>
      </c>
      <c r="C2568">
        <v>7</v>
      </c>
    </row>
    <row r="2569" spans="1:3" x14ac:dyDescent="0.25">
      <c r="A2569">
        <v>127</v>
      </c>
      <c r="B2569">
        <v>15</v>
      </c>
      <c r="C2569">
        <v>9</v>
      </c>
    </row>
    <row r="2570" spans="1:3" x14ac:dyDescent="0.25">
      <c r="A2570">
        <v>128</v>
      </c>
      <c r="B2570">
        <v>14</v>
      </c>
      <c r="C2570">
        <v>2</v>
      </c>
    </row>
    <row r="2571" spans="1:3" x14ac:dyDescent="0.25">
      <c r="A2571">
        <v>128</v>
      </c>
      <c r="B2571">
        <v>10</v>
      </c>
      <c r="C2571">
        <v>4</v>
      </c>
    </row>
    <row r="2572" spans="1:3" x14ac:dyDescent="0.25">
      <c r="A2572">
        <v>128</v>
      </c>
      <c r="B2572">
        <v>17</v>
      </c>
      <c r="C2572">
        <v>1</v>
      </c>
    </row>
    <row r="2573" spans="1:3" x14ac:dyDescent="0.25">
      <c r="A2573">
        <v>128</v>
      </c>
      <c r="B2573">
        <v>33</v>
      </c>
      <c r="C2573">
        <v>9</v>
      </c>
    </row>
    <row r="2574" spans="1:3" x14ac:dyDescent="0.25">
      <c r="A2574">
        <v>128</v>
      </c>
      <c r="B2574">
        <v>7</v>
      </c>
      <c r="C2574">
        <v>1</v>
      </c>
    </row>
    <row r="2575" spans="1:3" x14ac:dyDescent="0.25">
      <c r="A2575">
        <v>128</v>
      </c>
      <c r="B2575">
        <v>27</v>
      </c>
      <c r="C2575">
        <v>3</v>
      </c>
    </row>
    <row r="2576" spans="1:3" x14ac:dyDescent="0.25">
      <c r="A2576">
        <v>128</v>
      </c>
      <c r="B2576">
        <v>37</v>
      </c>
      <c r="C2576">
        <v>3</v>
      </c>
    </row>
    <row r="2577" spans="1:3" x14ac:dyDescent="0.25">
      <c r="A2577">
        <v>129</v>
      </c>
      <c r="B2577">
        <v>35</v>
      </c>
      <c r="C2577">
        <v>4</v>
      </c>
    </row>
    <row r="2578" spans="1:3" x14ac:dyDescent="0.25">
      <c r="A2578">
        <v>129</v>
      </c>
      <c r="B2578">
        <v>9</v>
      </c>
      <c r="C2578">
        <v>7</v>
      </c>
    </row>
    <row r="2579" spans="1:3" x14ac:dyDescent="0.25">
      <c r="A2579">
        <v>129</v>
      </c>
      <c r="B2579">
        <v>44</v>
      </c>
      <c r="C2579">
        <v>1</v>
      </c>
    </row>
    <row r="2580" spans="1:3" x14ac:dyDescent="0.25">
      <c r="A2580">
        <v>129</v>
      </c>
      <c r="B2580">
        <v>58</v>
      </c>
      <c r="C2580">
        <v>3</v>
      </c>
    </row>
    <row r="2581" spans="1:3" x14ac:dyDescent="0.25">
      <c r="A2581">
        <v>129</v>
      </c>
      <c r="B2581">
        <v>25</v>
      </c>
      <c r="C2581">
        <v>1</v>
      </c>
    </row>
    <row r="2582" spans="1:3" x14ac:dyDescent="0.25">
      <c r="A2582">
        <v>129</v>
      </c>
      <c r="B2582">
        <v>38</v>
      </c>
      <c r="C2582">
        <v>1</v>
      </c>
    </row>
    <row r="2583" spans="1:3" x14ac:dyDescent="0.25">
      <c r="A2583">
        <v>129</v>
      </c>
      <c r="B2583">
        <v>55</v>
      </c>
      <c r="C2583">
        <v>12</v>
      </c>
    </row>
    <row r="2584" spans="1:3" x14ac:dyDescent="0.25">
      <c r="A2584">
        <v>129</v>
      </c>
      <c r="B2584">
        <v>59</v>
      </c>
      <c r="C2584">
        <v>3</v>
      </c>
    </row>
    <row r="2585" spans="1:3" x14ac:dyDescent="0.25">
      <c r="A2585">
        <v>129</v>
      </c>
      <c r="B2585">
        <v>22</v>
      </c>
      <c r="C2585">
        <v>2</v>
      </c>
    </row>
    <row r="2586" spans="1:3" x14ac:dyDescent="0.25">
      <c r="A2586">
        <v>129</v>
      </c>
      <c r="B2586">
        <v>20</v>
      </c>
      <c r="C2586">
        <v>9</v>
      </c>
    </row>
    <row r="2587" spans="1:3" x14ac:dyDescent="0.25">
      <c r="A2587">
        <v>130</v>
      </c>
      <c r="B2587">
        <v>16</v>
      </c>
      <c r="C2587">
        <v>10</v>
      </c>
    </row>
    <row r="2588" spans="1:3" x14ac:dyDescent="0.25">
      <c r="A2588">
        <v>261</v>
      </c>
      <c r="B2588">
        <v>16</v>
      </c>
      <c r="C2588">
        <v>14</v>
      </c>
    </row>
    <row r="2589" spans="1:3" x14ac:dyDescent="0.25">
      <c r="A2589">
        <v>261</v>
      </c>
      <c r="B2589">
        <v>33</v>
      </c>
      <c r="C2589">
        <v>6</v>
      </c>
    </row>
    <row r="2590" spans="1:3" x14ac:dyDescent="0.25">
      <c r="A2590">
        <v>261</v>
      </c>
      <c r="B2590">
        <v>9</v>
      </c>
      <c r="C2590">
        <v>27</v>
      </c>
    </row>
    <row r="2591" spans="1:3" x14ac:dyDescent="0.25">
      <c r="A2591">
        <v>261</v>
      </c>
      <c r="B2591">
        <v>49</v>
      </c>
      <c r="C2591">
        <v>1</v>
      </c>
    </row>
    <row r="2592" spans="1:3" x14ac:dyDescent="0.25">
      <c r="A2592">
        <v>261</v>
      </c>
      <c r="B2592">
        <v>4</v>
      </c>
      <c r="C2592">
        <v>2</v>
      </c>
    </row>
    <row r="2593" spans="1:3" x14ac:dyDescent="0.25">
      <c r="A2593">
        <v>262</v>
      </c>
      <c r="B2593">
        <v>60</v>
      </c>
      <c r="C2593">
        <v>11</v>
      </c>
    </row>
    <row r="2594" spans="1:3" x14ac:dyDescent="0.25">
      <c r="A2594">
        <v>262</v>
      </c>
      <c r="B2594">
        <v>34</v>
      </c>
      <c r="C2594">
        <v>4</v>
      </c>
    </row>
    <row r="2595" spans="1:3" x14ac:dyDescent="0.25">
      <c r="A2595">
        <v>262</v>
      </c>
      <c r="B2595">
        <v>20</v>
      </c>
      <c r="C2595">
        <v>9</v>
      </c>
    </row>
    <row r="2596" spans="1:3" x14ac:dyDescent="0.25">
      <c r="A2596">
        <v>262</v>
      </c>
      <c r="B2596">
        <v>11</v>
      </c>
      <c r="C2596">
        <v>13</v>
      </c>
    </row>
    <row r="2597" spans="1:3" x14ac:dyDescent="0.25">
      <c r="A2597">
        <v>262</v>
      </c>
      <c r="B2597">
        <v>27</v>
      </c>
      <c r="C2597">
        <v>3</v>
      </c>
    </row>
    <row r="2598" spans="1:3" x14ac:dyDescent="0.25">
      <c r="A2598">
        <v>262</v>
      </c>
      <c r="B2598">
        <v>53</v>
      </c>
      <c r="C2598">
        <v>1</v>
      </c>
    </row>
    <row r="2599" spans="1:3" x14ac:dyDescent="0.25">
      <c r="A2599">
        <v>263</v>
      </c>
      <c r="B2599">
        <v>33</v>
      </c>
      <c r="C2599">
        <v>3</v>
      </c>
    </row>
    <row r="2600" spans="1:3" x14ac:dyDescent="0.25">
      <c r="A2600">
        <v>263</v>
      </c>
      <c r="B2600">
        <v>45</v>
      </c>
      <c r="C2600">
        <v>3</v>
      </c>
    </row>
    <row r="2601" spans="1:3" x14ac:dyDescent="0.25">
      <c r="A2601">
        <v>263</v>
      </c>
      <c r="B2601">
        <v>44</v>
      </c>
      <c r="C2601">
        <v>1</v>
      </c>
    </row>
    <row r="2602" spans="1:3" x14ac:dyDescent="0.25">
      <c r="A2602">
        <v>264</v>
      </c>
      <c r="B2602">
        <v>35</v>
      </c>
      <c r="C2602">
        <v>1</v>
      </c>
    </row>
    <row r="2603" spans="1:3" x14ac:dyDescent="0.25">
      <c r="A2603">
        <v>264</v>
      </c>
      <c r="B2603">
        <v>2</v>
      </c>
      <c r="C2603">
        <v>1</v>
      </c>
    </row>
    <row r="2604" spans="1:3" x14ac:dyDescent="0.25">
      <c r="A2604">
        <v>265</v>
      </c>
      <c r="B2604">
        <v>55</v>
      </c>
      <c r="C2604">
        <v>11</v>
      </c>
    </row>
    <row r="2605" spans="1:3" x14ac:dyDescent="0.25">
      <c r="A2605">
        <v>265</v>
      </c>
      <c r="B2605">
        <v>36</v>
      </c>
      <c r="C2605">
        <v>1</v>
      </c>
    </row>
    <row r="2606" spans="1:3" x14ac:dyDescent="0.25">
      <c r="A2606">
        <v>265</v>
      </c>
      <c r="B2606">
        <v>37</v>
      </c>
      <c r="C2606">
        <v>1</v>
      </c>
    </row>
    <row r="2607" spans="1:3" x14ac:dyDescent="0.25">
      <c r="A2607">
        <v>265</v>
      </c>
      <c r="B2607">
        <v>16</v>
      </c>
      <c r="C2607">
        <v>2</v>
      </c>
    </row>
    <row r="2608" spans="1:3" x14ac:dyDescent="0.25">
      <c r="A2608">
        <v>265</v>
      </c>
      <c r="B2608">
        <v>22</v>
      </c>
      <c r="C2608">
        <v>2</v>
      </c>
    </row>
    <row r="2609" spans="1:3" x14ac:dyDescent="0.25">
      <c r="A2609">
        <v>265</v>
      </c>
      <c r="B2609">
        <v>20</v>
      </c>
      <c r="C2609">
        <v>4</v>
      </c>
    </row>
    <row r="2610" spans="1:3" x14ac:dyDescent="0.25">
      <c r="A2610">
        <v>265</v>
      </c>
      <c r="B2610">
        <v>10</v>
      </c>
      <c r="C2610">
        <v>3</v>
      </c>
    </row>
    <row r="2611" spans="1:3" x14ac:dyDescent="0.25">
      <c r="A2611">
        <v>266</v>
      </c>
      <c r="B2611">
        <v>18</v>
      </c>
      <c r="C2611">
        <v>1</v>
      </c>
    </row>
    <row r="2612" spans="1:3" x14ac:dyDescent="0.25">
      <c r="A2612">
        <v>266</v>
      </c>
      <c r="B2612">
        <v>33</v>
      </c>
      <c r="C2612">
        <v>1</v>
      </c>
    </row>
    <row r="2613" spans="1:3" x14ac:dyDescent="0.25">
      <c r="A2613">
        <v>266</v>
      </c>
      <c r="B2613">
        <v>38</v>
      </c>
      <c r="C2613">
        <v>1</v>
      </c>
    </row>
    <row r="2614" spans="1:3" x14ac:dyDescent="0.25">
      <c r="A2614">
        <v>266</v>
      </c>
      <c r="B2614">
        <v>24</v>
      </c>
      <c r="C2614">
        <v>1</v>
      </c>
    </row>
    <row r="2615" spans="1:3" x14ac:dyDescent="0.25">
      <c r="A2615">
        <v>267</v>
      </c>
      <c r="B2615">
        <v>39</v>
      </c>
      <c r="C2615">
        <v>3</v>
      </c>
    </row>
    <row r="2616" spans="1:3" x14ac:dyDescent="0.25">
      <c r="A2616">
        <v>267</v>
      </c>
      <c r="B2616">
        <v>33</v>
      </c>
      <c r="C2616">
        <v>2</v>
      </c>
    </row>
    <row r="2617" spans="1:3" x14ac:dyDescent="0.25">
      <c r="A2617">
        <v>267</v>
      </c>
      <c r="B2617">
        <v>43</v>
      </c>
      <c r="C2617">
        <v>1</v>
      </c>
    </row>
    <row r="2618" spans="1:3" x14ac:dyDescent="0.25">
      <c r="A2618">
        <v>267</v>
      </c>
      <c r="B2618">
        <v>37</v>
      </c>
      <c r="C2618">
        <v>3</v>
      </c>
    </row>
    <row r="2619" spans="1:3" x14ac:dyDescent="0.25">
      <c r="A2619">
        <v>267</v>
      </c>
      <c r="B2619">
        <v>58</v>
      </c>
      <c r="C2619">
        <v>1</v>
      </c>
    </row>
    <row r="2620" spans="1:3" x14ac:dyDescent="0.25">
      <c r="A2620">
        <v>268</v>
      </c>
      <c r="B2620">
        <v>4</v>
      </c>
      <c r="C2620">
        <v>1</v>
      </c>
    </row>
    <row r="2621" spans="1:3" x14ac:dyDescent="0.25">
      <c r="A2621">
        <v>268</v>
      </c>
      <c r="B2621">
        <v>33</v>
      </c>
      <c r="C2621">
        <v>4</v>
      </c>
    </row>
    <row r="2622" spans="1:3" x14ac:dyDescent="0.25">
      <c r="A2622">
        <v>268</v>
      </c>
      <c r="B2622">
        <v>9</v>
      </c>
      <c r="C2622">
        <v>15</v>
      </c>
    </row>
    <row r="2623" spans="1:3" x14ac:dyDescent="0.25">
      <c r="A2623">
        <v>268</v>
      </c>
      <c r="B2623">
        <v>24</v>
      </c>
      <c r="C2623">
        <v>1</v>
      </c>
    </row>
    <row r="2624" spans="1:3" x14ac:dyDescent="0.25">
      <c r="A2624">
        <v>268</v>
      </c>
      <c r="B2624">
        <v>20</v>
      </c>
      <c r="C2624">
        <v>13</v>
      </c>
    </row>
    <row r="2625" spans="1:3" x14ac:dyDescent="0.25">
      <c r="A2625">
        <v>268</v>
      </c>
      <c r="B2625">
        <v>56</v>
      </c>
      <c r="C2625">
        <v>6</v>
      </c>
    </row>
    <row r="2626" spans="1:3" x14ac:dyDescent="0.25">
      <c r="A2626">
        <v>269</v>
      </c>
      <c r="B2626">
        <v>40</v>
      </c>
      <c r="C2626">
        <v>1</v>
      </c>
    </row>
    <row r="2627" spans="1:3" x14ac:dyDescent="0.25">
      <c r="A2627">
        <v>269</v>
      </c>
      <c r="B2627">
        <v>8</v>
      </c>
      <c r="C2627">
        <v>2</v>
      </c>
    </row>
    <row r="2628" spans="1:3" x14ac:dyDescent="0.25">
      <c r="A2628">
        <v>269</v>
      </c>
      <c r="B2628">
        <v>7</v>
      </c>
      <c r="C2628">
        <v>4</v>
      </c>
    </row>
    <row r="2629" spans="1:3" x14ac:dyDescent="0.25">
      <c r="A2629">
        <v>269</v>
      </c>
      <c r="B2629">
        <v>3</v>
      </c>
      <c r="C2629">
        <v>3</v>
      </c>
    </row>
    <row r="2630" spans="1:3" x14ac:dyDescent="0.25">
      <c r="A2630">
        <v>269</v>
      </c>
      <c r="B2630">
        <v>33</v>
      </c>
      <c r="C2630">
        <v>2</v>
      </c>
    </row>
    <row r="2631" spans="1:3" x14ac:dyDescent="0.25">
      <c r="A2631">
        <v>269</v>
      </c>
      <c r="B2631">
        <v>56</v>
      </c>
      <c r="C2631">
        <v>6</v>
      </c>
    </row>
    <row r="2632" spans="1:3" x14ac:dyDescent="0.25">
      <c r="A2632">
        <v>270</v>
      </c>
      <c r="B2632">
        <v>50</v>
      </c>
      <c r="C2632">
        <v>2</v>
      </c>
    </row>
    <row r="2633" spans="1:3" x14ac:dyDescent="0.25">
      <c r="A2633">
        <v>270</v>
      </c>
      <c r="B2633">
        <v>55</v>
      </c>
      <c r="C2633">
        <v>4</v>
      </c>
    </row>
    <row r="2634" spans="1:3" x14ac:dyDescent="0.25">
      <c r="A2634">
        <v>270</v>
      </c>
      <c r="B2634">
        <v>44</v>
      </c>
      <c r="C2634">
        <v>1</v>
      </c>
    </row>
    <row r="2635" spans="1:3" x14ac:dyDescent="0.25">
      <c r="A2635">
        <v>271</v>
      </c>
      <c r="B2635">
        <v>43</v>
      </c>
      <c r="C2635">
        <v>2</v>
      </c>
    </row>
    <row r="2636" spans="1:3" x14ac:dyDescent="0.25">
      <c r="A2636">
        <v>271</v>
      </c>
      <c r="B2636">
        <v>24</v>
      </c>
      <c r="C2636">
        <v>1</v>
      </c>
    </row>
    <row r="2637" spans="1:3" x14ac:dyDescent="0.25">
      <c r="A2637">
        <v>271</v>
      </c>
      <c r="B2637">
        <v>20</v>
      </c>
      <c r="C2637">
        <v>4</v>
      </c>
    </row>
    <row r="2638" spans="1:3" x14ac:dyDescent="0.25">
      <c r="A2638">
        <v>272</v>
      </c>
      <c r="B2638">
        <v>10</v>
      </c>
      <c r="C2638">
        <v>3</v>
      </c>
    </row>
    <row r="2639" spans="1:3" x14ac:dyDescent="0.25">
      <c r="A2639">
        <v>273</v>
      </c>
      <c r="B2639">
        <v>39</v>
      </c>
      <c r="C2639">
        <v>3</v>
      </c>
    </row>
    <row r="2640" spans="1:3" x14ac:dyDescent="0.25">
      <c r="A2640">
        <v>273</v>
      </c>
      <c r="B2640">
        <v>10</v>
      </c>
      <c r="C2640">
        <v>4</v>
      </c>
    </row>
    <row r="2641" spans="1:3" x14ac:dyDescent="0.25">
      <c r="A2641">
        <v>273</v>
      </c>
      <c r="B2641">
        <v>25</v>
      </c>
      <c r="C2641">
        <v>2</v>
      </c>
    </row>
    <row r="2642" spans="1:3" x14ac:dyDescent="0.25">
      <c r="A2642">
        <v>274</v>
      </c>
      <c r="B2642">
        <v>30</v>
      </c>
      <c r="C2642">
        <v>1</v>
      </c>
    </row>
    <row r="2643" spans="1:3" x14ac:dyDescent="0.25">
      <c r="A2643">
        <v>274</v>
      </c>
      <c r="B2643">
        <v>57</v>
      </c>
      <c r="C2643">
        <v>1</v>
      </c>
    </row>
    <row r="2644" spans="1:3" x14ac:dyDescent="0.25">
      <c r="A2644">
        <v>274</v>
      </c>
      <c r="B2644">
        <v>39</v>
      </c>
      <c r="C2644">
        <v>3</v>
      </c>
    </row>
    <row r="2645" spans="1:3" x14ac:dyDescent="0.25">
      <c r="A2645">
        <v>274</v>
      </c>
      <c r="B2645">
        <v>21</v>
      </c>
      <c r="C2645">
        <v>2</v>
      </c>
    </row>
    <row r="2646" spans="1:3" x14ac:dyDescent="0.25">
      <c r="A2646">
        <v>274</v>
      </c>
      <c r="B2646">
        <v>36</v>
      </c>
      <c r="C2646">
        <v>2</v>
      </c>
    </row>
    <row r="2647" spans="1:3" x14ac:dyDescent="0.25">
      <c r="A2647">
        <v>274</v>
      </c>
      <c r="B2647">
        <v>13</v>
      </c>
      <c r="C2647">
        <v>1</v>
      </c>
    </row>
    <row r="2648" spans="1:3" x14ac:dyDescent="0.25">
      <c r="A2648">
        <v>274</v>
      </c>
      <c r="B2648">
        <v>55</v>
      </c>
      <c r="C2648">
        <v>18</v>
      </c>
    </row>
    <row r="2649" spans="1:3" x14ac:dyDescent="0.25">
      <c r="A2649">
        <v>274</v>
      </c>
      <c r="B2649">
        <v>17</v>
      </c>
      <c r="C2649">
        <v>2</v>
      </c>
    </row>
    <row r="2650" spans="1:3" x14ac:dyDescent="0.25">
      <c r="A2650">
        <v>274</v>
      </c>
      <c r="B2650">
        <v>56</v>
      </c>
      <c r="C2650">
        <v>7</v>
      </c>
    </row>
    <row r="2651" spans="1:3" x14ac:dyDescent="0.25">
      <c r="A2651">
        <v>275</v>
      </c>
      <c r="B2651">
        <v>37</v>
      </c>
      <c r="C2651">
        <v>1</v>
      </c>
    </row>
    <row r="2652" spans="1:3" x14ac:dyDescent="0.25">
      <c r="A2652">
        <v>275</v>
      </c>
      <c r="B2652">
        <v>56</v>
      </c>
      <c r="C2652">
        <v>11</v>
      </c>
    </row>
    <row r="2653" spans="1:3" x14ac:dyDescent="0.25">
      <c r="A2653">
        <v>275</v>
      </c>
      <c r="B2653">
        <v>59</v>
      </c>
      <c r="C2653">
        <v>1</v>
      </c>
    </row>
    <row r="2654" spans="1:3" x14ac:dyDescent="0.25">
      <c r="A2654">
        <v>276</v>
      </c>
      <c r="B2654">
        <v>45</v>
      </c>
      <c r="C2654">
        <v>4</v>
      </c>
    </row>
    <row r="2655" spans="1:3" x14ac:dyDescent="0.25">
      <c r="A2655">
        <v>276</v>
      </c>
      <c r="B2655">
        <v>56</v>
      </c>
      <c r="C2655">
        <v>7</v>
      </c>
    </row>
    <row r="2656" spans="1:3" x14ac:dyDescent="0.25">
      <c r="A2656">
        <v>276</v>
      </c>
      <c r="B2656">
        <v>10</v>
      </c>
      <c r="C2656">
        <v>1</v>
      </c>
    </row>
    <row r="2657" spans="1:3" x14ac:dyDescent="0.25">
      <c r="A2657">
        <v>276</v>
      </c>
      <c r="B2657">
        <v>43</v>
      </c>
      <c r="C2657">
        <v>1</v>
      </c>
    </row>
    <row r="2658" spans="1:3" x14ac:dyDescent="0.25">
      <c r="A2658">
        <v>276</v>
      </c>
      <c r="B2658">
        <v>58</v>
      </c>
      <c r="C2658">
        <v>1</v>
      </c>
    </row>
    <row r="2659" spans="1:3" x14ac:dyDescent="0.25">
      <c r="A2659">
        <v>276</v>
      </c>
      <c r="B2659">
        <v>27</v>
      </c>
      <c r="C2659">
        <v>1</v>
      </c>
    </row>
    <row r="2660" spans="1:3" x14ac:dyDescent="0.25">
      <c r="A2660">
        <v>276</v>
      </c>
      <c r="B2660">
        <v>54</v>
      </c>
      <c r="C2660">
        <v>14</v>
      </c>
    </row>
    <row r="2661" spans="1:3" x14ac:dyDescent="0.25">
      <c r="A2661">
        <v>277</v>
      </c>
      <c r="B2661">
        <v>57</v>
      </c>
      <c r="C2661">
        <v>4</v>
      </c>
    </row>
    <row r="2662" spans="1:3" x14ac:dyDescent="0.25">
      <c r="A2662">
        <v>277</v>
      </c>
      <c r="B2662">
        <v>2</v>
      </c>
      <c r="C2662">
        <v>7</v>
      </c>
    </row>
    <row r="2663" spans="1:3" x14ac:dyDescent="0.25">
      <c r="A2663">
        <v>277</v>
      </c>
      <c r="B2663">
        <v>34</v>
      </c>
      <c r="C2663">
        <v>1</v>
      </c>
    </row>
    <row r="2664" spans="1:3" x14ac:dyDescent="0.25">
      <c r="A2664">
        <v>277</v>
      </c>
      <c r="B2664">
        <v>20</v>
      </c>
      <c r="C2664">
        <v>11</v>
      </c>
    </row>
    <row r="2665" spans="1:3" x14ac:dyDescent="0.25">
      <c r="A2665">
        <v>277</v>
      </c>
      <c r="B2665">
        <v>52</v>
      </c>
      <c r="C2665">
        <v>11</v>
      </c>
    </row>
    <row r="2666" spans="1:3" x14ac:dyDescent="0.25">
      <c r="A2666">
        <v>277</v>
      </c>
      <c r="B2666">
        <v>40</v>
      </c>
      <c r="C2666">
        <v>2</v>
      </c>
    </row>
    <row r="2667" spans="1:3" x14ac:dyDescent="0.25">
      <c r="A2667">
        <v>278</v>
      </c>
      <c r="B2667">
        <v>56</v>
      </c>
      <c r="C2667">
        <v>5</v>
      </c>
    </row>
    <row r="2668" spans="1:3" x14ac:dyDescent="0.25">
      <c r="A2668">
        <v>278</v>
      </c>
      <c r="B2668">
        <v>35</v>
      </c>
      <c r="C2668">
        <v>2</v>
      </c>
    </row>
    <row r="2669" spans="1:3" x14ac:dyDescent="0.25">
      <c r="A2669">
        <v>278</v>
      </c>
      <c r="B2669">
        <v>37</v>
      </c>
      <c r="C2669">
        <v>4</v>
      </c>
    </row>
    <row r="2670" spans="1:3" x14ac:dyDescent="0.25">
      <c r="A2670">
        <v>278</v>
      </c>
      <c r="B2670">
        <v>39</v>
      </c>
      <c r="C2670">
        <v>1</v>
      </c>
    </row>
    <row r="2671" spans="1:3" x14ac:dyDescent="0.25">
      <c r="A2671">
        <v>278</v>
      </c>
      <c r="B2671">
        <v>52</v>
      </c>
      <c r="C2671">
        <v>5</v>
      </c>
    </row>
    <row r="2672" spans="1:3" x14ac:dyDescent="0.25">
      <c r="A2672">
        <v>279</v>
      </c>
      <c r="B2672">
        <v>9</v>
      </c>
      <c r="C2672">
        <v>22</v>
      </c>
    </row>
    <row r="2673" spans="1:3" x14ac:dyDescent="0.25">
      <c r="A2673">
        <v>279</v>
      </c>
      <c r="B2673">
        <v>37</v>
      </c>
      <c r="C2673">
        <v>3</v>
      </c>
    </row>
    <row r="2674" spans="1:3" x14ac:dyDescent="0.25">
      <c r="A2674">
        <v>279</v>
      </c>
      <c r="B2674">
        <v>59</v>
      </c>
      <c r="C2674">
        <v>3</v>
      </c>
    </row>
    <row r="2675" spans="1:3" x14ac:dyDescent="0.25">
      <c r="A2675">
        <v>279</v>
      </c>
      <c r="B2675">
        <v>3</v>
      </c>
      <c r="C2675">
        <v>4</v>
      </c>
    </row>
    <row r="2676" spans="1:3" x14ac:dyDescent="0.25">
      <c r="A2676">
        <v>279</v>
      </c>
      <c r="B2676">
        <v>36</v>
      </c>
      <c r="C2676">
        <v>7</v>
      </c>
    </row>
    <row r="2677" spans="1:3" x14ac:dyDescent="0.25">
      <c r="A2677">
        <v>279</v>
      </c>
      <c r="B2677">
        <v>26</v>
      </c>
      <c r="C2677">
        <v>1</v>
      </c>
    </row>
    <row r="2678" spans="1:3" x14ac:dyDescent="0.25">
      <c r="A2678">
        <v>280</v>
      </c>
      <c r="B2678">
        <v>48</v>
      </c>
      <c r="C2678">
        <v>1</v>
      </c>
    </row>
    <row r="2679" spans="1:3" x14ac:dyDescent="0.25">
      <c r="A2679">
        <v>280</v>
      </c>
      <c r="B2679">
        <v>56</v>
      </c>
      <c r="C2679">
        <v>10</v>
      </c>
    </row>
    <row r="2680" spans="1:3" x14ac:dyDescent="0.25">
      <c r="A2680">
        <v>280</v>
      </c>
      <c r="B2680">
        <v>10</v>
      </c>
      <c r="C2680">
        <v>14</v>
      </c>
    </row>
    <row r="2681" spans="1:3" x14ac:dyDescent="0.25">
      <c r="A2681">
        <v>280</v>
      </c>
      <c r="B2681">
        <v>20</v>
      </c>
      <c r="C2681">
        <v>6</v>
      </c>
    </row>
    <row r="2682" spans="1:3" x14ac:dyDescent="0.25">
      <c r="A2682">
        <v>280</v>
      </c>
      <c r="B2682">
        <v>52</v>
      </c>
      <c r="C2682">
        <v>7</v>
      </c>
    </row>
    <row r="2683" spans="1:3" x14ac:dyDescent="0.25">
      <c r="A2683">
        <v>280</v>
      </c>
      <c r="B2683">
        <v>17</v>
      </c>
      <c r="C2683">
        <v>2</v>
      </c>
    </row>
    <row r="2684" spans="1:3" x14ac:dyDescent="0.25">
      <c r="A2684">
        <v>280</v>
      </c>
      <c r="B2684">
        <v>14</v>
      </c>
      <c r="C2684">
        <v>15</v>
      </c>
    </row>
    <row r="2685" spans="1:3" x14ac:dyDescent="0.25">
      <c r="A2685">
        <v>280</v>
      </c>
      <c r="B2685">
        <v>33</v>
      </c>
      <c r="C2685">
        <v>2</v>
      </c>
    </row>
    <row r="2686" spans="1:3" x14ac:dyDescent="0.25">
      <c r="A2686">
        <v>281</v>
      </c>
      <c r="B2686">
        <v>29</v>
      </c>
      <c r="C2686">
        <v>1</v>
      </c>
    </row>
    <row r="2687" spans="1:3" x14ac:dyDescent="0.25">
      <c r="A2687">
        <v>281</v>
      </c>
      <c r="B2687">
        <v>56</v>
      </c>
      <c r="C2687">
        <v>11</v>
      </c>
    </row>
    <row r="2688" spans="1:3" x14ac:dyDescent="0.25">
      <c r="A2688">
        <v>281</v>
      </c>
      <c r="B2688">
        <v>37</v>
      </c>
      <c r="C2688">
        <v>4</v>
      </c>
    </row>
    <row r="2689" spans="1:3" x14ac:dyDescent="0.25">
      <c r="A2689">
        <v>281</v>
      </c>
      <c r="B2689">
        <v>59</v>
      </c>
      <c r="C2689">
        <v>1</v>
      </c>
    </row>
    <row r="2690" spans="1:3" x14ac:dyDescent="0.25">
      <c r="A2690">
        <v>281</v>
      </c>
      <c r="B2690">
        <v>3</v>
      </c>
      <c r="C2690">
        <v>1</v>
      </c>
    </row>
    <row r="2691" spans="1:3" x14ac:dyDescent="0.25">
      <c r="A2691">
        <v>281</v>
      </c>
      <c r="B2691">
        <v>20</v>
      </c>
      <c r="C2691">
        <v>16</v>
      </c>
    </row>
    <row r="2692" spans="1:3" x14ac:dyDescent="0.25">
      <c r="A2692">
        <v>281</v>
      </c>
      <c r="B2692">
        <v>41</v>
      </c>
      <c r="C2692">
        <v>5</v>
      </c>
    </row>
    <row r="2693" spans="1:3" x14ac:dyDescent="0.25">
      <c r="A2693">
        <v>282</v>
      </c>
      <c r="B2693">
        <v>10</v>
      </c>
      <c r="C2693">
        <v>5</v>
      </c>
    </row>
    <row r="2694" spans="1:3" x14ac:dyDescent="0.25">
      <c r="A2694">
        <v>282</v>
      </c>
      <c r="B2694">
        <v>8</v>
      </c>
      <c r="C2694">
        <v>1</v>
      </c>
    </row>
    <row r="2695" spans="1:3" x14ac:dyDescent="0.25">
      <c r="A2695">
        <v>282</v>
      </c>
      <c r="B2695">
        <v>12</v>
      </c>
      <c r="C2695">
        <v>2</v>
      </c>
    </row>
    <row r="2696" spans="1:3" x14ac:dyDescent="0.25">
      <c r="A2696">
        <v>238</v>
      </c>
      <c r="B2696">
        <v>40</v>
      </c>
      <c r="C2696">
        <v>1</v>
      </c>
    </row>
    <row r="2697" spans="1:3" x14ac:dyDescent="0.25">
      <c r="A2697">
        <v>238</v>
      </c>
      <c r="B2697">
        <v>44</v>
      </c>
      <c r="C2697">
        <v>2</v>
      </c>
    </row>
    <row r="2698" spans="1:3" x14ac:dyDescent="0.25">
      <c r="A2698">
        <v>239</v>
      </c>
      <c r="B2698">
        <v>38</v>
      </c>
      <c r="C2698">
        <v>1</v>
      </c>
    </row>
    <row r="2699" spans="1:3" x14ac:dyDescent="0.25">
      <c r="A2699">
        <v>239</v>
      </c>
      <c r="B2699">
        <v>41</v>
      </c>
      <c r="C2699">
        <v>3</v>
      </c>
    </row>
    <row r="2700" spans="1:3" x14ac:dyDescent="0.25">
      <c r="A2700">
        <v>239</v>
      </c>
      <c r="B2700">
        <v>16</v>
      </c>
      <c r="C2700">
        <v>12</v>
      </c>
    </row>
    <row r="2701" spans="1:3" x14ac:dyDescent="0.25">
      <c r="A2701">
        <v>239</v>
      </c>
      <c r="B2701">
        <v>24</v>
      </c>
      <c r="C2701">
        <v>1</v>
      </c>
    </row>
    <row r="2702" spans="1:3" x14ac:dyDescent="0.25">
      <c r="A2702">
        <v>240</v>
      </c>
      <c r="B2702">
        <v>57</v>
      </c>
      <c r="C2702">
        <v>1</v>
      </c>
    </row>
    <row r="2703" spans="1:3" x14ac:dyDescent="0.25">
      <c r="A2703">
        <v>240</v>
      </c>
      <c r="B2703">
        <v>38</v>
      </c>
      <c r="C2703">
        <v>1</v>
      </c>
    </row>
    <row r="2704" spans="1:3" x14ac:dyDescent="0.25">
      <c r="A2704">
        <v>240</v>
      </c>
      <c r="B2704">
        <v>39</v>
      </c>
      <c r="C2704">
        <v>1</v>
      </c>
    </row>
    <row r="2705" spans="1:3" x14ac:dyDescent="0.25">
      <c r="A2705">
        <v>45</v>
      </c>
      <c r="B2705">
        <v>47</v>
      </c>
      <c r="C2705">
        <v>4</v>
      </c>
    </row>
    <row r="2706" spans="1:3" x14ac:dyDescent="0.25">
      <c r="A2706">
        <v>45</v>
      </c>
      <c r="B2706">
        <v>25</v>
      </c>
      <c r="C2706">
        <v>5</v>
      </c>
    </row>
    <row r="2707" spans="1:3" x14ac:dyDescent="0.25">
      <c r="A2707">
        <v>304</v>
      </c>
      <c r="B2707">
        <v>45</v>
      </c>
      <c r="C2707">
        <v>16</v>
      </c>
    </row>
    <row r="2708" spans="1:3" x14ac:dyDescent="0.25">
      <c r="A2708">
        <v>305</v>
      </c>
      <c r="B2708">
        <v>10</v>
      </c>
      <c r="C2708">
        <v>8</v>
      </c>
    </row>
    <row r="2709" spans="1:3" x14ac:dyDescent="0.25">
      <c r="A2709">
        <v>305</v>
      </c>
      <c r="B2709">
        <v>11</v>
      </c>
      <c r="C2709">
        <v>5</v>
      </c>
    </row>
    <row r="2710" spans="1:3" x14ac:dyDescent="0.25">
      <c r="A2710">
        <v>305</v>
      </c>
      <c r="B2710">
        <v>7</v>
      </c>
      <c r="C2710">
        <v>2</v>
      </c>
    </row>
    <row r="2711" spans="1:3" x14ac:dyDescent="0.25">
      <c r="A2711">
        <v>305</v>
      </c>
      <c r="B2711">
        <v>49</v>
      </c>
      <c r="C2711">
        <v>11</v>
      </c>
    </row>
    <row r="2712" spans="1:3" x14ac:dyDescent="0.25">
      <c r="A2712">
        <v>305</v>
      </c>
      <c r="B2712">
        <v>55</v>
      </c>
      <c r="C2712">
        <v>12</v>
      </c>
    </row>
    <row r="2713" spans="1:3" x14ac:dyDescent="0.25">
      <c r="A2713">
        <v>305</v>
      </c>
      <c r="B2713">
        <v>33</v>
      </c>
      <c r="C2713">
        <v>4</v>
      </c>
    </row>
    <row r="2714" spans="1:3" x14ac:dyDescent="0.25">
      <c r="A2714">
        <v>306</v>
      </c>
      <c r="B2714">
        <v>15</v>
      </c>
      <c r="C2714">
        <v>15</v>
      </c>
    </row>
    <row r="2715" spans="1:3" x14ac:dyDescent="0.25">
      <c r="A2715">
        <v>306</v>
      </c>
      <c r="B2715">
        <v>57</v>
      </c>
      <c r="C2715">
        <v>3</v>
      </c>
    </row>
    <row r="2716" spans="1:3" x14ac:dyDescent="0.25">
      <c r="A2716">
        <v>306</v>
      </c>
      <c r="B2716">
        <v>60</v>
      </c>
      <c r="C2716">
        <v>8</v>
      </c>
    </row>
    <row r="2717" spans="1:3" x14ac:dyDescent="0.25">
      <c r="A2717">
        <v>306</v>
      </c>
      <c r="B2717">
        <v>34</v>
      </c>
      <c r="C2717">
        <v>6</v>
      </c>
    </row>
    <row r="2718" spans="1:3" x14ac:dyDescent="0.25">
      <c r="A2718">
        <v>306</v>
      </c>
      <c r="B2718">
        <v>58</v>
      </c>
      <c r="C2718">
        <v>4</v>
      </c>
    </row>
    <row r="2719" spans="1:3" x14ac:dyDescent="0.25">
      <c r="A2719">
        <v>306</v>
      </c>
      <c r="B2719">
        <v>23</v>
      </c>
      <c r="C2719">
        <v>1</v>
      </c>
    </row>
    <row r="2720" spans="1:3" x14ac:dyDescent="0.25">
      <c r="A2720">
        <v>306</v>
      </c>
      <c r="B2720">
        <v>40</v>
      </c>
      <c r="C2720">
        <v>24</v>
      </c>
    </row>
    <row r="2721" spans="1:3" x14ac:dyDescent="0.25">
      <c r="A2721">
        <v>307</v>
      </c>
      <c r="B2721">
        <v>22</v>
      </c>
      <c r="C2721">
        <v>2</v>
      </c>
    </row>
    <row r="2722" spans="1:3" x14ac:dyDescent="0.25">
      <c r="A2722">
        <v>307</v>
      </c>
      <c r="B2722">
        <v>24</v>
      </c>
      <c r="C2722">
        <v>1</v>
      </c>
    </row>
    <row r="2723" spans="1:3" x14ac:dyDescent="0.25">
      <c r="A2723">
        <v>307</v>
      </c>
      <c r="B2723">
        <v>44</v>
      </c>
      <c r="C2723">
        <v>1</v>
      </c>
    </row>
    <row r="2724" spans="1:3" x14ac:dyDescent="0.25">
      <c r="A2724">
        <v>307</v>
      </c>
      <c r="B2724">
        <v>14</v>
      </c>
      <c r="C2724">
        <v>4</v>
      </c>
    </row>
    <row r="2725" spans="1:3" x14ac:dyDescent="0.25">
      <c r="A2725">
        <v>307</v>
      </c>
      <c r="B2725">
        <v>15</v>
      </c>
      <c r="C2725">
        <v>17</v>
      </c>
    </row>
    <row r="2726" spans="1:3" x14ac:dyDescent="0.25">
      <c r="A2726">
        <v>307</v>
      </c>
      <c r="B2726">
        <v>10</v>
      </c>
      <c r="C2726">
        <v>3</v>
      </c>
    </row>
    <row r="2727" spans="1:3" x14ac:dyDescent="0.25">
      <c r="A2727">
        <v>307</v>
      </c>
      <c r="B2727">
        <v>11</v>
      </c>
      <c r="C2727">
        <v>7</v>
      </c>
    </row>
    <row r="2728" spans="1:3" x14ac:dyDescent="0.25">
      <c r="A2728">
        <v>308</v>
      </c>
      <c r="B2728">
        <v>21</v>
      </c>
      <c r="C2728">
        <v>4</v>
      </c>
    </row>
    <row r="2729" spans="1:3" x14ac:dyDescent="0.25">
      <c r="A2729">
        <v>308</v>
      </c>
      <c r="B2729">
        <v>57</v>
      </c>
      <c r="C2729">
        <v>3</v>
      </c>
    </row>
    <row r="2730" spans="1:3" x14ac:dyDescent="0.25">
      <c r="A2730">
        <v>308</v>
      </c>
      <c r="B2730">
        <v>16</v>
      </c>
      <c r="C2730">
        <v>9</v>
      </c>
    </row>
    <row r="2731" spans="1:3" x14ac:dyDescent="0.25">
      <c r="A2731">
        <v>308</v>
      </c>
      <c r="B2731">
        <v>14</v>
      </c>
      <c r="C2731">
        <v>6</v>
      </c>
    </row>
    <row r="2732" spans="1:3" x14ac:dyDescent="0.25">
      <c r="A2732">
        <v>309</v>
      </c>
      <c r="B2732">
        <v>45</v>
      </c>
      <c r="C2732">
        <v>4</v>
      </c>
    </row>
    <row r="2733" spans="1:3" x14ac:dyDescent="0.25">
      <c r="A2733">
        <v>309</v>
      </c>
      <c r="B2733">
        <v>54</v>
      </c>
      <c r="C2733">
        <v>19</v>
      </c>
    </row>
    <row r="2734" spans="1:3" x14ac:dyDescent="0.25">
      <c r="A2734">
        <v>309</v>
      </c>
      <c r="B2734">
        <v>40</v>
      </c>
      <c r="C2734">
        <v>14</v>
      </c>
    </row>
    <row r="2735" spans="1:3" x14ac:dyDescent="0.25">
      <c r="A2735">
        <v>309</v>
      </c>
      <c r="B2735">
        <v>14</v>
      </c>
      <c r="C2735">
        <v>6</v>
      </c>
    </row>
    <row r="2736" spans="1:3" x14ac:dyDescent="0.25">
      <c r="A2736">
        <v>309</v>
      </c>
      <c r="B2736">
        <v>25</v>
      </c>
      <c r="C2736">
        <v>1</v>
      </c>
    </row>
    <row r="2737" spans="1:3" x14ac:dyDescent="0.25">
      <c r="A2737">
        <v>309</v>
      </c>
      <c r="B2737">
        <v>21</v>
      </c>
      <c r="C2737">
        <v>2</v>
      </c>
    </row>
    <row r="2738" spans="1:3" x14ac:dyDescent="0.25">
      <c r="A2738">
        <v>309</v>
      </c>
      <c r="B2738">
        <v>2</v>
      </c>
      <c r="C2738">
        <v>2</v>
      </c>
    </row>
    <row r="2739" spans="1:3" x14ac:dyDescent="0.25">
      <c r="A2739">
        <v>309</v>
      </c>
      <c r="B2739">
        <v>38</v>
      </c>
      <c r="C2739">
        <v>39</v>
      </c>
    </row>
    <row r="2740" spans="1:3" x14ac:dyDescent="0.25">
      <c r="A2740">
        <v>310</v>
      </c>
      <c r="B2740">
        <v>20</v>
      </c>
      <c r="C2740">
        <v>1</v>
      </c>
    </row>
    <row r="2741" spans="1:3" x14ac:dyDescent="0.25">
      <c r="A2741">
        <v>310</v>
      </c>
      <c r="B2741">
        <v>10</v>
      </c>
      <c r="C2741">
        <v>3</v>
      </c>
    </row>
    <row r="2742" spans="1:3" x14ac:dyDescent="0.25">
      <c r="A2742">
        <v>310</v>
      </c>
      <c r="B2742">
        <v>56</v>
      </c>
      <c r="C2742">
        <v>4</v>
      </c>
    </row>
    <row r="2743" spans="1:3" x14ac:dyDescent="0.25">
      <c r="A2743">
        <v>310</v>
      </c>
      <c r="B2743">
        <v>53</v>
      </c>
      <c r="C2743">
        <v>1</v>
      </c>
    </row>
    <row r="2744" spans="1:3" x14ac:dyDescent="0.25">
      <c r="A2744">
        <v>310</v>
      </c>
      <c r="B2744">
        <v>41</v>
      </c>
      <c r="C2744">
        <v>5</v>
      </c>
    </row>
    <row r="2745" spans="1:3" x14ac:dyDescent="0.25">
      <c r="A2745">
        <v>311</v>
      </c>
      <c r="B2745">
        <v>52</v>
      </c>
      <c r="C2745">
        <v>3</v>
      </c>
    </row>
    <row r="2746" spans="1:3" x14ac:dyDescent="0.25">
      <c r="A2746">
        <v>311</v>
      </c>
      <c r="B2746">
        <v>16</v>
      </c>
      <c r="C2746">
        <v>3</v>
      </c>
    </row>
    <row r="2747" spans="1:3" x14ac:dyDescent="0.25">
      <c r="A2747">
        <v>311</v>
      </c>
      <c r="B2747">
        <v>14</v>
      </c>
      <c r="C2747">
        <v>3</v>
      </c>
    </row>
    <row r="2748" spans="1:3" x14ac:dyDescent="0.25">
      <c r="A2748">
        <v>311</v>
      </c>
      <c r="B2748">
        <v>17</v>
      </c>
      <c r="C2748">
        <v>1</v>
      </c>
    </row>
    <row r="2749" spans="1:3" x14ac:dyDescent="0.25">
      <c r="A2749">
        <v>312</v>
      </c>
      <c r="B2749">
        <v>53</v>
      </c>
      <c r="C2749">
        <v>3</v>
      </c>
    </row>
    <row r="2750" spans="1:3" x14ac:dyDescent="0.25">
      <c r="A2750">
        <v>312</v>
      </c>
      <c r="B2750">
        <v>56</v>
      </c>
      <c r="C2750">
        <v>4</v>
      </c>
    </row>
    <row r="2751" spans="1:3" x14ac:dyDescent="0.25">
      <c r="A2751">
        <v>312</v>
      </c>
      <c r="B2751">
        <v>14</v>
      </c>
      <c r="C2751">
        <v>6</v>
      </c>
    </row>
    <row r="2752" spans="1:3" x14ac:dyDescent="0.25">
      <c r="A2752">
        <v>312</v>
      </c>
      <c r="B2752">
        <v>21</v>
      </c>
      <c r="C2752">
        <v>1</v>
      </c>
    </row>
    <row r="2753" spans="1:3" x14ac:dyDescent="0.25">
      <c r="A2753">
        <v>312</v>
      </c>
      <c r="B2753">
        <v>35</v>
      </c>
      <c r="C2753">
        <v>2</v>
      </c>
    </row>
    <row r="2754" spans="1:3" x14ac:dyDescent="0.25">
      <c r="A2754">
        <v>313</v>
      </c>
      <c r="B2754">
        <v>25</v>
      </c>
      <c r="C2754">
        <v>1</v>
      </c>
    </row>
    <row r="2755" spans="1:3" x14ac:dyDescent="0.25">
      <c r="A2755">
        <v>313</v>
      </c>
      <c r="B2755">
        <v>38</v>
      </c>
      <c r="C2755">
        <v>9</v>
      </c>
    </row>
    <row r="2756" spans="1:3" x14ac:dyDescent="0.25">
      <c r="A2756">
        <v>314</v>
      </c>
      <c r="B2756">
        <v>51</v>
      </c>
      <c r="C2756">
        <v>1</v>
      </c>
    </row>
    <row r="2757" spans="1:3" x14ac:dyDescent="0.25">
      <c r="A2757">
        <v>314</v>
      </c>
      <c r="B2757">
        <v>16</v>
      </c>
      <c r="C2757">
        <v>3</v>
      </c>
    </row>
    <row r="2758" spans="1:3" x14ac:dyDescent="0.25">
      <c r="A2758">
        <v>314</v>
      </c>
      <c r="B2758">
        <v>23</v>
      </c>
      <c r="C2758">
        <v>2</v>
      </c>
    </row>
    <row r="2759" spans="1:3" x14ac:dyDescent="0.25">
      <c r="A2759">
        <v>314</v>
      </c>
      <c r="B2759">
        <v>54</v>
      </c>
      <c r="C2759">
        <v>10</v>
      </c>
    </row>
    <row r="2760" spans="1:3" x14ac:dyDescent="0.25">
      <c r="A2760">
        <v>314</v>
      </c>
      <c r="B2760">
        <v>52</v>
      </c>
      <c r="C2760">
        <v>5</v>
      </c>
    </row>
    <row r="2761" spans="1:3" x14ac:dyDescent="0.25">
      <c r="A2761">
        <v>314</v>
      </c>
      <c r="B2761">
        <v>12</v>
      </c>
      <c r="C2761">
        <v>1</v>
      </c>
    </row>
    <row r="2762" spans="1:3" x14ac:dyDescent="0.25">
      <c r="A2762">
        <v>314</v>
      </c>
      <c r="B2762">
        <v>59</v>
      </c>
      <c r="C2762">
        <v>1</v>
      </c>
    </row>
    <row r="2763" spans="1:3" x14ac:dyDescent="0.25">
      <c r="A2763">
        <v>315</v>
      </c>
      <c r="B2763">
        <v>48</v>
      </c>
      <c r="C2763">
        <v>2</v>
      </c>
    </row>
    <row r="2764" spans="1:3" x14ac:dyDescent="0.25">
      <c r="A2764">
        <v>315</v>
      </c>
      <c r="B2764">
        <v>43</v>
      </c>
      <c r="C2764">
        <v>2</v>
      </c>
    </row>
    <row r="2765" spans="1:3" x14ac:dyDescent="0.25">
      <c r="A2765">
        <v>315</v>
      </c>
      <c r="B2765">
        <v>49</v>
      </c>
      <c r="C2765">
        <v>4</v>
      </c>
    </row>
    <row r="2766" spans="1:3" x14ac:dyDescent="0.25">
      <c r="A2766">
        <v>315</v>
      </c>
      <c r="B2766">
        <v>36</v>
      </c>
      <c r="C2766">
        <v>2</v>
      </c>
    </row>
    <row r="2767" spans="1:3" x14ac:dyDescent="0.25">
      <c r="A2767">
        <v>315</v>
      </c>
      <c r="B2767">
        <v>7</v>
      </c>
      <c r="C2767">
        <v>1</v>
      </c>
    </row>
    <row r="2768" spans="1:3" x14ac:dyDescent="0.25">
      <c r="A2768">
        <v>315</v>
      </c>
      <c r="B2768">
        <v>60</v>
      </c>
      <c r="C2768">
        <v>102</v>
      </c>
    </row>
    <row r="2769" spans="1:3" x14ac:dyDescent="0.25">
      <c r="A2769">
        <v>315</v>
      </c>
      <c r="B2769">
        <v>25</v>
      </c>
      <c r="C2769">
        <v>2</v>
      </c>
    </row>
    <row r="2770" spans="1:3" x14ac:dyDescent="0.25">
      <c r="A2770">
        <v>315</v>
      </c>
      <c r="B2770">
        <v>22</v>
      </c>
      <c r="C2770">
        <v>10</v>
      </c>
    </row>
    <row r="2771" spans="1:3" x14ac:dyDescent="0.25">
      <c r="A2771">
        <v>316</v>
      </c>
      <c r="B2771">
        <v>25</v>
      </c>
      <c r="C2771">
        <v>4</v>
      </c>
    </row>
    <row r="2772" spans="1:3" x14ac:dyDescent="0.25">
      <c r="A2772">
        <v>316</v>
      </c>
      <c r="B2772">
        <v>10</v>
      </c>
      <c r="C2772">
        <v>3</v>
      </c>
    </row>
    <row r="2773" spans="1:3" x14ac:dyDescent="0.25">
      <c r="A2773">
        <v>316</v>
      </c>
      <c r="B2773">
        <v>52</v>
      </c>
      <c r="C2773">
        <v>1</v>
      </c>
    </row>
    <row r="2774" spans="1:3" x14ac:dyDescent="0.25">
      <c r="A2774">
        <v>316</v>
      </c>
      <c r="B2774">
        <v>36</v>
      </c>
      <c r="C2774">
        <v>3</v>
      </c>
    </row>
    <row r="2775" spans="1:3" x14ac:dyDescent="0.25">
      <c r="A2775">
        <v>316</v>
      </c>
      <c r="B2775">
        <v>42</v>
      </c>
      <c r="C2775">
        <v>1</v>
      </c>
    </row>
    <row r="2776" spans="1:3" x14ac:dyDescent="0.25">
      <c r="A2776">
        <v>316</v>
      </c>
      <c r="B2776">
        <v>55</v>
      </c>
      <c r="C2776">
        <v>8</v>
      </c>
    </row>
    <row r="2777" spans="1:3" x14ac:dyDescent="0.25">
      <c r="A2777">
        <v>317</v>
      </c>
      <c r="B2777">
        <v>14</v>
      </c>
      <c r="C2777">
        <v>7</v>
      </c>
    </row>
    <row r="2778" spans="1:3" x14ac:dyDescent="0.25">
      <c r="A2778">
        <v>317</v>
      </c>
      <c r="B2778">
        <v>59</v>
      </c>
      <c r="C2778">
        <v>1</v>
      </c>
    </row>
    <row r="2779" spans="1:3" x14ac:dyDescent="0.25">
      <c r="A2779">
        <v>317</v>
      </c>
      <c r="B2779">
        <v>22</v>
      </c>
      <c r="C2779">
        <v>6</v>
      </c>
    </row>
    <row r="2780" spans="1:3" x14ac:dyDescent="0.25">
      <c r="A2780">
        <v>317</v>
      </c>
      <c r="B2780">
        <v>26</v>
      </c>
      <c r="C2780">
        <v>1</v>
      </c>
    </row>
    <row r="2781" spans="1:3" x14ac:dyDescent="0.25">
      <c r="A2781">
        <v>319</v>
      </c>
      <c r="B2781">
        <v>54</v>
      </c>
      <c r="C2781">
        <v>11</v>
      </c>
    </row>
    <row r="2782" spans="1:3" x14ac:dyDescent="0.25">
      <c r="A2782">
        <v>319</v>
      </c>
      <c r="B2782">
        <v>48</v>
      </c>
      <c r="C2782">
        <v>1</v>
      </c>
    </row>
    <row r="2783" spans="1:3" x14ac:dyDescent="0.25">
      <c r="A2783">
        <v>319</v>
      </c>
      <c r="B2783">
        <v>45</v>
      </c>
      <c r="C2783">
        <v>3</v>
      </c>
    </row>
    <row r="2784" spans="1:3" x14ac:dyDescent="0.25">
      <c r="A2784">
        <v>319</v>
      </c>
      <c r="B2784">
        <v>39</v>
      </c>
      <c r="C2784">
        <v>0</v>
      </c>
    </row>
    <row r="2785" spans="1:3" x14ac:dyDescent="0.25">
      <c r="A2785">
        <v>319</v>
      </c>
      <c r="B2785">
        <v>20</v>
      </c>
      <c r="C2785">
        <v>2</v>
      </c>
    </row>
    <row r="2786" spans="1:3" x14ac:dyDescent="0.25">
      <c r="A2786">
        <v>319</v>
      </c>
      <c r="B2786">
        <v>38</v>
      </c>
      <c r="C2786">
        <v>8</v>
      </c>
    </row>
    <row r="2787" spans="1:3" x14ac:dyDescent="0.25">
      <c r="A2787">
        <v>319</v>
      </c>
      <c r="B2787">
        <v>50</v>
      </c>
      <c r="C2787">
        <v>2</v>
      </c>
    </row>
    <row r="2788" spans="1:3" x14ac:dyDescent="0.25">
      <c r="A2788">
        <v>320</v>
      </c>
      <c r="B2788">
        <v>37</v>
      </c>
      <c r="C2788">
        <v>1</v>
      </c>
    </row>
    <row r="2789" spans="1:3" x14ac:dyDescent="0.25">
      <c r="A2789">
        <v>320</v>
      </c>
      <c r="B2789">
        <v>60</v>
      </c>
      <c r="C2789">
        <v>15</v>
      </c>
    </row>
    <row r="2790" spans="1:3" x14ac:dyDescent="0.25">
      <c r="A2790">
        <v>320</v>
      </c>
      <c r="B2790">
        <v>36</v>
      </c>
      <c r="C2790">
        <v>4</v>
      </c>
    </row>
    <row r="2791" spans="1:3" x14ac:dyDescent="0.25">
      <c r="A2791">
        <v>320</v>
      </c>
      <c r="B2791">
        <v>21</v>
      </c>
      <c r="C2791">
        <v>2</v>
      </c>
    </row>
    <row r="2792" spans="1:3" x14ac:dyDescent="0.25">
      <c r="A2792">
        <v>320</v>
      </c>
      <c r="B2792">
        <v>12</v>
      </c>
      <c r="C2792">
        <v>2</v>
      </c>
    </row>
    <row r="2793" spans="1:3" x14ac:dyDescent="0.25">
      <c r="A2793">
        <v>321</v>
      </c>
      <c r="B2793">
        <v>15</v>
      </c>
      <c r="C2793">
        <v>23</v>
      </c>
    </row>
    <row r="2794" spans="1:3" x14ac:dyDescent="0.25">
      <c r="A2794">
        <v>321</v>
      </c>
      <c r="B2794">
        <v>51</v>
      </c>
      <c r="C2794">
        <v>1</v>
      </c>
    </row>
    <row r="2795" spans="1:3" x14ac:dyDescent="0.25">
      <c r="A2795">
        <v>321</v>
      </c>
      <c r="B2795">
        <v>30</v>
      </c>
      <c r="C2795">
        <v>2</v>
      </c>
    </row>
    <row r="2796" spans="1:3" x14ac:dyDescent="0.25">
      <c r="A2796">
        <v>321</v>
      </c>
      <c r="B2796">
        <v>24</v>
      </c>
      <c r="C2796">
        <v>2</v>
      </c>
    </row>
    <row r="2797" spans="1:3" x14ac:dyDescent="0.25">
      <c r="A2797">
        <v>321</v>
      </c>
      <c r="B2797">
        <v>54</v>
      </c>
      <c r="C2797">
        <v>15</v>
      </c>
    </row>
    <row r="2798" spans="1:3" x14ac:dyDescent="0.25">
      <c r="A2798">
        <v>321</v>
      </c>
      <c r="B2798">
        <v>34</v>
      </c>
      <c r="C2798">
        <v>4</v>
      </c>
    </row>
    <row r="2799" spans="1:3" x14ac:dyDescent="0.25">
      <c r="A2799">
        <v>322</v>
      </c>
      <c r="B2799">
        <v>34</v>
      </c>
      <c r="C2799">
        <v>4</v>
      </c>
    </row>
    <row r="2800" spans="1:3" x14ac:dyDescent="0.25">
      <c r="A2800">
        <v>322</v>
      </c>
      <c r="B2800">
        <v>36</v>
      </c>
      <c r="C2800">
        <v>8</v>
      </c>
    </row>
    <row r="2801" spans="1:3" x14ac:dyDescent="0.25">
      <c r="A2801">
        <v>322</v>
      </c>
      <c r="B2801">
        <v>38</v>
      </c>
      <c r="C2801">
        <v>6</v>
      </c>
    </row>
    <row r="2802" spans="1:3" x14ac:dyDescent="0.25">
      <c r="A2802">
        <v>322</v>
      </c>
      <c r="B2802">
        <v>8</v>
      </c>
      <c r="C2802">
        <v>3</v>
      </c>
    </row>
    <row r="2803" spans="1:3" x14ac:dyDescent="0.25">
      <c r="A2803">
        <v>323</v>
      </c>
      <c r="B2803">
        <v>4</v>
      </c>
      <c r="C2803">
        <v>1</v>
      </c>
    </row>
    <row r="2804" spans="1:3" x14ac:dyDescent="0.25">
      <c r="A2804">
        <v>323</v>
      </c>
      <c r="B2804">
        <v>29</v>
      </c>
      <c r="C2804">
        <v>1</v>
      </c>
    </row>
    <row r="2805" spans="1:3" x14ac:dyDescent="0.25">
      <c r="A2805">
        <v>323</v>
      </c>
      <c r="B2805">
        <v>43</v>
      </c>
      <c r="C2805">
        <v>4</v>
      </c>
    </row>
    <row r="2806" spans="1:3" x14ac:dyDescent="0.25">
      <c r="A2806">
        <v>323</v>
      </c>
      <c r="B2806">
        <v>15</v>
      </c>
      <c r="C2806">
        <v>24</v>
      </c>
    </row>
    <row r="2807" spans="1:3" x14ac:dyDescent="0.25">
      <c r="A2807">
        <v>323</v>
      </c>
      <c r="B2807">
        <v>52</v>
      </c>
      <c r="C2807">
        <v>6</v>
      </c>
    </row>
    <row r="2808" spans="1:3" x14ac:dyDescent="0.25">
      <c r="A2808">
        <v>323</v>
      </c>
      <c r="B2808">
        <v>54</v>
      </c>
      <c r="C2808">
        <v>14</v>
      </c>
    </row>
    <row r="2809" spans="1:3" x14ac:dyDescent="0.25">
      <c r="A2809">
        <v>324</v>
      </c>
      <c r="B2809">
        <v>39</v>
      </c>
      <c r="C2809">
        <v>3</v>
      </c>
    </row>
    <row r="2810" spans="1:3" x14ac:dyDescent="0.25">
      <c r="A2810">
        <v>325</v>
      </c>
      <c r="B2810">
        <v>20</v>
      </c>
      <c r="C2810">
        <v>2</v>
      </c>
    </row>
    <row r="2811" spans="1:3" x14ac:dyDescent="0.25">
      <c r="A2811">
        <v>325</v>
      </c>
      <c r="B2811">
        <v>48</v>
      </c>
      <c r="C2811">
        <v>8</v>
      </c>
    </row>
    <row r="2812" spans="1:3" x14ac:dyDescent="0.25">
      <c r="A2812">
        <v>325</v>
      </c>
      <c r="B2812">
        <v>58</v>
      </c>
      <c r="C2812">
        <v>1</v>
      </c>
    </row>
    <row r="2813" spans="1:3" x14ac:dyDescent="0.25">
      <c r="A2813">
        <v>325</v>
      </c>
      <c r="B2813">
        <v>45</v>
      </c>
      <c r="C2813">
        <v>4</v>
      </c>
    </row>
    <row r="2814" spans="1:3" x14ac:dyDescent="0.25">
      <c r="A2814">
        <v>351</v>
      </c>
      <c r="B2814">
        <v>56</v>
      </c>
      <c r="C2814">
        <v>16</v>
      </c>
    </row>
    <row r="2815" spans="1:3" x14ac:dyDescent="0.25">
      <c r="A2815">
        <v>351</v>
      </c>
      <c r="B2815">
        <v>51</v>
      </c>
      <c r="C2815">
        <v>1</v>
      </c>
    </row>
    <row r="2816" spans="1:3" x14ac:dyDescent="0.25">
      <c r="A2816">
        <v>351</v>
      </c>
      <c r="B2816">
        <v>39</v>
      </c>
      <c r="C2816">
        <v>4</v>
      </c>
    </row>
    <row r="2817" spans="1:3" x14ac:dyDescent="0.25">
      <c r="A2817">
        <v>351</v>
      </c>
      <c r="B2817">
        <v>34</v>
      </c>
      <c r="C2817">
        <v>2</v>
      </c>
    </row>
    <row r="2818" spans="1:3" x14ac:dyDescent="0.25">
      <c r="A2818">
        <v>351</v>
      </c>
      <c r="B2818">
        <v>21</v>
      </c>
      <c r="C2818">
        <v>6</v>
      </c>
    </row>
    <row r="2819" spans="1:3" x14ac:dyDescent="0.25">
      <c r="A2819">
        <v>351</v>
      </c>
      <c r="B2819">
        <v>59</v>
      </c>
      <c r="C2819">
        <v>2</v>
      </c>
    </row>
    <row r="2820" spans="1:3" x14ac:dyDescent="0.25">
      <c r="A2820">
        <v>351</v>
      </c>
      <c r="B2820">
        <v>23</v>
      </c>
      <c r="C2820">
        <v>1</v>
      </c>
    </row>
    <row r="2821" spans="1:3" x14ac:dyDescent="0.25">
      <c r="A2821">
        <v>351</v>
      </c>
      <c r="B2821">
        <v>26</v>
      </c>
      <c r="C2821">
        <v>2</v>
      </c>
    </row>
    <row r="2822" spans="1:3" x14ac:dyDescent="0.25">
      <c r="A2822">
        <v>172</v>
      </c>
      <c r="B2822">
        <v>50</v>
      </c>
      <c r="C2822">
        <v>1</v>
      </c>
    </row>
    <row r="2823" spans="1:3" x14ac:dyDescent="0.25">
      <c r="A2823">
        <v>173</v>
      </c>
      <c r="B2823">
        <v>40</v>
      </c>
      <c r="C2823">
        <v>2</v>
      </c>
    </row>
    <row r="2824" spans="1:3" x14ac:dyDescent="0.25">
      <c r="A2824">
        <v>173</v>
      </c>
      <c r="B2824">
        <v>1</v>
      </c>
      <c r="C2824">
        <v>1</v>
      </c>
    </row>
    <row r="2825" spans="1:3" x14ac:dyDescent="0.25">
      <c r="A2825">
        <v>173</v>
      </c>
      <c r="B2825">
        <v>54</v>
      </c>
      <c r="C2825">
        <v>9</v>
      </c>
    </row>
    <row r="2826" spans="1:3" x14ac:dyDescent="0.25">
      <c r="A2826">
        <v>174</v>
      </c>
      <c r="B2826">
        <v>14</v>
      </c>
      <c r="C2826">
        <v>1</v>
      </c>
    </row>
    <row r="2827" spans="1:3" x14ac:dyDescent="0.25">
      <c r="A2827">
        <v>174</v>
      </c>
      <c r="B2827">
        <v>45</v>
      </c>
      <c r="C2827">
        <v>6</v>
      </c>
    </row>
    <row r="2828" spans="1:3" x14ac:dyDescent="0.25">
      <c r="A2828">
        <v>175</v>
      </c>
      <c r="B2828">
        <v>25</v>
      </c>
      <c r="C2828">
        <v>2</v>
      </c>
    </row>
    <row r="2829" spans="1:3" x14ac:dyDescent="0.25">
      <c r="A2829">
        <v>175</v>
      </c>
      <c r="B2829">
        <v>43</v>
      </c>
      <c r="C2829">
        <v>1</v>
      </c>
    </row>
    <row r="2830" spans="1:3" x14ac:dyDescent="0.25">
      <c r="A2830">
        <v>175</v>
      </c>
      <c r="B2830">
        <v>55</v>
      </c>
      <c r="C2830">
        <v>6</v>
      </c>
    </row>
    <row r="2831" spans="1:3" x14ac:dyDescent="0.25">
      <c r="A2831">
        <v>176</v>
      </c>
      <c r="B2831">
        <v>18</v>
      </c>
      <c r="C2831">
        <v>1</v>
      </c>
    </row>
    <row r="2832" spans="1:3" x14ac:dyDescent="0.25">
      <c r="A2832">
        <v>176</v>
      </c>
      <c r="B2832">
        <v>8</v>
      </c>
      <c r="C2832">
        <v>2</v>
      </c>
    </row>
    <row r="2833" spans="1:3" x14ac:dyDescent="0.25">
      <c r="A2833">
        <v>176</v>
      </c>
      <c r="B2833">
        <v>14</v>
      </c>
      <c r="C2833">
        <v>6</v>
      </c>
    </row>
    <row r="2834" spans="1:3" x14ac:dyDescent="0.25">
      <c r="A2834">
        <v>176</v>
      </c>
      <c r="B2834">
        <v>49</v>
      </c>
      <c r="C2834">
        <v>2</v>
      </c>
    </row>
    <row r="2835" spans="1:3" x14ac:dyDescent="0.25">
      <c r="A2835">
        <v>176</v>
      </c>
      <c r="B2835">
        <v>57</v>
      </c>
      <c r="C2835">
        <v>2</v>
      </c>
    </row>
    <row r="2836" spans="1:3" x14ac:dyDescent="0.25">
      <c r="A2836">
        <v>177</v>
      </c>
      <c r="B2836">
        <v>24</v>
      </c>
      <c r="C2836">
        <v>2</v>
      </c>
    </row>
    <row r="2837" spans="1:3" x14ac:dyDescent="0.25">
      <c r="A2837">
        <v>177</v>
      </c>
      <c r="B2837">
        <v>3</v>
      </c>
      <c r="C2837">
        <v>1</v>
      </c>
    </row>
    <row r="2838" spans="1:3" x14ac:dyDescent="0.25">
      <c r="A2838">
        <v>177</v>
      </c>
      <c r="B2838">
        <v>11</v>
      </c>
      <c r="C2838">
        <v>1</v>
      </c>
    </row>
    <row r="2839" spans="1:3" x14ac:dyDescent="0.25">
      <c r="A2839">
        <v>177</v>
      </c>
      <c r="B2839">
        <v>9</v>
      </c>
      <c r="C2839">
        <v>16</v>
      </c>
    </row>
    <row r="2840" spans="1:3" x14ac:dyDescent="0.25">
      <c r="A2840">
        <v>177</v>
      </c>
      <c r="B2840">
        <v>22</v>
      </c>
      <c r="C2840">
        <v>8</v>
      </c>
    </row>
    <row r="2841" spans="1:3" x14ac:dyDescent="0.25">
      <c r="A2841">
        <v>177</v>
      </c>
      <c r="B2841">
        <v>2</v>
      </c>
      <c r="C2841">
        <v>1</v>
      </c>
    </row>
    <row r="2842" spans="1:3" x14ac:dyDescent="0.25">
      <c r="A2842">
        <v>177</v>
      </c>
      <c r="B2842">
        <v>5</v>
      </c>
      <c r="C2842">
        <v>2</v>
      </c>
    </row>
    <row r="2843" spans="1:3" x14ac:dyDescent="0.25">
      <c r="A2843">
        <v>178</v>
      </c>
      <c r="B2843">
        <v>24</v>
      </c>
      <c r="C2843">
        <v>1</v>
      </c>
    </row>
    <row r="2844" spans="1:3" x14ac:dyDescent="0.25">
      <c r="A2844">
        <v>178</v>
      </c>
      <c r="B2844">
        <v>11</v>
      </c>
      <c r="C2844">
        <v>2</v>
      </c>
    </row>
    <row r="2845" spans="1:3" x14ac:dyDescent="0.25">
      <c r="A2845">
        <v>178</v>
      </c>
      <c r="B2845">
        <v>50</v>
      </c>
      <c r="C2845">
        <v>11</v>
      </c>
    </row>
    <row r="2846" spans="1:3" x14ac:dyDescent="0.25">
      <c r="A2846">
        <v>178</v>
      </c>
      <c r="B2846">
        <v>10</v>
      </c>
      <c r="C2846">
        <v>1</v>
      </c>
    </row>
    <row r="2847" spans="1:3" x14ac:dyDescent="0.25">
      <c r="A2847">
        <v>178</v>
      </c>
      <c r="B2847">
        <v>58</v>
      </c>
      <c r="C2847">
        <v>3</v>
      </c>
    </row>
    <row r="2848" spans="1:3" x14ac:dyDescent="0.25">
      <c r="A2848">
        <v>179</v>
      </c>
      <c r="B2848">
        <v>21</v>
      </c>
      <c r="C2848">
        <v>1</v>
      </c>
    </row>
    <row r="2849" spans="1:3" x14ac:dyDescent="0.25">
      <c r="A2849">
        <v>179</v>
      </c>
      <c r="B2849">
        <v>3</v>
      </c>
      <c r="C2849">
        <v>1</v>
      </c>
    </row>
    <row r="2850" spans="1:3" x14ac:dyDescent="0.25">
      <c r="A2850">
        <v>179</v>
      </c>
      <c r="B2850">
        <v>22</v>
      </c>
      <c r="C2850">
        <v>2</v>
      </c>
    </row>
    <row r="2851" spans="1:3" x14ac:dyDescent="0.25">
      <c r="A2851">
        <v>179</v>
      </c>
      <c r="B2851">
        <v>25</v>
      </c>
      <c r="C2851">
        <v>1</v>
      </c>
    </row>
    <row r="2852" spans="1:3" x14ac:dyDescent="0.25">
      <c r="A2852">
        <v>180</v>
      </c>
      <c r="B2852">
        <v>27</v>
      </c>
      <c r="C2852">
        <v>1</v>
      </c>
    </row>
    <row r="2853" spans="1:3" x14ac:dyDescent="0.25">
      <c r="A2853">
        <v>180</v>
      </c>
      <c r="B2853">
        <v>21</v>
      </c>
      <c r="C2853">
        <v>2</v>
      </c>
    </row>
    <row r="2854" spans="1:3" x14ac:dyDescent="0.25">
      <c r="A2854">
        <v>180</v>
      </c>
      <c r="B2854">
        <v>40</v>
      </c>
      <c r="C2854">
        <v>3</v>
      </c>
    </row>
    <row r="2855" spans="1:3" x14ac:dyDescent="0.25">
      <c r="A2855">
        <v>180</v>
      </c>
      <c r="B2855">
        <v>33</v>
      </c>
      <c r="C2855">
        <v>3</v>
      </c>
    </row>
    <row r="2856" spans="1:3" x14ac:dyDescent="0.25">
      <c r="A2856">
        <v>181</v>
      </c>
      <c r="B2856">
        <v>35</v>
      </c>
      <c r="C2856">
        <v>2</v>
      </c>
    </row>
    <row r="2857" spans="1:3" x14ac:dyDescent="0.25">
      <c r="A2857">
        <v>181</v>
      </c>
      <c r="B2857">
        <v>50</v>
      </c>
      <c r="C2857">
        <v>4</v>
      </c>
    </row>
    <row r="2858" spans="1:3" x14ac:dyDescent="0.25">
      <c r="A2858">
        <v>181</v>
      </c>
      <c r="B2858">
        <v>4</v>
      </c>
      <c r="C2858">
        <v>1</v>
      </c>
    </row>
    <row r="2859" spans="1:3" x14ac:dyDescent="0.25">
      <c r="A2859">
        <v>181</v>
      </c>
      <c r="B2859">
        <v>32</v>
      </c>
      <c r="C2859">
        <v>2</v>
      </c>
    </row>
    <row r="2860" spans="1:3" x14ac:dyDescent="0.25">
      <c r="A2860">
        <v>181</v>
      </c>
      <c r="B2860">
        <v>23</v>
      </c>
      <c r="C2860">
        <v>1</v>
      </c>
    </row>
    <row r="2861" spans="1:3" x14ac:dyDescent="0.25">
      <c r="A2861">
        <v>181</v>
      </c>
      <c r="B2861">
        <v>49</v>
      </c>
      <c r="C2861">
        <v>6</v>
      </c>
    </row>
    <row r="2862" spans="1:3" x14ac:dyDescent="0.25">
      <c r="A2862">
        <v>181</v>
      </c>
      <c r="B2862">
        <v>38</v>
      </c>
      <c r="C2862">
        <v>2</v>
      </c>
    </row>
    <row r="2863" spans="1:3" x14ac:dyDescent="0.25">
      <c r="A2863">
        <v>182</v>
      </c>
      <c r="B2863">
        <v>36</v>
      </c>
      <c r="C2863">
        <v>3</v>
      </c>
    </row>
    <row r="2864" spans="1:3" x14ac:dyDescent="0.25">
      <c r="A2864">
        <v>182</v>
      </c>
      <c r="B2864">
        <v>14</v>
      </c>
      <c r="C2864">
        <v>10</v>
      </c>
    </row>
    <row r="2865" spans="1:3" x14ac:dyDescent="0.25">
      <c r="A2865">
        <v>182</v>
      </c>
      <c r="B2865">
        <v>11</v>
      </c>
      <c r="C2865">
        <v>4</v>
      </c>
    </row>
    <row r="2866" spans="1:3" x14ac:dyDescent="0.25">
      <c r="A2866">
        <v>183</v>
      </c>
      <c r="B2866">
        <v>48</v>
      </c>
      <c r="C2866">
        <v>1</v>
      </c>
    </row>
    <row r="2867" spans="1:3" x14ac:dyDescent="0.25">
      <c r="A2867">
        <v>183</v>
      </c>
      <c r="B2867">
        <v>27</v>
      </c>
      <c r="C2867">
        <v>1</v>
      </c>
    </row>
    <row r="2868" spans="1:3" x14ac:dyDescent="0.25">
      <c r="A2868">
        <v>183</v>
      </c>
      <c r="B2868">
        <v>33</v>
      </c>
      <c r="C2868">
        <v>2</v>
      </c>
    </row>
    <row r="2869" spans="1:3" x14ac:dyDescent="0.25">
      <c r="A2869">
        <v>184</v>
      </c>
      <c r="B2869">
        <v>38</v>
      </c>
      <c r="C2869">
        <v>2</v>
      </c>
    </row>
    <row r="2870" spans="1:3" x14ac:dyDescent="0.25">
      <c r="A2870">
        <v>184</v>
      </c>
      <c r="B2870">
        <v>55</v>
      </c>
      <c r="C2870">
        <v>16</v>
      </c>
    </row>
    <row r="2871" spans="1:3" x14ac:dyDescent="0.25">
      <c r="A2871">
        <v>184</v>
      </c>
      <c r="B2871">
        <v>45</v>
      </c>
      <c r="C2871">
        <v>9</v>
      </c>
    </row>
    <row r="2872" spans="1:3" x14ac:dyDescent="0.25">
      <c r="A2872">
        <v>184</v>
      </c>
      <c r="B2872">
        <v>2</v>
      </c>
      <c r="C2872">
        <v>5</v>
      </c>
    </row>
    <row r="2873" spans="1:3" x14ac:dyDescent="0.25">
      <c r="A2873">
        <v>184</v>
      </c>
      <c r="B2873">
        <v>56</v>
      </c>
      <c r="C2873">
        <v>14</v>
      </c>
    </row>
    <row r="2874" spans="1:3" x14ac:dyDescent="0.25">
      <c r="A2874">
        <v>184</v>
      </c>
      <c r="B2874">
        <v>20</v>
      </c>
      <c r="C2874">
        <v>11</v>
      </c>
    </row>
    <row r="2875" spans="1:3" x14ac:dyDescent="0.25">
      <c r="A2875">
        <v>184</v>
      </c>
      <c r="B2875">
        <v>60</v>
      </c>
      <c r="C2875">
        <v>13</v>
      </c>
    </row>
    <row r="2876" spans="1:3" x14ac:dyDescent="0.25">
      <c r="A2876">
        <v>184</v>
      </c>
      <c r="B2876">
        <v>43</v>
      </c>
      <c r="C2876">
        <v>1</v>
      </c>
    </row>
    <row r="2877" spans="1:3" x14ac:dyDescent="0.25">
      <c r="A2877">
        <v>184</v>
      </c>
      <c r="B2877">
        <v>50</v>
      </c>
      <c r="C2877">
        <v>7</v>
      </c>
    </row>
    <row r="2878" spans="1:3" x14ac:dyDescent="0.25">
      <c r="A2878">
        <v>185</v>
      </c>
      <c r="B2878">
        <v>51</v>
      </c>
      <c r="C2878">
        <v>3</v>
      </c>
    </row>
    <row r="2879" spans="1:3" x14ac:dyDescent="0.25">
      <c r="A2879">
        <v>185</v>
      </c>
      <c r="B2879">
        <v>54</v>
      </c>
      <c r="C2879">
        <v>13</v>
      </c>
    </row>
    <row r="2880" spans="1:3" x14ac:dyDescent="0.25">
      <c r="A2880">
        <v>185</v>
      </c>
      <c r="B2880">
        <v>9</v>
      </c>
      <c r="C2880">
        <v>10</v>
      </c>
    </row>
    <row r="2881" spans="1:3" x14ac:dyDescent="0.25">
      <c r="A2881">
        <v>185</v>
      </c>
      <c r="B2881">
        <v>45</v>
      </c>
      <c r="C2881">
        <v>6</v>
      </c>
    </row>
    <row r="2882" spans="1:3" x14ac:dyDescent="0.25">
      <c r="A2882">
        <v>185</v>
      </c>
      <c r="B2882">
        <v>37</v>
      </c>
      <c r="C2882">
        <v>2</v>
      </c>
    </row>
    <row r="2883" spans="1:3" x14ac:dyDescent="0.25">
      <c r="A2883">
        <v>185</v>
      </c>
      <c r="B2883">
        <v>27</v>
      </c>
      <c r="C2883">
        <v>1</v>
      </c>
    </row>
    <row r="2884" spans="1:3" x14ac:dyDescent="0.25">
      <c r="A2884">
        <v>185</v>
      </c>
      <c r="B2884">
        <v>23</v>
      </c>
      <c r="C2884">
        <v>1</v>
      </c>
    </row>
    <row r="2885" spans="1:3" x14ac:dyDescent="0.25">
      <c r="A2885">
        <v>185</v>
      </c>
      <c r="B2885">
        <v>5</v>
      </c>
      <c r="C2885">
        <v>1</v>
      </c>
    </row>
    <row r="2886" spans="1:3" x14ac:dyDescent="0.25">
      <c r="A2886">
        <v>185</v>
      </c>
      <c r="B2886">
        <v>50</v>
      </c>
      <c r="C2886">
        <v>5</v>
      </c>
    </row>
    <row r="2887" spans="1:3" x14ac:dyDescent="0.25">
      <c r="A2887">
        <v>185</v>
      </c>
      <c r="B2887">
        <v>12</v>
      </c>
      <c r="C2887">
        <v>1</v>
      </c>
    </row>
    <row r="2888" spans="1:3" x14ac:dyDescent="0.25">
      <c r="A2888">
        <v>186</v>
      </c>
      <c r="B2888">
        <v>39</v>
      </c>
      <c r="C2888">
        <v>3</v>
      </c>
    </row>
    <row r="2889" spans="1:3" x14ac:dyDescent="0.25">
      <c r="A2889">
        <v>186</v>
      </c>
      <c r="B2889">
        <v>38</v>
      </c>
      <c r="C2889">
        <v>1</v>
      </c>
    </row>
    <row r="2890" spans="1:3" x14ac:dyDescent="0.25">
      <c r="A2890">
        <v>186</v>
      </c>
      <c r="B2890">
        <v>50</v>
      </c>
      <c r="C2890">
        <v>3</v>
      </c>
    </row>
    <row r="2891" spans="1:3" x14ac:dyDescent="0.25">
      <c r="A2891">
        <v>187</v>
      </c>
      <c r="B2891">
        <v>36</v>
      </c>
      <c r="C2891">
        <v>3</v>
      </c>
    </row>
    <row r="2892" spans="1:3" x14ac:dyDescent="0.25">
      <c r="A2892">
        <v>187</v>
      </c>
      <c r="B2892">
        <v>56</v>
      </c>
      <c r="C2892">
        <v>6</v>
      </c>
    </row>
    <row r="2893" spans="1:3" x14ac:dyDescent="0.25">
      <c r="A2893">
        <v>187</v>
      </c>
      <c r="B2893">
        <v>58</v>
      </c>
      <c r="C2893">
        <v>3</v>
      </c>
    </row>
    <row r="2894" spans="1:3" x14ac:dyDescent="0.25">
      <c r="A2894">
        <v>187</v>
      </c>
      <c r="B2894">
        <v>45</v>
      </c>
      <c r="C2894">
        <v>1</v>
      </c>
    </row>
    <row r="2895" spans="1:3" x14ac:dyDescent="0.25">
      <c r="A2895">
        <v>187</v>
      </c>
      <c r="B2895">
        <v>12</v>
      </c>
      <c r="C2895">
        <v>1</v>
      </c>
    </row>
    <row r="2896" spans="1:3" x14ac:dyDescent="0.25">
      <c r="A2896">
        <v>187</v>
      </c>
      <c r="B2896">
        <v>24</v>
      </c>
      <c r="C2896">
        <v>2</v>
      </c>
    </row>
    <row r="2897" spans="1:3" x14ac:dyDescent="0.25">
      <c r="A2897">
        <v>187</v>
      </c>
      <c r="B2897">
        <v>38</v>
      </c>
      <c r="C2897">
        <v>2</v>
      </c>
    </row>
    <row r="2898" spans="1:3" x14ac:dyDescent="0.25">
      <c r="A2898">
        <v>188</v>
      </c>
      <c r="B2898">
        <v>10</v>
      </c>
      <c r="C2898">
        <v>3</v>
      </c>
    </row>
    <row r="2899" spans="1:3" x14ac:dyDescent="0.25">
      <c r="A2899">
        <v>188</v>
      </c>
      <c r="B2899">
        <v>37</v>
      </c>
      <c r="C2899">
        <v>4</v>
      </c>
    </row>
    <row r="2900" spans="1:3" x14ac:dyDescent="0.25">
      <c r="A2900">
        <v>189</v>
      </c>
      <c r="B2900">
        <v>45</v>
      </c>
      <c r="C2900">
        <v>7</v>
      </c>
    </row>
    <row r="2901" spans="1:3" x14ac:dyDescent="0.25">
      <c r="A2901">
        <v>189</v>
      </c>
      <c r="B2901">
        <v>55</v>
      </c>
      <c r="C2901">
        <v>14</v>
      </c>
    </row>
    <row r="2902" spans="1:3" x14ac:dyDescent="0.25">
      <c r="A2902">
        <v>189</v>
      </c>
      <c r="B2902">
        <v>11</v>
      </c>
      <c r="C2902">
        <v>5</v>
      </c>
    </row>
    <row r="2903" spans="1:3" x14ac:dyDescent="0.25">
      <c r="A2903">
        <v>189</v>
      </c>
      <c r="B2903">
        <v>8</v>
      </c>
      <c r="C2903">
        <v>1</v>
      </c>
    </row>
    <row r="2904" spans="1:3" x14ac:dyDescent="0.25">
      <c r="A2904">
        <v>189</v>
      </c>
      <c r="B2904">
        <v>2</v>
      </c>
      <c r="C2904">
        <v>2</v>
      </c>
    </row>
    <row r="2905" spans="1:3" x14ac:dyDescent="0.25">
      <c r="A2905">
        <v>190</v>
      </c>
      <c r="B2905">
        <v>40</v>
      </c>
      <c r="C2905">
        <v>2</v>
      </c>
    </row>
    <row r="2906" spans="1:3" x14ac:dyDescent="0.25">
      <c r="A2906">
        <v>190</v>
      </c>
      <c r="B2906">
        <v>49</v>
      </c>
      <c r="C2906">
        <v>2</v>
      </c>
    </row>
    <row r="2907" spans="1:3" x14ac:dyDescent="0.25">
      <c r="A2907">
        <v>190</v>
      </c>
      <c r="B2907">
        <v>57</v>
      </c>
      <c r="C2907">
        <v>1</v>
      </c>
    </row>
    <row r="2908" spans="1:3" x14ac:dyDescent="0.25">
      <c r="A2908">
        <v>190</v>
      </c>
      <c r="B2908">
        <v>58</v>
      </c>
      <c r="C2908">
        <v>1</v>
      </c>
    </row>
    <row r="2909" spans="1:3" x14ac:dyDescent="0.25">
      <c r="A2909">
        <v>190</v>
      </c>
      <c r="B2909">
        <v>20</v>
      </c>
      <c r="C2909">
        <v>5</v>
      </c>
    </row>
    <row r="2910" spans="1:3" x14ac:dyDescent="0.25">
      <c r="A2910">
        <v>190</v>
      </c>
      <c r="B2910">
        <v>54</v>
      </c>
      <c r="C2910">
        <v>10</v>
      </c>
    </row>
    <row r="2911" spans="1:3" x14ac:dyDescent="0.25">
      <c r="A2911">
        <v>191</v>
      </c>
      <c r="B2911">
        <v>10</v>
      </c>
      <c r="C2911">
        <v>9</v>
      </c>
    </row>
    <row r="2912" spans="1:3" x14ac:dyDescent="0.25">
      <c r="A2912">
        <v>191</v>
      </c>
      <c r="B2912">
        <v>49</v>
      </c>
      <c r="C2912">
        <v>2</v>
      </c>
    </row>
    <row r="2913" spans="1:3" x14ac:dyDescent="0.25">
      <c r="A2913">
        <v>191</v>
      </c>
      <c r="B2913">
        <v>4</v>
      </c>
      <c r="C2913">
        <v>1</v>
      </c>
    </row>
    <row r="2914" spans="1:3" x14ac:dyDescent="0.25">
      <c r="A2914">
        <v>191</v>
      </c>
      <c r="B2914">
        <v>55</v>
      </c>
      <c r="C2914">
        <v>15</v>
      </c>
    </row>
    <row r="2915" spans="1:3" x14ac:dyDescent="0.25">
      <c r="A2915">
        <v>191</v>
      </c>
      <c r="B2915">
        <v>38</v>
      </c>
      <c r="C2915">
        <v>4</v>
      </c>
    </row>
    <row r="2916" spans="1:3" x14ac:dyDescent="0.25">
      <c r="A2916">
        <v>192</v>
      </c>
      <c r="B2916">
        <v>22</v>
      </c>
      <c r="C2916">
        <v>5</v>
      </c>
    </row>
    <row r="2917" spans="1:3" x14ac:dyDescent="0.25">
      <c r="A2917">
        <v>192</v>
      </c>
      <c r="B2917">
        <v>58</v>
      </c>
      <c r="C2917">
        <v>3</v>
      </c>
    </row>
    <row r="2918" spans="1:3" x14ac:dyDescent="0.25">
      <c r="A2918">
        <v>192</v>
      </c>
      <c r="B2918">
        <v>40</v>
      </c>
      <c r="C2918">
        <v>2</v>
      </c>
    </row>
    <row r="2919" spans="1:3" x14ac:dyDescent="0.25">
      <c r="A2919">
        <v>193</v>
      </c>
      <c r="B2919">
        <v>45</v>
      </c>
      <c r="C2919">
        <v>22</v>
      </c>
    </row>
    <row r="2920" spans="1:3" x14ac:dyDescent="0.25">
      <c r="A2920">
        <v>193</v>
      </c>
      <c r="B2920">
        <v>8</v>
      </c>
      <c r="C2920">
        <v>3</v>
      </c>
    </row>
    <row r="2921" spans="1:3" x14ac:dyDescent="0.25">
      <c r="A2921">
        <v>193</v>
      </c>
      <c r="B2921">
        <v>14</v>
      </c>
      <c r="C2921">
        <v>4</v>
      </c>
    </row>
    <row r="2922" spans="1:3" x14ac:dyDescent="0.25">
      <c r="A2922">
        <v>193</v>
      </c>
      <c r="B2922">
        <v>43</v>
      </c>
      <c r="C2922">
        <v>2</v>
      </c>
    </row>
    <row r="2923" spans="1:3" x14ac:dyDescent="0.25">
      <c r="A2923">
        <v>193</v>
      </c>
      <c r="B2923">
        <v>4</v>
      </c>
      <c r="C2923">
        <v>2</v>
      </c>
    </row>
    <row r="2924" spans="1:3" x14ac:dyDescent="0.25">
      <c r="A2924">
        <v>193</v>
      </c>
      <c r="B2924">
        <v>12</v>
      </c>
      <c r="C2924">
        <v>1</v>
      </c>
    </row>
    <row r="2925" spans="1:3" x14ac:dyDescent="0.25">
      <c r="A2925">
        <v>193</v>
      </c>
      <c r="B2925">
        <v>50</v>
      </c>
      <c r="C2925">
        <v>5</v>
      </c>
    </row>
    <row r="2926" spans="1:3" x14ac:dyDescent="0.25">
      <c r="A2926">
        <v>194</v>
      </c>
      <c r="B2926">
        <v>60</v>
      </c>
      <c r="C2926">
        <v>23</v>
      </c>
    </row>
    <row r="2927" spans="1:3" x14ac:dyDescent="0.25">
      <c r="A2927">
        <v>194</v>
      </c>
      <c r="B2927">
        <v>5</v>
      </c>
      <c r="C2927">
        <v>1</v>
      </c>
    </row>
    <row r="2928" spans="1:3" x14ac:dyDescent="0.25">
      <c r="A2928">
        <v>194</v>
      </c>
      <c r="B2928">
        <v>20</v>
      </c>
      <c r="C2928">
        <v>10</v>
      </c>
    </row>
    <row r="2929" spans="1:3" x14ac:dyDescent="0.25">
      <c r="A2929">
        <v>194</v>
      </c>
      <c r="B2929">
        <v>14</v>
      </c>
      <c r="C2929">
        <v>9</v>
      </c>
    </row>
    <row r="2930" spans="1:3" x14ac:dyDescent="0.25">
      <c r="A2930">
        <v>194</v>
      </c>
      <c r="B2930">
        <v>3</v>
      </c>
      <c r="C2930">
        <v>4</v>
      </c>
    </row>
    <row r="2931" spans="1:3" x14ac:dyDescent="0.25">
      <c r="A2931">
        <v>153</v>
      </c>
      <c r="B2931">
        <v>48</v>
      </c>
      <c r="C2931">
        <v>1</v>
      </c>
    </row>
    <row r="2932" spans="1:3" x14ac:dyDescent="0.25">
      <c r="A2932">
        <v>153</v>
      </c>
      <c r="B2932">
        <v>13</v>
      </c>
      <c r="C2932">
        <v>1</v>
      </c>
    </row>
    <row r="2933" spans="1:3" x14ac:dyDescent="0.25">
      <c r="A2933">
        <v>153</v>
      </c>
      <c r="B2933">
        <v>11</v>
      </c>
      <c r="C2933">
        <v>9</v>
      </c>
    </row>
    <row r="2934" spans="1:3" x14ac:dyDescent="0.25">
      <c r="A2934">
        <v>240</v>
      </c>
      <c r="B2934">
        <v>20</v>
      </c>
      <c r="C2934">
        <v>8</v>
      </c>
    </row>
    <row r="2935" spans="1:3" x14ac:dyDescent="0.25">
      <c r="A2935">
        <v>240</v>
      </c>
      <c r="B2935">
        <v>11</v>
      </c>
      <c r="C2935">
        <v>3</v>
      </c>
    </row>
    <row r="2936" spans="1:3" x14ac:dyDescent="0.25">
      <c r="A2936">
        <v>240</v>
      </c>
      <c r="B2936">
        <v>21</v>
      </c>
      <c r="C2936">
        <v>6</v>
      </c>
    </row>
    <row r="2937" spans="1:3" x14ac:dyDescent="0.25">
      <c r="A2937">
        <v>241</v>
      </c>
      <c r="B2937">
        <v>16</v>
      </c>
      <c r="C2937">
        <v>10</v>
      </c>
    </row>
    <row r="2938" spans="1:3" x14ac:dyDescent="0.25">
      <c r="A2938">
        <v>241</v>
      </c>
      <c r="B2938">
        <v>18</v>
      </c>
      <c r="C2938">
        <v>1</v>
      </c>
    </row>
    <row r="2939" spans="1:3" x14ac:dyDescent="0.25">
      <c r="A2939">
        <v>241</v>
      </c>
      <c r="B2939">
        <v>7</v>
      </c>
      <c r="C2939">
        <v>2</v>
      </c>
    </row>
    <row r="2940" spans="1:3" x14ac:dyDescent="0.25">
      <c r="A2940">
        <v>242</v>
      </c>
      <c r="B2940">
        <v>41</v>
      </c>
      <c r="C2940">
        <v>1</v>
      </c>
    </row>
    <row r="2941" spans="1:3" x14ac:dyDescent="0.25">
      <c r="A2941">
        <v>243</v>
      </c>
      <c r="B2941">
        <v>28</v>
      </c>
      <c r="C2941">
        <v>1</v>
      </c>
    </row>
    <row r="2942" spans="1:3" x14ac:dyDescent="0.25">
      <c r="A2942">
        <v>243</v>
      </c>
      <c r="B2942">
        <v>60</v>
      </c>
      <c r="C2942">
        <v>4</v>
      </c>
    </row>
    <row r="2943" spans="1:3" x14ac:dyDescent="0.25">
      <c r="A2943">
        <v>243</v>
      </c>
      <c r="B2943">
        <v>51</v>
      </c>
      <c r="C2943">
        <v>2</v>
      </c>
    </row>
    <row r="2944" spans="1:3" x14ac:dyDescent="0.25">
      <c r="A2944">
        <v>244</v>
      </c>
      <c r="B2944">
        <v>9</v>
      </c>
      <c r="C2944">
        <v>3</v>
      </c>
    </row>
    <row r="2945" spans="1:3" x14ac:dyDescent="0.25">
      <c r="A2945">
        <v>244</v>
      </c>
      <c r="B2945">
        <v>33</v>
      </c>
      <c r="C2945">
        <v>1</v>
      </c>
    </row>
    <row r="2946" spans="1:3" x14ac:dyDescent="0.25">
      <c r="A2946">
        <v>244</v>
      </c>
      <c r="B2946">
        <v>21</v>
      </c>
      <c r="C2946">
        <v>5</v>
      </c>
    </row>
    <row r="2947" spans="1:3" x14ac:dyDescent="0.25">
      <c r="A2947">
        <v>244</v>
      </c>
      <c r="B2947">
        <v>16</v>
      </c>
      <c r="C2947">
        <v>7</v>
      </c>
    </row>
    <row r="2948" spans="1:3" x14ac:dyDescent="0.25">
      <c r="A2948">
        <v>245</v>
      </c>
      <c r="B2948">
        <v>20</v>
      </c>
      <c r="C2948">
        <v>6</v>
      </c>
    </row>
    <row r="2949" spans="1:3" x14ac:dyDescent="0.25">
      <c r="A2949">
        <v>246</v>
      </c>
      <c r="B2949">
        <v>22</v>
      </c>
      <c r="C2949">
        <v>5</v>
      </c>
    </row>
    <row r="2950" spans="1:3" x14ac:dyDescent="0.25">
      <c r="A2950">
        <v>246</v>
      </c>
      <c r="B2950">
        <v>36</v>
      </c>
      <c r="C2950">
        <v>3</v>
      </c>
    </row>
    <row r="2951" spans="1:3" x14ac:dyDescent="0.25">
      <c r="A2951">
        <v>246</v>
      </c>
      <c r="B2951">
        <v>16</v>
      </c>
      <c r="C2951">
        <v>21</v>
      </c>
    </row>
    <row r="2952" spans="1:3" x14ac:dyDescent="0.25">
      <c r="A2952">
        <v>246</v>
      </c>
      <c r="B2952">
        <v>26</v>
      </c>
      <c r="C2952">
        <v>1</v>
      </c>
    </row>
    <row r="2953" spans="1:3" x14ac:dyDescent="0.25">
      <c r="A2953">
        <v>247</v>
      </c>
      <c r="B2953">
        <v>59</v>
      </c>
      <c r="C2953">
        <v>3</v>
      </c>
    </row>
    <row r="2954" spans="1:3" x14ac:dyDescent="0.25">
      <c r="A2954">
        <v>247</v>
      </c>
      <c r="B2954">
        <v>33</v>
      </c>
      <c r="C2954">
        <v>2</v>
      </c>
    </row>
    <row r="2955" spans="1:3" x14ac:dyDescent="0.25">
      <c r="A2955">
        <v>247</v>
      </c>
      <c r="B2955">
        <v>25</v>
      </c>
      <c r="C2955">
        <v>4</v>
      </c>
    </row>
    <row r="2956" spans="1:3" x14ac:dyDescent="0.25">
      <c r="A2956">
        <v>247</v>
      </c>
      <c r="B2956">
        <v>7</v>
      </c>
      <c r="C2956">
        <v>3</v>
      </c>
    </row>
    <row r="2957" spans="1:3" x14ac:dyDescent="0.25">
      <c r="A2957">
        <v>247</v>
      </c>
      <c r="B2957">
        <v>22</v>
      </c>
      <c r="C2957">
        <v>11</v>
      </c>
    </row>
    <row r="2958" spans="1:3" x14ac:dyDescent="0.25">
      <c r="A2958">
        <v>247</v>
      </c>
      <c r="B2958">
        <v>23</v>
      </c>
      <c r="C2958">
        <v>1</v>
      </c>
    </row>
    <row r="2959" spans="1:3" x14ac:dyDescent="0.25">
      <c r="A2959">
        <v>248</v>
      </c>
      <c r="B2959">
        <v>55</v>
      </c>
      <c r="C2959">
        <v>8</v>
      </c>
    </row>
    <row r="2960" spans="1:3" x14ac:dyDescent="0.25">
      <c r="A2960">
        <v>248</v>
      </c>
      <c r="B2960">
        <v>40</v>
      </c>
      <c r="C2960">
        <v>4</v>
      </c>
    </row>
    <row r="2961" spans="1:3" x14ac:dyDescent="0.25">
      <c r="A2961">
        <v>248</v>
      </c>
      <c r="B2961">
        <v>48</v>
      </c>
      <c r="C2961">
        <v>3</v>
      </c>
    </row>
    <row r="2962" spans="1:3" x14ac:dyDescent="0.25">
      <c r="A2962">
        <v>248</v>
      </c>
      <c r="B2962">
        <v>34</v>
      </c>
      <c r="C2962">
        <v>14</v>
      </c>
    </row>
    <row r="2963" spans="1:3" x14ac:dyDescent="0.25">
      <c r="A2963">
        <v>248</v>
      </c>
      <c r="B2963">
        <v>14</v>
      </c>
      <c r="C2963">
        <v>9</v>
      </c>
    </row>
    <row r="2964" spans="1:3" x14ac:dyDescent="0.25">
      <c r="A2964">
        <v>249</v>
      </c>
      <c r="B2964">
        <v>9</v>
      </c>
      <c r="C2964">
        <v>10</v>
      </c>
    </row>
    <row r="2965" spans="1:3" x14ac:dyDescent="0.25">
      <c r="A2965">
        <v>249</v>
      </c>
      <c r="B2965">
        <v>20</v>
      </c>
      <c r="C2965">
        <v>4</v>
      </c>
    </row>
    <row r="2966" spans="1:3" x14ac:dyDescent="0.25">
      <c r="A2966">
        <v>249</v>
      </c>
      <c r="B2966">
        <v>38</v>
      </c>
      <c r="C2966">
        <v>1</v>
      </c>
    </row>
    <row r="2967" spans="1:3" x14ac:dyDescent="0.25">
      <c r="A2967">
        <v>250</v>
      </c>
      <c r="B2967">
        <v>8</v>
      </c>
      <c r="C2967">
        <v>4</v>
      </c>
    </row>
    <row r="2968" spans="1:3" x14ac:dyDescent="0.25">
      <c r="A2968">
        <v>250</v>
      </c>
      <c r="B2968">
        <v>49</v>
      </c>
      <c r="C2968">
        <v>3</v>
      </c>
    </row>
    <row r="2969" spans="1:3" x14ac:dyDescent="0.25">
      <c r="A2969">
        <v>250</v>
      </c>
      <c r="B2969">
        <v>38</v>
      </c>
      <c r="C2969">
        <v>6</v>
      </c>
    </row>
    <row r="2970" spans="1:3" x14ac:dyDescent="0.25">
      <c r="A2970">
        <v>250</v>
      </c>
      <c r="B2970">
        <v>17</v>
      </c>
      <c r="C2970">
        <v>1</v>
      </c>
    </row>
    <row r="2971" spans="1:3" x14ac:dyDescent="0.25">
      <c r="A2971">
        <v>251</v>
      </c>
      <c r="B2971">
        <v>56</v>
      </c>
      <c r="C2971">
        <v>11</v>
      </c>
    </row>
    <row r="2972" spans="1:3" x14ac:dyDescent="0.25">
      <c r="A2972">
        <v>251</v>
      </c>
      <c r="B2972">
        <v>57</v>
      </c>
      <c r="C2972">
        <v>1</v>
      </c>
    </row>
    <row r="2973" spans="1:3" x14ac:dyDescent="0.25">
      <c r="A2973">
        <v>251</v>
      </c>
      <c r="B2973">
        <v>37</v>
      </c>
      <c r="C2973">
        <v>1</v>
      </c>
    </row>
    <row r="2974" spans="1:3" x14ac:dyDescent="0.25">
      <c r="A2974">
        <v>251</v>
      </c>
      <c r="B2974">
        <v>58</v>
      </c>
      <c r="C2974">
        <v>1</v>
      </c>
    </row>
    <row r="2975" spans="1:3" x14ac:dyDescent="0.25">
      <c r="A2975">
        <v>252</v>
      </c>
      <c r="B2975">
        <v>15</v>
      </c>
      <c r="C2975">
        <v>15</v>
      </c>
    </row>
    <row r="2976" spans="1:3" x14ac:dyDescent="0.25">
      <c r="A2976">
        <v>252</v>
      </c>
      <c r="B2976">
        <v>21</v>
      </c>
      <c r="C2976">
        <v>8</v>
      </c>
    </row>
    <row r="2977" spans="1:3" x14ac:dyDescent="0.25">
      <c r="A2977">
        <v>253</v>
      </c>
      <c r="B2977">
        <v>37</v>
      </c>
      <c r="C2977">
        <v>3</v>
      </c>
    </row>
    <row r="2978" spans="1:3" x14ac:dyDescent="0.25">
      <c r="A2978">
        <v>253</v>
      </c>
      <c r="B2978">
        <v>23</v>
      </c>
      <c r="C2978">
        <v>1</v>
      </c>
    </row>
    <row r="2979" spans="1:3" x14ac:dyDescent="0.25">
      <c r="A2979">
        <v>253</v>
      </c>
      <c r="B2979">
        <v>18</v>
      </c>
      <c r="C2979">
        <v>1</v>
      </c>
    </row>
    <row r="2980" spans="1:3" x14ac:dyDescent="0.25">
      <c r="A2980">
        <v>253</v>
      </c>
      <c r="B2980">
        <v>20</v>
      </c>
      <c r="C2980">
        <v>8</v>
      </c>
    </row>
    <row r="2981" spans="1:3" x14ac:dyDescent="0.25">
      <c r="A2981">
        <v>253</v>
      </c>
      <c r="B2981">
        <v>5</v>
      </c>
      <c r="C2981">
        <v>1</v>
      </c>
    </row>
    <row r="2982" spans="1:3" x14ac:dyDescent="0.25">
      <c r="A2982">
        <v>253</v>
      </c>
      <c r="B2982">
        <v>34</v>
      </c>
      <c r="C2982">
        <v>12</v>
      </c>
    </row>
    <row r="2983" spans="1:3" x14ac:dyDescent="0.25">
      <c r="A2983">
        <v>253</v>
      </c>
      <c r="B2983">
        <v>38</v>
      </c>
      <c r="C2983">
        <v>2</v>
      </c>
    </row>
    <row r="2984" spans="1:3" x14ac:dyDescent="0.25">
      <c r="A2984">
        <v>253</v>
      </c>
      <c r="B2984">
        <v>50</v>
      </c>
      <c r="C2984">
        <v>3</v>
      </c>
    </row>
    <row r="2985" spans="1:3" x14ac:dyDescent="0.25">
      <c r="A2985">
        <v>254</v>
      </c>
      <c r="B2985">
        <v>23</v>
      </c>
      <c r="C2985">
        <v>2</v>
      </c>
    </row>
    <row r="2986" spans="1:3" x14ac:dyDescent="0.25">
      <c r="A2986">
        <v>254</v>
      </c>
      <c r="B2986">
        <v>50</v>
      </c>
      <c r="C2986">
        <v>10</v>
      </c>
    </row>
    <row r="2987" spans="1:3" x14ac:dyDescent="0.25">
      <c r="A2987">
        <v>254</v>
      </c>
      <c r="B2987">
        <v>15</v>
      </c>
      <c r="C2987">
        <v>9</v>
      </c>
    </row>
    <row r="2988" spans="1:3" x14ac:dyDescent="0.25">
      <c r="A2988">
        <v>255</v>
      </c>
      <c r="B2988">
        <v>24</v>
      </c>
      <c r="C2988">
        <v>1</v>
      </c>
    </row>
    <row r="2989" spans="1:3" x14ac:dyDescent="0.25">
      <c r="A2989">
        <v>255</v>
      </c>
      <c r="B2989">
        <v>49</v>
      </c>
      <c r="C2989">
        <v>2</v>
      </c>
    </row>
    <row r="2990" spans="1:3" x14ac:dyDescent="0.25">
      <c r="A2990">
        <v>255</v>
      </c>
      <c r="B2990">
        <v>43</v>
      </c>
      <c r="C2990">
        <v>3</v>
      </c>
    </row>
    <row r="2991" spans="1:3" x14ac:dyDescent="0.25">
      <c r="A2991">
        <v>255</v>
      </c>
      <c r="B2991">
        <v>57</v>
      </c>
      <c r="C2991">
        <v>2</v>
      </c>
    </row>
    <row r="2992" spans="1:3" x14ac:dyDescent="0.25">
      <c r="A2992">
        <v>255</v>
      </c>
      <c r="B2992">
        <v>3</v>
      </c>
      <c r="C2992">
        <v>1</v>
      </c>
    </row>
    <row r="2993" spans="1:3" x14ac:dyDescent="0.25">
      <c r="A2993">
        <v>256</v>
      </c>
      <c r="B2993">
        <v>39</v>
      </c>
      <c r="C2993">
        <v>3</v>
      </c>
    </row>
    <row r="2994" spans="1:3" x14ac:dyDescent="0.25">
      <c r="A2994">
        <v>256</v>
      </c>
      <c r="B2994">
        <v>59</v>
      </c>
      <c r="C2994">
        <v>1</v>
      </c>
    </row>
    <row r="2995" spans="1:3" x14ac:dyDescent="0.25">
      <c r="A2995">
        <v>256</v>
      </c>
      <c r="B2995">
        <v>52</v>
      </c>
      <c r="C2995">
        <v>8</v>
      </c>
    </row>
    <row r="2996" spans="1:3" x14ac:dyDescent="0.25">
      <c r="A2996">
        <v>257</v>
      </c>
      <c r="B2996">
        <v>20</v>
      </c>
      <c r="C2996">
        <v>8</v>
      </c>
    </row>
    <row r="2997" spans="1:3" x14ac:dyDescent="0.25">
      <c r="A2997">
        <v>257</v>
      </c>
      <c r="B2997">
        <v>55</v>
      </c>
      <c r="C2997">
        <v>14</v>
      </c>
    </row>
    <row r="2998" spans="1:3" x14ac:dyDescent="0.25">
      <c r="A2998">
        <v>258</v>
      </c>
      <c r="B2998">
        <v>58</v>
      </c>
      <c r="C2998">
        <v>3</v>
      </c>
    </row>
    <row r="2999" spans="1:3" x14ac:dyDescent="0.25">
      <c r="A2999">
        <v>258</v>
      </c>
      <c r="B2999">
        <v>40</v>
      </c>
      <c r="C2999">
        <v>2</v>
      </c>
    </row>
    <row r="3000" spans="1:3" x14ac:dyDescent="0.25">
      <c r="A3000">
        <v>259</v>
      </c>
      <c r="B3000">
        <v>22</v>
      </c>
      <c r="C3000">
        <v>9</v>
      </c>
    </row>
    <row r="3001" spans="1:3" x14ac:dyDescent="0.25">
      <c r="A3001">
        <v>259</v>
      </c>
      <c r="B3001">
        <v>33</v>
      </c>
      <c r="C3001">
        <v>5</v>
      </c>
    </row>
    <row r="3002" spans="1:3" x14ac:dyDescent="0.25">
      <c r="A3002">
        <v>259</v>
      </c>
      <c r="B3002">
        <v>57</v>
      </c>
      <c r="C3002">
        <v>1</v>
      </c>
    </row>
    <row r="3003" spans="1:3" x14ac:dyDescent="0.25">
      <c r="A3003">
        <v>259</v>
      </c>
      <c r="B3003">
        <v>28</v>
      </c>
      <c r="C3003">
        <v>2</v>
      </c>
    </row>
    <row r="3004" spans="1:3" x14ac:dyDescent="0.25">
      <c r="A3004">
        <v>259</v>
      </c>
      <c r="B3004">
        <v>45</v>
      </c>
      <c r="C3004">
        <v>13</v>
      </c>
    </row>
    <row r="3005" spans="1:3" x14ac:dyDescent="0.25">
      <c r="A3005">
        <v>9</v>
      </c>
      <c r="B3005">
        <v>11</v>
      </c>
      <c r="C3005">
        <v>9</v>
      </c>
    </row>
    <row r="3006" spans="1:3" x14ac:dyDescent="0.25">
      <c r="A3006">
        <v>9</v>
      </c>
      <c r="B3006">
        <v>7</v>
      </c>
      <c r="C3006">
        <v>1</v>
      </c>
    </row>
    <row r="3007" spans="1:3" x14ac:dyDescent="0.25">
      <c r="A3007">
        <v>9</v>
      </c>
      <c r="B3007">
        <v>2</v>
      </c>
      <c r="C3007">
        <v>4</v>
      </c>
    </row>
    <row r="3008" spans="1:3" x14ac:dyDescent="0.25">
      <c r="A3008">
        <v>9</v>
      </c>
      <c r="B3008">
        <v>57</v>
      </c>
      <c r="C3008">
        <v>4</v>
      </c>
    </row>
    <row r="3009" spans="1:3" x14ac:dyDescent="0.25">
      <c r="A3009">
        <v>9</v>
      </c>
      <c r="B3009">
        <v>12</v>
      </c>
      <c r="C3009">
        <v>3</v>
      </c>
    </row>
    <row r="3010" spans="1:3" x14ac:dyDescent="0.25">
      <c r="A3010">
        <v>10</v>
      </c>
      <c r="B3010">
        <v>8</v>
      </c>
      <c r="C3010">
        <v>1</v>
      </c>
    </row>
    <row r="3011" spans="1:3" x14ac:dyDescent="0.25">
      <c r="A3011">
        <v>10</v>
      </c>
      <c r="B3011">
        <v>57</v>
      </c>
      <c r="C3011">
        <v>1</v>
      </c>
    </row>
    <row r="3012" spans="1:3" x14ac:dyDescent="0.25">
      <c r="A3012">
        <v>10</v>
      </c>
      <c r="B3012">
        <v>20</v>
      </c>
      <c r="C3012">
        <v>5</v>
      </c>
    </row>
    <row r="3013" spans="1:3" x14ac:dyDescent="0.25">
      <c r="A3013">
        <v>10</v>
      </c>
      <c r="B3013">
        <v>25</v>
      </c>
      <c r="C3013">
        <v>1</v>
      </c>
    </row>
    <row r="3014" spans="1:3" x14ac:dyDescent="0.25">
      <c r="A3014">
        <v>11</v>
      </c>
      <c r="B3014">
        <v>20</v>
      </c>
      <c r="C3014">
        <v>11</v>
      </c>
    </row>
    <row r="3015" spans="1:3" x14ac:dyDescent="0.25">
      <c r="A3015">
        <v>11</v>
      </c>
      <c r="B3015">
        <v>48</v>
      </c>
      <c r="C3015">
        <v>2</v>
      </c>
    </row>
    <row r="3016" spans="1:3" x14ac:dyDescent="0.25">
      <c r="A3016">
        <v>11</v>
      </c>
      <c r="B3016">
        <v>51</v>
      </c>
      <c r="C3016">
        <v>2</v>
      </c>
    </row>
    <row r="3017" spans="1:3" x14ac:dyDescent="0.25">
      <c r="A3017">
        <v>11</v>
      </c>
      <c r="B3017">
        <v>10</v>
      </c>
      <c r="C3017">
        <v>16</v>
      </c>
    </row>
    <row r="3018" spans="1:3" x14ac:dyDescent="0.25">
      <c r="A3018">
        <v>11</v>
      </c>
      <c r="B3018">
        <v>55</v>
      </c>
      <c r="C3018">
        <v>6</v>
      </c>
    </row>
    <row r="3019" spans="1:3" x14ac:dyDescent="0.25">
      <c r="A3019">
        <v>11</v>
      </c>
      <c r="B3019">
        <v>54</v>
      </c>
      <c r="C3019">
        <v>8</v>
      </c>
    </row>
    <row r="3020" spans="1:3" x14ac:dyDescent="0.25">
      <c r="A3020">
        <v>11</v>
      </c>
      <c r="B3020">
        <v>36</v>
      </c>
      <c r="C3020">
        <v>7</v>
      </c>
    </row>
    <row r="3021" spans="1:3" x14ac:dyDescent="0.25">
      <c r="A3021">
        <v>11</v>
      </c>
      <c r="B3021">
        <v>35</v>
      </c>
      <c r="C3021">
        <v>2</v>
      </c>
    </row>
    <row r="3022" spans="1:3" x14ac:dyDescent="0.25">
      <c r="A3022">
        <v>133</v>
      </c>
      <c r="B3022">
        <v>14</v>
      </c>
      <c r="C3022">
        <v>7</v>
      </c>
    </row>
    <row r="3023" spans="1:3" x14ac:dyDescent="0.25">
      <c r="A3023">
        <v>133</v>
      </c>
      <c r="B3023">
        <v>24</v>
      </c>
      <c r="C3023">
        <v>1</v>
      </c>
    </row>
    <row r="3024" spans="1:3" x14ac:dyDescent="0.25">
      <c r="A3024">
        <v>133</v>
      </c>
      <c r="B3024">
        <v>11</v>
      </c>
      <c r="C3024">
        <v>7</v>
      </c>
    </row>
    <row r="3025" spans="1:3" x14ac:dyDescent="0.25">
      <c r="A3025">
        <v>133</v>
      </c>
      <c r="B3025">
        <v>37</v>
      </c>
      <c r="C3025">
        <v>2</v>
      </c>
    </row>
    <row r="3026" spans="1:3" x14ac:dyDescent="0.25">
      <c r="A3026">
        <v>134</v>
      </c>
      <c r="B3026">
        <v>60</v>
      </c>
      <c r="C3026">
        <v>6</v>
      </c>
    </row>
    <row r="3027" spans="1:3" x14ac:dyDescent="0.25">
      <c r="A3027">
        <v>134</v>
      </c>
      <c r="B3027">
        <v>28</v>
      </c>
      <c r="C3027">
        <v>1</v>
      </c>
    </row>
    <row r="3028" spans="1:3" x14ac:dyDescent="0.25">
      <c r="A3028">
        <v>134</v>
      </c>
      <c r="B3028">
        <v>36</v>
      </c>
      <c r="C3028">
        <v>3</v>
      </c>
    </row>
    <row r="3029" spans="1:3" x14ac:dyDescent="0.25">
      <c r="A3029">
        <v>134</v>
      </c>
      <c r="B3029">
        <v>2</v>
      </c>
      <c r="C3029">
        <v>3</v>
      </c>
    </row>
    <row r="3030" spans="1:3" x14ac:dyDescent="0.25">
      <c r="A3030">
        <v>134</v>
      </c>
      <c r="B3030">
        <v>49</v>
      </c>
      <c r="C3030">
        <v>2</v>
      </c>
    </row>
    <row r="3031" spans="1:3" x14ac:dyDescent="0.25">
      <c r="A3031">
        <v>134</v>
      </c>
      <c r="B3031">
        <v>43</v>
      </c>
      <c r="C3031">
        <v>1</v>
      </c>
    </row>
    <row r="3032" spans="1:3" x14ac:dyDescent="0.25">
      <c r="A3032">
        <v>134</v>
      </c>
      <c r="B3032">
        <v>58</v>
      </c>
      <c r="C3032">
        <v>5</v>
      </c>
    </row>
    <row r="3033" spans="1:3" x14ac:dyDescent="0.25">
      <c r="A3033">
        <v>135</v>
      </c>
      <c r="B3033">
        <v>28</v>
      </c>
      <c r="C3033">
        <v>2</v>
      </c>
    </row>
    <row r="3034" spans="1:3" x14ac:dyDescent="0.25">
      <c r="A3034">
        <v>135</v>
      </c>
      <c r="B3034">
        <v>34</v>
      </c>
      <c r="C3034">
        <v>5</v>
      </c>
    </row>
    <row r="3035" spans="1:3" x14ac:dyDescent="0.25">
      <c r="A3035">
        <v>135</v>
      </c>
      <c r="B3035">
        <v>15</v>
      </c>
      <c r="C3035">
        <v>23</v>
      </c>
    </row>
    <row r="3036" spans="1:3" x14ac:dyDescent="0.25">
      <c r="A3036">
        <v>135</v>
      </c>
      <c r="B3036">
        <v>57</v>
      </c>
      <c r="C3036">
        <v>6</v>
      </c>
    </row>
    <row r="3037" spans="1:3" x14ac:dyDescent="0.25">
      <c r="A3037">
        <v>135</v>
      </c>
      <c r="B3037">
        <v>20</v>
      </c>
      <c r="C3037">
        <v>15</v>
      </c>
    </row>
    <row r="3038" spans="1:3" x14ac:dyDescent="0.25">
      <c r="A3038">
        <v>135</v>
      </c>
      <c r="B3038">
        <v>21</v>
      </c>
      <c r="C3038">
        <v>4</v>
      </c>
    </row>
    <row r="3039" spans="1:3" x14ac:dyDescent="0.25">
      <c r="A3039">
        <v>135</v>
      </c>
      <c r="B3039">
        <v>10</v>
      </c>
      <c r="C3039">
        <v>11</v>
      </c>
    </row>
    <row r="3040" spans="1:3" x14ac:dyDescent="0.25">
      <c r="A3040">
        <v>135</v>
      </c>
      <c r="B3040">
        <v>58</v>
      </c>
      <c r="C3040">
        <v>1</v>
      </c>
    </row>
    <row r="3041" spans="1:3" x14ac:dyDescent="0.25">
      <c r="A3041">
        <v>136</v>
      </c>
      <c r="B3041">
        <v>52</v>
      </c>
      <c r="C3041">
        <v>13</v>
      </c>
    </row>
    <row r="3042" spans="1:3" x14ac:dyDescent="0.25">
      <c r="A3042">
        <v>136</v>
      </c>
      <c r="B3042">
        <v>38</v>
      </c>
      <c r="C3042">
        <v>2</v>
      </c>
    </row>
    <row r="3043" spans="1:3" x14ac:dyDescent="0.25">
      <c r="A3043">
        <v>136</v>
      </c>
      <c r="B3043">
        <v>39</v>
      </c>
      <c r="C3043">
        <v>3</v>
      </c>
    </row>
    <row r="3044" spans="1:3" x14ac:dyDescent="0.25">
      <c r="A3044">
        <v>136</v>
      </c>
      <c r="B3044">
        <v>54</v>
      </c>
      <c r="C3044">
        <v>12</v>
      </c>
    </row>
    <row r="3045" spans="1:3" x14ac:dyDescent="0.25">
      <c r="A3045">
        <v>137</v>
      </c>
      <c r="B3045">
        <v>45</v>
      </c>
      <c r="C3045">
        <v>5</v>
      </c>
    </row>
    <row r="3046" spans="1:3" x14ac:dyDescent="0.25">
      <c r="A3046">
        <v>137</v>
      </c>
      <c r="B3046">
        <v>19</v>
      </c>
      <c r="C3046">
        <v>4</v>
      </c>
    </row>
    <row r="3047" spans="1:3" x14ac:dyDescent="0.25">
      <c r="A3047">
        <v>137</v>
      </c>
      <c r="B3047">
        <v>33</v>
      </c>
      <c r="C3047">
        <v>1</v>
      </c>
    </row>
    <row r="3048" spans="1:3" x14ac:dyDescent="0.25">
      <c r="A3048">
        <v>137</v>
      </c>
      <c r="B3048">
        <v>20</v>
      </c>
      <c r="C3048">
        <v>5</v>
      </c>
    </row>
    <row r="3049" spans="1:3" x14ac:dyDescent="0.25">
      <c r="A3049">
        <v>137</v>
      </c>
      <c r="B3049">
        <v>28</v>
      </c>
      <c r="C3049">
        <v>1</v>
      </c>
    </row>
    <row r="3050" spans="1:3" x14ac:dyDescent="0.25">
      <c r="A3050">
        <v>137</v>
      </c>
      <c r="B3050">
        <v>36</v>
      </c>
      <c r="C3050">
        <v>3</v>
      </c>
    </row>
    <row r="3051" spans="1:3" x14ac:dyDescent="0.25">
      <c r="A3051">
        <v>137</v>
      </c>
      <c r="B3051">
        <v>15</v>
      </c>
      <c r="C3051">
        <v>9</v>
      </c>
    </row>
    <row r="3052" spans="1:3" x14ac:dyDescent="0.25">
      <c r="A3052">
        <v>137</v>
      </c>
      <c r="B3052">
        <v>34</v>
      </c>
      <c r="C3052">
        <v>2</v>
      </c>
    </row>
    <row r="3053" spans="1:3" x14ac:dyDescent="0.25">
      <c r="A3053">
        <v>137</v>
      </c>
      <c r="B3053">
        <v>3</v>
      </c>
      <c r="C3053">
        <v>2</v>
      </c>
    </row>
    <row r="3054" spans="1:3" x14ac:dyDescent="0.25">
      <c r="A3054">
        <v>137</v>
      </c>
      <c r="B3054">
        <v>16</v>
      </c>
      <c r="C3054">
        <v>5</v>
      </c>
    </row>
    <row r="3055" spans="1:3" x14ac:dyDescent="0.25">
      <c r="A3055">
        <v>138</v>
      </c>
      <c r="B3055">
        <v>52</v>
      </c>
      <c r="C3055">
        <v>11</v>
      </c>
    </row>
    <row r="3056" spans="1:3" x14ac:dyDescent="0.25">
      <c r="A3056">
        <v>138</v>
      </c>
      <c r="B3056">
        <v>40</v>
      </c>
      <c r="C3056">
        <v>1</v>
      </c>
    </row>
    <row r="3057" spans="1:3" x14ac:dyDescent="0.25">
      <c r="A3057">
        <v>138</v>
      </c>
      <c r="B3057">
        <v>19</v>
      </c>
      <c r="C3057">
        <v>5</v>
      </c>
    </row>
    <row r="3058" spans="1:3" x14ac:dyDescent="0.25">
      <c r="A3058">
        <v>138</v>
      </c>
      <c r="B3058">
        <v>14</v>
      </c>
      <c r="C3058">
        <v>3</v>
      </c>
    </row>
    <row r="3059" spans="1:3" x14ac:dyDescent="0.25">
      <c r="A3059">
        <v>138</v>
      </c>
      <c r="B3059">
        <v>24</v>
      </c>
      <c r="C3059">
        <v>2</v>
      </c>
    </row>
    <row r="3060" spans="1:3" x14ac:dyDescent="0.25">
      <c r="A3060">
        <v>138</v>
      </c>
      <c r="B3060">
        <v>9</v>
      </c>
      <c r="C3060">
        <v>17</v>
      </c>
    </row>
    <row r="3061" spans="1:3" x14ac:dyDescent="0.25">
      <c r="A3061">
        <v>138</v>
      </c>
      <c r="B3061">
        <v>29</v>
      </c>
      <c r="C3061">
        <v>1</v>
      </c>
    </row>
    <row r="3062" spans="1:3" x14ac:dyDescent="0.25">
      <c r="A3062">
        <v>139</v>
      </c>
      <c r="B3062">
        <v>10</v>
      </c>
      <c r="C3062">
        <v>8</v>
      </c>
    </row>
    <row r="3063" spans="1:3" x14ac:dyDescent="0.25">
      <c r="A3063">
        <v>139</v>
      </c>
      <c r="B3063">
        <v>4</v>
      </c>
      <c r="C3063">
        <v>1</v>
      </c>
    </row>
    <row r="3064" spans="1:3" x14ac:dyDescent="0.25">
      <c r="A3064">
        <v>139</v>
      </c>
      <c r="B3064">
        <v>9</v>
      </c>
      <c r="C3064">
        <v>31</v>
      </c>
    </row>
    <row r="3065" spans="1:3" x14ac:dyDescent="0.25">
      <c r="A3065">
        <v>139</v>
      </c>
      <c r="B3065">
        <v>2</v>
      </c>
      <c r="C3065">
        <v>1</v>
      </c>
    </row>
    <row r="3066" spans="1:3" x14ac:dyDescent="0.25">
      <c r="A3066">
        <v>139</v>
      </c>
      <c r="B3066">
        <v>50</v>
      </c>
      <c r="C3066">
        <v>7</v>
      </c>
    </row>
    <row r="3067" spans="1:3" x14ac:dyDescent="0.25">
      <c r="A3067">
        <v>139</v>
      </c>
      <c r="B3067">
        <v>44</v>
      </c>
      <c r="C3067">
        <v>2</v>
      </c>
    </row>
    <row r="3068" spans="1:3" x14ac:dyDescent="0.25">
      <c r="A3068">
        <v>140</v>
      </c>
      <c r="B3068">
        <v>54</v>
      </c>
      <c r="C3068">
        <v>15</v>
      </c>
    </row>
    <row r="3069" spans="1:3" x14ac:dyDescent="0.25">
      <c r="A3069">
        <v>140</v>
      </c>
      <c r="B3069">
        <v>9</v>
      </c>
      <c r="C3069">
        <v>18</v>
      </c>
    </row>
    <row r="3070" spans="1:3" x14ac:dyDescent="0.25">
      <c r="A3070">
        <v>141</v>
      </c>
      <c r="B3070">
        <v>2</v>
      </c>
      <c r="C3070">
        <v>3</v>
      </c>
    </row>
    <row r="3071" spans="1:3" x14ac:dyDescent="0.25">
      <c r="A3071">
        <v>141</v>
      </c>
      <c r="B3071">
        <v>29</v>
      </c>
      <c r="C3071">
        <v>1</v>
      </c>
    </row>
    <row r="3072" spans="1:3" x14ac:dyDescent="0.25">
      <c r="A3072">
        <v>141</v>
      </c>
      <c r="B3072">
        <v>60</v>
      </c>
      <c r="C3072">
        <v>4</v>
      </c>
    </row>
    <row r="3073" spans="1:3" x14ac:dyDescent="0.25">
      <c r="A3073">
        <v>142</v>
      </c>
      <c r="B3073">
        <v>45</v>
      </c>
      <c r="C3073">
        <v>12</v>
      </c>
    </row>
    <row r="3074" spans="1:3" x14ac:dyDescent="0.25">
      <c r="A3074">
        <v>142</v>
      </c>
      <c r="B3074">
        <v>34</v>
      </c>
      <c r="C3074">
        <v>6</v>
      </c>
    </row>
    <row r="3075" spans="1:3" x14ac:dyDescent="0.25">
      <c r="A3075">
        <v>142</v>
      </c>
      <c r="B3075">
        <v>48</v>
      </c>
      <c r="C3075">
        <v>1</v>
      </c>
    </row>
    <row r="3076" spans="1:3" x14ac:dyDescent="0.25">
      <c r="A3076">
        <v>142</v>
      </c>
      <c r="B3076">
        <v>53</v>
      </c>
      <c r="C3076">
        <v>1</v>
      </c>
    </row>
    <row r="3077" spans="1:3" x14ac:dyDescent="0.25">
      <c r="A3077">
        <v>142</v>
      </c>
      <c r="B3077">
        <v>24</v>
      </c>
      <c r="C3077">
        <v>3</v>
      </c>
    </row>
    <row r="3078" spans="1:3" x14ac:dyDescent="0.25">
      <c r="A3078">
        <v>142</v>
      </c>
      <c r="B3078">
        <v>59</v>
      </c>
      <c r="C3078">
        <v>2</v>
      </c>
    </row>
    <row r="3079" spans="1:3" x14ac:dyDescent="0.25">
      <c r="A3079">
        <v>142</v>
      </c>
      <c r="B3079">
        <v>13</v>
      </c>
      <c r="C3079">
        <v>1</v>
      </c>
    </row>
    <row r="3080" spans="1:3" x14ac:dyDescent="0.25">
      <c r="A3080">
        <v>142</v>
      </c>
      <c r="B3080">
        <v>3</v>
      </c>
      <c r="C3080">
        <v>1</v>
      </c>
    </row>
    <row r="3081" spans="1:3" x14ac:dyDescent="0.25">
      <c r="A3081">
        <v>142</v>
      </c>
      <c r="B3081">
        <v>35</v>
      </c>
      <c r="C3081">
        <v>31</v>
      </c>
    </row>
    <row r="3082" spans="1:3" x14ac:dyDescent="0.25">
      <c r="A3082">
        <v>143</v>
      </c>
      <c r="B3082">
        <v>49</v>
      </c>
      <c r="C3082">
        <v>6</v>
      </c>
    </row>
    <row r="3083" spans="1:3" x14ac:dyDescent="0.25">
      <c r="A3083">
        <v>143</v>
      </c>
      <c r="B3083">
        <v>8</v>
      </c>
      <c r="C3083">
        <v>1</v>
      </c>
    </row>
    <row r="3084" spans="1:3" x14ac:dyDescent="0.25">
      <c r="A3084">
        <v>143</v>
      </c>
      <c r="B3084">
        <v>36</v>
      </c>
      <c r="C3084">
        <v>1</v>
      </c>
    </row>
    <row r="3085" spans="1:3" x14ac:dyDescent="0.25">
      <c r="A3085">
        <v>144</v>
      </c>
      <c r="B3085">
        <v>39</v>
      </c>
      <c r="C3085">
        <v>2</v>
      </c>
    </row>
    <row r="3086" spans="1:3" x14ac:dyDescent="0.25">
      <c r="A3086">
        <v>144</v>
      </c>
      <c r="B3086">
        <v>50</v>
      </c>
      <c r="C3086">
        <v>1</v>
      </c>
    </row>
    <row r="3087" spans="1:3" x14ac:dyDescent="0.25">
      <c r="A3087">
        <v>145</v>
      </c>
      <c r="B3087">
        <v>36</v>
      </c>
      <c r="C3087">
        <v>6</v>
      </c>
    </row>
    <row r="3088" spans="1:3" x14ac:dyDescent="0.25">
      <c r="A3088">
        <v>145</v>
      </c>
      <c r="B3088">
        <v>13</v>
      </c>
      <c r="C3088">
        <v>1</v>
      </c>
    </row>
    <row r="3089" spans="1:3" x14ac:dyDescent="0.25">
      <c r="A3089">
        <v>146</v>
      </c>
      <c r="B3089">
        <v>2</v>
      </c>
      <c r="C3089">
        <v>3</v>
      </c>
    </row>
    <row r="3090" spans="1:3" x14ac:dyDescent="0.25">
      <c r="A3090">
        <v>146</v>
      </c>
      <c r="B3090">
        <v>36</v>
      </c>
      <c r="C3090">
        <v>9</v>
      </c>
    </row>
    <row r="3091" spans="1:3" x14ac:dyDescent="0.25">
      <c r="A3091">
        <v>146</v>
      </c>
      <c r="B3091">
        <v>44</v>
      </c>
      <c r="C3091">
        <v>1</v>
      </c>
    </row>
    <row r="3092" spans="1:3" x14ac:dyDescent="0.25">
      <c r="A3092">
        <v>146</v>
      </c>
      <c r="B3092">
        <v>29</v>
      </c>
      <c r="C3092">
        <v>1</v>
      </c>
    </row>
    <row r="3093" spans="1:3" x14ac:dyDescent="0.25">
      <c r="A3093">
        <v>146</v>
      </c>
      <c r="B3093">
        <v>16</v>
      </c>
      <c r="C3093">
        <v>4</v>
      </c>
    </row>
    <row r="3094" spans="1:3" x14ac:dyDescent="0.25">
      <c r="A3094">
        <v>146</v>
      </c>
      <c r="B3094">
        <v>20</v>
      </c>
      <c r="C3094">
        <v>3</v>
      </c>
    </row>
    <row r="3095" spans="1:3" x14ac:dyDescent="0.25">
      <c r="A3095">
        <v>147</v>
      </c>
      <c r="B3095">
        <v>26</v>
      </c>
      <c r="C3095">
        <v>1</v>
      </c>
    </row>
    <row r="3096" spans="1:3" x14ac:dyDescent="0.25">
      <c r="A3096">
        <v>147</v>
      </c>
      <c r="B3096">
        <v>57</v>
      </c>
      <c r="C3096">
        <v>2</v>
      </c>
    </row>
    <row r="3097" spans="1:3" x14ac:dyDescent="0.25">
      <c r="A3097">
        <v>147</v>
      </c>
      <c r="B3097">
        <v>45</v>
      </c>
      <c r="C3097">
        <v>1</v>
      </c>
    </row>
    <row r="3098" spans="1:3" x14ac:dyDescent="0.25">
      <c r="A3098">
        <v>147</v>
      </c>
      <c r="B3098">
        <v>44</v>
      </c>
      <c r="C3098">
        <v>1</v>
      </c>
    </row>
    <row r="3099" spans="1:3" x14ac:dyDescent="0.25">
      <c r="A3099">
        <v>147</v>
      </c>
      <c r="B3099">
        <v>2</v>
      </c>
      <c r="C3099">
        <v>3</v>
      </c>
    </row>
    <row r="3100" spans="1:3" x14ac:dyDescent="0.25">
      <c r="A3100">
        <v>147</v>
      </c>
      <c r="B3100">
        <v>34</v>
      </c>
      <c r="C3100">
        <v>8</v>
      </c>
    </row>
    <row r="3101" spans="1:3" x14ac:dyDescent="0.25">
      <c r="A3101">
        <v>147</v>
      </c>
      <c r="B3101">
        <v>1</v>
      </c>
      <c r="C3101">
        <v>1</v>
      </c>
    </row>
    <row r="3102" spans="1:3" x14ac:dyDescent="0.25">
      <c r="A3102">
        <v>148</v>
      </c>
      <c r="B3102">
        <v>3</v>
      </c>
      <c r="C3102">
        <v>2</v>
      </c>
    </row>
    <row r="3103" spans="1:3" x14ac:dyDescent="0.25">
      <c r="A3103">
        <v>148</v>
      </c>
      <c r="B3103">
        <v>55</v>
      </c>
      <c r="C3103">
        <v>13</v>
      </c>
    </row>
    <row r="3104" spans="1:3" x14ac:dyDescent="0.25">
      <c r="A3104">
        <v>148</v>
      </c>
      <c r="B3104">
        <v>11</v>
      </c>
      <c r="C3104">
        <v>2</v>
      </c>
    </row>
    <row r="3105" spans="1:3" x14ac:dyDescent="0.25">
      <c r="A3105">
        <v>149</v>
      </c>
      <c r="B3105">
        <v>45</v>
      </c>
      <c r="C3105">
        <v>10</v>
      </c>
    </row>
    <row r="3106" spans="1:3" x14ac:dyDescent="0.25">
      <c r="A3106">
        <v>149</v>
      </c>
      <c r="B3106">
        <v>34</v>
      </c>
      <c r="C3106">
        <v>7</v>
      </c>
    </row>
    <row r="3107" spans="1:3" x14ac:dyDescent="0.25">
      <c r="A3107">
        <v>149</v>
      </c>
      <c r="B3107">
        <v>48</v>
      </c>
      <c r="C3107">
        <v>3</v>
      </c>
    </row>
    <row r="3108" spans="1:3" x14ac:dyDescent="0.25">
      <c r="A3108">
        <v>149</v>
      </c>
      <c r="B3108">
        <v>14</v>
      </c>
      <c r="C3108">
        <v>6</v>
      </c>
    </row>
    <row r="3109" spans="1:3" x14ac:dyDescent="0.25">
      <c r="A3109">
        <v>149</v>
      </c>
      <c r="B3109">
        <v>51</v>
      </c>
      <c r="C3109">
        <v>3</v>
      </c>
    </row>
    <row r="3110" spans="1:3" x14ac:dyDescent="0.25">
      <c r="A3110">
        <v>149</v>
      </c>
      <c r="B3110">
        <v>50</v>
      </c>
      <c r="C3110">
        <v>6</v>
      </c>
    </row>
    <row r="3111" spans="1:3" x14ac:dyDescent="0.25">
      <c r="A3111">
        <v>149</v>
      </c>
      <c r="B3111">
        <v>35</v>
      </c>
      <c r="C3111">
        <v>188</v>
      </c>
    </row>
    <row r="3112" spans="1:3" x14ac:dyDescent="0.25">
      <c r="A3112">
        <v>149</v>
      </c>
      <c r="B3112">
        <v>9</v>
      </c>
      <c r="C3112">
        <v>16</v>
      </c>
    </row>
    <row r="3113" spans="1:3" x14ac:dyDescent="0.25">
      <c r="A3113">
        <v>150</v>
      </c>
      <c r="B3113">
        <v>4</v>
      </c>
      <c r="C3113">
        <v>2</v>
      </c>
    </row>
    <row r="3114" spans="1:3" x14ac:dyDescent="0.25">
      <c r="A3114">
        <v>150</v>
      </c>
      <c r="B3114">
        <v>33</v>
      </c>
      <c r="C3114">
        <v>2</v>
      </c>
    </row>
    <row r="3115" spans="1:3" x14ac:dyDescent="0.25">
      <c r="A3115">
        <v>151</v>
      </c>
      <c r="B3115">
        <v>9</v>
      </c>
      <c r="C3115">
        <v>10</v>
      </c>
    </row>
    <row r="3116" spans="1:3" x14ac:dyDescent="0.25">
      <c r="A3116">
        <v>352</v>
      </c>
      <c r="B3116">
        <v>36</v>
      </c>
      <c r="C3116">
        <v>2</v>
      </c>
    </row>
    <row r="3117" spans="1:3" x14ac:dyDescent="0.25">
      <c r="A3117">
        <v>352</v>
      </c>
      <c r="B3117">
        <v>57</v>
      </c>
      <c r="C3117">
        <v>2</v>
      </c>
    </row>
    <row r="3118" spans="1:3" x14ac:dyDescent="0.25">
      <c r="A3118">
        <v>352</v>
      </c>
      <c r="B3118">
        <v>61</v>
      </c>
      <c r="C3118">
        <v>7</v>
      </c>
    </row>
    <row r="3119" spans="1:3" x14ac:dyDescent="0.25">
      <c r="A3119">
        <v>352</v>
      </c>
      <c r="B3119">
        <v>40</v>
      </c>
      <c r="C3119">
        <v>1</v>
      </c>
    </row>
    <row r="3120" spans="1:3" x14ac:dyDescent="0.25">
      <c r="A3120">
        <v>352</v>
      </c>
      <c r="B3120">
        <v>52</v>
      </c>
      <c r="C3120">
        <v>1</v>
      </c>
    </row>
    <row r="3121" spans="1:3" x14ac:dyDescent="0.25">
      <c r="A3121">
        <v>353</v>
      </c>
      <c r="B3121">
        <v>49</v>
      </c>
      <c r="C3121">
        <v>5</v>
      </c>
    </row>
    <row r="3122" spans="1:3" x14ac:dyDescent="0.25">
      <c r="A3122">
        <v>353</v>
      </c>
      <c r="B3122">
        <v>39</v>
      </c>
      <c r="C3122">
        <v>1</v>
      </c>
    </row>
    <row r="3123" spans="1:3" x14ac:dyDescent="0.25">
      <c r="A3123">
        <v>353</v>
      </c>
      <c r="B3123">
        <v>61</v>
      </c>
      <c r="C3123">
        <v>11</v>
      </c>
    </row>
    <row r="3124" spans="1:3" x14ac:dyDescent="0.25">
      <c r="A3124">
        <v>353</v>
      </c>
      <c r="B3124">
        <v>36</v>
      </c>
      <c r="C3124">
        <v>1</v>
      </c>
    </row>
    <row r="3125" spans="1:3" x14ac:dyDescent="0.25">
      <c r="A3125">
        <v>353</v>
      </c>
      <c r="B3125">
        <v>50</v>
      </c>
      <c r="C3125">
        <v>9</v>
      </c>
    </row>
    <row r="3126" spans="1:3" x14ac:dyDescent="0.25">
      <c r="A3126">
        <v>354</v>
      </c>
      <c r="B3126">
        <v>35</v>
      </c>
      <c r="C3126">
        <v>3</v>
      </c>
    </row>
    <row r="3127" spans="1:3" x14ac:dyDescent="0.25">
      <c r="A3127">
        <v>354</v>
      </c>
      <c r="B3127">
        <v>55</v>
      </c>
      <c r="C3127">
        <v>6</v>
      </c>
    </row>
    <row r="3128" spans="1:3" x14ac:dyDescent="0.25">
      <c r="A3128">
        <v>354</v>
      </c>
      <c r="B3128">
        <v>62</v>
      </c>
      <c r="C3128">
        <v>11</v>
      </c>
    </row>
    <row r="3129" spans="1:3" x14ac:dyDescent="0.25">
      <c r="A3129">
        <v>354</v>
      </c>
      <c r="B3129">
        <v>43</v>
      </c>
      <c r="C3129">
        <v>2</v>
      </c>
    </row>
    <row r="3130" spans="1:3" x14ac:dyDescent="0.25">
      <c r="A3130">
        <v>355</v>
      </c>
      <c r="B3130">
        <v>54</v>
      </c>
      <c r="C3130">
        <v>8</v>
      </c>
    </row>
    <row r="3131" spans="1:3" x14ac:dyDescent="0.25">
      <c r="A3131">
        <v>355</v>
      </c>
      <c r="B3131">
        <v>35</v>
      </c>
      <c r="C3131">
        <v>6</v>
      </c>
    </row>
    <row r="3132" spans="1:3" x14ac:dyDescent="0.25">
      <c r="A3132">
        <v>356</v>
      </c>
      <c r="B3132">
        <v>35</v>
      </c>
      <c r="C3132">
        <v>6</v>
      </c>
    </row>
    <row r="3133" spans="1:3" x14ac:dyDescent="0.25">
      <c r="A3133">
        <v>356</v>
      </c>
      <c r="B3133">
        <v>54</v>
      </c>
      <c r="C3133">
        <v>21</v>
      </c>
    </row>
    <row r="3134" spans="1:3" x14ac:dyDescent="0.25">
      <c r="A3134">
        <v>356</v>
      </c>
      <c r="B3134">
        <v>40</v>
      </c>
      <c r="C3134">
        <v>2</v>
      </c>
    </row>
    <row r="3135" spans="1:3" x14ac:dyDescent="0.25">
      <c r="A3135">
        <v>356</v>
      </c>
      <c r="B3135">
        <v>14</v>
      </c>
      <c r="C3135">
        <v>5</v>
      </c>
    </row>
    <row r="3136" spans="1:3" x14ac:dyDescent="0.25">
      <c r="A3136">
        <v>356</v>
      </c>
      <c r="B3136">
        <v>12</v>
      </c>
      <c r="C3136">
        <v>1</v>
      </c>
    </row>
    <row r="3137" spans="1:3" x14ac:dyDescent="0.25">
      <c r="A3137">
        <v>357</v>
      </c>
      <c r="B3137">
        <v>26</v>
      </c>
      <c r="C3137">
        <v>1</v>
      </c>
    </row>
    <row r="3138" spans="1:3" x14ac:dyDescent="0.25">
      <c r="A3138">
        <v>357</v>
      </c>
      <c r="B3138">
        <v>27</v>
      </c>
      <c r="C3138">
        <v>2</v>
      </c>
    </row>
    <row r="3139" spans="1:3" x14ac:dyDescent="0.25">
      <c r="A3139">
        <v>357</v>
      </c>
      <c r="B3139">
        <v>52</v>
      </c>
      <c r="C3139">
        <v>1</v>
      </c>
    </row>
    <row r="3140" spans="1:3" x14ac:dyDescent="0.25">
      <c r="A3140">
        <v>357</v>
      </c>
      <c r="B3140">
        <v>60</v>
      </c>
      <c r="C3140">
        <v>16</v>
      </c>
    </row>
    <row r="3141" spans="1:3" x14ac:dyDescent="0.25">
      <c r="A3141">
        <v>358</v>
      </c>
      <c r="B3141">
        <v>54</v>
      </c>
      <c r="C3141">
        <v>16</v>
      </c>
    </row>
    <row r="3142" spans="1:3" x14ac:dyDescent="0.25">
      <c r="A3142">
        <v>358</v>
      </c>
      <c r="B3142">
        <v>57</v>
      </c>
      <c r="C3142">
        <v>4</v>
      </c>
    </row>
    <row r="3143" spans="1:3" x14ac:dyDescent="0.25">
      <c r="A3143">
        <v>358</v>
      </c>
      <c r="B3143">
        <v>58</v>
      </c>
      <c r="C3143">
        <v>1</v>
      </c>
    </row>
    <row r="3144" spans="1:3" x14ac:dyDescent="0.25">
      <c r="A3144">
        <v>358</v>
      </c>
      <c r="B3144">
        <v>56</v>
      </c>
      <c r="C3144">
        <v>14</v>
      </c>
    </row>
    <row r="3145" spans="1:3" x14ac:dyDescent="0.25">
      <c r="A3145">
        <v>358</v>
      </c>
      <c r="B3145">
        <v>51</v>
      </c>
      <c r="C3145">
        <v>2</v>
      </c>
    </row>
    <row r="3146" spans="1:3" x14ac:dyDescent="0.25">
      <c r="A3146">
        <v>358</v>
      </c>
      <c r="B3146">
        <v>59</v>
      </c>
      <c r="C3146">
        <v>2</v>
      </c>
    </row>
    <row r="3147" spans="1:3" x14ac:dyDescent="0.25">
      <c r="A3147">
        <v>358</v>
      </c>
      <c r="B3147">
        <v>38</v>
      </c>
      <c r="C3147">
        <v>5</v>
      </c>
    </row>
    <row r="3148" spans="1:3" x14ac:dyDescent="0.25">
      <c r="A3148">
        <v>359</v>
      </c>
      <c r="B3148">
        <v>57</v>
      </c>
      <c r="C3148">
        <v>1</v>
      </c>
    </row>
    <row r="3149" spans="1:3" x14ac:dyDescent="0.25">
      <c r="A3149">
        <v>359</v>
      </c>
      <c r="B3149">
        <v>17</v>
      </c>
      <c r="C3149">
        <v>2</v>
      </c>
    </row>
    <row r="3150" spans="1:3" x14ac:dyDescent="0.25">
      <c r="A3150">
        <v>360</v>
      </c>
      <c r="B3150">
        <v>11</v>
      </c>
      <c r="C3150">
        <v>1</v>
      </c>
    </row>
    <row r="3151" spans="1:3" x14ac:dyDescent="0.25">
      <c r="A3151">
        <v>360</v>
      </c>
      <c r="B3151">
        <v>9</v>
      </c>
      <c r="C3151">
        <v>1</v>
      </c>
    </row>
    <row r="3152" spans="1:3" x14ac:dyDescent="0.25">
      <c r="A3152">
        <v>360</v>
      </c>
      <c r="B3152">
        <v>2</v>
      </c>
      <c r="C3152">
        <v>2</v>
      </c>
    </row>
    <row r="3153" spans="1:3" x14ac:dyDescent="0.25">
      <c r="A3153">
        <v>361</v>
      </c>
      <c r="B3153">
        <v>61</v>
      </c>
      <c r="C3153">
        <v>7</v>
      </c>
    </row>
    <row r="3154" spans="1:3" x14ac:dyDescent="0.25">
      <c r="A3154">
        <v>361</v>
      </c>
      <c r="B3154">
        <v>33</v>
      </c>
      <c r="C3154">
        <v>1</v>
      </c>
    </row>
    <row r="3155" spans="1:3" x14ac:dyDescent="0.25">
      <c r="A3155">
        <v>361</v>
      </c>
      <c r="B3155">
        <v>14</v>
      </c>
      <c r="C3155">
        <v>2</v>
      </c>
    </row>
    <row r="3156" spans="1:3" x14ac:dyDescent="0.25">
      <c r="A3156">
        <v>361</v>
      </c>
      <c r="B3156">
        <v>11</v>
      </c>
      <c r="C3156">
        <v>1</v>
      </c>
    </row>
    <row r="3157" spans="1:3" x14ac:dyDescent="0.25">
      <c r="A3157">
        <v>361</v>
      </c>
      <c r="B3157">
        <v>16</v>
      </c>
      <c r="C3157">
        <v>15</v>
      </c>
    </row>
    <row r="3158" spans="1:3" x14ac:dyDescent="0.25">
      <c r="A3158">
        <v>361</v>
      </c>
      <c r="B3158">
        <v>9</v>
      </c>
      <c r="C3158">
        <v>6</v>
      </c>
    </row>
    <row r="3159" spans="1:3" x14ac:dyDescent="0.25">
      <c r="A3159">
        <v>362</v>
      </c>
      <c r="B3159">
        <v>50</v>
      </c>
      <c r="C3159">
        <v>5</v>
      </c>
    </row>
    <row r="3160" spans="1:3" x14ac:dyDescent="0.25">
      <c r="A3160">
        <v>362</v>
      </c>
      <c r="B3160">
        <v>16</v>
      </c>
      <c r="C3160">
        <v>3</v>
      </c>
    </row>
    <row r="3161" spans="1:3" x14ac:dyDescent="0.25">
      <c r="A3161">
        <v>362</v>
      </c>
      <c r="B3161">
        <v>15</v>
      </c>
      <c r="C3161">
        <v>6</v>
      </c>
    </row>
    <row r="3162" spans="1:3" x14ac:dyDescent="0.25">
      <c r="A3162">
        <v>363</v>
      </c>
      <c r="B3162">
        <v>20</v>
      </c>
      <c r="C3162">
        <v>2</v>
      </c>
    </row>
    <row r="3163" spans="1:3" x14ac:dyDescent="0.25">
      <c r="A3163">
        <v>363</v>
      </c>
      <c r="B3163">
        <v>56</v>
      </c>
      <c r="C3163">
        <v>14</v>
      </c>
    </row>
    <row r="3164" spans="1:3" x14ac:dyDescent="0.25">
      <c r="A3164">
        <v>363</v>
      </c>
      <c r="B3164">
        <v>54</v>
      </c>
      <c r="C3164">
        <v>9</v>
      </c>
    </row>
    <row r="3165" spans="1:3" x14ac:dyDescent="0.25">
      <c r="A3165">
        <v>363</v>
      </c>
      <c r="B3165">
        <v>24</v>
      </c>
      <c r="C3165">
        <v>2</v>
      </c>
    </row>
    <row r="3166" spans="1:3" x14ac:dyDescent="0.25">
      <c r="A3166">
        <v>363</v>
      </c>
      <c r="B3166">
        <v>2</v>
      </c>
      <c r="C3166">
        <v>2</v>
      </c>
    </row>
    <row r="3167" spans="1:3" x14ac:dyDescent="0.25">
      <c r="A3167">
        <v>363</v>
      </c>
      <c r="B3167">
        <v>52</v>
      </c>
      <c r="C3167">
        <v>5</v>
      </c>
    </row>
    <row r="3168" spans="1:3" x14ac:dyDescent="0.25">
      <c r="A3168">
        <v>363</v>
      </c>
      <c r="B3168">
        <v>51</v>
      </c>
      <c r="C3168">
        <v>1</v>
      </c>
    </row>
    <row r="3169" spans="1:3" x14ac:dyDescent="0.25">
      <c r="A3169">
        <v>154</v>
      </c>
      <c r="B3169">
        <v>2</v>
      </c>
      <c r="C3169">
        <v>1</v>
      </c>
    </row>
    <row r="3170" spans="1:3" x14ac:dyDescent="0.25">
      <c r="A3170">
        <v>154</v>
      </c>
      <c r="B3170">
        <v>44</v>
      </c>
      <c r="C3170">
        <v>1</v>
      </c>
    </row>
    <row r="3171" spans="1:3" x14ac:dyDescent="0.25">
      <c r="A3171">
        <v>154</v>
      </c>
      <c r="B3171">
        <v>25</v>
      </c>
      <c r="C3171">
        <v>1</v>
      </c>
    </row>
    <row r="3172" spans="1:3" x14ac:dyDescent="0.25">
      <c r="A3172">
        <v>154</v>
      </c>
      <c r="B3172">
        <v>11</v>
      </c>
      <c r="C3172">
        <v>6</v>
      </c>
    </row>
    <row r="3173" spans="1:3" x14ac:dyDescent="0.25">
      <c r="A3173">
        <v>155</v>
      </c>
      <c r="B3173">
        <v>34</v>
      </c>
      <c r="C3173">
        <v>8</v>
      </c>
    </row>
    <row r="3174" spans="1:3" x14ac:dyDescent="0.25">
      <c r="A3174">
        <v>155</v>
      </c>
      <c r="B3174">
        <v>15</v>
      </c>
      <c r="C3174">
        <v>9</v>
      </c>
    </row>
    <row r="3175" spans="1:3" x14ac:dyDescent="0.25">
      <c r="A3175">
        <v>155</v>
      </c>
      <c r="B3175">
        <v>35</v>
      </c>
      <c r="C3175">
        <v>2</v>
      </c>
    </row>
    <row r="3176" spans="1:3" x14ac:dyDescent="0.25">
      <c r="A3176">
        <v>155</v>
      </c>
      <c r="B3176">
        <v>10</v>
      </c>
      <c r="C3176">
        <v>9</v>
      </c>
    </row>
    <row r="3177" spans="1:3" x14ac:dyDescent="0.25">
      <c r="A3177">
        <v>155</v>
      </c>
      <c r="B3177">
        <v>60</v>
      </c>
      <c r="C3177">
        <v>2</v>
      </c>
    </row>
    <row r="3178" spans="1:3" x14ac:dyDescent="0.25">
      <c r="A3178">
        <v>156</v>
      </c>
      <c r="B3178">
        <v>35</v>
      </c>
      <c r="C3178">
        <v>4</v>
      </c>
    </row>
    <row r="3179" spans="1:3" x14ac:dyDescent="0.25">
      <c r="A3179">
        <v>156</v>
      </c>
      <c r="B3179">
        <v>25</v>
      </c>
      <c r="C3179">
        <v>2</v>
      </c>
    </row>
    <row r="3180" spans="1:3" x14ac:dyDescent="0.25">
      <c r="A3180">
        <v>156</v>
      </c>
      <c r="B3180">
        <v>13</v>
      </c>
      <c r="C3180">
        <v>1</v>
      </c>
    </row>
    <row r="3181" spans="1:3" x14ac:dyDescent="0.25">
      <c r="A3181">
        <v>156</v>
      </c>
      <c r="B3181">
        <v>32</v>
      </c>
      <c r="C3181">
        <v>2</v>
      </c>
    </row>
    <row r="3182" spans="1:3" x14ac:dyDescent="0.25">
      <c r="A3182">
        <v>156</v>
      </c>
      <c r="B3182">
        <v>37</v>
      </c>
      <c r="C3182">
        <v>1</v>
      </c>
    </row>
    <row r="3183" spans="1:3" x14ac:dyDescent="0.25">
      <c r="A3183">
        <v>157</v>
      </c>
      <c r="B3183">
        <v>55</v>
      </c>
      <c r="C3183">
        <v>16</v>
      </c>
    </row>
    <row r="3184" spans="1:3" x14ac:dyDescent="0.25">
      <c r="A3184">
        <v>157</v>
      </c>
      <c r="B3184">
        <v>60</v>
      </c>
      <c r="C3184">
        <v>4</v>
      </c>
    </row>
    <row r="3185" spans="1:3" x14ac:dyDescent="0.25">
      <c r="A3185">
        <v>157</v>
      </c>
      <c r="B3185">
        <v>51</v>
      </c>
      <c r="C3185">
        <v>1</v>
      </c>
    </row>
    <row r="3186" spans="1:3" x14ac:dyDescent="0.25">
      <c r="A3186">
        <v>157</v>
      </c>
      <c r="B3186">
        <v>15</v>
      </c>
      <c r="C3186">
        <v>8</v>
      </c>
    </row>
    <row r="3187" spans="1:3" x14ac:dyDescent="0.25">
      <c r="A3187">
        <v>157</v>
      </c>
      <c r="B3187">
        <v>38</v>
      </c>
      <c r="C3187">
        <v>13</v>
      </c>
    </row>
    <row r="3188" spans="1:3" x14ac:dyDescent="0.25">
      <c r="A3188">
        <v>157</v>
      </c>
      <c r="B3188">
        <v>45</v>
      </c>
      <c r="C3188">
        <v>10</v>
      </c>
    </row>
    <row r="3189" spans="1:3" x14ac:dyDescent="0.25">
      <c r="A3189">
        <v>158</v>
      </c>
      <c r="B3189">
        <v>37</v>
      </c>
      <c r="C3189">
        <v>7</v>
      </c>
    </row>
    <row r="3190" spans="1:3" x14ac:dyDescent="0.25">
      <c r="A3190">
        <v>158</v>
      </c>
      <c r="B3190">
        <v>57</v>
      </c>
      <c r="C3190">
        <v>1</v>
      </c>
    </row>
    <row r="3191" spans="1:3" x14ac:dyDescent="0.25">
      <c r="A3191">
        <v>158</v>
      </c>
      <c r="B3191">
        <v>39</v>
      </c>
      <c r="C3191">
        <v>12</v>
      </c>
    </row>
    <row r="3192" spans="1:3" x14ac:dyDescent="0.25">
      <c r="A3192">
        <v>158</v>
      </c>
      <c r="B3192">
        <v>34</v>
      </c>
      <c r="C3192">
        <v>2</v>
      </c>
    </row>
    <row r="3193" spans="1:3" x14ac:dyDescent="0.25">
      <c r="A3193">
        <v>158</v>
      </c>
      <c r="B3193">
        <v>38</v>
      </c>
      <c r="C3193">
        <v>17</v>
      </c>
    </row>
    <row r="3194" spans="1:3" x14ac:dyDescent="0.25">
      <c r="A3194">
        <v>158</v>
      </c>
      <c r="B3194">
        <v>35</v>
      </c>
      <c r="C3194">
        <v>1</v>
      </c>
    </row>
    <row r="3195" spans="1:3" x14ac:dyDescent="0.25">
      <c r="A3195">
        <v>158</v>
      </c>
      <c r="B3195">
        <v>22</v>
      </c>
      <c r="C3195">
        <v>10</v>
      </c>
    </row>
    <row r="3196" spans="1:3" x14ac:dyDescent="0.25">
      <c r="A3196">
        <v>158</v>
      </c>
      <c r="B3196">
        <v>36</v>
      </c>
      <c r="C3196">
        <v>5</v>
      </c>
    </row>
    <row r="3197" spans="1:3" x14ac:dyDescent="0.25">
      <c r="A3197">
        <v>159</v>
      </c>
      <c r="B3197">
        <v>59</v>
      </c>
      <c r="C3197">
        <v>2</v>
      </c>
    </row>
    <row r="3198" spans="1:3" x14ac:dyDescent="0.25">
      <c r="A3198">
        <v>159</v>
      </c>
      <c r="B3198">
        <v>10</v>
      </c>
      <c r="C3198">
        <v>10</v>
      </c>
    </row>
    <row r="3199" spans="1:3" x14ac:dyDescent="0.25">
      <c r="A3199">
        <v>159</v>
      </c>
      <c r="B3199">
        <v>48</v>
      </c>
      <c r="C3199">
        <v>1</v>
      </c>
    </row>
    <row r="3200" spans="1:3" x14ac:dyDescent="0.25">
      <c r="A3200">
        <v>159</v>
      </c>
      <c r="B3200">
        <v>33</v>
      </c>
      <c r="C3200">
        <v>1</v>
      </c>
    </row>
    <row r="3201" spans="1:3" x14ac:dyDescent="0.25">
      <c r="A3201">
        <v>159</v>
      </c>
      <c r="B3201">
        <v>58</v>
      </c>
      <c r="C3201">
        <v>3</v>
      </c>
    </row>
    <row r="3202" spans="1:3" x14ac:dyDescent="0.25">
      <c r="A3202">
        <v>159</v>
      </c>
      <c r="B3202">
        <v>38</v>
      </c>
      <c r="C3202">
        <v>2</v>
      </c>
    </row>
    <row r="3203" spans="1:3" x14ac:dyDescent="0.25">
      <c r="A3203">
        <v>159</v>
      </c>
      <c r="B3203">
        <v>45</v>
      </c>
      <c r="C3203">
        <v>10</v>
      </c>
    </row>
    <row r="3204" spans="1:3" x14ac:dyDescent="0.25">
      <c r="A3204">
        <v>159</v>
      </c>
      <c r="B3204">
        <v>4</v>
      </c>
      <c r="C3204">
        <v>1</v>
      </c>
    </row>
    <row r="3205" spans="1:3" x14ac:dyDescent="0.25">
      <c r="A3205">
        <v>159</v>
      </c>
      <c r="B3205">
        <v>40</v>
      </c>
      <c r="C3205">
        <v>1</v>
      </c>
    </row>
    <row r="3206" spans="1:3" x14ac:dyDescent="0.25">
      <c r="A3206">
        <v>159</v>
      </c>
      <c r="B3206">
        <v>12</v>
      </c>
      <c r="C3206">
        <v>1</v>
      </c>
    </row>
    <row r="3207" spans="1:3" x14ac:dyDescent="0.25">
      <c r="A3207">
        <v>160</v>
      </c>
      <c r="B3207">
        <v>56</v>
      </c>
      <c r="C3207">
        <v>8</v>
      </c>
    </row>
    <row r="3208" spans="1:3" x14ac:dyDescent="0.25">
      <c r="A3208">
        <v>160</v>
      </c>
      <c r="B3208">
        <v>45</v>
      </c>
      <c r="C3208">
        <v>4</v>
      </c>
    </row>
    <row r="3209" spans="1:3" x14ac:dyDescent="0.25">
      <c r="A3209">
        <v>160</v>
      </c>
      <c r="B3209">
        <v>22</v>
      </c>
      <c r="C3209">
        <v>13</v>
      </c>
    </row>
    <row r="3210" spans="1:3" x14ac:dyDescent="0.25">
      <c r="A3210">
        <v>160</v>
      </c>
      <c r="B3210">
        <v>8</v>
      </c>
      <c r="C3210">
        <v>2</v>
      </c>
    </row>
    <row r="3211" spans="1:3" x14ac:dyDescent="0.25">
      <c r="A3211">
        <v>160</v>
      </c>
      <c r="B3211">
        <v>17</v>
      </c>
      <c r="C3211">
        <v>1</v>
      </c>
    </row>
    <row r="3212" spans="1:3" x14ac:dyDescent="0.25">
      <c r="A3212">
        <v>160</v>
      </c>
      <c r="B3212">
        <v>32</v>
      </c>
      <c r="C3212">
        <v>3</v>
      </c>
    </row>
    <row r="3213" spans="1:3" x14ac:dyDescent="0.25">
      <c r="A3213">
        <v>160</v>
      </c>
      <c r="B3213">
        <v>33</v>
      </c>
      <c r="C3213">
        <v>2</v>
      </c>
    </row>
    <row r="3214" spans="1:3" x14ac:dyDescent="0.25">
      <c r="A3214">
        <v>161</v>
      </c>
      <c r="B3214">
        <v>20</v>
      </c>
      <c r="C3214">
        <v>4</v>
      </c>
    </row>
    <row r="3215" spans="1:3" x14ac:dyDescent="0.25">
      <c r="A3215">
        <v>161</v>
      </c>
      <c r="B3215">
        <v>40</v>
      </c>
      <c r="C3215">
        <v>2</v>
      </c>
    </row>
    <row r="3216" spans="1:3" x14ac:dyDescent="0.25">
      <c r="A3216">
        <v>161</v>
      </c>
      <c r="B3216">
        <v>14</v>
      </c>
      <c r="C3216">
        <v>4</v>
      </c>
    </row>
    <row r="3217" spans="1:3" x14ac:dyDescent="0.25">
      <c r="A3217">
        <v>161</v>
      </c>
      <c r="B3217">
        <v>2</v>
      </c>
      <c r="C3217">
        <v>2</v>
      </c>
    </row>
    <row r="3218" spans="1:3" x14ac:dyDescent="0.25">
      <c r="A3218">
        <v>161</v>
      </c>
      <c r="B3218">
        <v>18</v>
      </c>
      <c r="C3218">
        <v>1</v>
      </c>
    </row>
    <row r="3219" spans="1:3" x14ac:dyDescent="0.25">
      <c r="A3219">
        <v>161</v>
      </c>
      <c r="B3219">
        <v>12</v>
      </c>
      <c r="C3219">
        <v>1</v>
      </c>
    </row>
    <row r="3220" spans="1:3" x14ac:dyDescent="0.25">
      <c r="A3220">
        <v>162</v>
      </c>
      <c r="B3220">
        <v>13</v>
      </c>
      <c r="C3220">
        <v>1</v>
      </c>
    </row>
    <row r="3221" spans="1:3" x14ac:dyDescent="0.25">
      <c r="A3221">
        <v>162</v>
      </c>
      <c r="B3221">
        <v>59</v>
      </c>
      <c r="C3221">
        <v>2</v>
      </c>
    </row>
    <row r="3222" spans="1:3" x14ac:dyDescent="0.25">
      <c r="A3222">
        <v>162</v>
      </c>
      <c r="B3222">
        <v>51</v>
      </c>
      <c r="C3222">
        <v>1</v>
      </c>
    </row>
    <row r="3223" spans="1:3" x14ac:dyDescent="0.25">
      <c r="A3223">
        <v>162</v>
      </c>
      <c r="B3223">
        <v>25</v>
      </c>
      <c r="C3223">
        <v>5</v>
      </c>
    </row>
    <row r="3224" spans="1:3" x14ac:dyDescent="0.25">
      <c r="A3224">
        <v>162</v>
      </c>
      <c r="B3224">
        <v>3</v>
      </c>
      <c r="C3224">
        <v>2</v>
      </c>
    </row>
    <row r="3225" spans="1:3" x14ac:dyDescent="0.25">
      <c r="A3225">
        <v>162</v>
      </c>
      <c r="B3225">
        <v>57</v>
      </c>
      <c r="C3225">
        <v>2</v>
      </c>
    </row>
    <row r="3226" spans="1:3" x14ac:dyDescent="0.25">
      <c r="A3226">
        <v>162</v>
      </c>
      <c r="B3226">
        <v>27</v>
      </c>
      <c r="C3226">
        <v>2</v>
      </c>
    </row>
    <row r="3227" spans="1:3" x14ac:dyDescent="0.25">
      <c r="A3227">
        <v>163</v>
      </c>
      <c r="B3227">
        <v>51</v>
      </c>
      <c r="C3227">
        <v>1</v>
      </c>
    </row>
    <row r="3228" spans="1:3" x14ac:dyDescent="0.25">
      <c r="A3228">
        <v>163</v>
      </c>
      <c r="B3228">
        <v>9</v>
      </c>
      <c r="C3228">
        <v>17</v>
      </c>
    </row>
    <row r="3229" spans="1:3" x14ac:dyDescent="0.25">
      <c r="A3229">
        <v>163</v>
      </c>
      <c r="B3229">
        <v>57</v>
      </c>
      <c r="C3229">
        <v>7</v>
      </c>
    </row>
    <row r="3230" spans="1:3" x14ac:dyDescent="0.25">
      <c r="A3230">
        <v>163</v>
      </c>
      <c r="B3230">
        <v>38</v>
      </c>
      <c r="C3230">
        <v>1</v>
      </c>
    </row>
    <row r="3231" spans="1:3" x14ac:dyDescent="0.25">
      <c r="A3231">
        <v>163</v>
      </c>
      <c r="B3231">
        <v>45</v>
      </c>
      <c r="C3231">
        <v>7</v>
      </c>
    </row>
    <row r="3232" spans="1:3" x14ac:dyDescent="0.25">
      <c r="A3232">
        <v>163</v>
      </c>
      <c r="B3232">
        <v>14</v>
      </c>
      <c r="C3232">
        <v>5</v>
      </c>
    </row>
    <row r="3233" spans="1:3" x14ac:dyDescent="0.25">
      <c r="A3233">
        <v>164</v>
      </c>
      <c r="B3233">
        <v>33</v>
      </c>
      <c r="C3233">
        <v>5</v>
      </c>
    </row>
    <row r="3234" spans="1:3" x14ac:dyDescent="0.25">
      <c r="A3234">
        <v>164</v>
      </c>
      <c r="B3234">
        <v>15</v>
      </c>
      <c r="C3234">
        <v>2</v>
      </c>
    </row>
    <row r="3235" spans="1:3" x14ac:dyDescent="0.25">
      <c r="A3235">
        <v>164</v>
      </c>
      <c r="B3235">
        <v>45</v>
      </c>
      <c r="C3235">
        <v>8</v>
      </c>
    </row>
    <row r="3236" spans="1:3" x14ac:dyDescent="0.25">
      <c r="A3236">
        <v>164</v>
      </c>
      <c r="B3236">
        <v>20</v>
      </c>
      <c r="C3236">
        <v>2</v>
      </c>
    </row>
    <row r="3237" spans="1:3" x14ac:dyDescent="0.25">
      <c r="A3237">
        <v>165</v>
      </c>
      <c r="B3237">
        <v>53</v>
      </c>
      <c r="C3237">
        <v>1</v>
      </c>
    </row>
    <row r="3238" spans="1:3" x14ac:dyDescent="0.25">
      <c r="A3238">
        <v>165</v>
      </c>
      <c r="B3238">
        <v>43</v>
      </c>
      <c r="C3238">
        <v>1</v>
      </c>
    </row>
    <row r="3239" spans="1:3" x14ac:dyDescent="0.25">
      <c r="A3239">
        <v>165</v>
      </c>
      <c r="B3239">
        <v>39</v>
      </c>
      <c r="C3239">
        <v>1</v>
      </c>
    </row>
    <row r="3240" spans="1:3" x14ac:dyDescent="0.25">
      <c r="A3240">
        <v>165</v>
      </c>
      <c r="B3240">
        <v>59</v>
      </c>
      <c r="C3240">
        <v>1</v>
      </c>
    </row>
    <row r="3241" spans="1:3" x14ac:dyDescent="0.25">
      <c r="A3241">
        <v>165</v>
      </c>
      <c r="B3241">
        <v>60</v>
      </c>
      <c r="C3241">
        <v>32</v>
      </c>
    </row>
    <row r="3242" spans="1:3" x14ac:dyDescent="0.25">
      <c r="A3242">
        <v>165</v>
      </c>
      <c r="B3242">
        <v>49</v>
      </c>
      <c r="C3242">
        <v>3</v>
      </c>
    </row>
    <row r="3243" spans="1:3" x14ac:dyDescent="0.25">
      <c r="A3243">
        <v>165</v>
      </c>
      <c r="B3243">
        <v>33</v>
      </c>
      <c r="C3243">
        <v>6</v>
      </c>
    </row>
    <row r="3244" spans="1:3" x14ac:dyDescent="0.25">
      <c r="A3244">
        <v>166</v>
      </c>
      <c r="B3244">
        <v>21</v>
      </c>
      <c r="C3244">
        <v>2</v>
      </c>
    </row>
    <row r="3245" spans="1:3" x14ac:dyDescent="0.25">
      <c r="A3245">
        <v>166</v>
      </c>
      <c r="B3245">
        <v>11</v>
      </c>
      <c r="C3245">
        <v>7</v>
      </c>
    </row>
    <row r="3246" spans="1:3" x14ac:dyDescent="0.25">
      <c r="A3246">
        <v>166</v>
      </c>
      <c r="B3246">
        <v>58</v>
      </c>
      <c r="C3246">
        <v>2</v>
      </c>
    </row>
    <row r="3247" spans="1:3" x14ac:dyDescent="0.25">
      <c r="A3247">
        <v>166</v>
      </c>
      <c r="B3247">
        <v>54</v>
      </c>
      <c r="C3247">
        <v>14</v>
      </c>
    </row>
    <row r="3248" spans="1:3" x14ac:dyDescent="0.25">
      <c r="A3248">
        <v>167</v>
      </c>
      <c r="B3248">
        <v>35</v>
      </c>
      <c r="C3248">
        <v>4</v>
      </c>
    </row>
    <row r="3249" spans="1:3" x14ac:dyDescent="0.25">
      <c r="A3249">
        <v>167</v>
      </c>
      <c r="B3249">
        <v>45</v>
      </c>
      <c r="C3249">
        <v>4</v>
      </c>
    </row>
    <row r="3250" spans="1:3" x14ac:dyDescent="0.25">
      <c r="A3250">
        <v>167</v>
      </c>
      <c r="B3250">
        <v>25</v>
      </c>
      <c r="C3250">
        <v>2</v>
      </c>
    </row>
    <row r="3251" spans="1:3" x14ac:dyDescent="0.25">
      <c r="A3251">
        <v>168</v>
      </c>
      <c r="B3251">
        <v>50</v>
      </c>
      <c r="C3251">
        <v>10</v>
      </c>
    </row>
    <row r="3252" spans="1:3" x14ac:dyDescent="0.25">
      <c r="A3252">
        <v>168</v>
      </c>
      <c r="B3252">
        <v>1</v>
      </c>
      <c r="C3252">
        <v>1</v>
      </c>
    </row>
    <row r="3253" spans="1:3" x14ac:dyDescent="0.25">
      <c r="A3253">
        <v>168</v>
      </c>
      <c r="B3253">
        <v>17</v>
      </c>
      <c r="C3253">
        <v>1</v>
      </c>
    </row>
    <row r="3254" spans="1:3" x14ac:dyDescent="0.25">
      <c r="A3254">
        <v>168</v>
      </c>
      <c r="B3254">
        <v>20</v>
      </c>
      <c r="C3254">
        <v>11</v>
      </c>
    </row>
    <row r="3255" spans="1:3" x14ac:dyDescent="0.25">
      <c r="A3255">
        <v>168</v>
      </c>
      <c r="B3255">
        <v>36</v>
      </c>
      <c r="C3255">
        <v>1</v>
      </c>
    </row>
    <row r="3256" spans="1:3" x14ac:dyDescent="0.25">
      <c r="A3256">
        <v>168</v>
      </c>
      <c r="B3256">
        <v>53</v>
      </c>
      <c r="C3256">
        <v>1</v>
      </c>
    </row>
    <row r="3257" spans="1:3" x14ac:dyDescent="0.25">
      <c r="A3257">
        <v>168</v>
      </c>
      <c r="B3257">
        <v>8</v>
      </c>
      <c r="C3257">
        <v>4</v>
      </c>
    </row>
    <row r="3258" spans="1:3" x14ac:dyDescent="0.25">
      <c r="A3258">
        <v>169</v>
      </c>
      <c r="B3258">
        <v>15</v>
      </c>
      <c r="C3258">
        <v>14</v>
      </c>
    </row>
    <row r="3259" spans="1:3" x14ac:dyDescent="0.25">
      <c r="A3259">
        <v>169</v>
      </c>
      <c r="B3259">
        <v>13</v>
      </c>
      <c r="C3259">
        <v>1</v>
      </c>
    </row>
    <row r="3260" spans="1:3" x14ac:dyDescent="0.25">
      <c r="A3260">
        <v>169</v>
      </c>
      <c r="B3260">
        <v>38</v>
      </c>
      <c r="C3260">
        <v>4</v>
      </c>
    </row>
    <row r="3261" spans="1:3" x14ac:dyDescent="0.25">
      <c r="A3261">
        <v>169</v>
      </c>
      <c r="B3261">
        <v>40</v>
      </c>
      <c r="C3261">
        <v>4</v>
      </c>
    </row>
    <row r="3262" spans="1:3" x14ac:dyDescent="0.25">
      <c r="A3262">
        <v>169</v>
      </c>
      <c r="B3262">
        <v>44</v>
      </c>
      <c r="C3262">
        <v>2</v>
      </c>
    </row>
    <row r="3263" spans="1:3" x14ac:dyDescent="0.25">
      <c r="A3263">
        <v>169</v>
      </c>
      <c r="B3263">
        <v>12</v>
      </c>
      <c r="C3263">
        <v>2</v>
      </c>
    </row>
    <row r="3264" spans="1:3" x14ac:dyDescent="0.25">
      <c r="A3264">
        <v>169</v>
      </c>
      <c r="B3264">
        <v>4</v>
      </c>
      <c r="C3264">
        <v>4</v>
      </c>
    </row>
    <row r="3265" spans="1:3" x14ac:dyDescent="0.25">
      <c r="A3265">
        <v>169</v>
      </c>
      <c r="B3265">
        <v>23</v>
      </c>
      <c r="C3265">
        <v>2</v>
      </c>
    </row>
    <row r="3266" spans="1:3" x14ac:dyDescent="0.25">
      <c r="A3266">
        <v>170</v>
      </c>
      <c r="B3266">
        <v>20</v>
      </c>
      <c r="C3266">
        <v>6</v>
      </c>
    </row>
    <row r="3267" spans="1:3" x14ac:dyDescent="0.25">
      <c r="A3267">
        <v>170</v>
      </c>
      <c r="B3267">
        <v>1</v>
      </c>
      <c r="C3267">
        <v>1</v>
      </c>
    </row>
    <row r="3268" spans="1:3" x14ac:dyDescent="0.25">
      <c r="A3268">
        <v>170</v>
      </c>
      <c r="B3268">
        <v>38</v>
      </c>
      <c r="C3268">
        <v>10</v>
      </c>
    </row>
    <row r="3269" spans="1:3" x14ac:dyDescent="0.25">
      <c r="A3269">
        <v>170</v>
      </c>
      <c r="B3269">
        <v>34</v>
      </c>
      <c r="C3269">
        <v>2</v>
      </c>
    </row>
    <row r="3270" spans="1:3" x14ac:dyDescent="0.25">
      <c r="A3270">
        <v>170</v>
      </c>
      <c r="B3270">
        <v>27</v>
      </c>
      <c r="C3270">
        <v>4</v>
      </c>
    </row>
    <row r="3271" spans="1:3" x14ac:dyDescent="0.25">
      <c r="A3271">
        <v>170</v>
      </c>
      <c r="B3271">
        <v>9</v>
      </c>
      <c r="C3271">
        <v>20</v>
      </c>
    </row>
    <row r="3272" spans="1:3" x14ac:dyDescent="0.25">
      <c r="A3272">
        <v>170</v>
      </c>
      <c r="B3272">
        <v>37</v>
      </c>
      <c r="C3272">
        <v>5</v>
      </c>
    </row>
    <row r="3273" spans="1:3" x14ac:dyDescent="0.25">
      <c r="A3273">
        <v>171</v>
      </c>
      <c r="B3273">
        <v>2</v>
      </c>
      <c r="C3273">
        <v>9</v>
      </c>
    </row>
    <row r="3274" spans="1:3" x14ac:dyDescent="0.25">
      <c r="A3274">
        <v>171</v>
      </c>
      <c r="B3274">
        <v>16</v>
      </c>
      <c r="C3274">
        <v>9</v>
      </c>
    </row>
    <row r="3275" spans="1:3" x14ac:dyDescent="0.25">
      <c r="A3275">
        <v>171</v>
      </c>
      <c r="B3275">
        <v>10</v>
      </c>
      <c r="C3275">
        <v>9</v>
      </c>
    </row>
    <row r="3276" spans="1:3" x14ac:dyDescent="0.25">
      <c r="A3276">
        <v>171</v>
      </c>
      <c r="B3276">
        <v>17</v>
      </c>
      <c r="C3276">
        <v>1</v>
      </c>
    </row>
    <row r="3277" spans="1:3" x14ac:dyDescent="0.25">
      <c r="A3277">
        <v>171</v>
      </c>
      <c r="B3277">
        <v>35</v>
      </c>
      <c r="C3277">
        <v>2</v>
      </c>
    </row>
    <row r="3278" spans="1:3" x14ac:dyDescent="0.25">
      <c r="A3278">
        <v>171</v>
      </c>
      <c r="B3278">
        <v>45</v>
      </c>
      <c r="C3278">
        <v>12</v>
      </c>
    </row>
    <row r="3279" spans="1:3" x14ac:dyDescent="0.25">
      <c r="A3279">
        <v>171</v>
      </c>
      <c r="B3279">
        <v>40</v>
      </c>
      <c r="C3279">
        <v>5</v>
      </c>
    </row>
    <row r="3280" spans="1:3" x14ac:dyDescent="0.25">
      <c r="A3280">
        <v>171</v>
      </c>
      <c r="B3280">
        <v>20</v>
      </c>
      <c r="C3280">
        <v>2</v>
      </c>
    </row>
    <row r="3281" spans="1:3" x14ac:dyDescent="0.25">
      <c r="A3281">
        <v>172</v>
      </c>
      <c r="B3281">
        <v>59</v>
      </c>
      <c r="C3281">
        <v>1</v>
      </c>
    </row>
    <row r="3282" spans="1:3" x14ac:dyDescent="0.25">
      <c r="A3282">
        <v>172</v>
      </c>
      <c r="B3282">
        <v>20</v>
      </c>
      <c r="C3282">
        <v>3</v>
      </c>
    </row>
    <row r="3283" spans="1:3" x14ac:dyDescent="0.25">
      <c r="A3283">
        <v>130</v>
      </c>
      <c r="B3283">
        <v>57</v>
      </c>
      <c r="C3283">
        <v>1</v>
      </c>
    </row>
    <row r="3284" spans="1:3" x14ac:dyDescent="0.25">
      <c r="A3284">
        <v>130</v>
      </c>
      <c r="B3284">
        <v>20</v>
      </c>
      <c r="C3284">
        <v>22</v>
      </c>
    </row>
    <row r="3285" spans="1:3" x14ac:dyDescent="0.25">
      <c r="A3285">
        <v>130</v>
      </c>
      <c r="B3285">
        <v>8</v>
      </c>
      <c r="C3285">
        <v>3</v>
      </c>
    </row>
    <row r="3286" spans="1:3" x14ac:dyDescent="0.25">
      <c r="A3286">
        <v>131</v>
      </c>
      <c r="B3286">
        <v>33</v>
      </c>
      <c r="C3286">
        <v>5</v>
      </c>
    </row>
    <row r="3287" spans="1:3" x14ac:dyDescent="0.25">
      <c r="A3287">
        <v>131</v>
      </c>
      <c r="B3287">
        <v>34</v>
      </c>
      <c r="C3287">
        <v>2</v>
      </c>
    </row>
    <row r="3288" spans="1:3" x14ac:dyDescent="0.25">
      <c r="A3288">
        <v>131</v>
      </c>
      <c r="B3288">
        <v>19</v>
      </c>
      <c r="C3288">
        <v>9</v>
      </c>
    </row>
    <row r="3289" spans="1:3" x14ac:dyDescent="0.25">
      <c r="A3289">
        <v>131</v>
      </c>
      <c r="B3289">
        <v>55</v>
      </c>
      <c r="C3289">
        <v>25</v>
      </c>
    </row>
    <row r="3290" spans="1:3" x14ac:dyDescent="0.25">
      <c r="A3290">
        <v>132</v>
      </c>
      <c r="B3290">
        <v>56</v>
      </c>
      <c r="C3290">
        <v>15</v>
      </c>
    </row>
    <row r="3291" spans="1:3" x14ac:dyDescent="0.25">
      <c r="A3291">
        <v>132</v>
      </c>
      <c r="B3291">
        <v>7</v>
      </c>
      <c r="C3291">
        <v>3</v>
      </c>
    </row>
    <row r="3292" spans="1:3" x14ac:dyDescent="0.25">
      <c r="A3292">
        <v>132</v>
      </c>
      <c r="B3292">
        <v>55</v>
      </c>
      <c r="C3292">
        <v>24</v>
      </c>
    </row>
    <row r="3293" spans="1:3" x14ac:dyDescent="0.25">
      <c r="A3293">
        <v>132</v>
      </c>
      <c r="B3293">
        <v>24</v>
      </c>
      <c r="C3293">
        <v>2</v>
      </c>
    </row>
    <row r="3294" spans="1:3" x14ac:dyDescent="0.25">
      <c r="A3294">
        <v>132</v>
      </c>
      <c r="B3294">
        <v>44</v>
      </c>
      <c r="C3294">
        <v>1</v>
      </c>
    </row>
    <row r="3295" spans="1:3" x14ac:dyDescent="0.25">
      <c r="A3295">
        <v>132</v>
      </c>
      <c r="B3295">
        <v>38</v>
      </c>
      <c r="C3295">
        <v>1</v>
      </c>
    </row>
    <row r="3296" spans="1:3" x14ac:dyDescent="0.25">
      <c r="A3296">
        <v>132</v>
      </c>
      <c r="B3296">
        <v>54</v>
      </c>
      <c r="C3296">
        <v>16</v>
      </c>
    </row>
    <row r="3297" spans="1:3" x14ac:dyDescent="0.25">
      <c r="A3297">
        <v>88</v>
      </c>
      <c r="B3297">
        <v>16</v>
      </c>
      <c r="C3297">
        <v>9</v>
      </c>
    </row>
    <row r="3298" spans="1:3" x14ac:dyDescent="0.25">
      <c r="A3298">
        <v>88</v>
      </c>
      <c r="B3298">
        <v>33</v>
      </c>
      <c r="C3298">
        <v>2</v>
      </c>
    </row>
    <row r="3299" spans="1:3" x14ac:dyDescent="0.25">
      <c r="A3299">
        <v>88</v>
      </c>
      <c r="B3299">
        <v>54</v>
      </c>
      <c r="C3299">
        <v>3</v>
      </c>
    </row>
    <row r="3300" spans="1:3" x14ac:dyDescent="0.25">
      <c r="A3300">
        <v>88</v>
      </c>
      <c r="B3300">
        <v>34</v>
      </c>
      <c r="C3300">
        <v>3</v>
      </c>
    </row>
    <row r="3301" spans="1:3" x14ac:dyDescent="0.25">
      <c r="A3301">
        <v>88</v>
      </c>
      <c r="B3301">
        <v>46</v>
      </c>
      <c r="C3301">
        <v>-1</v>
      </c>
    </row>
    <row r="3302" spans="1:3" x14ac:dyDescent="0.25">
      <c r="A3302">
        <v>88</v>
      </c>
      <c r="B3302">
        <v>38</v>
      </c>
      <c r="C3302">
        <v>2</v>
      </c>
    </row>
    <row r="3303" spans="1:3" x14ac:dyDescent="0.25">
      <c r="A3303">
        <v>89</v>
      </c>
      <c r="B3303">
        <v>37</v>
      </c>
      <c r="C3303">
        <v>3</v>
      </c>
    </row>
    <row r="3304" spans="1:3" x14ac:dyDescent="0.25">
      <c r="A3304">
        <v>89</v>
      </c>
      <c r="B3304">
        <v>39</v>
      </c>
      <c r="C3304">
        <v>8</v>
      </c>
    </row>
    <row r="3305" spans="1:3" x14ac:dyDescent="0.25">
      <c r="A3305">
        <v>89</v>
      </c>
      <c r="B3305">
        <v>33</v>
      </c>
      <c r="C3305">
        <v>2</v>
      </c>
    </row>
    <row r="3306" spans="1:3" x14ac:dyDescent="0.25">
      <c r="A3306">
        <v>89</v>
      </c>
      <c r="B3306">
        <v>45</v>
      </c>
      <c r="C3306">
        <v>4</v>
      </c>
    </row>
    <row r="3307" spans="1:3" x14ac:dyDescent="0.25">
      <c r="A3307">
        <v>89</v>
      </c>
      <c r="B3307">
        <v>44</v>
      </c>
      <c r="C3307">
        <v>1</v>
      </c>
    </row>
    <row r="3308" spans="1:3" x14ac:dyDescent="0.25">
      <c r="A3308">
        <v>90</v>
      </c>
      <c r="B3308">
        <v>15</v>
      </c>
      <c r="C3308">
        <v>5</v>
      </c>
    </row>
    <row r="3309" spans="1:3" x14ac:dyDescent="0.25">
      <c r="A3309">
        <v>110</v>
      </c>
      <c r="B3309">
        <v>56</v>
      </c>
      <c r="C3309">
        <v>9</v>
      </c>
    </row>
    <row r="3310" spans="1:3" x14ac:dyDescent="0.25">
      <c r="A3310">
        <v>110</v>
      </c>
      <c r="B3310">
        <v>11</v>
      </c>
      <c r="C3310">
        <v>2</v>
      </c>
    </row>
    <row r="3311" spans="1:3" x14ac:dyDescent="0.25">
      <c r="A3311">
        <v>110</v>
      </c>
      <c r="B3311">
        <v>9</v>
      </c>
      <c r="C3311">
        <v>12</v>
      </c>
    </row>
    <row r="3312" spans="1:3" x14ac:dyDescent="0.25">
      <c r="A3312">
        <v>110</v>
      </c>
      <c r="B3312">
        <v>54</v>
      </c>
      <c r="C3312">
        <v>6</v>
      </c>
    </row>
    <row r="3313" spans="1:3" x14ac:dyDescent="0.25">
      <c r="A3313">
        <v>110</v>
      </c>
      <c r="B3313">
        <v>51</v>
      </c>
      <c r="C3313">
        <v>1</v>
      </c>
    </row>
    <row r="3314" spans="1:3" x14ac:dyDescent="0.25">
      <c r="A3314">
        <v>111</v>
      </c>
      <c r="B3314">
        <v>10</v>
      </c>
      <c r="C3314">
        <v>1</v>
      </c>
    </row>
    <row r="3315" spans="1:3" x14ac:dyDescent="0.25">
      <c r="A3315">
        <v>111</v>
      </c>
      <c r="B3315">
        <v>33</v>
      </c>
      <c r="C3315">
        <v>2</v>
      </c>
    </row>
    <row r="3316" spans="1:3" x14ac:dyDescent="0.25">
      <c r="A3316">
        <v>111</v>
      </c>
      <c r="B3316">
        <v>27</v>
      </c>
      <c r="C3316">
        <v>1</v>
      </c>
    </row>
    <row r="3317" spans="1:3" x14ac:dyDescent="0.25">
      <c r="A3317">
        <v>151</v>
      </c>
      <c r="B3317">
        <v>33</v>
      </c>
      <c r="C3317">
        <v>2</v>
      </c>
    </row>
    <row r="3318" spans="1:3" x14ac:dyDescent="0.25">
      <c r="A3318">
        <v>151</v>
      </c>
      <c r="B3318">
        <v>44</v>
      </c>
      <c r="C3318">
        <v>1</v>
      </c>
    </row>
    <row r="3319" spans="1:3" x14ac:dyDescent="0.25">
      <c r="A3319">
        <v>152</v>
      </c>
      <c r="B3319">
        <v>44</v>
      </c>
      <c r="C3319">
        <v>1</v>
      </c>
    </row>
    <row r="3320" spans="1:3" x14ac:dyDescent="0.25">
      <c r="A3320">
        <v>152</v>
      </c>
      <c r="B3320">
        <v>24</v>
      </c>
      <c r="C3320">
        <v>1</v>
      </c>
    </row>
    <row r="3321" spans="1:3" x14ac:dyDescent="0.25">
      <c r="A3321">
        <v>152</v>
      </c>
      <c r="B3321">
        <v>39</v>
      </c>
      <c r="C3321">
        <v>18</v>
      </c>
    </row>
    <row r="3322" spans="1:3" x14ac:dyDescent="0.25">
      <c r="A3322">
        <v>152</v>
      </c>
      <c r="B3322">
        <v>43</v>
      </c>
      <c r="C3322">
        <v>2</v>
      </c>
    </row>
    <row r="3323" spans="1:3" x14ac:dyDescent="0.25">
      <c r="A3323">
        <v>152</v>
      </c>
      <c r="B3323">
        <v>56</v>
      </c>
      <c r="C3323">
        <v>5</v>
      </c>
    </row>
    <row r="3324" spans="1:3" x14ac:dyDescent="0.25">
      <c r="A3324">
        <v>152</v>
      </c>
      <c r="B3324">
        <v>34</v>
      </c>
      <c r="C3324">
        <v>4</v>
      </c>
    </row>
    <row r="3325" spans="1:3" x14ac:dyDescent="0.25">
      <c r="A3325">
        <v>152</v>
      </c>
      <c r="B3325">
        <v>16</v>
      </c>
      <c r="C3325">
        <v>4</v>
      </c>
    </row>
    <row r="3326" spans="1:3" x14ac:dyDescent="0.25">
      <c r="A3326">
        <v>152</v>
      </c>
      <c r="B3326">
        <v>10</v>
      </c>
      <c r="C3326">
        <v>5</v>
      </c>
    </row>
    <row r="3327" spans="1:3" x14ac:dyDescent="0.25">
      <c r="A3327">
        <v>152</v>
      </c>
      <c r="B3327">
        <v>35</v>
      </c>
      <c r="C3327">
        <v>-2</v>
      </c>
    </row>
    <row r="3328" spans="1:3" x14ac:dyDescent="0.25">
      <c r="A3328">
        <v>152</v>
      </c>
      <c r="B3328">
        <v>25</v>
      </c>
      <c r="C3328">
        <v>1</v>
      </c>
    </row>
    <row r="3329" spans="1:3" x14ac:dyDescent="0.25">
      <c r="A3329">
        <v>21</v>
      </c>
      <c r="B3329">
        <v>11</v>
      </c>
      <c r="C3329">
        <v>9</v>
      </c>
    </row>
    <row r="3330" spans="1:3" x14ac:dyDescent="0.25">
      <c r="A3330">
        <v>21</v>
      </c>
      <c r="B3330">
        <v>54</v>
      </c>
      <c r="C3330">
        <v>11</v>
      </c>
    </row>
    <row r="3331" spans="1:3" x14ac:dyDescent="0.25">
      <c r="A3331">
        <v>22</v>
      </c>
      <c r="B3331">
        <v>27</v>
      </c>
      <c r="C3331">
        <v>2</v>
      </c>
    </row>
    <row r="3332" spans="1:3" x14ac:dyDescent="0.25">
      <c r="A3332">
        <v>22</v>
      </c>
      <c r="B3332">
        <v>4</v>
      </c>
      <c r="C3332">
        <v>2</v>
      </c>
    </row>
    <row r="3333" spans="1:3" x14ac:dyDescent="0.25">
      <c r="A3333">
        <v>22</v>
      </c>
      <c r="B3333">
        <v>51</v>
      </c>
      <c r="C3333">
        <v>3</v>
      </c>
    </row>
    <row r="3334" spans="1:3" x14ac:dyDescent="0.25">
      <c r="A3334">
        <v>22</v>
      </c>
      <c r="B3334">
        <v>16</v>
      </c>
      <c r="C3334">
        <v>15</v>
      </c>
    </row>
    <row r="3335" spans="1:3" x14ac:dyDescent="0.25">
      <c r="A3335">
        <v>22</v>
      </c>
      <c r="B3335">
        <v>39</v>
      </c>
      <c r="C3335">
        <v>3</v>
      </c>
    </row>
    <row r="3336" spans="1:3" x14ac:dyDescent="0.25">
      <c r="A3336">
        <v>22</v>
      </c>
      <c r="B3336">
        <v>33</v>
      </c>
      <c r="C3336">
        <v>2</v>
      </c>
    </row>
    <row r="3337" spans="1:3" x14ac:dyDescent="0.25">
      <c r="A3337">
        <v>17</v>
      </c>
      <c r="B3337">
        <v>39</v>
      </c>
      <c r="C3337">
        <v>1</v>
      </c>
    </row>
    <row r="3338" spans="1:3" x14ac:dyDescent="0.25">
      <c r="A3338">
        <v>17</v>
      </c>
      <c r="B3338">
        <v>35</v>
      </c>
      <c r="C3338">
        <v>2</v>
      </c>
    </row>
    <row r="3339" spans="1:3" x14ac:dyDescent="0.25">
      <c r="A3339">
        <v>17</v>
      </c>
      <c r="B3339">
        <v>40</v>
      </c>
      <c r="C3339">
        <v>2</v>
      </c>
    </row>
    <row r="3340" spans="1:3" x14ac:dyDescent="0.25">
      <c r="A3340">
        <v>17</v>
      </c>
      <c r="B3340">
        <v>1</v>
      </c>
      <c r="C3340">
        <v>1</v>
      </c>
    </row>
    <row r="3341" spans="1:3" x14ac:dyDescent="0.25">
      <c r="A3341">
        <v>18</v>
      </c>
      <c r="B3341">
        <v>7</v>
      </c>
      <c r="C3341">
        <v>1</v>
      </c>
    </row>
    <row r="3342" spans="1:3" x14ac:dyDescent="0.25">
      <c r="A3342">
        <v>18</v>
      </c>
      <c r="B3342">
        <v>22</v>
      </c>
      <c r="C3342">
        <v>10</v>
      </c>
    </row>
    <row r="3343" spans="1:3" x14ac:dyDescent="0.25">
      <c r="A3343">
        <v>18</v>
      </c>
      <c r="B3343">
        <v>36</v>
      </c>
      <c r="C3343">
        <v>1</v>
      </c>
    </row>
    <row r="3344" spans="1:3" x14ac:dyDescent="0.25">
      <c r="A3344">
        <v>18</v>
      </c>
      <c r="B3344">
        <v>15</v>
      </c>
      <c r="C3344">
        <v>11</v>
      </c>
    </row>
    <row r="3345" spans="1:3" x14ac:dyDescent="0.25">
      <c r="A3345">
        <v>18</v>
      </c>
      <c r="B3345">
        <v>8</v>
      </c>
      <c r="C3345">
        <v>3</v>
      </c>
    </row>
    <row r="3346" spans="1:3" x14ac:dyDescent="0.25">
      <c r="A3346">
        <v>18</v>
      </c>
      <c r="B3346">
        <v>45</v>
      </c>
      <c r="C3346">
        <v>1</v>
      </c>
    </row>
    <row r="3347" spans="1:3" x14ac:dyDescent="0.25">
      <c r="A3347">
        <v>19</v>
      </c>
      <c r="B3347">
        <v>53</v>
      </c>
      <c r="C3347">
        <v>1</v>
      </c>
    </row>
    <row r="3348" spans="1:3" x14ac:dyDescent="0.25">
      <c r="A3348">
        <v>283</v>
      </c>
      <c r="B3348">
        <v>16</v>
      </c>
      <c r="C3348">
        <v>9</v>
      </c>
    </row>
    <row r="3349" spans="1:3" x14ac:dyDescent="0.25">
      <c r="A3349">
        <v>283</v>
      </c>
      <c r="B3349">
        <v>43</v>
      </c>
      <c r="C3349">
        <v>3</v>
      </c>
    </row>
    <row r="3350" spans="1:3" x14ac:dyDescent="0.25">
      <c r="A3350">
        <v>283</v>
      </c>
      <c r="B3350">
        <v>11</v>
      </c>
      <c r="C3350">
        <v>8</v>
      </c>
    </row>
    <row r="3351" spans="1:3" x14ac:dyDescent="0.25">
      <c r="A3351">
        <v>283</v>
      </c>
      <c r="B3351">
        <v>52</v>
      </c>
      <c r="C3351">
        <v>8</v>
      </c>
    </row>
    <row r="3352" spans="1:3" x14ac:dyDescent="0.25">
      <c r="A3352">
        <v>283</v>
      </c>
      <c r="B3352">
        <v>15</v>
      </c>
      <c r="C3352">
        <v>17</v>
      </c>
    </row>
    <row r="3353" spans="1:3" x14ac:dyDescent="0.25">
      <c r="A3353">
        <v>284</v>
      </c>
      <c r="B3353">
        <v>33</v>
      </c>
      <c r="C3353">
        <v>1</v>
      </c>
    </row>
    <row r="3354" spans="1:3" x14ac:dyDescent="0.25">
      <c r="A3354">
        <v>284</v>
      </c>
      <c r="B3354">
        <v>57</v>
      </c>
      <c r="C3354">
        <v>3</v>
      </c>
    </row>
    <row r="3355" spans="1:3" x14ac:dyDescent="0.25">
      <c r="A3355">
        <v>284</v>
      </c>
      <c r="B3355">
        <v>21</v>
      </c>
      <c r="C3355">
        <v>3</v>
      </c>
    </row>
    <row r="3356" spans="1:3" x14ac:dyDescent="0.25">
      <c r="A3356">
        <v>284</v>
      </c>
      <c r="B3356">
        <v>39</v>
      </c>
      <c r="C3356">
        <v>22</v>
      </c>
    </row>
    <row r="3357" spans="1:3" x14ac:dyDescent="0.25">
      <c r="A3357">
        <v>284</v>
      </c>
      <c r="B3357">
        <v>60</v>
      </c>
      <c r="C3357">
        <v>4</v>
      </c>
    </row>
    <row r="3358" spans="1:3" x14ac:dyDescent="0.25">
      <c r="A3358">
        <v>285</v>
      </c>
      <c r="B3358">
        <v>11</v>
      </c>
      <c r="C3358">
        <v>7</v>
      </c>
    </row>
    <row r="3359" spans="1:3" x14ac:dyDescent="0.25">
      <c r="A3359">
        <v>285</v>
      </c>
      <c r="B3359">
        <v>60</v>
      </c>
      <c r="C3359">
        <v>3</v>
      </c>
    </row>
    <row r="3360" spans="1:3" x14ac:dyDescent="0.25">
      <c r="A3360">
        <v>286</v>
      </c>
      <c r="B3360">
        <v>41</v>
      </c>
      <c r="C3360">
        <v>1</v>
      </c>
    </row>
    <row r="3361" spans="1:3" x14ac:dyDescent="0.25">
      <c r="A3361">
        <v>286</v>
      </c>
      <c r="B3361">
        <v>9</v>
      </c>
      <c r="C3361">
        <v>8</v>
      </c>
    </row>
    <row r="3362" spans="1:3" x14ac:dyDescent="0.25">
      <c r="A3362">
        <v>286</v>
      </c>
      <c r="B3362">
        <v>57</v>
      </c>
      <c r="C3362">
        <v>2</v>
      </c>
    </row>
    <row r="3363" spans="1:3" x14ac:dyDescent="0.25">
      <c r="A3363">
        <v>286</v>
      </c>
      <c r="B3363">
        <v>16</v>
      </c>
      <c r="C3363">
        <v>2</v>
      </c>
    </row>
    <row r="3364" spans="1:3" x14ac:dyDescent="0.25">
      <c r="A3364">
        <v>286</v>
      </c>
      <c r="B3364">
        <v>33</v>
      </c>
      <c r="C3364">
        <v>1</v>
      </c>
    </row>
    <row r="3365" spans="1:3" x14ac:dyDescent="0.25">
      <c r="A3365">
        <v>287</v>
      </c>
      <c r="B3365">
        <v>57</v>
      </c>
      <c r="C3365">
        <v>2</v>
      </c>
    </row>
    <row r="3366" spans="1:3" x14ac:dyDescent="0.25">
      <c r="A3366">
        <v>287</v>
      </c>
      <c r="B3366">
        <v>52</v>
      </c>
      <c r="C3366">
        <v>4</v>
      </c>
    </row>
    <row r="3367" spans="1:3" x14ac:dyDescent="0.25">
      <c r="A3367">
        <v>287</v>
      </c>
      <c r="B3367">
        <v>43</v>
      </c>
      <c r="C3367">
        <v>1</v>
      </c>
    </row>
    <row r="3368" spans="1:3" x14ac:dyDescent="0.25">
      <c r="A3368">
        <v>287</v>
      </c>
      <c r="B3368">
        <v>51</v>
      </c>
      <c r="C3368">
        <v>3</v>
      </c>
    </row>
    <row r="3369" spans="1:3" x14ac:dyDescent="0.25">
      <c r="A3369">
        <v>287</v>
      </c>
      <c r="B3369">
        <v>56</v>
      </c>
      <c r="C3369">
        <v>4</v>
      </c>
    </row>
    <row r="3370" spans="1:3" x14ac:dyDescent="0.25">
      <c r="A3370">
        <v>287</v>
      </c>
      <c r="B3370">
        <v>39</v>
      </c>
      <c r="C3370">
        <v>12</v>
      </c>
    </row>
    <row r="3371" spans="1:3" x14ac:dyDescent="0.25">
      <c r="A3371">
        <v>288</v>
      </c>
      <c r="B3371">
        <v>11</v>
      </c>
      <c r="C3371">
        <v>4</v>
      </c>
    </row>
    <row r="3372" spans="1:3" x14ac:dyDescent="0.25">
      <c r="A3372">
        <v>288</v>
      </c>
      <c r="B3372">
        <v>9</v>
      </c>
      <c r="C3372">
        <v>7</v>
      </c>
    </row>
    <row r="3373" spans="1:3" x14ac:dyDescent="0.25">
      <c r="A3373">
        <v>289</v>
      </c>
      <c r="B3373">
        <v>16</v>
      </c>
      <c r="C3373">
        <v>10</v>
      </c>
    </row>
    <row r="3374" spans="1:3" x14ac:dyDescent="0.25">
      <c r="A3374">
        <v>289</v>
      </c>
      <c r="B3374">
        <v>59</v>
      </c>
      <c r="C3374">
        <v>3</v>
      </c>
    </row>
    <row r="3375" spans="1:3" x14ac:dyDescent="0.25">
      <c r="A3375">
        <v>289</v>
      </c>
      <c r="B3375">
        <v>26</v>
      </c>
      <c r="C3375">
        <v>1</v>
      </c>
    </row>
    <row r="3376" spans="1:3" x14ac:dyDescent="0.25">
      <c r="A3376">
        <v>289</v>
      </c>
      <c r="B3376">
        <v>15</v>
      </c>
      <c r="C3376">
        <v>7</v>
      </c>
    </row>
    <row r="3377" spans="1:3" x14ac:dyDescent="0.25">
      <c r="A3377">
        <v>289</v>
      </c>
      <c r="B3377">
        <v>39</v>
      </c>
      <c r="C3377">
        <v>23</v>
      </c>
    </row>
    <row r="3378" spans="1:3" x14ac:dyDescent="0.25">
      <c r="A3378">
        <v>289</v>
      </c>
      <c r="B3378">
        <v>2</v>
      </c>
      <c r="C3378">
        <v>1</v>
      </c>
    </row>
    <row r="3379" spans="1:3" x14ac:dyDescent="0.25">
      <c r="A3379">
        <v>289</v>
      </c>
      <c r="B3379">
        <v>14</v>
      </c>
      <c r="C3379">
        <v>7</v>
      </c>
    </row>
    <row r="3380" spans="1:3" x14ac:dyDescent="0.25">
      <c r="A3380">
        <v>289</v>
      </c>
      <c r="B3380">
        <v>9</v>
      </c>
      <c r="C3380">
        <v>10</v>
      </c>
    </row>
    <row r="3381" spans="1:3" x14ac:dyDescent="0.25">
      <c r="A3381">
        <v>289</v>
      </c>
      <c r="B3381">
        <v>12</v>
      </c>
      <c r="C3381">
        <v>1</v>
      </c>
    </row>
    <row r="3382" spans="1:3" x14ac:dyDescent="0.25">
      <c r="A3382">
        <v>290</v>
      </c>
      <c r="B3382">
        <v>34</v>
      </c>
      <c r="C3382">
        <v>2</v>
      </c>
    </row>
    <row r="3383" spans="1:3" x14ac:dyDescent="0.25">
      <c r="A3383">
        <v>290</v>
      </c>
      <c r="B3383">
        <v>3</v>
      </c>
      <c r="C3383">
        <v>2</v>
      </c>
    </row>
    <row r="3384" spans="1:3" x14ac:dyDescent="0.25">
      <c r="A3384">
        <v>290</v>
      </c>
      <c r="B3384">
        <v>48</v>
      </c>
      <c r="C3384">
        <v>3</v>
      </c>
    </row>
    <row r="3385" spans="1:3" x14ac:dyDescent="0.25">
      <c r="A3385">
        <v>291</v>
      </c>
      <c r="B3385">
        <v>8</v>
      </c>
      <c r="C3385">
        <v>1</v>
      </c>
    </row>
    <row r="3386" spans="1:3" x14ac:dyDescent="0.25">
      <c r="A3386">
        <v>291</v>
      </c>
      <c r="B3386">
        <v>35</v>
      </c>
      <c r="C3386">
        <v>2</v>
      </c>
    </row>
    <row r="3387" spans="1:3" x14ac:dyDescent="0.25">
      <c r="A3387">
        <v>291</v>
      </c>
      <c r="B3387">
        <v>57</v>
      </c>
      <c r="C3387">
        <v>3</v>
      </c>
    </row>
    <row r="3388" spans="1:3" x14ac:dyDescent="0.25">
      <c r="A3388">
        <v>291</v>
      </c>
      <c r="B3388">
        <v>25</v>
      </c>
      <c r="C3388">
        <v>1</v>
      </c>
    </row>
    <row r="3389" spans="1:3" x14ac:dyDescent="0.25">
      <c r="A3389">
        <v>291</v>
      </c>
      <c r="B3389">
        <v>52</v>
      </c>
      <c r="C3389">
        <v>8</v>
      </c>
    </row>
    <row r="3390" spans="1:3" x14ac:dyDescent="0.25">
      <c r="A3390">
        <v>293</v>
      </c>
      <c r="B3390">
        <v>36</v>
      </c>
      <c r="C3390">
        <v>3</v>
      </c>
    </row>
    <row r="3391" spans="1:3" x14ac:dyDescent="0.25">
      <c r="A3391">
        <v>293</v>
      </c>
      <c r="B3391">
        <v>7</v>
      </c>
      <c r="C3391">
        <v>2</v>
      </c>
    </row>
    <row r="3392" spans="1:3" x14ac:dyDescent="0.25">
      <c r="A3392">
        <v>293</v>
      </c>
      <c r="B3392">
        <v>56</v>
      </c>
      <c r="C3392">
        <v>4</v>
      </c>
    </row>
    <row r="3393" spans="1:3" x14ac:dyDescent="0.25">
      <c r="A3393">
        <v>293</v>
      </c>
      <c r="B3393">
        <v>60</v>
      </c>
      <c r="C3393">
        <v>5</v>
      </c>
    </row>
    <row r="3394" spans="1:3" x14ac:dyDescent="0.25">
      <c r="A3394">
        <v>293</v>
      </c>
      <c r="B3394">
        <v>14</v>
      </c>
      <c r="C3394">
        <v>5</v>
      </c>
    </row>
    <row r="3395" spans="1:3" x14ac:dyDescent="0.25">
      <c r="A3395">
        <v>294</v>
      </c>
      <c r="B3395">
        <v>34</v>
      </c>
      <c r="C3395">
        <v>2</v>
      </c>
    </row>
    <row r="3396" spans="1:3" x14ac:dyDescent="0.25">
      <c r="A3396">
        <v>294</v>
      </c>
      <c r="B3396">
        <v>52</v>
      </c>
      <c r="C3396">
        <v>13</v>
      </c>
    </row>
    <row r="3397" spans="1:3" x14ac:dyDescent="0.25">
      <c r="A3397">
        <v>294</v>
      </c>
      <c r="B3397">
        <v>8</v>
      </c>
      <c r="C3397">
        <v>1</v>
      </c>
    </row>
    <row r="3398" spans="1:3" x14ac:dyDescent="0.25">
      <c r="A3398">
        <v>295</v>
      </c>
      <c r="B3398">
        <v>10</v>
      </c>
      <c r="C3398">
        <v>2</v>
      </c>
    </row>
    <row r="3399" spans="1:3" x14ac:dyDescent="0.25">
      <c r="A3399">
        <v>295</v>
      </c>
      <c r="B3399">
        <v>49</v>
      </c>
      <c r="C3399">
        <v>1</v>
      </c>
    </row>
    <row r="3400" spans="1:3" x14ac:dyDescent="0.25">
      <c r="A3400">
        <v>296</v>
      </c>
      <c r="B3400">
        <v>17</v>
      </c>
      <c r="C3400">
        <v>4</v>
      </c>
    </row>
    <row r="3401" spans="1:3" x14ac:dyDescent="0.25">
      <c r="A3401">
        <v>296</v>
      </c>
      <c r="B3401">
        <v>3</v>
      </c>
      <c r="C3401">
        <v>2</v>
      </c>
    </row>
    <row r="3402" spans="1:3" x14ac:dyDescent="0.25">
      <c r="A3402">
        <v>296</v>
      </c>
      <c r="B3402">
        <v>13</v>
      </c>
      <c r="C3402">
        <v>2</v>
      </c>
    </row>
    <row r="3403" spans="1:3" x14ac:dyDescent="0.25">
      <c r="A3403">
        <v>296</v>
      </c>
      <c r="B3403">
        <v>15</v>
      </c>
      <c r="C3403">
        <v>11</v>
      </c>
    </row>
    <row r="3404" spans="1:3" x14ac:dyDescent="0.25">
      <c r="A3404">
        <v>296</v>
      </c>
      <c r="B3404">
        <v>26</v>
      </c>
      <c r="C3404">
        <v>2</v>
      </c>
    </row>
    <row r="3405" spans="1:3" x14ac:dyDescent="0.25">
      <c r="A3405">
        <v>296</v>
      </c>
      <c r="B3405">
        <v>39</v>
      </c>
      <c r="C3405">
        <v>18</v>
      </c>
    </row>
    <row r="3406" spans="1:3" x14ac:dyDescent="0.25">
      <c r="A3406">
        <v>296</v>
      </c>
      <c r="B3406">
        <v>44</v>
      </c>
      <c r="C3406">
        <v>2</v>
      </c>
    </row>
    <row r="3407" spans="1:3" x14ac:dyDescent="0.25">
      <c r="A3407">
        <v>297</v>
      </c>
      <c r="B3407">
        <v>42</v>
      </c>
      <c r="C3407">
        <v>1</v>
      </c>
    </row>
    <row r="3408" spans="1:3" x14ac:dyDescent="0.25">
      <c r="A3408">
        <v>297</v>
      </c>
      <c r="B3408">
        <v>14</v>
      </c>
      <c r="C3408">
        <v>5</v>
      </c>
    </row>
    <row r="3409" spans="1:3" x14ac:dyDescent="0.25">
      <c r="A3409">
        <v>297</v>
      </c>
      <c r="B3409">
        <v>27</v>
      </c>
      <c r="C3409">
        <v>3</v>
      </c>
    </row>
    <row r="3410" spans="1:3" x14ac:dyDescent="0.25">
      <c r="A3410">
        <v>297</v>
      </c>
      <c r="B3410">
        <v>26</v>
      </c>
      <c r="C3410">
        <v>3</v>
      </c>
    </row>
    <row r="3411" spans="1:3" x14ac:dyDescent="0.25">
      <c r="A3411">
        <v>297</v>
      </c>
      <c r="B3411">
        <v>41</v>
      </c>
      <c r="C3411">
        <v>1</v>
      </c>
    </row>
    <row r="3412" spans="1:3" x14ac:dyDescent="0.25">
      <c r="A3412">
        <v>298</v>
      </c>
      <c r="B3412">
        <v>20</v>
      </c>
      <c r="C3412">
        <v>2</v>
      </c>
    </row>
    <row r="3413" spans="1:3" x14ac:dyDescent="0.25">
      <c r="A3413">
        <v>298</v>
      </c>
      <c r="B3413">
        <v>45</v>
      </c>
      <c r="C3413">
        <v>3</v>
      </c>
    </row>
    <row r="3414" spans="1:3" x14ac:dyDescent="0.25">
      <c r="A3414">
        <v>298</v>
      </c>
      <c r="B3414">
        <v>44</v>
      </c>
      <c r="C3414">
        <v>2</v>
      </c>
    </row>
    <row r="3415" spans="1:3" x14ac:dyDescent="0.25">
      <c r="A3415">
        <v>299</v>
      </c>
      <c r="B3415">
        <v>8</v>
      </c>
      <c r="C3415">
        <v>2</v>
      </c>
    </row>
    <row r="3416" spans="1:3" x14ac:dyDescent="0.25">
      <c r="A3416">
        <v>299</v>
      </c>
      <c r="B3416">
        <v>49</v>
      </c>
      <c r="C3416">
        <v>6</v>
      </c>
    </row>
    <row r="3417" spans="1:3" x14ac:dyDescent="0.25">
      <c r="A3417">
        <v>299</v>
      </c>
      <c r="B3417">
        <v>14</v>
      </c>
      <c r="C3417">
        <v>2</v>
      </c>
    </row>
    <row r="3418" spans="1:3" x14ac:dyDescent="0.25">
      <c r="A3418">
        <v>300</v>
      </c>
      <c r="B3418">
        <v>59</v>
      </c>
      <c r="C3418">
        <v>2</v>
      </c>
    </row>
    <row r="3419" spans="1:3" x14ac:dyDescent="0.25">
      <c r="A3419">
        <v>300</v>
      </c>
      <c r="B3419">
        <v>55</v>
      </c>
      <c r="C3419">
        <v>7</v>
      </c>
    </row>
    <row r="3420" spans="1:3" x14ac:dyDescent="0.25">
      <c r="A3420">
        <v>300</v>
      </c>
      <c r="B3420">
        <v>35</v>
      </c>
      <c r="C3420">
        <v>4</v>
      </c>
    </row>
    <row r="3421" spans="1:3" x14ac:dyDescent="0.25">
      <c r="A3421">
        <v>300</v>
      </c>
      <c r="B3421">
        <v>11</v>
      </c>
      <c r="C3421">
        <v>3</v>
      </c>
    </row>
    <row r="3422" spans="1:3" x14ac:dyDescent="0.25">
      <c r="A3422">
        <v>301</v>
      </c>
      <c r="B3422">
        <v>41</v>
      </c>
      <c r="C3422">
        <v>4</v>
      </c>
    </row>
    <row r="3423" spans="1:3" x14ac:dyDescent="0.25">
      <c r="A3423">
        <v>301</v>
      </c>
      <c r="B3423">
        <v>50</v>
      </c>
      <c r="C3423">
        <v>3</v>
      </c>
    </row>
    <row r="3424" spans="1:3" x14ac:dyDescent="0.25">
      <c r="A3424">
        <v>301</v>
      </c>
      <c r="B3424">
        <v>34</v>
      </c>
      <c r="C3424">
        <v>1</v>
      </c>
    </row>
    <row r="3425" spans="1:3" x14ac:dyDescent="0.25">
      <c r="A3425">
        <v>302</v>
      </c>
      <c r="B3425">
        <v>36</v>
      </c>
      <c r="C3425">
        <v>7</v>
      </c>
    </row>
    <row r="3426" spans="1:3" x14ac:dyDescent="0.25">
      <c r="A3426">
        <v>302</v>
      </c>
      <c r="B3426">
        <v>13</v>
      </c>
      <c r="C3426">
        <v>1</v>
      </c>
    </row>
    <row r="3427" spans="1:3" x14ac:dyDescent="0.25">
      <c r="A3427">
        <v>303</v>
      </c>
      <c r="B3427">
        <v>55</v>
      </c>
      <c r="C3427">
        <v>25</v>
      </c>
    </row>
    <row r="3428" spans="1:3" x14ac:dyDescent="0.25">
      <c r="A3428">
        <v>303</v>
      </c>
      <c r="B3428">
        <v>58</v>
      </c>
      <c r="C3428">
        <v>1</v>
      </c>
    </row>
    <row r="3429" spans="1:3" x14ac:dyDescent="0.25">
      <c r="A3429">
        <v>303</v>
      </c>
      <c r="B3429">
        <v>3</v>
      </c>
      <c r="C3429">
        <v>3</v>
      </c>
    </row>
    <row r="3430" spans="1:3" x14ac:dyDescent="0.25">
      <c r="A3430">
        <v>303</v>
      </c>
      <c r="B3430">
        <v>24</v>
      </c>
      <c r="C3430">
        <v>1</v>
      </c>
    </row>
    <row r="3431" spans="1:3" x14ac:dyDescent="0.25">
      <c r="A3431">
        <v>303</v>
      </c>
      <c r="B3431">
        <v>13</v>
      </c>
      <c r="C3431">
        <v>1</v>
      </c>
    </row>
    <row r="3432" spans="1:3" x14ac:dyDescent="0.25">
      <c r="A3432">
        <v>304</v>
      </c>
      <c r="B3432">
        <v>27</v>
      </c>
      <c r="C3432">
        <v>1</v>
      </c>
    </row>
    <row r="3433" spans="1:3" x14ac:dyDescent="0.25">
      <c r="A3433">
        <v>349</v>
      </c>
      <c r="B3433">
        <v>33</v>
      </c>
      <c r="C3433">
        <v>1</v>
      </c>
    </row>
    <row r="3434" spans="1:3" x14ac:dyDescent="0.25">
      <c r="A3434">
        <v>349</v>
      </c>
      <c r="B3434">
        <v>5</v>
      </c>
      <c r="C3434">
        <v>1</v>
      </c>
    </row>
    <row r="3435" spans="1:3" x14ac:dyDescent="0.25">
      <c r="A3435">
        <v>349</v>
      </c>
      <c r="B3435">
        <v>57</v>
      </c>
      <c r="C3435">
        <v>9</v>
      </c>
    </row>
    <row r="3436" spans="1:3" x14ac:dyDescent="0.25">
      <c r="A3436">
        <v>349</v>
      </c>
      <c r="B3436">
        <v>20</v>
      </c>
      <c r="C3436">
        <v>5</v>
      </c>
    </row>
    <row r="3437" spans="1:3" x14ac:dyDescent="0.25">
      <c r="A3437">
        <v>349</v>
      </c>
      <c r="B3437">
        <v>45</v>
      </c>
      <c r="C3437">
        <v>8</v>
      </c>
    </row>
    <row r="3438" spans="1:3" x14ac:dyDescent="0.25">
      <c r="A3438">
        <v>195</v>
      </c>
      <c r="B3438">
        <v>24</v>
      </c>
      <c r="C3438">
        <v>1</v>
      </c>
    </row>
    <row r="3439" spans="1:3" x14ac:dyDescent="0.25">
      <c r="A3439">
        <v>195</v>
      </c>
      <c r="B3439">
        <v>49</v>
      </c>
      <c r="C3439">
        <v>2</v>
      </c>
    </row>
    <row r="3440" spans="1:3" x14ac:dyDescent="0.25">
      <c r="A3440">
        <v>195</v>
      </c>
      <c r="B3440">
        <v>45</v>
      </c>
      <c r="C3440">
        <v>7</v>
      </c>
    </row>
    <row r="3441" spans="1:3" x14ac:dyDescent="0.25">
      <c r="A3441">
        <v>195</v>
      </c>
      <c r="B3441">
        <v>39</v>
      </c>
      <c r="C3441">
        <v>5</v>
      </c>
    </row>
    <row r="3442" spans="1:3" x14ac:dyDescent="0.25">
      <c r="A3442">
        <v>195</v>
      </c>
      <c r="B3442">
        <v>57</v>
      </c>
      <c r="C3442">
        <v>1</v>
      </c>
    </row>
    <row r="3443" spans="1:3" x14ac:dyDescent="0.25">
      <c r="A3443">
        <v>196</v>
      </c>
      <c r="B3443">
        <v>50</v>
      </c>
      <c r="C3443">
        <v>7</v>
      </c>
    </row>
    <row r="3444" spans="1:3" x14ac:dyDescent="0.25">
      <c r="A3444">
        <v>196</v>
      </c>
      <c r="B3444">
        <v>55</v>
      </c>
      <c r="C3444">
        <v>7</v>
      </c>
    </row>
    <row r="3445" spans="1:3" x14ac:dyDescent="0.25">
      <c r="A3445">
        <v>196</v>
      </c>
      <c r="B3445">
        <v>15</v>
      </c>
      <c r="C3445">
        <v>26</v>
      </c>
    </row>
    <row r="3446" spans="1:3" x14ac:dyDescent="0.25">
      <c r="A3446">
        <v>196</v>
      </c>
      <c r="B3446">
        <v>39</v>
      </c>
      <c r="C3446">
        <v>1</v>
      </c>
    </row>
    <row r="3447" spans="1:3" x14ac:dyDescent="0.25">
      <c r="A3447">
        <v>196</v>
      </c>
      <c r="B3447">
        <v>56</v>
      </c>
      <c r="C3447">
        <v>10</v>
      </c>
    </row>
    <row r="3448" spans="1:3" x14ac:dyDescent="0.25">
      <c r="A3448">
        <v>196</v>
      </c>
      <c r="B3448">
        <v>20</v>
      </c>
      <c r="C3448">
        <v>12</v>
      </c>
    </row>
    <row r="3449" spans="1:3" x14ac:dyDescent="0.25">
      <c r="A3449">
        <v>197</v>
      </c>
      <c r="B3449">
        <v>4</v>
      </c>
      <c r="C3449">
        <v>1</v>
      </c>
    </row>
    <row r="3450" spans="1:3" x14ac:dyDescent="0.25">
      <c r="A3450">
        <v>197</v>
      </c>
      <c r="B3450">
        <v>25</v>
      </c>
      <c r="C3450">
        <v>2</v>
      </c>
    </row>
    <row r="3451" spans="1:3" x14ac:dyDescent="0.25">
      <c r="A3451">
        <v>198</v>
      </c>
      <c r="B3451">
        <v>22</v>
      </c>
      <c r="C3451">
        <v>15</v>
      </c>
    </row>
    <row r="3452" spans="1:3" x14ac:dyDescent="0.25">
      <c r="A3452">
        <v>198</v>
      </c>
      <c r="B3452">
        <v>36</v>
      </c>
      <c r="C3452">
        <v>5</v>
      </c>
    </row>
    <row r="3453" spans="1:3" x14ac:dyDescent="0.25">
      <c r="A3453">
        <v>198</v>
      </c>
      <c r="B3453">
        <v>55</v>
      </c>
      <c r="C3453">
        <v>33</v>
      </c>
    </row>
    <row r="3454" spans="1:3" x14ac:dyDescent="0.25">
      <c r="A3454">
        <v>198</v>
      </c>
      <c r="B3454">
        <v>60</v>
      </c>
      <c r="C3454">
        <v>19</v>
      </c>
    </row>
    <row r="3455" spans="1:3" x14ac:dyDescent="0.25">
      <c r="A3455">
        <v>199</v>
      </c>
      <c r="B3455">
        <v>56</v>
      </c>
      <c r="C3455">
        <v>12</v>
      </c>
    </row>
    <row r="3456" spans="1:3" x14ac:dyDescent="0.25">
      <c r="A3456">
        <v>199</v>
      </c>
      <c r="B3456">
        <v>9</v>
      </c>
      <c r="C3456">
        <v>18</v>
      </c>
    </row>
    <row r="3457" spans="1:3" x14ac:dyDescent="0.25">
      <c r="A3457">
        <v>199</v>
      </c>
      <c r="B3457">
        <v>57</v>
      </c>
      <c r="C3457">
        <v>8</v>
      </c>
    </row>
    <row r="3458" spans="1:3" x14ac:dyDescent="0.25">
      <c r="A3458">
        <v>199</v>
      </c>
      <c r="B3458">
        <v>24</v>
      </c>
      <c r="C3458">
        <v>1</v>
      </c>
    </row>
    <row r="3459" spans="1:3" x14ac:dyDescent="0.25">
      <c r="A3459">
        <v>199</v>
      </c>
      <c r="B3459">
        <v>49</v>
      </c>
      <c r="C3459">
        <v>2</v>
      </c>
    </row>
    <row r="3460" spans="1:3" x14ac:dyDescent="0.25">
      <c r="A3460">
        <v>200</v>
      </c>
      <c r="B3460">
        <v>22</v>
      </c>
      <c r="C3460">
        <v>9</v>
      </c>
    </row>
    <row r="3461" spans="1:3" x14ac:dyDescent="0.25">
      <c r="A3461">
        <v>200</v>
      </c>
      <c r="B3461">
        <v>9</v>
      </c>
      <c r="C3461">
        <v>16</v>
      </c>
    </row>
    <row r="3462" spans="1:3" x14ac:dyDescent="0.25">
      <c r="A3462">
        <v>201</v>
      </c>
      <c r="B3462">
        <v>55</v>
      </c>
      <c r="C3462">
        <v>7</v>
      </c>
    </row>
    <row r="3463" spans="1:3" x14ac:dyDescent="0.25">
      <c r="A3463">
        <v>201</v>
      </c>
      <c r="B3463">
        <v>33</v>
      </c>
      <c r="C3463">
        <v>1</v>
      </c>
    </row>
    <row r="3464" spans="1:3" x14ac:dyDescent="0.25">
      <c r="A3464">
        <v>201</v>
      </c>
      <c r="B3464">
        <v>20</v>
      </c>
      <c r="C3464">
        <v>9</v>
      </c>
    </row>
    <row r="3465" spans="1:3" x14ac:dyDescent="0.25">
      <c r="A3465">
        <v>201</v>
      </c>
      <c r="B3465">
        <v>34</v>
      </c>
      <c r="C3465">
        <v>4</v>
      </c>
    </row>
    <row r="3466" spans="1:3" x14ac:dyDescent="0.25">
      <c r="A3466">
        <v>201</v>
      </c>
      <c r="B3466">
        <v>45</v>
      </c>
      <c r="C3466">
        <v>5</v>
      </c>
    </row>
    <row r="3467" spans="1:3" x14ac:dyDescent="0.25">
      <c r="A3467">
        <v>202</v>
      </c>
      <c r="B3467">
        <v>33</v>
      </c>
      <c r="C3467">
        <v>1</v>
      </c>
    </row>
    <row r="3468" spans="1:3" x14ac:dyDescent="0.25">
      <c r="A3468">
        <v>202</v>
      </c>
      <c r="B3468">
        <v>54</v>
      </c>
      <c r="C3468">
        <v>14</v>
      </c>
    </row>
    <row r="3469" spans="1:3" x14ac:dyDescent="0.25">
      <c r="A3469">
        <v>202</v>
      </c>
      <c r="B3469">
        <v>53</v>
      </c>
      <c r="C3469">
        <v>1</v>
      </c>
    </row>
    <row r="3470" spans="1:3" x14ac:dyDescent="0.25">
      <c r="A3470">
        <v>202</v>
      </c>
      <c r="B3470">
        <v>9</v>
      </c>
      <c r="C3470">
        <v>14</v>
      </c>
    </row>
    <row r="3471" spans="1:3" x14ac:dyDescent="0.25">
      <c r="A3471">
        <v>202</v>
      </c>
      <c r="B3471">
        <v>11</v>
      </c>
      <c r="C3471">
        <v>3</v>
      </c>
    </row>
    <row r="3472" spans="1:3" x14ac:dyDescent="0.25">
      <c r="A3472">
        <v>202</v>
      </c>
      <c r="B3472">
        <v>12</v>
      </c>
      <c r="C3472">
        <v>1</v>
      </c>
    </row>
    <row r="3473" spans="1:3" x14ac:dyDescent="0.25">
      <c r="A3473">
        <v>203</v>
      </c>
      <c r="B3473">
        <v>36</v>
      </c>
      <c r="C3473">
        <v>5</v>
      </c>
    </row>
    <row r="3474" spans="1:3" x14ac:dyDescent="0.25">
      <c r="A3474">
        <v>203</v>
      </c>
      <c r="B3474">
        <v>7</v>
      </c>
      <c r="C3474">
        <v>2</v>
      </c>
    </row>
    <row r="3475" spans="1:3" x14ac:dyDescent="0.25">
      <c r="A3475">
        <v>203</v>
      </c>
      <c r="B3475">
        <v>3</v>
      </c>
      <c r="C3475">
        <v>6</v>
      </c>
    </row>
    <row r="3476" spans="1:3" x14ac:dyDescent="0.25">
      <c r="A3476">
        <v>203</v>
      </c>
      <c r="B3476">
        <v>55</v>
      </c>
      <c r="C3476">
        <v>7</v>
      </c>
    </row>
    <row r="3477" spans="1:3" x14ac:dyDescent="0.25">
      <c r="A3477">
        <v>203</v>
      </c>
      <c r="B3477">
        <v>39</v>
      </c>
      <c r="C3477">
        <v>4</v>
      </c>
    </row>
    <row r="3478" spans="1:3" x14ac:dyDescent="0.25">
      <c r="A3478">
        <v>203</v>
      </c>
      <c r="B3478">
        <v>15</v>
      </c>
      <c r="C3478">
        <v>15</v>
      </c>
    </row>
    <row r="3479" spans="1:3" x14ac:dyDescent="0.25">
      <c r="A3479">
        <v>204</v>
      </c>
      <c r="B3479">
        <v>5</v>
      </c>
      <c r="C3479">
        <v>1</v>
      </c>
    </row>
    <row r="3480" spans="1:3" x14ac:dyDescent="0.25">
      <c r="A3480">
        <v>204</v>
      </c>
      <c r="B3480">
        <v>38</v>
      </c>
      <c r="C3480">
        <v>5</v>
      </c>
    </row>
    <row r="3481" spans="1:3" x14ac:dyDescent="0.25">
      <c r="A3481">
        <v>204</v>
      </c>
      <c r="B3481">
        <v>1</v>
      </c>
      <c r="C3481">
        <v>1</v>
      </c>
    </row>
    <row r="3482" spans="1:3" x14ac:dyDescent="0.25">
      <c r="A3482">
        <v>205</v>
      </c>
      <c r="B3482">
        <v>10</v>
      </c>
      <c r="C3482">
        <v>17</v>
      </c>
    </row>
    <row r="3483" spans="1:3" x14ac:dyDescent="0.25">
      <c r="A3483">
        <v>205</v>
      </c>
      <c r="B3483">
        <v>52</v>
      </c>
      <c r="C3483">
        <v>12</v>
      </c>
    </row>
    <row r="3484" spans="1:3" x14ac:dyDescent="0.25">
      <c r="A3484">
        <v>205</v>
      </c>
      <c r="B3484">
        <v>48</v>
      </c>
      <c r="C3484">
        <v>12</v>
      </c>
    </row>
    <row r="3485" spans="1:3" x14ac:dyDescent="0.25">
      <c r="A3485">
        <v>205</v>
      </c>
      <c r="B3485">
        <v>8</v>
      </c>
      <c r="C3485">
        <v>6</v>
      </c>
    </row>
    <row r="3486" spans="1:3" x14ac:dyDescent="0.25">
      <c r="A3486">
        <v>205</v>
      </c>
      <c r="B3486">
        <v>25</v>
      </c>
      <c r="C3486">
        <v>2</v>
      </c>
    </row>
    <row r="3487" spans="1:3" x14ac:dyDescent="0.25">
      <c r="A3487">
        <v>205</v>
      </c>
      <c r="B3487">
        <v>54</v>
      </c>
      <c r="C3487">
        <v>33</v>
      </c>
    </row>
    <row r="3488" spans="1:3" x14ac:dyDescent="0.25">
      <c r="A3488">
        <v>206</v>
      </c>
      <c r="B3488">
        <v>57</v>
      </c>
      <c r="C3488">
        <v>2</v>
      </c>
    </row>
    <row r="3489" spans="1:3" x14ac:dyDescent="0.25">
      <c r="A3489">
        <v>206</v>
      </c>
      <c r="B3489">
        <v>36</v>
      </c>
      <c r="C3489">
        <v>7</v>
      </c>
    </row>
    <row r="3490" spans="1:3" x14ac:dyDescent="0.25">
      <c r="A3490">
        <v>206</v>
      </c>
      <c r="B3490">
        <v>21</v>
      </c>
      <c r="C3490">
        <v>1</v>
      </c>
    </row>
    <row r="3491" spans="1:3" x14ac:dyDescent="0.25">
      <c r="A3491">
        <v>206</v>
      </c>
      <c r="B3491">
        <v>9</v>
      </c>
      <c r="C3491">
        <v>23</v>
      </c>
    </row>
    <row r="3492" spans="1:3" x14ac:dyDescent="0.25">
      <c r="A3492">
        <v>206</v>
      </c>
      <c r="B3492">
        <v>43</v>
      </c>
      <c r="C3492">
        <v>2</v>
      </c>
    </row>
    <row r="3493" spans="1:3" x14ac:dyDescent="0.25">
      <c r="A3493">
        <v>206</v>
      </c>
      <c r="B3493">
        <v>59</v>
      </c>
      <c r="C3493">
        <v>2</v>
      </c>
    </row>
    <row r="3494" spans="1:3" x14ac:dyDescent="0.25">
      <c r="A3494">
        <v>207</v>
      </c>
      <c r="B3494">
        <v>8</v>
      </c>
      <c r="C3494">
        <v>4</v>
      </c>
    </row>
    <row r="3495" spans="1:3" x14ac:dyDescent="0.25">
      <c r="A3495">
        <v>207</v>
      </c>
      <c r="B3495">
        <v>18</v>
      </c>
      <c r="C3495">
        <v>1</v>
      </c>
    </row>
    <row r="3496" spans="1:3" x14ac:dyDescent="0.25">
      <c r="A3496">
        <v>207</v>
      </c>
      <c r="B3496">
        <v>56</v>
      </c>
      <c r="C3496">
        <v>3</v>
      </c>
    </row>
    <row r="3497" spans="1:3" x14ac:dyDescent="0.25">
      <c r="A3497">
        <v>207</v>
      </c>
      <c r="B3497">
        <v>12</v>
      </c>
      <c r="C3497">
        <v>1</v>
      </c>
    </row>
    <row r="3498" spans="1:3" x14ac:dyDescent="0.25">
      <c r="A3498">
        <v>207</v>
      </c>
      <c r="B3498">
        <v>21</v>
      </c>
      <c r="C3498">
        <v>1</v>
      </c>
    </row>
    <row r="3499" spans="1:3" x14ac:dyDescent="0.25">
      <c r="A3499">
        <v>207</v>
      </c>
      <c r="B3499">
        <v>60</v>
      </c>
      <c r="C3499">
        <v>3</v>
      </c>
    </row>
    <row r="3500" spans="1:3" x14ac:dyDescent="0.25">
      <c r="A3500">
        <v>208</v>
      </c>
      <c r="B3500">
        <v>9</v>
      </c>
      <c r="C3500">
        <v>2</v>
      </c>
    </row>
    <row r="3501" spans="1:3" x14ac:dyDescent="0.25">
      <c r="A3501">
        <v>208</v>
      </c>
      <c r="B3501">
        <v>56</v>
      </c>
      <c r="C3501">
        <v>4</v>
      </c>
    </row>
    <row r="3502" spans="1:3" x14ac:dyDescent="0.25">
      <c r="A3502">
        <v>208</v>
      </c>
      <c r="B3502">
        <v>29</v>
      </c>
      <c r="C3502">
        <v>1</v>
      </c>
    </row>
    <row r="3503" spans="1:3" x14ac:dyDescent="0.25">
      <c r="A3503">
        <v>209</v>
      </c>
      <c r="B3503">
        <v>40</v>
      </c>
      <c r="C3503">
        <v>1</v>
      </c>
    </row>
    <row r="3504" spans="1:3" x14ac:dyDescent="0.25">
      <c r="A3504">
        <v>209</v>
      </c>
      <c r="B3504">
        <v>8</v>
      </c>
      <c r="C3504">
        <v>2</v>
      </c>
    </row>
    <row r="3505" spans="1:3" x14ac:dyDescent="0.25">
      <c r="A3505">
        <v>209</v>
      </c>
      <c r="B3505">
        <v>15</v>
      </c>
      <c r="C3505">
        <v>9</v>
      </c>
    </row>
    <row r="3506" spans="1:3" x14ac:dyDescent="0.25">
      <c r="A3506">
        <v>209</v>
      </c>
      <c r="B3506">
        <v>16</v>
      </c>
      <c r="C3506">
        <v>9</v>
      </c>
    </row>
    <row r="3507" spans="1:3" x14ac:dyDescent="0.25">
      <c r="A3507">
        <v>210</v>
      </c>
      <c r="B3507">
        <v>57</v>
      </c>
      <c r="C3507">
        <v>2</v>
      </c>
    </row>
    <row r="3508" spans="1:3" x14ac:dyDescent="0.25">
      <c r="A3508">
        <v>210</v>
      </c>
      <c r="B3508">
        <v>3</v>
      </c>
      <c r="C3508">
        <v>1</v>
      </c>
    </row>
    <row r="3509" spans="1:3" x14ac:dyDescent="0.25">
      <c r="A3509">
        <v>210</v>
      </c>
      <c r="B3509">
        <v>6</v>
      </c>
      <c r="C3509">
        <v>1</v>
      </c>
    </row>
    <row r="3510" spans="1:3" x14ac:dyDescent="0.25">
      <c r="A3510">
        <v>210</v>
      </c>
      <c r="B3510">
        <v>54</v>
      </c>
      <c r="C3510">
        <v>11</v>
      </c>
    </row>
    <row r="3511" spans="1:3" x14ac:dyDescent="0.25">
      <c r="A3511">
        <v>211</v>
      </c>
      <c r="B3511">
        <v>53</v>
      </c>
      <c r="C3511">
        <v>1</v>
      </c>
    </row>
    <row r="3512" spans="1:3" x14ac:dyDescent="0.25">
      <c r="A3512">
        <v>211</v>
      </c>
      <c r="B3512">
        <v>58</v>
      </c>
      <c r="C3512">
        <v>1</v>
      </c>
    </row>
    <row r="3513" spans="1:3" x14ac:dyDescent="0.25">
      <c r="A3513">
        <v>211</v>
      </c>
      <c r="B3513">
        <v>22</v>
      </c>
      <c r="C3513">
        <v>6</v>
      </c>
    </row>
    <row r="3514" spans="1:3" x14ac:dyDescent="0.25">
      <c r="A3514">
        <v>211</v>
      </c>
      <c r="B3514">
        <v>25</v>
      </c>
      <c r="C3514">
        <v>2</v>
      </c>
    </row>
    <row r="3515" spans="1:3" x14ac:dyDescent="0.25">
      <c r="A3515">
        <v>211</v>
      </c>
      <c r="B3515">
        <v>2</v>
      </c>
      <c r="C3515">
        <v>1</v>
      </c>
    </row>
    <row r="3516" spans="1:3" x14ac:dyDescent="0.25">
      <c r="A3516">
        <v>212</v>
      </c>
      <c r="B3516">
        <v>26</v>
      </c>
      <c r="C3516">
        <v>1</v>
      </c>
    </row>
    <row r="3517" spans="1:3" x14ac:dyDescent="0.25">
      <c r="A3517">
        <v>212</v>
      </c>
      <c r="B3517">
        <v>57</v>
      </c>
      <c r="C3517">
        <v>1</v>
      </c>
    </row>
    <row r="3518" spans="1:3" x14ac:dyDescent="0.25">
      <c r="A3518">
        <v>212</v>
      </c>
      <c r="B3518">
        <v>3</v>
      </c>
      <c r="C3518">
        <v>2</v>
      </c>
    </row>
    <row r="3519" spans="1:3" x14ac:dyDescent="0.25">
      <c r="A3519">
        <v>212</v>
      </c>
      <c r="B3519">
        <v>52</v>
      </c>
      <c r="C3519">
        <v>7</v>
      </c>
    </row>
    <row r="3520" spans="1:3" x14ac:dyDescent="0.25">
      <c r="A3520">
        <v>212</v>
      </c>
      <c r="B3520">
        <v>51</v>
      </c>
      <c r="C3520">
        <v>1</v>
      </c>
    </row>
    <row r="3521" spans="1:3" x14ac:dyDescent="0.25">
      <c r="A3521">
        <v>212</v>
      </c>
      <c r="B3521">
        <v>20</v>
      </c>
      <c r="C3521">
        <v>3</v>
      </c>
    </row>
    <row r="3522" spans="1:3" x14ac:dyDescent="0.25">
      <c r="A3522">
        <v>213</v>
      </c>
      <c r="B3522">
        <v>40</v>
      </c>
      <c r="C3522">
        <v>1</v>
      </c>
    </row>
    <row r="3523" spans="1:3" x14ac:dyDescent="0.25">
      <c r="A3523">
        <v>214</v>
      </c>
      <c r="B3523">
        <v>49</v>
      </c>
      <c r="C3523">
        <v>1</v>
      </c>
    </row>
    <row r="3524" spans="1:3" x14ac:dyDescent="0.25">
      <c r="A3524">
        <v>214</v>
      </c>
      <c r="B3524">
        <v>11</v>
      </c>
      <c r="C3524">
        <v>2</v>
      </c>
    </row>
    <row r="3525" spans="1:3" x14ac:dyDescent="0.25">
      <c r="A3525">
        <v>215</v>
      </c>
      <c r="B3525">
        <v>37</v>
      </c>
      <c r="C3525">
        <v>1</v>
      </c>
    </row>
    <row r="3526" spans="1:3" x14ac:dyDescent="0.25">
      <c r="A3526">
        <v>215</v>
      </c>
      <c r="B3526">
        <v>58</v>
      </c>
      <c r="C3526">
        <v>2</v>
      </c>
    </row>
    <row r="3527" spans="1:3" x14ac:dyDescent="0.25">
      <c r="A3527">
        <v>215</v>
      </c>
      <c r="B3527">
        <v>40</v>
      </c>
      <c r="C3527">
        <v>2</v>
      </c>
    </row>
    <row r="3528" spans="1:3" x14ac:dyDescent="0.25">
      <c r="A3528">
        <v>215</v>
      </c>
      <c r="B3528">
        <v>23</v>
      </c>
      <c r="C3528">
        <v>1</v>
      </c>
    </row>
    <row r="3529" spans="1:3" x14ac:dyDescent="0.25">
      <c r="A3529">
        <v>237</v>
      </c>
      <c r="B3529">
        <v>20</v>
      </c>
      <c r="C3529">
        <v>1</v>
      </c>
    </row>
    <row r="3530" spans="1:3" x14ac:dyDescent="0.25">
      <c r="A3530">
        <v>237</v>
      </c>
      <c r="B3530">
        <v>38</v>
      </c>
      <c r="C3530">
        <v>1</v>
      </c>
    </row>
    <row r="3531" spans="1:3" x14ac:dyDescent="0.25">
      <c r="A3531">
        <v>237</v>
      </c>
      <c r="B3531">
        <v>56</v>
      </c>
      <c r="C3531">
        <v>3</v>
      </c>
    </row>
    <row r="3532" spans="1:3" x14ac:dyDescent="0.25">
      <c r="A3532">
        <v>237</v>
      </c>
      <c r="B3532">
        <v>48</v>
      </c>
      <c r="C3532">
        <v>1</v>
      </c>
    </row>
    <row r="3533" spans="1:3" x14ac:dyDescent="0.25">
      <c r="A3533">
        <v>238</v>
      </c>
      <c r="B3533">
        <v>14</v>
      </c>
      <c r="C3533">
        <v>1</v>
      </c>
    </row>
    <row r="3534" spans="1:3" x14ac:dyDescent="0.25">
      <c r="A3534">
        <v>238</v>
      </c>
      <c r="B3534">
        <v>52</v>
      </c>
      <c r="C3534">
        <v>2</v>
      </c>
    </row>
    <row r="3535" spans="1:3" x14ac:dyDescent="0.25">
      <c r="A3535">
        <v>238</v>
      </c>
      <c r="B3535">
        <v>54</v>
      </c>
      <c r="C3535">
        <v>10</v>
      </c>
    </row>
    <row r="3536" spans="1:3" x14ac:dyDescent="0.25">
      <c r="A3536">
        <v>238</v>
      </c>
      <c r="B3536">
        <v>33</v>
      </c>
      <c r="C3536">
        <v>3</v>
      </c>
    </row>
    <row r="3537" spans="1:3" x14ac:dyDescent="0.25">
      <c r="A3537">
        <v>15</v>
      </c>
      <c r="B3537">
        <v>53</v>
      </c>
      <c r="C3537">
        <v>1</v>
      </c>
    </row>
    <row r="3538" spans="1:3" x14ac:dyDescent="0.25">
      <c r="A3538">
        <v>15</v>
      </c>
      <c r="B3538">
        <v>44</v>
      </c>
      <c r="C3538">
        <v>1</v>
      </c>
    </row>
    <row r="3539" spans="1:3" x14ac:dyDescent="0.25">
      <c r="A3539">
        <v>15</v>
      </c>
      <c r="B3539">
        <v>34</v>
      </c>
      <c r="C3539">
        <v>8</v>
      </c>
    </row>
    <row r="3540" spans="1:3" x14ac:dyDescent="0.25">
      <c r="A3540">
        <v>16</v>
      </c>
      <c r="B3540">
        <v>45</v>
      </c>
      <c r="C3540">
        <v>11</v>
      </c>
    </row>
    <row r="3541" spans="1:3" x14ac:dyDescent="0.25">
      <c r="A3541">
        <v>16</v>
      </c>
      <c r="B3541">
        <v>44</v>
      </c>
      <c r="C3541">
        <v>3</v>
      </c>
    </row>
    <row r="3542" spans="1:3" x14ac:dyDescent="0.25">
      <c r="A3542">
        <v>16</v>
      </c>
      <c r="B3542">
        <v>9</v>
      </c>
      <c r="C3542">
        <v>32</v>
      </c>
    </row>
    <row r="3543" spans="1:3" x14ac:dyDescent="0.25">
      <c r="A3543">
        <v>16</v>
      </c>
      <c r="B3543">
        <v>53</v>
      </c>
      <c r="C3543">
        <v>4</v>
      </c>
    </row>
    <row r="3544" spans="1:3" x14ac:dyDescent="0.25">
      <c r="A3544">
        <v>16</v>
      </c>
      <c r="B3544">
        <v>14</v>
      </c>
      <c r="C3544">
        <v>11</v>
      </c>
    </row>
    <row r="3545" spans="1:3" x14ac:dyDescent="0.25">
      <c r="A3545">
        <v>16</v>
      </c>
      <c r="B3545">
        <v>7</v>
      </c>
      <c r="C3545">
        <v>2</v>
      </c>
    </row>
    <row r="3546" spans="1:3" x14ac:dyDescent="0.25">
      <c r="A3546">
        <v>91</v>
      </c>
      <c r="B3546">
        <v>10</v>
      </c>
      <c r="C3546">
        <v>6</v>
      </c>
    </row>
    <row r="3547" spans="1:3" x14ac:dyDescent="0.25">
      <c r="A3547">
        <v>91</v>
      </c>
      <c r="B3547">
        <v>9</v>
      </c>
      <c r="C3547">
        <v>12</v>
      </c>
    </row>
    <row r="3548" spans="1:3" x14ac:dyDescent="0.25">
      <c r="A3548">
        <v>91</v>
      </c>
      <c r="B3548">
        <v>11</v>
      </c>
      <c r="C3548">
        <v>3</v>
      </c>
    </row>
    <row r="3549" spans="1:3" x14ac:dyDescent="0.25">
      <c r="A3549">
        <v>91</v>
      </c>
      <c r="B3549">
        <v>54</v>
      </c>
      <c r="C3549">
        <v>9</v>
      </c>
    </row>
    <row r="3550" spans="1:3" x14ac:dyDescent="0.25">
      <c r="A3550">
        <v>92</v>
      </c>
      <c r="B3550">
        <v>49</v>
      </c>
      <c r="C3550">
        <v>1</v>
      </c>
    </row>
    <row r="3551" spans="1:3" x14ac:dyDescent="0.25">
      <c r="A3551">
        <v>92</v>
      </c>
      <c r="B3551">
        <v>50</v>
      </c>
      <c r="C3551">
        <v>8</v>
      </c>
    </row>
    <row r="3552" spans="1:3" x14ac:dyDescent="0.25">
      <c r="A3552">
        <v>92</v>
      </c>
      <c r="B3552">
        <v>59</v>
      </c>
      <c r="C3552">
        <v>4</v>
      </c>
    </row>
    <row r="3553" spans="1:3" x14ac:dyDescent="0.25">
      <c r="A3553">
        <v>92</v>
      </c>
      <c r="B3553">
        <v>11</v>
      </c>
      <c r="C3553">
        <v>5</v>
      </c>
    </row>
    <row r="3554" spans="1:3" x14ac:dyDescent="0.25">
      <c r="A3554">
        <v>92</v>
      </c>
      <c r="B3554">
        <v>35</v>
      </c>
      <c r="C3554">
        <v>2</v>
      </c>
    </row>
    <row r="3555" spans="1:3" x14ac:dyDescent="0.25">
      <c r="A3555">
        <v>92</v>
      </c>
      <c r="B3555">
        <v>43</v>
      </c>
      <c r="C3555">
        <v>1</v>
      </c>
    </row>
    <row r="3556" spans="1:3" x14ac:dyDescent="0.25">
      <c r="A3556">
        <v>92</v>
      </c>
      <c r="B3556">
        <v>17</v>
      </c>
      <c r="C3556">
        <v>1</v>
      </c>
    </row>
    <row r="3557" spans="1:3" x14ac:dyDescent="0.25">
      <c r="A3557">
        <v>92</v>
      </c>
      <c r="B3557">
        <v>45</v>
      </c>
      <c r="C3557">
        <v>5</v>
      </c>
    </row>
    <row r="3558" spans="1:3" x14ac:dyDescent="0.25">
      <c r="A3558">
        <v>93</v>
      </c>
      <c r="B3558">
        <v>39</v>
      </c>
      <c r="C3558">
        <v>11</v>
      </c>
    </row>
    <row r="3559" spans="1:3" x14ac:dyDescent="0.25">
      <c r="A3559">
        <v>93</v>
      </c>
      <c r="B3559">
        <v>55</v>
      </c>
      <c r="C3559">
        <v>37</v>
      </c>
    </row>
    <row r="3560" spans="1:3" x14ac:dyDescent="0.25">
      <c r="A3560">
        <v>93</v>
      </c>
      <c r="B3560">
        <v>52</v>
      </c>
      <c r="C3560">
        <v>6</v>
      </c>
    </row>
    <row r="3561" spans="1:3" x14ac:dyDescent="0.25">
      <c r="A3561">
        <v>93</v>
      </c>
      <c r="B3561">
        <v>20</v>
      </c>
      <c r="C3561">
        <v>10</v>
      </c>
    </row>
    <row r="3562" spans="1:3" x14ac:dyDescent="0.25">
      <c r="A3562">
        <v>93</v>
      </c>
      <c r="B3562">
        <v>8</v>
      </c>
      <c r="C3562">
        <v>1</v>
      </c>
    </row>
    <row r="3563" spans="1:3" x14ac:dyDescent="0.25">
      <c r="A3563">
        <v>93</v>
      </c>
      <c r="B3563">
        <v>59</v>
      </c>
      <c r="C3563">
        <v>8</v>
      </c>
    </row>
    <row r="3564" spans="1:3" x14ac:dyDescent="0.25">
      <c r="A3564">
        <v>93</v>
      </c>
      <c r="B3564">
        <v>51</v>
      </c>
      <c r="C3564">
        <v>3</v>
      </c>
    </row>
    <row r="3565" spans="1:3" x14ac:dyDescent="0.25">
      <c r="A3565">
        <v>93</v>
      </c>
      <c r="B3565">
        <v>53</v>
      </c>
      <c r="C3565">
        <v>2</v>
      </c>
    </row>
    <row r="3566" spans="1:3" x14ac:dyDescent="0.25">
      <c r="A3566">
        <v>93</v>
      </c>
      <c r="B3566">
        <v>29</v>
      </c>
      <c r="C3566">
        <v>2</v>
      </c>
    </row>
    <row r="3567" spans="1:3" x14ac:dyDescent="0.25">
      <c r="A3567">
        <v>94</v>
      </c>
      <c r="B3567">
        <v>39</v>
      </c>
      <c r="C3567">
        <v>10</v>
      </c>
    </row>
    <row r="3568" spans="1:3" x14ac:dyDescent="0.25">
      <c r="A3568">
        <v>94</v>
      </c>
      <c r="B3568">
        <v>11</v>
      </c>
      <c r="C3568">
        <v>3</v>
      </c>
    </row>
    <row r="3569" spans="1:3" x14ac:dyDescent="0.25">
      <c r="A3569">
        <v>94</v>
      </c>
      <c r="B3569">
        <v>2</v>
      </c>
      <c r="C3569">
        <v>1</v>
      </c>
    </row>
    <row r="3570" spans="1:3" x14ac:dyDescent="0.25">
      <c r="A3570">
        <v>95</v>
      </c>
      <c r="B3570">
        <v>55</v>
      </c>
      <c r="C3570">
        <v>23</v>
      </c>
    </row>
    <row r="3571" spans="1:3" x14ac:dyDescent="0.25">
      <c r="A3571">
        <v>95</v>
      </c>
      <c r="B3571">
        <v>9</v>
      </c>
      <c r="C3571">
        <v>28</v>
      </c>
    </row>
    <row r="3572" spans="1:3" x14ac:dyDescent="0.25">
      <c r="A3572">
        <v>95</v>
      </c>
      <c r="B3572">
        <v>49</v>
      </c>
      <c r="C3572">
        <v>1</v>
      </c>
    </row>
    <row r="3573" spans="1:3" x14ac:dyDescent="0.25">
      <c r="A3573">
        <v>95</v>
      </c>
      <c r="B3573">
        <v>44</v>
      </c>
      <c r="C3573">
        <v>1</v>
      </c>
    </row>
    <row r="3574" spans="1:3" x14ac:dyDescent="0.25">
      <c r="A3574">
        <v>95</v>
      </c>
      <c r="B3574">
        <v>40</v>
      </c>
      <c r="C3574">
        <v>5</v>
      </c>
    </row>
    <row r="3575" spans="1:3" x14ac:dyDescent="0.25">
      <c r="A3575">
        <v>95</v>
      </c>
      <c r="B3575">
        <v>52</v>
      </c>
      <c r="C3575">
        <v>13</v>
      </c>
    </row>
    <row r="3576" spans="1:3" x14ac:dyDescent="0.25">
      <c r="A3576">
        <v>95</v>
      </c>
      <c r="B3576">
        <v>59</v>
      </c>
      <c r="C3576">
        <v>2</v>
      </c>
    </row>
    <row r="3577" spans="1:3" x14ac:dyDescent="0.25">
      <c r="A3577">
        <v>95</v>
      </c>
      <c r="B3577">
        <v>58</v>
      </c>
      <c r="C3577">
        <v>4</v>
      </c>
    </row>
    <row r="3578" spans="1:3" x14ac:dyDescent="0.25">
      <c r="A3578">
        <v>96</v>
      </c>
      <c r="B3578">
        <v>35</v>
      </c>
      <c r="C3578">
        <v>5</v>
      </c>
    </row>
    <row r="3579" spans="1:3" x14ac:dyDescent="0.25">
      <c r="A3579">
        <v>96</v>
      </c>
      <c r="B3579">
        <v>14</v>
      </c>
      <c r="C3579">
        <v>7</v>
      </c>
    </row>
    <row r="3580" spans="1:3" x14ac:dyDescent="0.25">
      <c r="A3580">
        <v>96</v>
      </c>
      <c r="B3580">
        <v>11</v>
      </c>
      <c r="C3580">
        <v>4</v>
      </c>
    </row>
    <row r="3581" spans="1:3" x14ac:dyDescent="0.25">
      <c r="A3581">
        <v>96</v>
      </c>
      <c r="B3581">
        <v>20</v>
      </c>
      <c r="C3581">
        <v>9</v>
      </c>
    </row>
    <row r="3582" spans="1:3" x14ac:dyDescent="0.25">
      <c r="A3582">
        <v>96</v>
      </c>
      <c r="B3582">
        <v>18</v>
      </c>
      <c r="C3582">
        <v>1</v>
      </c>
    </row>
    <row r="3583" spans="1:3" x14ac:dyDescent="0.25">
      <c r="A3583">
        <v>96</v>
      </c>
      <c r="B3583">
        <v>59</v>
      </c>
      <c r="C3583">
        <v>6</v>
      </c>
    </row>
    <row r="3584" spans="1:3" x14ac:dyDescent="0.25">
      <c r="A3584">
        <v>96</v>
      </c>
      <c r="B3584">
        <v>51</v>
      </c>
      <c r="C3584">
        <v>1</v>
      </c>
    </row>
    <row r="3585" spans="1:3" x14ac:dyDescent="0.25">
      <c r="A3585">
        <v>96</v>
      </c>
      <c r="B3585">
        <v>12</v>
      </c>
      <c r="C3585">
        <v>2</v>
      </c>
    </row>
    <row r="3586" spans="1:3" x14ac:dyDescent="0.25">
      <c r="A3586">
        <v>97</v>
      </c>
      <c r="B3586">
        <v>38</v>
      </c>
      <c r="C3586">
        <v>9</v>
      </c>
    </row>
    <row r="3587" spans="1:3" x14ac:dyDescent="0.25">
      <c r="A3587">
        <v>97</v>
      </c>
      <c r="B3587">
        <v>34</v>
      </c>
      <c r="C3587">
        <v>12</v>
      </c>
    </row>
    <row r="3588" spans="1:3" x14ac:dyDescent="0.25">
      <c r="A3588">
        <v>97</v>
      </c>
      <c r="B3588">
        <v>19</v>
      </c>
      <c r="C3588">
        <v>7</v>
      </c>
    </row>
    <row r="3589" spans="1:3" x14ac:dyDescent="0.25">
      <c r="A3589">
        <v>98</v>
      </c>
      <c r="B3589">
        <v>4</v>
      </c>
      <c r="C3589">
        <v>7</v>
      </c>
    </row>
    <row r="3590" spans="1:3" x14ac:dyDescent="0.25">
      <c r="A3590">
        <v>98</v>
      </c>
      <c r="B3590">
        <v>43</v>
      </c>
      <c r="C3590">
        <v>2</v>
      </c>
    </row>
    <row r="3591" spans="1:3" x14ac:dyDescent="0.25">
      <c r="A3591">
        <v>99</v>
      </c>
      <c r="B3591">
        <v>59</v>
      </c>
      <c r="C3591">
        <v>1</v>
      </c>
    </row>
    <row r="3592" spans="1:3" x14ac:dyDescent="0.25">
      <c r="A3592">
        <v>99</v>
      </c>
      <c r="B3592">
        <v>14</v>
      </c>
      <c r="C3592">
        <v>5</v>
      </c>
    </row>
    <row r="3593" spans="1:3" x14ac:dyDescent="0.25">
      <c r="A3593">
        <v>99</v>
      </c>
      <c r="B3593">
        <v>25</v>
      </c>
      <c r="C3593">
        <v>3</v>
      </c>
    </row>
    <row r="3594" spans="1:3" x14ac:dyDescent="0.25">
      <c r="A3594">
        <v>99</v>
      </c>
      <c r="B3594">
        <v>49</v>
      </c>
      <c r="C3594">
        <v>2</v>
      </c>
    </row>
    <row r="3595" spans="1:3" x14ac:dyDescent="0.25">
      <c r="A3595">
        <v>99</v>
      </c>
      <c r="B3595">
        <v>20</v>
      </c>
      <c r="C3595">
        <v>6</v>
      </c>
    </row>
    <row r="3596" spans="1:3" x14ac:dyDescent="0.25">
      <c r="A3596">
        <v>100</v>
      </c>
      <c r="B3596">
        <v>55</v>
      </c>
      <c r="C3596">
        <v>35</v>
      </c>
    </row>
    <row r="3597" spans="1:3" x14ac:dyDescent="0.25">
      <c r="A3597">
        <v>100</v>
      </c>
      <c r="B3597">
        <v>4</v>
      </c>
      <c r="C3597">
        <v>10</v>
      </c>
    </row>
    <row r="3598" spans="1:3" x14ac:dyDescent="0.25">
      <c r="A3598">
        <v>100</v>
      </c>
      <c r="B3598">
        <v>9</v>
      </c>
      <c r="C3598">
        <v>26</v>
      </c>
    </row>
    <row r="3599" spans="1:3" x14ac:dyDescent="0.25">
      <c r="A3599">
        <v>100</v>
      </c>
      <c r="B3599">
        <v>19</v>
      </c>
      <c r="C3599">
        <v>15</v>
      </c>
    </row>
    <row r="3600" spans="1:3" x14ac:dyDescent="0.25">
      <c r="A3600">
        <v>100</v>
      </c>
      <c r="B3600">
        <v>33</v>
      </c>
      <c r="C3600">
        <v>5</v>
      </c>
    </row>
    <row r="3601" spans="1:3" x14ac:dyDescent="0.25">
      <c r="A3601">
        <v>100</v>
      </c>
      <c r="B3601">
        <v>6</v>
      </c>
      <c r="C3601">
        <v>1</v>
      </c>
    </row>
    <row r="3602" spans="1:3" x14ac:dyDescent="0.25">
      <c r="A3602">
        <v>101</v>
      </c>
      <c r="B3602">
        <v>16</v>
      </c>
      <c r="C3602">
        <v>16</v>
      </c>
    </row>
    <row r="3603" spans="1:3" x14ac:dyDescent="0.25">
      <c r="A3603">
        <v>101</v>
      </c>
      <c r="B3603">
        <v>52</v>
      </c>
      <c r="C3603">
        <v>10</v>
      </c>
    </row>
    <row r="3604" spans="1:3" x14ac:dyDescent="0.25">
      <c r="A3604">
        <v>102</v>
      </c>
      <c r="B3604">
        <v>22</v>
      </c>
      <c r="C3604">
        <v>15</v>
      </c>
    </row>
    <row r="3605" spans="1:3" x14ac:dyDescent="0.25">
      <c r="A3605">
        <v>102</v>
      </c>
      <c r="B3605">
        <v>45</v>
      </c>
      <c r="C3605">
        <v>1</v>
      </c>
    </row>
    <row r="3606" spans="1:3" x14ac:dyDescent="0.25">
      <c r="A3606">
        <v>102</v>
      </c>
      <c r="B3606">
        <v>35</v>
      </c>
      <c r="C3606">
        <v>5</v>
      </c>
    </row>
    <row r="3607" spans="1:3" x14ac:dyDescent="0.25">
      <c r="A3607">
        <v>102</v>
      </c>
      <c r="B3607">
        <v>3</v>
      </c>
      <c r="C3607">
        <v>4</v>
      </c>
    </row>
    <row r="3608" spans="1:3" x14ac:dyDescent="0.25">
      <c r="A3608">
        <v>102</v>
      </c>
      <c r="B3608">
        <v>56</v>
      </c>
      <c r="C3608">
        <v>8</v>
      </c>
    </row>
    <row r="3609" spans="1:3" x14ac:dyDescent="0.25">
      <c r="A3609">
        <v>102</v>
      </c>
      <c r="B3609">
        <v>33</v>
      </c>
      <c r="C3609">
        <v>3</v>
      </c>
    </row>
    <row r="3610" spans="1:3" x14ac:dyDescent="0.25">
      <c r="A3610">
        <v>103</v>
      </c>
      <c r="B3610">
        <v>40</v>
      </c>
      <c r="C3610">
        <v>2</v>
      </c>
    </row>
    <row r="3611" spans="1:3" x14ac:dyDescent="0.25">
      <c r="A3611">
        <v>103</v>
      </c>
      <c r="B3611">
        <v>35</v>
      </c>
      <c r="C3611">
        <v>4</v>
      </c>
    </row>
    <row r="3612" spans="1:3" x14ac:dyDescent="0.25">
      <c r="A3612">
        <v>103</v>
      </c>
      <c r="B3612">
        <v>10</v>
      </c>
      <c r="C3612">
        <v>4</v>
      </c>
    </row>
    <row r="3613" spans="1:3" x14ac:dyDescent="0.25">
      <c r="A3613">
        <v>104</v>
      </c>
      <c r="B3613">
        <v>11</v>
      </c>
      <c r="C3613">
        <v>7</v>
      </c>
    </row>
    <row r="3614" spans="1:3" x14ac:dyDescent="0.25">
      <c r="A3614">
        <v>104</v>
      </c>
      <c r="B3614">
        <v>37</v>
      </c>
      <c r="C3614">
        <v>1</v>
      </c>
    </row>
    <row r="3615" spans="1:3" x14ac:dyDescent="0.25">
      <c r="A3615">
        <v>104</v>
      </c>
      <c r="B3615">
        <v>17</v>
      </c>
      <c r="C3615">
        <v>2</v>
      </c>
    </row>
    <row r="3616" spans="1:3" x14ac:dyDescent="0.25">
      <c r="A3616">
        <v>104</v>
      </c>
      <c r="B3616">
        <v>6</v>
      </c>
      <c r="C3616">
        <v>1</v>
      </c>
    </row>
    <row r="3617" spans="1:3" x14ac:dyDescent="0.25">
      <c r="A3617">
        <v>105</v>
      </c>
      <c r="B3617">
        <v>3</v>
      </c>
      <c r="C3617">
        <v>6</v>
      </c>
    </row>
    <row r="3618" spans="1:3" x14ac:dyDescent="0.25">
      <c r="A3618">
        <v>105</v>
      </c>
      <c r="B3618">
        <v>56</v>
      </c>
      <c r="C3618">
        <v>10</v>
      </c>
    </row>
    <row r="3619" spans="1:3" x14ac:dyDescent="0.25">
      <c r="A3619">
        <v>105</v>
      </c>
      <c r="B3619">
        <v>33</v>
      </c>
      <c r="C3619">
        <v>10</v>
      </c>
    </row>
    <row r="3620" spans="1:3" x14ac:dyDescent="0.25">
      <c r="A3620">
        <v>106</v>
      </c>
      <c r="B3620">
        <v>29</v>
      </c>
      <c r="C3620">
        <v>2</v>
      </c>
    </row>
    <row r="3621" spans="1:3" x14ac:dyDescent="0.25">
      <c r="A3621">
        <v>106</v>
      </c>
      <c r="B3621">
        <v>18</v>
      </c>
      <c r="C3621">
        <v>2</v>
      </c>
    </row>
    <row r="3622" spans="1:3" x14ac:dyDescent="0.25">
      <c r="A3622">
        <v>106</v>
      </c>
      <c r="B3622">
        <v>35</v>
      </c>
      <c r="C3622">
        <v>2</v>
      </c>
    </row>
    <row r="3623" spans="1:3" x14ac:dyDescent="0.25">
      <c r="A3623">
        <v>106</v>
      </c>
      <c r="B3623">
        <v>3</v>
      </c>
      <c r="C3623">
        <v>2</v>
      </c>
    </row>
    <row r="3624" spans="1:3" x14ac:dyDescent="0.25">
      <c r="A3624">
        <v>106</v>
      </c>
      <c r="B3624">
        <v>36</v>
      </c>
      <c r="C3624">
        <v>10</v>
      </c>
    </row>
    <row r="3625" spans="1:3" x14ac:dyDescent="0.25">
      <c r="A3625">
        <v>108</v>
      </c>
      <c r="B3625">
        <v>6</v>
      </c>
      <c r="C3625">
        <v>1</v>
      </c>
    </row>
    <row r="3626" spans="1:3" x14ac:dyDescent="0.25">
      <c r="A3626">
        <v>108</v>
      </c>
      <c r="B3626">
        <v>57</v>
      </c>
      <c r="C3626">
        <v>9</v>
      </c>
    </row>
    <row r="3627" spans="1:3" x14ac:dyDescent="0.25">
      <c r="A3627">
        <v>108</v>
      </c>
      <c r="B3627">
        <v>33</v>
      </c>
      <c r="C3627">
        <v>7</v>
      </c>
    </row>
    <row r="3628" spans="1:3" x14ac:dyDescent="0.25">
      <c r="A3628">
        <v>108</v>
      </c>
      <c r="B3628">
        <v>16</v>
      </c>
      <c r="C3628">
        <v>17</v>
      </c>
    </row>
    <row r="3629" spans="1:3" x14ac:dyDescent="0.25">
      <c r="A3629">
        <v>108</v>
      </c>
      <c r="B3629">
        <v>8</v>
      </c>
      <c r="C3629">
        <v>3</v>
      </c>
    </row>
    <row r="3630" spans="1:3" x14ac:dyDescent="0.25">
      <c r="A3630">
        <v>108</v>
      </c>
      <c r="B3630">
        <v>2</v>
      </c>
      <c r="C3630">
        <v>3</v>
      </c>
    </row>
    <row r="3631" spans="1:3" x14ac:dyDescent="0.25">
      <c r="A3631">
        <v>108</v>
      </c>
      <c r="B3631">
        <v>10</v>
      </c>
      <c r="C3631">
        <v>13</v>
      </c>
    </row>
    <row r="3632" spans="1:3" x14ac:dyDescent="0.25">
      <c r="A3632">
        <v>108</v>
      </c>
      <c r="B3632">
        <v>52</v>
      </c>
      <c r="C3632">
        <v>13</v>
      </c>
    </row>
    <row r="3633" spans="1:3" x14ac:dyDescent="0.25">
      <c r="A3633">
        <v>109</v>
      </c>
      <c r="B3633">
        <v>55</v>
      </c>
      <c r="C3633">
        <v>4</v>
      </c>
    </row>
    <row r="3634" spans="1:3" x14ac:dyDescent="0.25">
      <c r="A3634">
        <v>109</v>
      </c>
      <c r="B3634">
        <v>22</v>
      </c>
      <c r="C3634">
        <v>16</v>
      </c>
    </row>
    <row r="3635" spans="1:3" x14ac:dyDescent="0.25">
      <c r="A3635">
        <v>109</v>
      </c>
      <c r="B3635">
        <v>36</v>
      </c>
      <c r="C3635">
        <v>3</v>
      </c>
    </row>
    <row r="3636" spans="1:3" x14ac:dyDescent="0.25">
      <c r="A3636">
        <v>1</v>
      </c>
      <c r="B3636">
        <v>12</v>
      </c>
      <c r="C3636">
        <v>1</v>
      </c>
    </row>
    <row r="3637" spans="1:3" x14ac:dyDescent="0.25">
      <c r="A3637">
        <v>1</v>
      </c>
      <c r="B3637">
        <v>46</v>
      </c>
      <c r="C3637">
        <v>1</v>
      </c>
    </row>
    <row r="3638" spans="1:3" x14ac:dyDescent="0.25">
      <c r="A3638">
        <v>1</v>
      </c>
      <c r="B3638">
        <v>43</v>
      </c>
      <c r="C3638">
        <v>1</v>
      </c>
    </row>
    <row r="3639" spans="1:3" x14ac:dyDescent="0.25">
      <c r="A3639">
        <v>1</v>
      </c>
      <c r="B3639">
        <v>14</v>
      </c>
      <c r="C3639">
        <v>8</v>
      </c>
    </row>
    <row r="3640" spans="1:3" x14ac:dyDescent="0.25">
      <c r="A3640">
        <v>45</v>
      </c>
      <c r="B3640">
        <v>50</v>
      </c>
      <c r="C3640">
        <v>4</v>
      </c>
    </row>
    <row r="3641" spans="1:3" x14ac:dyDescent="0.25">
      <c r="A3641">
        <v>45</v>
      </c>
      <c r="B3641">
        <v>19</v>
      </c>
      <c r="C3641">
        <v>3</v>
      </c>
    </row>
    <row r="3642" spans="1:3" x14ac:dyDescent="0.25">
      <c r="A3642">
        <v>45</v>
      </c>
      <c r="B3642">
        <v>8</v>
      </c>
      <c r="C3642">
        <v>1</v>
      </c>
    </row>
    <row r="3643" spans="1:3" x14ac:dyDescent="0.25">
      <c r="A3643">
        <v>45</v>
      </c>
      <c r="B3643">
        <v>35</v>
      </c>
      <c r="C3643">
        <v>4</v>
      </c>
    </row>
    <row r="3644" spans="1:3" x14ac:dyDescent="0.25">
      <c r="A3644">
        <v>46</v>
      </c>
      <c r="B3644">
        <v>36</v>
      </c>
      <c r="C3644">
        <v>4</v>
      </c>
    </row>
    <row r="3645" spans="1:3" x14ac:dyDescent="0.25">
      <c r="A3645">
        <v>46</v>
      </c>
      <c r="B3645">
        <v>19</v>
      </c>
      <c r="C3645">
        <v>4</v>
      </c>
    </row>
    <row r="3646" spans="1:3" x14ac:dyDescent="0.25">
      <c r="A3646">
        <v>46</v>
      </c>
      <c r="B3646">
        <v>49</v>
      </c>
      <c r="C3646">
        <v>3</v>
      </c>
    </row>
    <row r="3647" spans="1:3" x14ac:dyDescent="0.25">
      <c r="A3647">
        <v>46</v>
      </c>
      <c r="B3647">
        <v>17</v>
      </c>
      <c r="C3647">
        <v>1</v>
      </c>
    </row>
    <row r="3648" spans="1:3" x14ac:dyDescent="0.25">
      <c r="A3648">
        <v>46</v>
      </c>
      <c r="B3648">
        <v>4</v>
      </c>
      <c r="C3648">
        <v>4</v>
      </c>
    </row>
    <row r="3649" spans="1:3" x14ac:dyDescent="0.25">
      <c r="A3649">
        <v>47</v>
      </c>
      <c r="B3649">
        <v>37</v>
      </c>
      <c r="C3649">
        <v>1</v>
      </c>
    </row>
    <row r="3650" spans="1:3" x14ac:dyDescent="0.25">
      <c r="A3650">
        <v>47</v>
      </c>
      <c r="B3650">
        <v>48</v>
      </c>
      <c r="C3650">
        <v>1</v>
      </c>
    </row>
    <row r="3651" spans="1:3" x14ac:dyDescent="0.25">
      <c r="A3651">
        <v>48</v>
      </c>
      <c r="B3651">
        <v>47</v>
      </c>
      <c r="C3651">
        <v>1</v>
      </c>
    </row>
    <row r="3652" spans="1:3" x14ac:dyDescent="0.25">
      <c r="A3652">
        <v>48</v>
      </c>
      <c r="B3652">
        <v>20</v>
      </c>
      <c r="C3652">
        <v>9</v>
      </c>
    </row>
    <row r="3653" spans="1:3" x14ac:dyDescent="0.25">
      <c r="A3653">
        <v>48</v>
      </c>
      <c r="B3653">
        <v>48</v>
      </c>
      <c r="C3653">
        <v>2</v>
      </c>
    </row>
    <row r="3654" spans="1:3" x14ac:dyDescent="0.25">
      <c r="A3654">
        <v>48</v>
      </c>
      <c r="B3654">
        <v>26</v>
      </c>
      <c r="C3654">
        <v>1</v>
      </c>
    </row>
    <row r="3655" spans="1:3" x14ac:dyDescent="0.25">
      <c r="A3655">
        <v>49</v>
      </c>
      <c r="B3655">
        <v>11</v>
      </c>
      <c r="C3655">
        <v>16</v>
      </c>
    </row>
    <row r="3656" spans="1:3" x14ac:dyDescent="0.25">
      <c r="A3656">
        <v>49</v>
      </c>
      <c r="B3656">
        <v>37</v>
      </c>
      <c r="C3656">
        <v>3</v>
      </c>
    </row>
    <row r="3657" spans="1:3" x14ac:dyDescent="0.25">
      <c r="A3657">
        <v>49</v>
      </c>
      <c r="B3657">
        <v>4</v>
      </c>
      <c r="C3657">
        <v>4</v>
      </c>
    </row>
    <row r="3658" spans="1:3" x14ac:dyDescent="0.25">
      <c r="A3658">
        <v>49</v>
      </c>
      <c r="B3658">
        <v>33</v>
      </c>
      <c r="C3658">
        <v>3</v>
      </c>
    </row>
    <row r="3659" spans="1:3" x14ac:dyDescent="0.25">
      <c r="A3659">
        <v>49</v>
      </c>
      <c r="B3659">
        <v>43</v>
      </c>
      <c r="C3659">
        <v>2</v>
      </c>
    </row>
    <row r="3660" spans="1:3" x14ac:dyDescent="0.25">
      <c r="A3660">
        <v>50</v>
      </c>
      <c r="B3660">
        <v>46</v>
      </c>
      <c r="C3660">
        <v>3</v>
      </c>
    </row>
    <row r="3661" spans="1:3" x14ac:dyDescent="0.25">
      <c r="A3661">
        <v>50</v>
      </c>
      <c r="B3661">
        <v>28</v>
      </c>
      <c r="C3661">
        <v>1</v>
      </c>
    </row>
    <row r="3662" spans="1:3" x14ac:dyDescent="0.25">
      <c r="A3662">
        <v>50</v>
      </c>
      <c r="B3662">
        <v>10</v>
      </c>
      <c r="C3662">
        <v>15</v>
      </c>
    </row>
    <row r="3663" spans="1:3" x14ac:dyDescent="0.25">
      <c r="A3663">
        <v>50</v>
      </c>
      <c r="B3663">
        <v>26</v>
      </c>
      <c r="C3663">
        <v>2</v>
      </c>
    </row>
    <row r="3664" spans="1:3" x14ac:dyDescent="0.25">
      <c r="A3664">
        <v>50</v>
      </c>
      <c r="B3664">
        <v>17</v>
      </c>
      <c r="C3664">
        <v>4</v>
      </c>
    </row>
    <row r="3665" spans="1:3" x14ac:dyDescent="0.25">
      <c r="A3665">
        <v>50</v>
      </c>
      <c r="B3665">
        <v>25</v>
      </c>
      <c r="C3665">
        <v>1</v>
      </c>
    </row>
    <row r="3666" spans="1:3" x14ac:dyDescent="0.25">
      <c r="A3666">
        <v>50</v>
      </c>
      <c r="B3666">
        <v>14</v>
      </c>
      <c r="C3666">
        <v>21</v>
      </c>
    </row>
    <row r="3667" spans="1:3" x14ac:dyDescent="0.25">
      <c r="A3667">
        <v>50</v>
      </c>
      <c r="B3667">
        <v>29</v>
      </c>
      <c r="C3667">
        <v>1</v>
      </c>
    </row>
    <row r="3668" spans="1:3" x14ac:dyDescent="0.25">
      <c r="A3668">
        <v>51</v>
      </c>
      <c r="B3668">
        <v>22</v>
      </c>
      <c r="C3668">
        <v>23</v>
      </c>
    </row>
    <row r="3669" spans="1:3" x14ac:dyDescent="0.25">
      <c r="A3669">
        <v>51</v>
      </c>
      <c r="B3669">
        <v>10</v>
      </c>
      <c r="C3669">
        <v>16</v>
      </c>
    </row>
    <row r="3670" spans="1:3" x14ac:dyDescent="0.25">
      <c r="A3670">
        <v>52</v>
      </c>
      <c r="B3670">
        <v>24</v>
      </c>
      <c r="C3670">
        <v>1</v>
      </c>
    </row>
    <row r="3671" spans="1:3" x14ac:dyDescent="0.25">
      <c r="A3671">
        <v>52</v>
      </c>
      <c r="B3671">
        <v>21</v>
      </c>
      <c r="C3671">
        <v>9</v>
      </c>
    </row>
    <row r="3672" spans="1:3" x14ac:dyDescent="0.25">
      <c r="A3672">
        <v>53</v>
      </c>
      <c r="B3672">
        <v>29</v>
      </c>
      <c r="C3672">
        <v>1</v>
      </c>
    </row>
    <row r="3673" spans="1:3" x14ac:dyDescent="0.25">
      <c r="A3673">
        <v>53</v>
      </c>
      <c r="B3673">
        <v>46</v>
      </c>
      <c r="C3673">
        <v>1</v>
      </c>
    </row>
    <row r="3674" spans="1:3" x14ac:dyDescent="0.25">
      <c r="A3674">
        <v>53</v>
      </c>
      <c r="B3674">
        <v>22</v>
      </c>
      <c r="C3674">
        <v>3</v>
      </c>
    </row>
    <row r="3675" spans="1:3" x14ac:dyDescent="0.25">
      <c r="A3675">
        <v>53</v>
      </c>
      <c r="B3675">
        <v>9</v>
      </c>
      <c r="C3675">
        <v>12</v>
      </c>
    </row>
    <row r="3676" spans="1:3" x14ac:dyDescent="0.25">
      <c r="A3676">
        <v>53</v>
      </c>
      <c r="B3676">
        <v>15</v>
      </c>
      <c r="C3676">
        <v>9</v>
      </c>
    </row>
    <row r="3677" spans="1:3" x14ac:dyDescent="0.25">
      <c r="A3677">
        <v>53</v>
      </c>
      <c r="B3677">
        <v>21</v>
      </c>
      <c r="C3677">
        <v>4</v>
      </c>
    </row>
    <row r="3678" spans="1:3" x14ac:dyDescent="0.25">
      <c r="A3678">
        <v>54</v>
      </c>
      <c r="B3678">
        <v>50</v>
      </c>
      <c r="C3678">
        <v>3</v>
      </c>
    </row>
    <row r="3679" spans="1:3" x14ac:dyDescent="0.25">
      <c r="A3679">
        <v>54</v>
      </c>
      <c r="B3679">
        <v>21</v>
      </c>
      <c r="C3679">
        <v>1</v>
      </c>
    </row>
    <row r="3680" spans="1:3" x14ac:dyDescent="0.25">
      <c r="A3680">
        <v>54</v>
      </c>
      <c r="B3680">
        <v>22</v>
      </c>
      <c r="C3680">
        <v>4</v>
      </c>
    </row>
    <row r="3681" spans="1:3" x14ac:dyDescent="0.25">
      <c r="A3681">
        <v>54</v>
      </c>
      <c r="B3681">
        <v>14</v>
      </c>
      <c r="C3681">
        <v>4</v>
      </c>
    </row>
    <row r="3682" spans="1:3" x14ac:dyDescent="0.25">
      <c r="A3682">
        <v>55</v>
      </c>
      <c r="B3682">
        <v>2</v>
      </c>
      <c r="C3682">
        <v>2</v>
      </c>
    </row>
    <row r="3683" spans="1:3" x14ac:dyDescent="0.25">
      <c r="A3683">
        <v>55</v>
      </c>
      <c r="B3683">
        <v>50</v>
      </c>
      <c r="C3683">
        <v>3</v>
      </c>
    </row>
    <row r="3684" spans="1:3" x14ac:dyDescent="0.25">
      <c r="A3684">
        <v>55</v>
      </c>
      <c r="B3684">
        <v>8</v>
      </c>
      <c r="C3684">
        <v>3</v>
      </c>
    </row>
    <row r="3685" spans="1:3" x14ac:dyDescent="0.25">
      <c r="A3685">
        <v>55</v>
      </c>
      <c r="B3685">
        <v>15</v>
      </c>
      <c r="C3685">
        <v>5</v>
      </c>
    </row>
    <row r="3686" spans="1:3" x14ac:dyDescent="0.25">
      <c r="A3686">
        <v>55</v>
      </c>
      <c r="B3686">
        <v>21</v>
      </c>
      <c r="C3686">
        <v>2</v>
      </c>
    </row>
    <row r="3687" spans="1:3" x14ac:dyDescent="0.25">
      <c r="A3687">
        <v>56</v>
      </c>
      <c r="B3687">
        <v>22</v>
      </c>
      <c r="C3687">
        <v>5</v>
      </c>
    </row>
    <row r="3688" spans="1:3" x14ac:dyDescent="0.25">
      <c r="A3688">
        <v>56</v>
      </c>
      <c r="B3688">
        <v>56</v>
      </c>
      <c r="C3688">
        <v>8</v>
      </c>
    </row>
    <row r="3689" spans="1:3" x14ac:dyDescent="0.25">
      <c r="A3689">
        <v>56</v>
      </c>
      <c r="B3689">
        <v>34</v>
      </c>
      <c r="C3689">
        <v>8</v>
      </c>
    </row>
    <row r="3690" spans="1:3" x14ac:dyDescent="0.25">
      <c r="A3690">
        <v>57</v>
      </c>
      <c r="B3690">
        <v>54</v>
      </c>
      <c r="C3690">
        <v>4</v>
      </c>
    </row>
    <row r="3691" spans="1:3" x14ac:dyDescent="0.25">
      <c r="A3691">
        <v>57</v>
      </c>
      <c r="B3691">
        <v>3</v>
      </c>
      <c r="C3691">
        <v>1</v>
      </c>
    </row>
    <row r="3692" spans="1:3" x14ac:dyDescent="0.25">
      <c r="A3692">
        <v>58</v>
      </c>
      <c r="B3692">
        <v>22</v>
      </c>
      <c r="C3692">
        <v>3</v>
      </c>
    </row>
    <row r="3693" spans="1:3" x14ac:dyDescent="0.25">
      <c r="A3693">
        <v>58</v>
      </c>
      <c r="B3693">
        <v>49</v>
      </c>
      <c r="C3693">
        <v>3</v>
      </c>
    </row>
    <row r="3694" spans="1:3" x14ac:dyDescent="0.25">
      <c r="A3694">
        <v>58</v>
      </c>
      <c r="B3694">
        <v>53</v>
      </c>
      <c r="C3694">
        <v>1</v>
      </c>
    </row>
    <row r="3695" spans="1:3" x14ac:dyDescent="0.25">
      <c r="A3695">
        <v>58</v>
      </c>
      <c r="B3695">
        <v>57</v>
      </c>
      <c r="C3695">
        <v>2</v>
      </c>
    </row>
    <row r="3696" spans="1:3" x14ac:dyDescent="0.25">
      <c r="A3696">
        <v>58</v>
      </c>
      <c r="B3696">
        <v>28</v>
      </c>
      <c r="C3696">
        <v>1</v>
      </c>
    </row>
    <row r="3697" spans="1:3" x14ac:dyDescent="0.25">
      <c r="A3697">
        <v>58</v>
      </c>
      <c r="B3697">
        <v>34</v>
      </c>
      <c r="C3697">
        <v>5</v>
      </c>
    </row>
    <row r="3698" spans="1:3" x14ac:dyDescent="0.25">
      <c r="A3698">
        <v>59</v>
      </c>
      <c r="B3698">
        <v>40</v>
      </c>
      <c r="C3698">
        <v>2</v>
      </c>
    </row>
    <row r="3699" spans="1:3" x14ac:dyDescent="0.25">
      <c r="A3699">
        <v>59</v>
      </c>
      <c r="B3699">
        <v>35</v>
      </c>
      <c r="C3699">
        <v>2</v>
      </c>
    </row>
    <row r="3700" spans="1:3" x14ac:dyDescent="0.25">
      <c r="A3700">
        <v>59</v>
      </c>
      <c r="B3700">
        <v>50</v>
      </c>
      <c r="C3700">
        <v>5</v>
      </c>
    </row>
    <row r="3701" spans="1:3" x14ac:dyDescent="0.25">
      <c r="A3701">
        <v>59</v>
      </c>
      <c r="B3701">
        <v>45</v>
      </c>
      <c r="C3701">
        <v>1</v>
      </c>
    </row>
    <row r="3702" spans="1:3" x14ac:dyDescent="0.25">
      <c r="A3702">
        <v>59</v>
      </c>
      <c r="B3702">
        <v>18</v>
      </c>
      <c r="C3702">
        <v>1</v>
      </c>
    </row>
    <row r="3703" spans="1:3" x14ac:dyDescent="0.25">
      <c r="A3703">
        <v>61</v>
      </c>
      <c r="B3703">
        <v>56</v>
      </c>
      <c r="C3703">
        <v>10</v>
      </c>
    </row>
    <row r="3704" spans="1:3" x14ac:dyDescent="0.25">
      <c r="A3704">
        <v>61</v>
      </c>
      <c r="B3704">
        <v>37</v>
      </c>
      <c r="C3704">
        <v>1</v>
      </c>
    </row>
    <row r="3705" spans="1:3" x14ac:dyDescent="0.25">
      <c r="A3705">
        <v>61</v>
      </c>
      <c r="B3705">
        <v>46</v>
      </c>
      <c r="C3705">
        <v>1</v>
      </c>
    </row>
    <row r="3706" spans="1:3" x14ac:dyDescent="0.25">
      <c r="A3706">
        <v>61</v>
      </c>
      <c r="B3706">
        <v>14</v>
      </c>
      <c r="C3706">
        <v>6</v>
      </c>
    </row>
    <row r="3707" spans="1:3" x14ac:dyDescent="0.25">
      <c r="A3707">
        <v>62</v>
      </c>
      <c r="B3707">
        <v>16</v>
      </c>
      <c r="C3707">
        <v>13</v>
      </c>
    </row>
    <row r="3708" spans="1:3" x14ac:dyDescent="0.25">
      <c r="A3708">
        <v>62</v>
      </c>
      <c r="B3708">
        <v>11</v>
      </c>
      <c r="C3708">
        <v>6</v>
      </c>
    </row>
    <row r="3709" spans="1:3" x14ac:dyDescent="0.25">
      <c r="A3709">
        <v>62</v>
      </c>
      <c r="B3709">
        <v>22</v>
      </c>
      <c r="C3709">
        <v>3</v>
      </c>
    </row>
    <row r="3710" spans="1:3" x14ac:dyDescent="0.25">
      <c r="A3710">
        <v>63</v>
      </c>
      <c r="B3710">
        <v>22</v>
      </c>
      <c r="C3710">
        <v>6</v>
      </c>
    </row>
    <row r="3711" spans="1:3" x14ac:dyDescent="0.25">
      <c r="A3711">
        <v>63</v>
      </c>
      <c r="B3711">
        <v>52</v>
      </c>
      <c r="C3711">
        <v>7</v>
      </c>
    </row>
    <row r="3712" spans="1:3" x14ac:dyDescent="0.25">
      <c r="A3712">
        <v>64</v>
      </c>
      <c r="B3712">
        <v>45</v>
      </c>
      <c r="C3712">
        <v>4</v>
      </c>
    </row>
    <row r="3713" spans="1:3" x14ac:dyDescent="0.25">
      <c r="A3713">
        <v>64</v>
      </c>
      <c r="B3713">
        <v>35</v>
      </c>
      <c r="C3713">
        <v>5</v>
      </c>
    </row>
    <row r="3714" spans="1:3" x14ac:dyDescent="0.25">
      <c r="A3714">
        <v>64</v>
      </c>
      <c r="B3714">
        <v>10</v>
      </c>
      <c r="C3714">
        <v>3</v>
      </c>
    </row>
    <row r="3715" spans="1:3" x14ac:dyDescent="0.25">
      <c r="A3715">
        <v>64</v>
      </c>
      <c r="B3715">
        <v>2</v>
      </c>
      <c r="C3715">
        <v>1</v>
      </c>
    </row>
    <row r="3716" spans="1:3" x14ac:dyDescent="0.25">
      <c r="A3716">
        <v>65</v>
      </c>
      <c r="B3716">
        <v>6</v>
      </c>
      <c r="C3716">
        <v>1</v>
      </c>
    </row>
    <row r="3717" spans="1:3" x14ac:dyDescent="0.25">
      <c r="A3717">
        <v>65</v>
      </c>
      <c r="B3717">
        <v>14</v>
      </c>
      <c r="C3717">
        <v>3</v>
      </c>
    </row>
    <row r="3718" spans="1:3" x14ac:dyDescent="0.25">
      <c r="A3718">
        <v>65</v>
      </c>
      <c r="B3718">
        <v>43</v>
      </c>
      <c r="C3718">
        <v>1</v>
      </c>
    </row>
    <row r="3719" spans="1:3" x14ac:dyDescent="0.25">
      <c r="A3719">
        <v>66</v>
      </c>
      <c r="B3719">
        <v>11</v>
      </c>
      <c r="C3719">
        <v>2</v>
      </c>
    </row>
    <row r="3720" spans="1:3" x14ac:dyDescent="0.25">
      <c r="A3720">
        <v>66</v>
      </c>
      <c r="B3720">
        <v>40</v>
      </c>
      <c r="C3720">
        <v>4</v>
      </c>
    </row>
    <row r="3721" spans="1:3" x14ac:dyDescent="0.25">
      <c r="A3721">
        <v>66</v>
      </c>
      <c r="B3721">
        <v>14</v>
      </c>
      <c r="C3721">
        <v>1</v>
      </c>
    </row>
    <row r="3722" spans="1:3" x14ac:dyDescent="0.25">
      <c r="A3722">
        <v>66</v>
      </c>
      <c r="B3722">
        <v>38</v>
      </c>
      <c r="C3722">
        <v>2</v>
      </c>
    </row>
    <row r="3723" spans="1:3" x14ac:dyDescent="0.25">
      <c r="A3723">
        <v>66</v>
      </c>
      <c r="B3723">
        <v>20</v>
      </c>
      <c r="C3723">
        <v>2</v>
      </c>
    </row>
    <row r="3724" spans="1:3" x14ac:dyDescent="0.25">
      <c r="A3724">
        <v>67</v>
      </c>
      <c r="B3724">
        <v>21</v>
      </c>
      <c r="C3724">
        <v>4</v>
      </c>
    </row>
    <row r="3725" spans="1:3" x14ac:dyDescent="0.25">
      <c r="A3725">
        <v>67</v>
      </c>
      <c r="B3725">
        <v>4</v>
      </c>
      <c r="C3725">
        <v>1</v>
      </c>
    </row>
    <row r="3726" spans="1:3" x14ac:dyDescent="0.25">
      <c r="A3726">
        <v>67</v>
      </c>
      <c r="B3726">
        <v>55</v>
      </c>
      <c r="C3726">
        <v>26</v>
      </c>
    </row>
    <row r="3727" spans="1:3" x14ac:dyDescent="0.25">
      <c r="A3727">
        <v>67</v>
      </c>
      <c r="B3727">
        <v>47</v>
      </c>
      <c r="C3727">
        <v>1</v>
      </c>
    </row>
    <row r="3728" spans="1:3" x14ac:dyDescent="0.25">
      <c r="A3728">
        <v>67</v>
      </c>
      <c r="B3728">
        <v>12</v>
      </c>
      <c r="C3728">
        <v>2</v>
      </c>
    </row>
    <row r="3729" spans="1:3" x14ac:dyDescent="0.25">
      <c r="A3729">
        <v>304</v>
      </c>
      <c r="B3729">
        <v>60</v>
      </c>
      <c r="C3729">
        <v>20</v>
      </c>
    </row>
    <row r="3730" spans="1:3" x14ac:dyDescent="0.25">
      <c r="A3730">
        <v>304</v>
      </c>
      <c r="B3730">
        <v>4</v>
      </c>
      <c r="C3730">
        <v>3</v>
      </c>
    </row>
    <row r="3731" spans="1:3" x14ac:dyDescent="0.25">
      <c r="A3731">
        <v>304</v>
      </c>
      <c r="B3731">
        <v>29</v>
      </c>
      <c r="C3731">
        <v>3</v>
      </c>
    </row>
    <row r="3732" spans="1:3" x14ac:dyDescent="0.25">
      <c r="A3732">
        <v>304</v>
      </c>
      <c r="B3732">
        <v>14</v>
      </c>
      <c r="C3732">
        <v>5</v>
      </c>
    </row>
    <row r="3733" spans="1:3" x14ac:dyDescent="0.25">
      <c r="A3733">
        <v>3</v>
      </c>
      <c r="B3733">
        <v>19</v>
      </c>
      <c r="C3733">
        <v>3</v>
      </c>
    </row>
    <row r="3734" spans="1:3" x14ac:dyDescent="0.25">
      <c r="A3734">
        <v>3</v>
      </c>
      <c r="B3734">
        <v>20</v>
      </c>
      <c r="C3734">
        <v>6</v>
      </c>
    </row>
    <row r="3735" spans="1:3" x14ac:dyDescent="0.25">
      <c r="A3735">
        <v>3</v>
      </c>
      <c r="B3735">
        <v>46</v>
      </c>
      <c r="C3735">
        <v>2</v>
      </c>
    </row>
    <row r="3736" spans="1:3" x14ac:dyDescent="0.25">
      <c r="A3736">
        <v>3</v>
      </c>
      <c r="B3736">
        <v>43</v>
      </c>
      <c r="C3736">
        <v>2</v>
      </c>
    </row>
    <row r="3737" spans="1:3" x14ac:dyDescent="0.25">
      <c r="A3737">
        <v>3</v>
      </c>
      <c r="B3737">
        <v>10</v>
      </c>
      <c r="C3737">
        <v>9</v>
      </c>
    </row>
    <row r="3738" spans="1:3" x14ac:dyDescent="0.25">
      <c r="A3738">
        <v>3</v>
      </c>
      <c r="B3738">
        <v>56</v>
      </c>
      <c r="C3738">
        <v>2</v>
      </c>
    </row>
    <row r="3739" spans="1:3" x14ac:dyDescent="0.25">
      <c r="A3739">
        <v>4</v>
      </c>
      <c r="B3739">
        <v>19</v>
      </c>
      <c r="C3739">
        <v>10</v>
      </c>
    </row>
    <row r="3740" spans="1:3" x14ac:dyDescent="0.25">
      <c r="A3740">
        <v>4</v>
      </c>
      <c r="B3740">
        <v>35</v>
      </c>
      <c r="C3740">
        <v>4</v>
      </c>
    </row>
    <row r="3741" spans="1:3" x14ac:dyDescent="0.25">
      <c r="A3741">
        <v>4</v>
      </c>
      <c r="B3741">
        <v>49</v>
      </c>
      <c r="C3741">
        <v>5</v>
      </c>
    </row>
    <row r="3742" spans="1:3" x14ac:dyDescent="0.25">
      <c r="A3742">
        <v>5</v>
      </c>
      <c r="B3742">
        <v>34</v>
      </c>
      <c r="C3742">
        <v>3</v>
      </c>
    </row>
    <row r="3743" spans="1:3" x14ac:dyDescent="0.25">
      <c r="A3743">
        <v>5</v>
      </c>
      <c r="B3743">
        <v>29</v>
      </c>
      <c r="C3743">
        <v>1</v>
      </c>
    </row>
    <row r="3744" spans="1:3" x14ac:dyDescent="0.25">
      <c r="A3744">
        <v>11</v>
      </c>
      <c r="B3744">
        <v>33</v>
      </c>
      <c r="C3744">
        <v>5</v>
      </c>
    </row>
    <row r="3745" spans="1:3" x14ac:dyDescent="0.25">
      <c r="A3745">
        <v>12</v>
      </c>
      <c r="B3745">
        <v>26</v>
      </c>
      <c r="C3745">
        <v>2</v>
      </c>
    </row>
    <row r="3746" spans="1:3" x14ac:dyDescent="0.25">
      <c r="A3746">
        <v>12</v>
      </c>
      <c r="B3746">
        <v>20</v>
      </c>
      <c r="C3746">
        <v>5</v>
      </c>
    </row>
    <row r="3747" spans="1:3" x14ac:dyDescent="0.25">
      <c r="A3747">
        <v>12</v>
      </c>
      <c r="B3747">
        <v>34</v>
      </c>
      <c r="C3747">
        <v>6</v>
      </c>
    </row>
    <row r="3748" spans="1:3" x14ac:dyDescent="0.25">
      <c r="A3748">
        <v>12</v>
      </c>
      <c r="B3748">
        <v>40</v>
      </c>
      <c r="C3748">
        <v>1</v>
      </c>
    </row>
    <row r="3749" spans="1:3" x14ac:dyDescent="0.25">
      <c r="A3749">
        <v>13</v>
      </c>
      <c r="B3749">
        <v>15</v>
      </c>
      <c r="C3749">
        <v>8</v>
      </c>
    </row>
    <row r="3750" spans="1:3" x14ac:dyDescent="0.25">
      <c r="A3750">
        <v>13</v>
      </c>
      <c r="B3750">
        <v>20</v>
      </c>
      <c r="C3750">
        <v>6</v>
      </c>
    </row>
    <row r="3751" spans="1:3" x14ac:dyDescent="0.25">
      <c r="A3751">
        <v>13</v>
      </c>
      <c r="B3751">
        <v>17</v>
      </c>
      <c r="C3751">
        <v>1</v>
      </c>
    </row>
    <row r="3752" spans="1:3" x14ac:dyDescent="0.25">
      <c r="A3752">
        <v>14</v>
      </c>
      <c r="B3752">
        <v>20</v>
      </c>
      <c r="C3752">
        <v>9</v>
      </c>
    </row>
    <row r="3753" spans="1:3" x14ac:dyDescent="0.25">
      <c r="A3753">
        <v>14</v>
      </c>
      <c r="B3753">
        <v>48</v>
      </c>
      <c r="C3753">
        <v>1</v>
      </c>
    </row>
    <row r="3754" spans="1:3" x14ac:dyDescent="0.25">
      <c r="A3754">
        <v>14</v>
      </c>
      <c r="B3754">
        <v>19</v>
      </c>
      <c r="C3754">
        <v>5</v>
      </c>
    </row>
    <row r="3755" spans="1:3" x14ac:dyDescent="0.25">
      <c r="A3755">
        <v>14</v>
      </c>
      <c r="B3755">
        <v>53</v>
      </c>
      <c r="C3755">
        <v>2</v>
      </c>
    </row>
    <row r="3756" spans="1:3" x14ac:dyDescent="0.25">
      <c r="A3756">
        <v>14</v>
      </c>
      <c r="B3756">
        <v>51</v>
      </c>
      <c r="C3756">
        <v>2</v>
      </c>
    </row>
    <row r="3757" spans="1:3" x14ac:dyDescent="0.25">
      <c r="A3757">
        <v>14</v>
      </c>
      <c r="B3757">
        <v>43</v>
      </c>
      <c r="C3757">
        <v>2</v>
      </c>
    </row>
    <row r="3758" spans="1:3" x14ac:dyDescent="0.25">
      <c r="A3758">
        <v>68</v>
      </c>
      <c r="B3758">
        <v>7</v>
      </c>
      <c r="C3758">
        <v>4</v>
      </c>
    </row>
    <row r="3759" spans="1:3" x14ac:dyDescent="0.25">
      <c r="A3759">
        <v>68</v>
      </c>
      <c r="B3759">
        <v>26</v>
      </c>
      <c r="C3759">
        <v>1</v>
      </c>
    </row>
    <row r="3760" spans="1:3" x14ac:dyDescent="0.25">
      <c r="A3760">
        <v>68</v>
      </c>
      <c r="B3760">
        <v>49</v>
      </c>
      <c r="C3760">
        <v>3</v>
      </c>
    </row>
    <row r="3761" spans="1:3" x14ac:dyDescent="0.25">
      <c r="A3761">
        <v>68</v>
      </c>
      <c r="B3761">
        <v>15</v>
      </c>
      <c r="C3761">
        <v>22</v>
      </c>
    </row>
    <row r="3762" spans="1:3" x14ac:dyDescent="0.25">
      <c r="A3762">
        <v>68</v>
      </c>
      <c r="B3762">
        <v>56</v>
      </c>
      <c r="C3762">
        <v>13</v>
      </c>
    </row>
    <row r="3763" spans="1:3" x14ac:dyDescent="0.25">
      <c r="A3763">
        <v>68</v>
      </c>
      <c r="B3763">
        <v>21</v>
      </c>
      <c r="C3763">
        <v>8</v>
      </c>
    </row>
    <row r="3764" spans="1:3" x14ac:dyDescent="0.25">
      <c r="A3764">
        <v>69</v>
      </c>
      <c r="B3764">
        <v>13</v>
      </c>
      <c r="C3764">
        <v>1</v>
      </c>
    </row>
    <row r="3765" spans="1:3" x14ac:dyDescent="0.25">
      <c r="A3765">
        <v>69</v>
      </c>
      <c r="B3765">
        <v>47</v>
      </c>
      <c r="C3765">
        <v>1</v>
      </c>
    </row>
    <row r="3766" spans="1:3" x14ac:dyDescent="0.25">
      <c r="A3766">
        <v>69</v>
      </c>
      <c r="B3766">
        <v>19</v>
      </c>
      <c r="C3766">
        <v>8</v>
      </c>
    </row>
    <row r="3767" spans="1:3" x14ac:dyDescent="0.25">
      <c r="A3767">
        <v>69</v>
      </c>
      <c r="B3767">
        <v>52</v>
      </c>
      <c r="C3767">
        <v>6</v>
      </c>
    </row>
    <row r="3768" spans="1:3" x14ac:dyDescent="0.25">
      <c r="A3768">
        <v>69</v>
      </c>
      <c r="B3768">
        <v>14</v>
      </c>
      <c r="C3768">
        <v>9</v>
      </c>
    </row>
    <row r="3769" spans="1:3" x14ac:dyDescent="0.25">
      <c r="A3769">
        <v>69</v>
      </c>
      <c r="B3769">
        <v>21</v>
      </c>
      <c r="C3769">
        <v>3</v>
      </c>
    </row>
    <row r="3770" spans="1:3" x14ac:dyDescent="0.25">
      <c r="A3770">
        <v>70</v>
      </c>
      <c r="B3770">
        <v>19</v>
      </c>
      <c r="C3770">
        <v>8</v>
      </c>
    </row>
    <row r="3771" spans="1:3" x14ac:dyDescent="0.25">
      <c r="A3771">
        <v>70</v>
      </c>
      <c r="B3771">
        <v>43</v>
      </c>
      <c r="C3771">
        <v>1</v>
      </c>
    </row>
    <row r="3772" spans="1:3" x14ac:dyDescent="0.25">
      <c r="A3772">
        <v>71</v>
      </c>
      <c r="B3772">
        <v>16</v>
      </c>
      <c r="C3772">
        <v>5</v>
      </c>
    </row>
    <row r="3773" spans="1:3" x14ac:dyDescent="0.25">
      <c r="A3773">
        <v>71</v>
      </c>
      <c r="B3773">
        <v>10</v>
      </c>
      <c r="C3773">
        <v>8</v>
      </c>
    </row>
    <row r="3774" spans="1:3" x14ac:dyDescent="0.25">
      <c r="A3774">
        <v>71</v>
      </c>
      <c r="B3774">
        <v>15</v>
      </c>
      <c r="C3774">
        <v>26</v>
      </c>
    </row>
    <row r="3775" spans="1:3" x14ac:dyDescent="0.25">
      <c r="A3775">
        <v>71</v>
      </c>
      <c r="B3775">
        <v>19</v>
      </c>
      <c r="C3775">
        <v>11</v>
      </c>
    </row>
    <row r="3776" spans="1:3" x14ac:dyDescent="0.25">
      <c r="A3776">
        <v>71</v>
      </c>
      <c r="B3776">
        <v>50</v>
      </c>
      <c r="C3776">
        <v>9</v>
      </c>
    </row>
    <row r="3777" spans="1:3" x14ac:dyDescent="0.25">
      <c r="A3777">
        <v>72</v>
      </c>
      <c r="B3777">
        <v>29</v>
      </c>
      <c r="C3777">
        <v>2</v>
      </c>
    </row>
    <row r="3778" spans="1:3" x14ac:dyDescent="0.25">
      <c r="A3778">
        <v>72</v>
      </c>
      <c r="B3778">
        <v>26</v>
      </c>
      <c r="C3778">
        <v>2</v>
      </c>
    </row>
    <row r="3779" spans="1:3" x14ac:dyDescent="0.25">
      <c r="A3779">
        <v>72</v>
      </c>
      <c r="B3779">
        <v>4</v>
      </c>
      <c r="C3779">
        <v>2</v>
      </c>
    </row>
    <row r="3780" spans="1:3" x14ac:dyDescent="0.25">
      <c r="A3780">
        <v>72</v>
      </c>
      <c r="B3780">
        <v>37</v>
      </c>
      <c r="C3780">
        <v>9</v>
      </c>
    </row>
    <row r="3781" spans="1:3" x14ac:dyDescent="0.25">
      <c r="A3781">
        <v>72</v>
      </c>
      <c r="B3781">
        <v>1</v>
      </c>
      <c r="C3781">
        <v>2</v>
      </c>
    </row>
    <row r="3782" spans="1:3" x14ac:dyDescent="0.25">
      <c r="A3782">
        <v>72</v>
      </c>
      <c r="B3782">
        <v>43</v>
      </c>
      <c r="C3782">
        <v>3</v>
      </c>
    </row>
    <row r="3783" spans="1:3" x14ac:dyDescent="0.25">
      <c r="A3783">
        <v>72</v>
      </c>
      <c r="B3783">
        <v>35</v>
      </c>
      <c r="C3783">
        <v>7</v>
      </c>
    </row>
    <row r="3784" spans="1:3" x14ac:dyDescent="0.25">
      <c r="A3784">
        <v>73</v>
      </c>
      <c r="B3784">
        <v>55</v>
      </c>
      <c r="C3784">
        <v>29</v>
      </c>
    </row>
    <row r="3785" spans="1:3" x14ac:dyDescent="0.25">
      <c r="A3785">
        <v>73</v>
      </c>
      <c r="B3785">
        <v>33</v>
      </c>
      <c r="C3785">
        <v>4</v>
      </c>
    </row>
    <row r="3786" spans="1:3" x14ac:dyDescent="0.25">
      <c r="A3786">
        <v>73</v>
      </c>
      <c r="B3786">
        <v>39</v>
      </c>
      <c r="C3786">
        <v>2</v>
      </c>
    </row>
    <row r="3787" spans="1:3" x14ac:dyDescent="0.25">
      <c r="A3787">
        <v>73</v>
      </c>
      <c r="B3787">
        <v>15</v>
      </c>
      <c r="C3787">
        <v>18</v>
      </c>
    </row>
    <row r="3788" spans="1:3" x14ac:dyDescent="0.25">
      <c r="A3788">
        <v>73</v>
      </c>
      <c r="B3788">
        <v>12</v>
      </c>
      <c r="C3788">
        <v>3</v>
      </c>
    </row>
    <row r="3789" spans="1:3" x14ac:dyDescent="0.25">
      <c r="A3789">
        <v>74</v>
      </c>
      <c r="B3789">
        <v>52</v>
      </c>
      <c r="C3789">
        <v>10</v>
      </c>
    </row>
    <row r="3790" spans="1:3" x14ac:dyDescent="0.25">
      <c r="A3790">
        <v>74</v>
      </c>
      <c r="B3790">
        <v>45</v>
      </c>
      <c r="C3790">
        <v>5</v>
      </c>
    </row>
    <row r="3791" spans="1:3" x14ac:dyDescent="0.25">
      <c r="A3791">
        <v>74</v>
      </c>
      <c r="B3791">
        <v>46</v>
      </c>
      <c r="C3791">
        <v>1</v>
      </c>
    </row>
    <row r="3792" spans="1:3" x14ac:dyDescent="0.25">
      <c r="A3792">
        <v>74</v>
      </c>
      <c r="B3792">
        <v>21</v>
      </c>
      <c r="C3792">
        <v>4</v>
      </c>
    </row>
    <row r="3793" spans="1:3" x14ac:dyDescent="0.25">
      <c r="A3793">
        <v>75</v>
      </c>
      <c r="B3793">
        <v>53</v>
      </c>
      <c r="C3793">
        <v>3</v>
      </c>
    </row>
    <row r="3794" spans="1:3" x14ac:dyDescent="0.25">
      <c r="A3794">
        <v>75</v>
      </c>
      <c r="B3794">
        <v>20</v>
      </c>
      <c r="C3794">
        <v>7</v>
      </c>
    </row>
    <row r="3795" spans="1:3" x14ac:dyDescent="0.25">
      <c r="A3795">
        <v>75</v>
      </c>
      <c r="B3795">
        <v>34</v>
      </c>
      <c r="C3795">
        <v>5</v>
      </c>
    </row>
    <row r="3796" spans="1:3" x14ac:dyDescent="0.25">
      <c r="A3796">
        <v>75</v>
      </c>
      <c r="B3796">
        <v>8</v>
      </c>
      <c r="C3796">
        <v>2</v>
      </c>
    </row>
    <row r="3797" spans="1:3" x14ac:dyDescent="0.25">
      <c r="A3797">
        <v>76</v>
      </c>
      <c r="B3797">
        <v>56</v>
      </c>
      <c r="C3797">
        <v>24</v>
      </c>
    </row>
    <row r="3798" spans="1:3" x14ac:dyDescent="0.25">
      <c r="A3798">
        <v>76</v>
      </c>
      <c r="B3798">
        <v>2</v>
      </c>
      <c r="C3798">
        <v>7</v>
      </c>
    </row>
    <row r="3799" spans="1:3" x14ac:dyDescent="0.25">
      <c r="A3799">
        <v>76</v>
      </c>
      <c r="B3799">
        <v>55</v>
      </c>
      <c r="C3799">
        <v>25</v>
      </c>
    </row>
    <row r="3800" spans="1:3" x14ac:dyDescent="0.25">
      <c r="A3800">
        <v>76</v>
      </c>
      <c r="B3800">
        <v>40</v>
      </c>
      <c r="C3800">
        <v>1</v>
      </c>
    </row>
    <row r="3801" spans="1:3" x14ac:dyDescent="0.25">
      <c r="A3801">
        <v>77</v>
      </c>
      <c r="B3801">
        <v>45</v>
      </c>
      <c r="C3801">
        <v>11</v>
      </c>
    </row>
    <row r="3802" spans="1:3" x14ac:dyDescent="0.25">
      <c r="A3802">
        <v>77</v>
      </c>
      <c r="B3802">
        <v>19</v>
      </c>
      <c r="C3802">
        <v>8</v>
      </c>
    </row>
    <row r="3803" spans="1:3" x14ac:dyDescent="0.25">
      <c r="A3803">
        <v>77</v>
      </c>
      <c r="B3803">
        <v>7</v>
      </c>
      <c r="C3803">
        <v>2</v>
      </c>
    </row>
    <row r="3804" spans="1:3" x14ac:dyDescent="0.25">
      <c r="A3804">
        <v>77</v>
      </c>
      <c r="B3804">
        <v>22</v>
      </c>
      <c r="C3804">
        <v>8</v>
      </c>
    </row>
    <row r="3805" spans="1:3" x14ac:dyDescent="0.25">
      <c r="A3805">
        <v>77</v>
      </c>
      <c r="B3805">
        <v>43</v>
      </c>
      <c r="C3805">
        <v>2</v>
      </c>
    </row>
    <row r="3806" spans="1:3" x14ac:dyDescent="0.25">
      <c r="A3806">
        <v>77</v>
      </c>
      <c r="B3806">
        <v>23</v>
      </c>
      <c r="C3806">
        <v>1</v>
      </c>
    </row>
    <row r="3807" spans="1:3" x14ac:dyDescent="0.25">
      <c r="A3807">
        <v>78</v>
      </c>
      <c r="B3807">
        <v>40</v>
      </c>
      <c r="C3807">
        <v>5</v>
      </c>
    </row>
    <row r="3808" spans="1:3" x14ac:dyDescent="0.25">
      <c r="A3808">
        <v>78</v>
      </c>
      <c r="B3808">
        <v>34</v>
      </c>
      <c r="C3808">
        <v>11</v>
      </c>
    </row>
    <row r="3809" spans="1:3" x14ac:dyDescent="0.25">
      <c r="A3809">
        <v>78</v>
      </c>
      <c r="B3809">
        <v>25</v>
      </c>
      <c r="C3809">
        <v>4</v>
      </c>
    </row>
    <row r="3810" spans="1:3" x14ac:dyDescent="0.25">
      <c r="A3810">
        <v>78</v>
      </c>
      <c r="B3810">
        <v>6</v>
      </c>
      <c r="C3810">
        <v>1</v>
      </c>
    </row>
    <row r="3811" spans="1:3" x14ac:dyDescent="0.25">
      <c r="A3811">
        <v>79</v>
      </c>
      <c r="B3811">
        <v>14</v>
      </c>
      <c r="C3811">
        <v>16</v>
      </c>
    </row>
    <row r="3812" spans="1:3" x14ac:dyDescent="0.25">
      <c r="A3812">
        <v>79</v>
      </c>
      <c r="B3812">
        <v>33</v>
      </c>
      <c r="C3812">
        <v>8</v>
      </c>
    </row>
    <row r="3813" spans="1:3" x14ac:dyDescent="0.25">
      <c r="A3813">
        <v>79</v>
      </c>
      <c r="B3813">
        <v>10</v>
      </c>
      <c r="C3813">
        <v>6</v>
      </c>
    </row>
    <row r="3814" spans="1:3" x14ac:dyDescent="0.25">
      <c r="A3814">
        <v>79</v>
      </c>
      <c r="B3814">
        <v>2</v>
      </c>
      <c r="C3814">
        <v>6</v>
      </c>
    </row>
    <row r="3815" spans="1:3" x14ac:dyDescent="0.25">
      <c r="A3815">
        <v>79</v>
      </c>
      <c r="B3815">
        <v>9</v>
      </c>
      <c r="C3815">
        <v>30</v>
      </c>
    </row>
    <row r="3816" spans="1:3" x14ac:dyDescent="0.25">
      <c r="A3816">
        <v>79</v>
      </c>
      <c r="B3816">
        <v>53</v>
      </c>
      <c r="C3816">
        <v>3</v>
      </c>
    </row>
    <row r="3817" spans="1:3" x14ac:dyDescent="0.25">
      <c r="A3817">
        <v>79</v>
      </c>
      <c r="B3817">
        <v>21</v>
      </c>
      <c r="C3817">
        <v>2</v>
      </c>
    </row>
    <row r="3818" spans="1:3" x14ac:dyDescent="0.25">
      <c r="A3818">
        <v>79</v>
      </c>
      <c r="B3818">
        <v>48</v>
      </c>
      <c r="C3818">
        <v>3</v>
      </c>
    </row>
    <row r="3819" spans="1:3" x14ac:dyDescent="0.25">
      <c r="A3819">
        <v>80</v>
      </c>
      <c r="B3819">
        <v>37</v>
      </c>
      <c r="C3819">
        <v>8</v>
      </c>
    </row>
    <row r="3820" spans="1:3" x14ac:dyDescent="0.25">
      <c r="A3820">
        <v>80</v>
      </c>
      <c r="B3820">
        <v>36</v>
      </c>
      <c r="C3820">
        <v>5</v>
      </c>
    </row>
    <row r="3821" spans="1:3" x14ac:dyDescent="0.25">
      <c r="A3821">
        <v>80</v>
      </c>
      <c r="B3821">
        <v>55</v>
      </c>
      <c r="C3821">
        <v>21</v>
      </c>
    </row>
    <row r="3822" spans="1:3" x14ac:dyDescent="0.25">
      <c r="A3822">
        <v>80</v>
      </c>
      <c r="B3822">
        <v>11</v>
      </c>
      <c r="C3822">
        <v>11</v>
      </c>
    </row>
    <row r="3823" spans="1:3" x14ac:dyDescent="0.25">
      <c r="A3823">
        <v>81</v>
      </c>
      <c r="B3823">
        <v>54</v>
      </c>
      <c r="C3823">
        <v>4</v>
      </c>
    </row>
    <row r="3824" spans="1:3" x14ac:dyDescent="0.25">
      <c r="A3824">
        <v>81</v>
      </c>
      <c r="B3824">
        <v>4</v>
      </c>
      <c r="C3824">
        <v>2</v>
      </c>
    </row>
    <row r="3825" spans="1:3" x14ac:dyDescent="0.25">
      <c r="A3825">
        <v>81</v>
      </c>
      <c r="B3825">
        <v>22</v>
      </c>
      <c r="C3825">
        <v>3</v>
      </c>
    </row>
    <row r="3826" spans="1:3" x14ac:dyDescent="0.25">
      <c r="A3826">
        <v>82</v>
      </c>
      <c r="B3826">
        <v>21</v>
      </c>
      <c r="C3826">
        <v>6</v>
      </c>
    </row>
    <row r="3827" spans="1:3" x14ac:dyDescent="0.25">
      <c r="A3827">
        <v>82</v>
      </c>
      <c r="B3827">
        <v>50</v>
      </c>
      <c r="C3827">
        <v>2</v>
      </c>
    </row>
    <row r="3828" spans="1:3" x14ac:dyDescent="0.25">
      <c r="A3828">
        <v>82</v>
      </c>
      <c r="B3828">
        <v>55</v>
      </c>
      <c r="C3828">
        <v>10</v>
      </c>
    </row>
    <row r="3829" spans="1:3" x14ac:dyDescent="0.25">
      <c r="A3829">
        <v>82</v>
      </c>
      <c r="B3829">
        <v>43</v>
      </c>
      <c r="C3829">
        <v>1</v>
      </c>
    </row>
    <row r="3830" spans="1:3" x14ac:dyDescent="0.25">
      <c r="A3830">
        <v>82</v>
      </c>
      <c r="B3830">
        <v>8</v>
      </c>
      <c r="C3830">
        <v>2</v>
      </c>
    </row>
    <row r="3831" spans="1:3" x14ac:dyDescent="0.25">
      <c r="A3831">
        <v>82</v>
      </c>
      <c r="B3831">
        <v>22</v>
      </c>
      <c r="C3831">
        <v>4</v>
      </c>
    </row>
    <row r="3832" spans="1:3" x14ac:dyDescent="0.25">
      <c r="A3832">
        <v>82</v>
      </c>
      <c r="B3832">
        <v>39</v>
      </c>
      <c r="C3832">
        <v>2</v>
      </c>
    </row>
    <row r="3833" spans="1:3" x14ac:dyDescent="0.25">
      <c r="A3833">
        <v>83</v>
      </c>
      <c r="B3833">
        <v>29</v>
      </c>
      <c r="C3833">
        <v>1</v>
      </c>
    </row>
    <row r="3834" spans="1:3" x14ac:dyDescent="0.25">
      <c r="A3834">
        <v>84</v>
      </c>
      <c r="B3834">
        <v>38</v>
      </c>
      <c r="C3834">
        <v>4</v>
      </c>
    </row>
    <row r="3835" spans="1:3" x14ac:dyDescent="0.25">
      <c r="A3835">
        <v>84</v>
      </c>
      <c r="B3835">
        <v>15</v>
      </c>
      <c r="C3835">
        <v>12</v>
      </c>
    </row>
    <row r="3836" spans="1:3" x14ac:dyDescent="0.25">
      <c r="A3836">
        <v>85</v>
      </c>
      <c r="B3836">
        <v>2</v>
      </c>
      <c r="C3836">
        <v>2</v>
      </c>
    </row>
    <row r="3837" spans="1:3" x14ac:dyDescent="0.25">
      <c r="A3837">
        <v>85</v>
      </c>
      <c r="B3837">
        <v>7</v>
      </c>
      <c r="C3837">
        <v>1</v>
      </c>
    </row>
    <row r="3838" spans="1:3" x14ac:dyDescent="0.25">
      <c r="A3838">
        <v>85</v>
      </c>
      <c r="B3838">
        <v>26</v>
      </c>
      <c r="C3838">
        <v>1</v>
      </c>
    </row>
    <row r="3839" spans="1:3" x14ac:dyDescent="0.25">
      <c r="A3839">
        <v>86</v>
      </c>
      <c r="B3839">
        <v>48</v>
      </c>
      <c r="C3839">
        <v>3</v>
      </c>
    </row>
    <row r="3840" spans="1:3" x14ac:dyDescent="0.25">
      <c r="A3840">
        <v>86</v>
      </c>
      <c r="B3840">
        <v>37</v>
      </c>
      <c r="C3840">
        <v>10</v>
      </c>
    </row>
    <row r="3841" spans="1:3" x14ac:dyDescent="0.25">
      <c r="A3841">
        <v>86</v>
      </c>
      <c r="B3841">
        <v>57</v>
      </c>
      <c r="C3841">
        <v>3</v>
      </c>
    </row>
    <row r="3842" spans="1:3" x14ac:dyDescent="0.25">
      <c r="A3842">
        <v>86</v>
      </c>
      <c r="B3842">
        <v>55</v>
      </c>
      <c r="C3842">
        <v>29</v>
      </c>
    </row>
    <row r="3843" spans="1:3" x14ac:dyDescent="0.25">
      <c r="A3843">
        <v>86</v>
      </c>
      <c r="B3843">
        <v>23</v>
      </c>
      <c r="C3843">
        <v>2</v>
      </c>
    </row>
    <row r="3844" spans="1:3" x14ac:dyDescent="0.25">
      <c r="A3844">
        <v>86</v>
      </c>
      <c r="B3844">
        <v>38</v>
      </c>
      <c r="C3844">
        <v>14</v>
      </c>
    </row>
    <row r="3845" spans="1:3" x14ac:dyDescent="0.25">
      <c r="A3845">
        <v>86</v>
      </c>
      <c r="B3845">
        <v>18</v>
      </c>
      <c r="C3845">
        <v>1</v>
      </c>
    </row>
    <row r="3846" spans="1:3" x14ac:dyDescent="0.25">
      <c r="A3846">
        <v>87</v>
      </c>
      <c r="B3846">
        <v>28</v>
      </c>
      <c r="C3846">
        <v>2</v>
      </c>
    </row>
    <row r="3847" spans="1:3" x14ac:dyDescent="0.25">
      <c r="A3847">
        <v>87</v>
      </c>
      <c r="B3847">
        <v>54</v>
      </c>
      <c r="C3847">
        <v>2</v>
      </c>
    </row>
    <row r="3848" spans="1:3" x14ac:dyDescent="0.25">
      <c r="A3848">
        <v>87</v>
      </c>
      <c r="B3848">
        <v>29</v>
      </c>
      <c r="C3848">
        <v>1</v>
      </c>
    </row>
    <row r="3849" spans="1:3" x14ac:dyDescent="0.25">
      <c r="A3849">
        <v>87</v>
      </c>
      <c r="B3849">
        <v>9</v>
      </c>
      <c r="C3849">
        <v>11</v>
      </c>
    </row>
    <row r="3850" spans="1:3" x14ac:dyDescent="0.25">
      <c r="A3850">
        <v>87</v>
      </c>
      <c r="B3850">
        <v>11</v>
      </c>
      <c r="C3850">
        <v>4</v>
      </c>
    </row>
    <row r="3851" spans="1:3" x14ac:dyDescent="0.25">
      <c r="A3851">
        <v>216</v>
      </c>
      <c r="B3851">
        <v>7</v>
      </c>
      <c r="C3851">
        <v>1</v>
      </c>
    </row>
    <row r="3852" spans="1:3" x14ac:dyDescent="0.25">
      <c r="A3852">
        <v>216</v>
      </c>
      <c r="B3852">
        <v>52</v>
      </c>
      <c r="C3852">
        <v>6</v>
      </c>
    </row>
    <row r="3853" spans="1:3" x14ac:dyDescent="0.25">
      <c r="A3853">
        <v>216</v>
      </c>
      <c r="B3853">
        <v>20</v>
      </c>
      <c r="C3853">
        <v>3</v>
      </c>
    </row>
    <row r="3854" spans="1:3" x14ac:dyDescent="0.25">
      <c r="A3854">
        <v>216</v>
      </c>
      <c r="B3854">
        <v>55</v>
      </c>
      <c r="C3854">
        <v>8</v>
      </c>
    </row>
    <row r="3855" spans="1:3" x14ac:dyDescent="0.25">
      <c r="A3855">
        <v>217</v>
      </c>
      <c r="B3855">
        <v>16</v>
      </c>
      <c r="C3855">
        <v>2</v>
      </c>
    </row>
    <row r="3856" spans="1:3" x14ac:dyDescent="0.25">
      <c r="A3856">
        <v>217</v>
      </c>
      <c r="B3856">
        <v>48</v>
      </c>
      <c r="C3856">
        <v>1</v>
      </c>
    </row>
    <row r="3857" spans="1:3" x14ac:dyDescent="0.25">
      <c r="A3857">
        <v>217</v>
      </c>
      <c r="B3857">
        <v>49</v>
      </c>
      <c r="C3857">
        <v>1</v>
      </c>
    </row>
    <row r="3858" spans="1:3" x14ac:dyDescent="0.25">
      <c r="A3858">
        <v>217</v>
      </c>
      <c r="B3858">
        <v>17</v>
      </c>
      <c r="C3858">
        <v>1</v>
      </c>
    </row>
    <row r="3859" spans="1:3" x14ac:dyDescent="0.25">
      <c r="A3859">
        <v>218</v>
      </c>
      <c r="B3859">
        <v>33</v>
      </c>
      <c r="C3859">
        <v>4</v>
      </c>
    </row>
    <row r="3860" spans="1:3" x14ac:dyDescent="0.25">
      <c r="A3860">
        <v>218</v>
      </c>
      <c r="B3860">
        <v>38</v>
      </c>
      <c r="C3860">
        <v>4</v>
      </c>
    </row>
    <row r="3861" spans="1:3" x14ac:dyDescent="0.25">
      <c r="A3861">
        <v>218</v>
      </c>
      <c r="B3861">
        <v>25</v>
      </c>
      <c r="C3861">
        <v>2</v>
      </c>
    </row>
    <row r="3862" spans="1:3" x14ac:dyDescent="0.25">
      <c r="A3862">
        <v>218</v>
      </c>
      <c r="B3862">
        <v>55</v>
      </c>
      <c r="C3862">
        <v>19</v>
      </c>
    </row>
    <row r="3863" spans="1:3" x14ac:dyDescent="0.25">
      <c r="A3863">
        <v>219</v>
      </c>
      <c r="B3863">
        <v>11</v>
      </c>
      <c r="C3863">
        <v>1</v>
      </c>
    </row>
    <row r="3864" spans="1:3" x14ac:dyDescent="0.25">
      <c r="A3864">
        <v>219</v>
      </c>
      <c r="B3864">
        <v>39</v>
      </c>
      <c r="C3864">
        <v>2</v>
      </c>
    </row>
    <row r="3865" spans="1:3" x14ac:dyDescent="0.25">
      <c r="A3865">
        <v>219</v>
      </c>
      <c r="B3865">
        <v>8</v>
      </c>
      <c r="C3865">
        <v>1</v>
      </c>
    </row>
    <row r="3866" spans="1:3" x14ac:dyDescent="0.25">
      <c r="A3866">
        <v>219</v>
      </c>
      <c r="B3866">
        <v>15</v>
      </c>
      <c r="C3866">
        <v>9</v>
      </c>
    </row>
    <row r="3867" spans="1:3" x14ac:dyDescent="0.25">
      <c r="A3867">
        <v>219</v>
      </c>
      <c r="B3867">
        <v>24</v>
      </c>
      <c r="C3867">
        <v>1</v>
      </c>
    </row>
    <row r="3868" spans="1:3" x14ac:dyDescent="0.25">
      <c r="A3868">
        <v>219</v>
      </c>
      <c r="B3868">
        <v>50</v>
      </c>
      <c r="C3868">
        <v>5</v>
      </c>
    </row>
    <row r="3869" spans="1:3" x14ac:dyDescent="0.25">
      <c r="A3869">
        <v>219</v>
      </c>
      <c r="B3869">
        <v>58</v>
      </c>
      <c r="C3869">
        <v>2</v>
      </c>
    </row>
    <row r="3870" spans="1:3" x14ac:dyDescent="0.25">
      <c r="A3870">
        <v>219</v>
      </c>
      <c r="B3870">
        <v>54</v>
      </c>
      <c r="C3870">
        <v>22</v>
      </c>
    </row>
    <row r="3871" spans="1:3" x14ac:dyDescent="0.25">
      <c r="A3871">
        <v>220</v>
      </c>
      <c r="B3871">
        <v>52</v>
      </c>
      <c r="C3871">
        <v>6</v>
      </c>
    </row>
    <row r="3872" spans="1:3" x14ac:dyDescent="0.25">
      <c r="A3872">
        <v>220</v>
      </c>
      <c r="B3872">
        <v>2</v>
      </c>
      <c r="C3872">
        <v>1</v>
      </c>
    </row>
    <row r="3873" spans="1:3" x14ac:dyDescent="0.25">
      <c r="A3873">
        <v>220</v>
      </c>
      <c r="B3873">
        <v>27</v>
      </c>
      <c r="C3873">
        <v>1</v>
      </c>
    </row>
    <row r="3874" spans="1:3" x14ac:dyDescent="0.25">
      <c r="A3874">
        <v>220</v>
      </c>
      <c r="B3874">
        <v>14</v>
      </c>
      <c r="C3874">
        <v>2</v>
      </c>
    </row>
    <row r="3875" spans="1:3" x14ac:dyDescent="0.25">
      <c r="A3875">
        <v>221</v>
      </c>
      <c r="B3875">
        <v>45</v>
      </c>
      <c r="C3875">
        <v>12</v>
      </c>
    </row>
    <row r="3876" spans="1:3" x14ac:dyDescent="0.25">
      <c r="A3876">
        <v>221</v>
      </c>
      <c r="B3876">
        <v>5</v>
      </c>
      <c r="C3876">
        <v>1</v>
      </c>
    </row>
    <row r="3877" spans="1:3" x14ac:dyDescent="0.25">
      <c r="A3877">
        <v>221</v>
      </c>
      <c r="B3877">
        <v>6</v>
      </c>
      <c r="C3877">
        <v>1</v>
      </c>
    </row>
    <row r="3878" spans="1:3" x14ac:dyDescent="0.25">
      <c r="A3878">
        <v>221</v>
      </c>
      <c r="B3878">
        <v>56</v>
      </c>
      <c r="C3878">
        <v>1</v>
      </c>
    </row>
    <row r="3879" spans="1:3" x14ac:dyDescent="0.25">
      <c r="A3879">
        <v>222</v>
      </c>
      <c r="B3879">
        <v>26</v>
      </c>
      <c r="C3879">
        <v>1</v>
      </c>
    </row>
    <row r="3880" spans="1:3" x14ac:dyDescent="0.25">
      <c r="A3880">
        <v>222</v>
      </c>
      <c r="B3880">
        <v>15</v>
      </c>
      <c r="C3880">
        <v>14</v>
      </c>
    </row>
    <row r="3881" spans="1:3" x14ac:dyDescent="0.25">
      <c r="A3881">
        <v>222</v>
      </c>
      <c r="B3881">
        <v>45</v>
      </c>
      <c r="C3881">
        <v>11</v>
      </c>
    </row>
    <row r="3882" spans="1:3" x14ac:dyDescent="0.25">
      <c r="A3882">
        <v>222</v>
      </c>
      <c r="B3882">
        <v>21</v>
      </c>
      <c r="C3882">
        <v>19</v>
      </c>
    </row>
    <row r="3883" spans="1:3" x14ac:dyDescent="0.25">
      <c r="A3883">
        <v>223</v>
      </c>
      <c r="B3883">
        <v>48</v>
      </c>
      <c r="C3883">
        <v>2</v>
      </c>
    </row>
    <row r="3884" spans="1:3" x14ac:dyDescent="0.25">
      <c r="A3884">
        <v>223</v>
      </c>
      <c r="B3884">
        <v>24</v>
      </c>
      <c r="C3884">
        <v>1</v>
      </c>
    </row>
    <row r="3885" spans="1:3" x14ac:dyDescent="0.25">
      <c r="A3885">
        <v>223</v>
      </c>
      <c r="B3885">
        <v>40</v>
      </c>
      <c r="C3885">
        <v>10</v>
      </c>
    </row>
    <row r="3886" spans="1:3" x14ac:dyDescent="0.25">
      <c r="A3886">
        <v>223</v>
      </c>
      <c r="B3886">
        <v>33</v>
      </c>
      <c r="C3886">
        <v>17</v>
      </c>
    </row>
    <row r="3887" spans="1:3" x14ac:dyDescent="0.25">
      <c r="A3887">
        <v>224</v>
      </c>
      <c r="B3887">
        <v>5</v>
      </c>
      <c r="C3887">
        <v>1</v>
      </c>
    </row>
    <row r="3888" spans="1:3" x14ac:dyDescent="0.25">
      <c r="A3888">
        <v>224</v>
      </c>
      <c r="B3888">
        <v>52</v>
      </c>
      <c r="C3888">
        <v>6</v>
      </c>
    </row>
    <row r="3889" spans="1:3" x14ac:dyDescent="0.25">
      <c r="A3889">
        <v>224</v>
      </c>
      <c r="B3889">
        <v>33</v>
      </c>
      <c r="C3889">
        <v>21</v>
      </c>
    </row>
    <row r="3890" spans="1:3" x14ac:dyDescent="0.25">
      <c r="A3890">
        <v>224</v>
      </c>
      <c r="B3890">
        <v>22</v>
      </c>
      <c r="C3890">
        <v>8</v>
      </c>
    </row>
    <row r="3891" spans="1:3" x14ac:dyDescent="0.25">
      <c r="A3891">
        <v>224</v>
      </c>
      <c r="B3891">
        <v>12</v>
      </c>
      <c r="C3891">
        <v>2</v>
      </c>
    </row>
    <row r="3892" spans="1:3" x14ac:dyDescent="0.25">
      <c r="A3892">
        <v>225</v>
      </c>
      <c r="B3892">
        <v>48</v>
      </c>
      <c r="C3892">
        <v>4</v>
      </c>
    </row>
    <row r="3893" spans="1:3" x14ac:dyDescent="0.25">
      <c r="A3893">
        <v>225</v>
      </c>
      <c r="B3893">
        <v>3</v>
      </c>
      <c r="C3893">
        <v>3</v>
      </c>
    </row>
    <row r="3894" spans="1:3" x14ac:dyDescent="0.25">
      <c r="A3894">
        <v>225</v>
      </c>
      <c r="B3894">
        <v>9</v>
      </c>
      <c r="C3894">
        <v>28</v>
      </c>
    </row>
    <row r="3895" spans="1:3" x14ac:dyDescent="0.25">
      <c r="A3895">
        <v>225</v>
      </c>
      <c r="B3895">
        <v>35</v>
      </c>
      <c r="C3895">
        <v>16</v>
      </c>
    </row>
    <row r="3896" spans="1:3" x14ac:dyDescent="0.25">
      <c r="A3896">
        <v>225</v>
      </c>
      <c r="B3896">
        <v>55</v>
      </c>
      <c r="C3896">
        <v>17</v>
      </c>
    </row>
    <row r="3897" spans="1:3" x14ac:dyDescent="0.25">
      <c r="A3897">
        <v>225</v>
      </c>
      <c r="B3897">
        <v>20</v>
      </c>
      <c r="C3897">
        <v>7</v>
      </c>
    </row>
    <row r="3898" spans="1:3" x14ac:dyDescent="0.25">
      <c r="A3898">
        <v>225</v>
      </c>
      <c r="B3898">
        <v>60</v>
      </c>
      <c r="C3898">
        <v>12</v>
      </c>
    </row>
    <row r="3899" spans="1:3" x14ac:dyDescent="0.25">
      <c r="A3899">
        <v>226</v>
      </c>
      <c r="B3899">
        <v>24</v>
      </c>
      <c r="C3899">
        <v>3</v>
      </c>
    </row>
    <row r="3900" spans="1:3" x14ac:dyDescent="0.25">
      <c r="A3900">
        <v>226</v>
      </c>
      <c r="B3900">
        <v>38</v>
      </c>
      <c r="C3900">
        <v>67</v>
      </c>
    </row>
    <row r="3901" spans="1:3" x14ac:dyDescent="0.25">
      <c r="A3901">
        <v>226</v>
      </c>
      <c r="B3901">
        <v>40</v>
      </c>
      <c r="C3901">
        <v>33</v>
      </c>
    </row>
    <row r="3902" spans="1:3" x14ac:dyDescent="0.25">
      <c r="A3902">
        <v>226</v>
      </c>
      <c r="B3902">
        <v>28</v>
      </c>
      <c r="C3902">
        <v>3</v>
      </c>
    </row>
    <row r="3903" spans="1:3" x14ac:dyDescent="0.25">
      <c r="A3903">
        <v>226</v>
      </c>
      <c r="B3903">
        <v>3</v>
      </c>
      <c r="C3903">
        <v>4</v>
      </c>
    </row>
    <row r="3904" spans="1:3" x14ac:dyDescent="0.25">
      <c r="A3904">
        <v>226</v>
      </c>
      <c r="B3904">
        <v>37</v>
      </c>
      <c r="C3904">
        <v>39</v>
      </c>
    </row>
    <row r="3905" spans="1:3" x14ac:dyDescent="0.25">
      <c r="A3905">
        <v>226</v>
      </c>
      <c r="B3905">
        <v>33</v>
      </c>
      <c r="C3905">
        <v>8</v>
      </c>
    </row>
    <row r="3906" spans="1:3" x14ac:dyDescent="0.25">
      <c r="A3906">
        <v>227</v>
      </c>
      <c r="B3906">
        <v>44</v>
      </c>
      <c r="C3906">
        <v>1</v>
      </c>
    </row>
    <row r="3907" spans="1:3" x14ac:dyDescent="0.25">
      <c r="A3907">
        <v>227</v>
      </c>
      <c r="B3907">
        <v>25</v>
      </c>
      <c r="C3907">
        <v>2</v>
      </c>
    </row>
    <row r="3908" spans="1:3" x14ac:dyDescent="0.25">
      <c r="A3908">
        <v>227</v>
      </c>
      <c r="B3908">
        <v>55</v>
      </c>
      <c r="C3908">
        <v>1</v>
      </c>
    </row>
    <row r="3909" spans="1:3" x14ac:dyDescent="0.25">
      <c r="A3909">
        <v>229</v>
      </c>
      <c r="B3909">
        <v>16</v>
      </c>
      <c r="C3909">
        <v>14</v>
      </c>
    </row>
    <row r="3910" spans="1:3" x14ac:dyDescent="0.25">
      <c r="A3910">
        <v>229</v>
      </c>
      <c r="B3910">
        <v>20</v>
      </c>
      <c r="C3910">
        <v>4</v>
      </c>
    </row>
    <row r="3911" spans="1:3" x14ac:dyDescent="0.25">
      <c r="A3911">
        <v>229</v>
      </c>
      <c r="B3911">
        <v>24</v>
      </c>
      <c r="C3911">
        <v>1</v>
      </c>
    </row>
    <row r="3912" spans="1:3" x14ac:dyDescent="0.25">
      <c r="A3912">
        <v>229</v>
      </c>
      <c r="B3912">
        <v>26</v>
      </c>
      <c r="C3912">
        <v>1</v>
      </c>
    </row>
    <row r="3913" spans="1:3" x14ac:dyDescent="0.25">
      <c r="A3913">
        <v>229</v>
      </c>
      <c r="B3913">
        <v>39</v>
      </c>
      <c r="C3913">
        <v>10</v>
      </c>
    </row>
    <row r="3914" spans="1:3" x14ac:dyDescent="0.25">
      <c r="A3914">
        <v>229</v>
      </c>
      <c r="B3914">
        <v>37</v>
      </c>
      <c r="C3914">
        <v>10</v>
      </c>
    </row>
    <row r="3915" spans="1:3" x14ac:dyDescent="0.25">
      <c r="A3915">
        <v>230</v>
      </c>
      <c r="B3915">
        <v>29</v>
      </c>
      <c r="C3915">
        <v>5</v>
      </c>
    </row>
    <row r="3916" spans="1:3" x14ac:dyDescent="0.25">
      <c r="A3916">
        <v>230</v>
      </c>
      <c r="B3916">
        <v>9</v>
      </c>
      <c r="C3916">
        <v>19</v>
      </c>
    </row>
    <row r="3917" spans="1:3" x14ac:dyDescent="0.25">
      <c r="A3917">
        <v>230</v>
      </c>
      <c r="B3917">
        <v>16</v>
      </c>
      <c r="C3917">
        <v>18</v>
      </c>
    </row>
    <row r="3918" spans="1:3" x14ac:dyDescent="0.25">
      <c r="A3918">
        <v>230</v>
      </c>
      <c r="B3918">
        <v>34</v>
      </c>
      <c r="C3918">
        <v>6</v>
      </c>
    </row>
    <row r="3919" spans="1:3" x14ac:dyDescent="0.25">
      <c r="A3919">
        <v>230</v>
      </c>
      <c r="B3919">
        <v>45</v>
      </c>
      <c r="C3919">
        <v>7</v>
      </c>
    </row>
    <row r="3920" spans="1:3" x14ac:dyDescent="0.25">
      <c r="A3920">
        <v>230</v>
      </c>
      <c r="B3920">
        <v>40</v>
      </c>
      <c r="C3920">
        <v>7</v>
      </c>
    </row>
    <row r="3921" spans="1:3" x14ac:dyDescent="0.25">
      <c r="A3921">
        <v>230</v>
      </c>
      <c r="B3921">
        <v>60</v>
      </c>
      <c r="C3921">
        <v>22</v>
      </c>
    </row>
    <row r="3922" spans="1:3" x14ac:dyDescent="0.25">
      <c r="A3922">
        <v>230</v>
      </c>
      <c r="B3922">
        <v>8</v>
      </c>
      <c r="C3922">
        <v>4</v>
      </c>
    </row>
    <row r="3923" spans="1:3" x14ac:dyDescent="0.25">
      <c r="A3923">
        <v>230</v>
      </c>
      <c r="B3923">
        <v>35</v>
      </c>
      <c r="C3923">
        <v>21</v>
      </c>
    </row>
    <row r="3924" spans="1:3" x14ac:dyDescent="0.25">
      <c r="A3924">
        <v>231</v>
      </c>
      <c r="B3924">
        <v>21</v>
      </c>
      <c r="C3924">
        <v>7</v>
      </c>
    </row>
    <row r="3925" spans="1:3" x14ac:dyDescent="0.25">
      <c r="A3925">
        <v>231</v>
      </c>
      <c r="B3925">
        <v>20</v>
      </c>
      <c r="C3925">
        <v>13</v>
      </c>
    </row>
    <row r="3926" spans="1:3" x14ac:dyDescent="0.25">
      <c r="A3926">
        <v>231</v>
      </c>
      <c r="B3926">
        <v>54</v>
      </c>
      <c r="C3926">
        <v>17</v>
      </c>
    </row>
    <row r="3927" spans="1:3" x14ac:dyDescent="0.25">
      <c r="A3927">
        <v>231</v>
      </c>
      <c r="B3927">
        <v>35</v>
      </c>
      <c r="C3927">
        <v>26</v>
      </c>
    </row>
    <row r="3928" spans="1:3" x14ac:dyDescent="0.25">
      <c r="A3928">
        <v>231</v>
      </c>
      <c r="B3928">
        <v>41</v>
      </c>
      <c r="C3928">
        <v>2</v>
      </c>
    </row>
    <row r="3929" spans="1:3" x14ac:dyDescent="0.25">
      <c r="A3929">
        <v>231</v>
      </c>
      <c r="B3929">
        <v>40</v>
      </c>
      <c r="C3929">
        <v>4</v>
      </c>
    </row>
    <row r="3930" spans="1:3" x14ac:dyDescent="0.25">
      <c r="A3930">
        <v>232</v>
      </c>
      <c r="B3930">
        <v>33</v>
      </c>
      <c r="C3930">
        <v>5</v>
      </c>
    </row>
    <row r="3931" spans="1:3" x14ac:dyDescent="0.25">
      <c r="A3931">
        <v>232</v>
      </c>
      <c r="B3931">
        <v>3</v>
      </c>
      <c r="C3931">
        <v>1</v>
      </c>
    </row>
    <row r="3932" spans="1:3" x14ac:dyDescent="0.25">
      <c r="A3932">
        <v>232</v>
      </c>
      <c r="B3932">
        <v>54</v>
      </c>
      <c r="C3932">
        <v>18</v>
      </c>
    </row>
    <row r="3933" spans="1:3" x14ac:dyDescent="0.25">
      <c r="A3933">
        <v>232</v>
      </c>
      <c r="B3933">
        <v>50</v>
      </c>
      <c r="C3933">
        <v>3</v>
      </c>
    </row>
    <row r="3934" spans="1:3" x14ac:dyDescent="0.25">
      <c r="A3934">
        <v>233</v>
      </c>
      <c r="B3934">
        <v>57</v>
      </c>
      <c r="C3934">
        <v>4</v>
      </c>
    </row>
    <row r="3935" spans="1:3" x14ac:dyDescent="0.25">
      <c r="A3935">
        <v>233</v>
      </c>
      <c r="B3935">
        <v>27</v>
      </c>
      <c r="C3935">
        <v>2</v>
      </c>
    </row>
    <row r="3936" spans="1:3" x14ac:dyDescent="0.25">
      <c r="A3936">
        <v>233</v>
      </c>
      <c r="B3936">
        <v>15</v>
      </c>
      <c r="C3936">
        <v>36</v>
      </c>
    </row>
    <row r="3937" spans="1:3" x14ac:dyDescent="0.25">
      <c r="A3937">
        <v>233</v>
      </c>
      <c r="B3937">
        <v>11</v>
      </c>
      <c r="C3937">
        <v>5</v>
      </c>
    </row>
    <row r="3938" spans="1:3" x14ac:dyDescent="0.25">
      <c r="A3938">
        <v>233</v>
      </c>
      <c r="B3938">
        <v>17</v>
      </c>
      <c r="C3938">
        <v>1</v>
      </c>
    </row>
    <row r="3939" spans="1:3" x14ac:dyDescent="0.25">
      <c r="A3939">
        <v>233</v>
      </c>
      <c r="B3939">
        <v>20</v>
      </c>
      <c r="C3939">
        <v>16</v>
      </c>
    </row>
    <row r="3940" spans="1:3" x14ac:dyDescent="0.25">
      <c r="A3940">
        <v>233</v>
      </c>
      <c r="B3940">
        <v>40</v>
      </c>
      <c r="C3940">
        <v>26</v>
      </c>
    </row>
    <row r="3941" spans="1:3" x14ac:dyDescent="0.25">
      <c r="A3941">
        <v>233</v>
      </c>
      <c r="B3941">
        <v>9</v>
      </c>
      <c r="C3941">
        <v>31</v>
      </c>
    </row>
    <row r="3942" spans="1:3" x14ac:dyDescent="0.25">
      <c r="A3942">
        <v>234</v>
      </c>
      <c r="B3942">
        <v>50</v>
      </c>
      <c r="C3942">
        <v>5</v>
      </c>
    </row>
    <row r="3943" spans="1:3" x14ac:dyDescent="0.25">
      <c r="A3943">
        <v>234</v>
      </c>
      <c r="B3943">
        <v>2</v>
      </c>
      <c r="C3943">
        <v>3</v>
      </c>
    </row>
    <row r="3944" spans="1:3" x14ac:dyDescent="0.25">
      <c r="A3944">
        <v>234</v>
      </c>
      <c r="B3944">
        <v>24</v>
      </c>
      <c r="C3944">
        <v>2</v>
      </c>
    </row>
    <row r="3945" spans="1:3" x14ac:dyDescent="0.25">
      <c r="A3945">
        <v>234</v>
      </c>
      <c r="B3945">
        <v>35</v>
      </c>
      <c r="C3945">
        <v>18</v>
      </c>
    </row>
    <row r="3946" spans="1:3" x14ac:dyDescent="0.25">
      <c r="A3946">
        <v>235</v>
      </c>
      <c r="B3946">
        <v>55</v>
      </c>
      <c r="C3946">
        <v>10</v>
      </c>
    </row>
    <row r="3947" spans="1:3" x14ac:dyDescent="0.25">
      <c r="A3947">
        <v>235</v>
      </c>
      <c r="B3947">
        <v>36</v>
      </c>
      <c r="C3947">
        <v>14</v>
      </c>
    </row>
    <row r="3948" spans="1:3" x14ac:dyDescent="0.25">
      <c r="A3948">
        <v>236</v>
      </c>
      <c r="B3948">
        <v>16</v>
      </c>
      <c r="C3948">
        <v>4</v>
      </c>
    </row>
    <row r="3949" spans="1:3" x14ac:dyDescent="0.25">
      <c r="A3949">
        <v>236</v>
      </c>
      <c r="B3949">
        <v>55</v>
      </c>
      <c r="C3949">
        <v>9</v>
      </c>
    </row>
    <row r="3950" spans="1:3" x14ac:dyDescent="0.25">
      <c r="A3950">
        <v>236</v>
      </c>
      <c r="B3950">
        <v>11</v>
      </c>
      <c r="C3950">
        <v>3</v>
      </c>
    </row>
    <row r="3951" spans="1:3" x14ac:dyDescent="0.25">
      <c r="A3951">
        <v>236</v>
      </c>
      <c r="B3951">
        <v>58</v>
      </c>
      <c r="C3951">
        <v>1</v>
      </c>
    </row>
    <row r="3952" spans="1:3" x14ac:dyDescent="0.25">
      <c r="A3952">
        <v>236</v>
      </c>
      <c r="B3952">
        <v>54</v>
      </c>
      <c r="C3952">
        <v>8</v>
      </c>
    </row>
    <row r="3953" spans="1:3" x14ac:dyDescent="0.25">
      <c r="A3953">
        <v>236</v>
      </c>
      <c r="B3953">
        <v>56</v>
      </c>
      <c r="C3953">
        <v>7</v>
      </c>
    </row>
    <row r="3954" spans="1:3" x14ac:dyDescent="0.25">
      <c r="A3954">
        <v>260</v>
      </c>
      <c r="B3954">
        <v>53</v>
      </c>
      <c r="C3954">
        <v>3</v>
      </c>
    </row>
    <row r="3955" spans="1:3" x14ac:dyDescent="0.25">
      <c r="A3955">
        <v>260</v>
      </c>
      <c r="B3955">
        <v>11</v>
      </c>
      <c r="C3955">
        <v>5</v>
      </c>
    </row>
    <row r="3956" spans="1:3" x14ac:dyDescent="0.25">
      <c r="A3956">
        <v>260</v>
      </c>
      <c r="B3956">
        <v>56</v>
      </c>
      <c r="C3956">
        <v>11</v>
      </c>
    </row>
    <row r="3957" spans="1:3" x14ac:dyDescent="0.25">
      <c r="A3957">
        <v>260</v>
      </c>
      <c r="B3957">
        <v>10</v>
      </c>
      <c r="C3957">
        <v>10</v>
      </c>
    </row>
    <row r="3958" spans="1:3" x14ac:dyDescent="0.25">
      <c r="A3958">
        <v>260</v>
      </c>
      <c r="B3958">
        <v>28</v>
      </c>
      <c r="C3958">
        <v>1</v>
      </c>
    </row>
    <row r="3959" spans="1:3" x14ac:dyDescent="0.25">
      <c r="A3959">
        <v>260</v>
      </c>
      <c r="B3959">
        <v>36</v>
      </c>
      <c r="C3959">
        <v>3</v>
      </c>
    </row>
    <row r="3960" spans="1:3" x14ac:dyDescent="0.25">
      <c r="A3960">
        <v>2</v>
      </c>
      <c r="B3960">
        <v>22</v>
      </c>
      <c r="C3960">
        <v>10</v>
      </c>
    </row>
    <row r="3961" spans="1:3" x14ac:dyDescent="0.25">
      <c r="A3961">
        <v>2</v>
      </c>
      <c r="B3961">
        <v>49</v>
      </c>
      <c r="C3961">
        <v>1</v>
      </c>
    </row>
    <row r="3962" spans="1:3" x14ac:dyDescent="0.25">
      <c r="A3962">
        <v>2</v>
      </c>
      <c r="B3962">
        <v>13</v>
      </c>
      <c r="C3962">
        <v>1</v>
      </c>
    </row>
    <row r="3963" spans="1:3" x14ac:dyDescent="0.25">
      <c r="A3963">
        <v>2</v>
      </c>
      <c r="B3963">
        <v>29</v>
      </c>
      <c r="C3963">
        <v>2</v>
      </c>
    </row>
    <row r="3964" spans="1:3" x14ac:dyDescent="0.25">
      <c r="A3964">
        <v>2</v>
      </c>
      <c r="B3964">
        <v>26</v>
      </c>
      <c r="C3964">
        <v>2</v>
      </c>
    </row>
    <row r="3965" spans="1:3" x14ac:dyDescent="0.25">
      <c r="A3965">
        <v>2</v>
      </c>
      <c r="B3965">
        <v>12</v>
      </c>
      <c r="C3965">
        <v>1</v>
      </c>
    </row>
    <row r="3966" spans="1:3" x14ac:dyDescent="0.25">
      <c r="A3966">
        <v>2</v>
      </c>
      <c r="B3966">
        <v>10</v>
      </c>
      <c r="C3966">
        <v>5</v>
      </c>
    </row>
    <row r="3967" spans="1:3" x14ac:dyDescent="0.25">
      <c r="A3967">
        <v>23</v>
      </c>
      <c r="B3967">
        <v>52</v>
      </c>
      <c r="C3967">
        <v>18</v>
      </c>
    </row>
    <row r="3968" spans="1:3" x14ac:dyDescent="0.25">
      <c r="A3968">
        <v>23</v>
      </c>
      <c r="B3968">
        <v>34</v>
      </c>
      <c r="C3968">
        <v>10</v>
      </c>
    </row>
    <row r="3969" spans="1:3" x14ac:dyDescent="0.25">
      <c r="A3969">
        <v>23</v>
      </c>
      <c r="B3969">
        <v>45</v>
      </c>
      <c r="C3969">
        <v>14</v>
      </c>
    </row>
    <row r="3970" spans="1:3" x14ac:dyDescent="0.25">
      <c r="A3970">
        <v>23</v>
      </c>
      <c r="B3970">
        <v>36</v>
      </c>
      <c r="C3970">
        <v>14</v>
      </c>
    </row>
    <row r="3971" spans="1:3" x14ac:dyDescent="0.25">
      <c r="A3971">
        <v>23</v>
      </c>
      <c r="B3971">
        <v>9</v>
      </c>
      <c r="C3971">
        <v>23</v>
      </c>
    </row>
    <row r="3972" spans="1:3" x14ac:dyDescent="0.25">
      <c r="A3972">
        <v>23</v>
      </c>
      <c r="B3972">
        <v>39</v>
      </c>
      <c r="C3972">
        <v>1</v>
      </c>
    </row>
    <row r="3973" spans="1:3" x14ac:dyDescent="0.25">
      <c r="A3973">
        <v>23</v>
      </c>
      <c r="B3973">
        <v>55</v>
      </c>
      <c r="C3973">
        <v>36</v>
      </c>
    </row>
    <row r="3974" spans="1:3" x14ac:dyDescent="0.25">
      <c r="A3974">
        <v>23</v>
      </c>
      <c r="B3974">
        <v>26</v>
      </c>
      <c r="C3974">
        <v>3</v>
      </c>
    </row>
    <row r="3975" spans="1:3" x14ac:dyDescent="0.25">
      <c r="A3975">
        <v>24</v>
      </c>
      <c r="B3975">
        <v>3</v>
      </c>
      <c r="C3975">
        <v>4</v>
      </c>
    </row>
    <row r="3976" spans="1:3" x14ac:dyDescent="0.25">
      <c r="A3976">
        <v>24</v>
      </c>
      <c r="B3976">
        <v>36</v>
      </c>
      <c r="C3976">
        <v>7</v>
      </c>
    </row>
    <row r="3977" spans="1:3" x14ac:dyDescent="0.25">
      <c r="A3977">
        <v>25</v>
      </c>
      <c r="B3977">
        <v>11</v>
      </c>
      <c r="C3977">
        <v>5</v>
      </c>
    </row>
    <row r="3978" spans="1:3" x14ac:dyDescent="0.25">
      <c r="A3978">
        <v>25</v>
      </c>
      <c r="B3978">
        <v>19</v>
      </c>
      <c r="C3978">
        <v>4</v>
      </c>
    </row>
    <row r="3979" spans="1:3" x14ac:dyDescent="0.25">
      <c r="A3979">
        <v>25</v>
      </c>
      <c r="B3979">
        <v>56</v>
      </c>
      <c r="C3979">
        <v>7</v>
      </c>
    </row>
    <row r="3980" spans="1:3" x14ac:dyDescent="0.25">
      <c r="A3980">
        <v>25</v>
      </c>
      <c r="B3980">
        <v>1</v>
      </c>
      <c r="C3980">
        <v>1</v>
      </c>
    </row>
    <row r="3981" spans="1:3" x14ac:dyDescent="0.25">
      <c r="A3981">
        <v>25</v>
      </c>
      <c r="B3981">
        <v>36</v>
      </c>
      <c r="C3981">
        <v>1</v>
      </c>
    </row>
    <row r="3982" spans="1:3" x14ac:dyDescent="0.25">
      <c r="A3982">
        <v>25</v>
      </c>
      <c r="B3982">
        <v>20</v>
      </c>
      <c r="C3982">
        <v>2</v>
      </c>
    </row>
    <row r="3983" spans="1:3" x14ac:dyDescent="0.25">
      <c r="A3983">
        <v>25</v>
      </c>
      <c r="B3983">
        <v>22</v>
      </c>
      <c r="C3983">
        <v>4</v>
      </c>
    </row>
    <row r="3984" spans="1:3" x14ac:dyDescent="0.25">
      <c r="A3984">
        <v>26</v>
      </c>
      <c r="B3984">
        <v>2</v>
      </c>
      <c r="C3984">
        <v>4</v>
      </c>
    </row>
    <row r="3985" spans="1:3" x14ac:dyDescent="0.25">
      <c r="A3985">
        <v>26</v>
      </c>
      <c r="B3985">
        <v>53</v>
      </c>
      <c r="C3985">
        <v>1</v>
      </c>
    </row>
    <row r="3986" spans="1:3" x14ac:dyDescent="0.25">
      <c r="A3986">
        <v>26</v>
      </c>
      <c r="B3986">
        <v>6</v>
      </c>
      <c r="C3986">
        <v>1</v>
      </c>
    </row>
    <row r="3987" spans="1:3" x14ac:dyDescent="0.25">
      <c r="A3987">
        <v>26</v>
      </c>
      <c r="B3987">
        <v>54</v>
      </c>
      <c r="C3987">
        <v>6</v>
      </c>
    </row>
    <row r="3988" spans="1:3" x14ac:dyDescent="0.25">
      <c r="A3988">
        <v>26</v>
      </c>
      <c r="B3988">
        <v>37</v>
      </c>
      <c r="C3988">
        <v>1</v>
      </c>
    </row>
    <row r="3989" spans="1:3" x14ac:dyDescent="0.25">
      <c r="A3989">
        <v>27</v>
      </c>
      <c r="B3989">
        <v>14</v>
      </c>
      <c r="C3989">
        <v>2</v>
      </c>
    </row>
    <row r="3990" spans="1:3" x14ac:dyDescent="0.25">
      <c r="A3990">
        <v>27</v>
      </c>
      <c r="B3990">
        <v>11</v>
      </c>
      <c r="C3990">
        <v>4</v>
      </c>
    </row>
    <row r="3991" spans="1:3" x14ac:dyDescent="0.25">
      <c r="A3991">
        <v>27</v>
      </c>
      <c r="B3991">
        <v>16</v>
      </c>
      <c r="C3991">
        <v>10</v>
      </c>
    </row>
    <row r="3992" spans="1:3" x14ac:dyDescent="0.25">
      <c r="A3992">
        <v>27</v>
      </c>
      <c r="B3992">
        <v>30</v>
      </c>
      <c r="C3992">
        <v>1</v>
      </c>
    </row>
    <row r="3993" spans="1:3" x14ac:dyDescent="0.25">
      <c r="A3993">
        <v>27</v>
      </c>
      <c r="B3993">
        <v>6</v>
      </c>
      <c r="C3993">
        <v>1</v>
      </c>
    </row>
    <row r="3994" spans="1:3" x14ac:dyDescent="0.25">
      <c r="A3994">
        <v>28</v>
      </c>
      <c r="B3994">
        <v>56</v>
      </c>
      <c r="C3994">
        <v>11</v>
      </c>
    </row>
    <row r="3995" spans="1:3" x14ac:dyDescent="0.25">
      <c r="A3995">
        <v>28</v>
      </c>
      <c r="B3995">
        <v>45</v>
      </c>
      <c r="C3995">
        <v>6</v>
      </c>
    </row>
    <row r="3996" spans="1:3" x14ac:dyDescent="0.25">
      <c r="A3996">
        <v>28</v>
      </c>
      <c r="B3996">
        <v>25</v>
      </c>
      <c r="C3996">
        <v>3</v>
      </c>
    </row>
    <row r="3997" spans="1:3" x14ac:dyDescent="0.25">
      <c r="A3997">
        <v>28</v>
      </c>
      <c r="B3997">
        <v>29</v>
      </c>
      <c r="C3997">
        <v>1</v>
      </c>
    </row>
    <row r="3998" spans="1:3" x14ac:dyDescent="0.25">
      <c r="A3998">
        <v>28</v>
      </c>
      <c r="B3998">
        <v>50</v>
      </c>
      <c r="C3998">
        <v>9</v>
      </c>
    </row>
    <row r="3999" spans="1:3" x14ac:dyDescent="0.25">
      <c r="A3999">
        <v>28</v>
      </c>
      <c r="B3999">
        <v>13</v>
      </c>
      <c r="C3999">
        <v>1</v>
      </c>
    </row>
    <row r="4000" spans="1:3" x14ac:dyDescent="0.25">
      <c r="A4000">
        <v>28</v>
      </c>
      <c r="B4000">
        <v>49</v>
      </c>
      <c r="C4000">
        <v>5</v>
      </c>
    </row>
    <row r="4001" spans="1:3" x14ac:dyDescent="0.25">
      <c r="A4001">
        <v>29</v>
      </c>
      <c r="B4001">
        <v>2</v>
      </c>
      <c r="C4001">
        <v>11</v>
      </c>
    </row>
    <row r="4002" spans="1:3" x14ac:dyDescent="0.25">
      <c r="A4002">
        <v>29</v>
      </c>
      <c r="B4002">
        <v>20</v>
      </c>
      <c r="C4002">
        <v>8</v>
      </c>
    </row>
    <row r="4003" spans="1:3" x14ac:dyDescent="0.25">
      <c r="A4003">
        <v>29</v>
      </c>
      <c r="B4003">
        <v>7</v>
      </c>
      <c r="C4003">
        <v>4</v>
      </c>
    </row>
    <row r="4004" spans="1:3" x14ac:dyDescent="0.25">
      <c r="A4004">
        <v>29</v>
      </c>
      <c r="B4004">
        <v>19</v>
      </c>
      <c r="C4004">
        <v>5</v>
      </c>
    </row>
    <row r="4005" spans="1:3" x14ac:dyDescent="0.25">
      <c r="A4005">
        <v>29</v>
      </c>
      <c r="B4005">
        <v>26</v>
      </c>
      <c r="C4005">
        <v>2</v>
      </c>
    </row>
    <row r="4006" spans="1:3" x14ac:dyDescent="0.25">
      <c r="A4006">
        <v>30</v>
      </c>
      <c r="B4006">
        <v>9</v>
      </c>
      <c r="C4006">
        <v>14</v>
      </c>
    </row>
    <row r="4007" spans="1:3" x14ac:dyDescent="0.25">
      <c r="A4007">
        <v>30</v>
      </c>
      <c r="B4007">
        <v>46</v>
      </c>
      <c r="C4007">
        <v>5</v>
      </c>
    </row>
    <row r="4008" spans="1:3" x14ac:dyDescent="0.25">
      <c r="A4008">
        <v>30</v>
      </c>
      <c r="B4008">
        <v>8</v>
      </c>
      <c r="C4008">
        <v>3</v>
      </c>
    </row>
    <row r="4009" spans="1:3" x14ac:dyDescent="0.25">
      <c r="A4009">
        <v>30</v>
      </c>
      <c r="B4009">
        <v>13</v>
      </c>
      <c r="C4009">
        <v>3</v>
      </c>
    </row>
    <row r="4010" spans="1:3" x14ac:dyDescent="0.25">
      <c r="A4010">
        <v>31</v>
      </c>
      <c r="B4010">
        <v>11</v>
      </c>
      <c r="C4010">
        <v>1</v>
      </c>
    </row>
    <row r="4011" spans="1:3" x14ac:dyDescent="0.25">
      <c r="A4011">
        <v>31</v>
      </c>
      <c r="B4011">
        <v>10</v>
      </c>
      <c r="C4011">
        <v>2</v>
      </c>
    </row>
    <row r="4012" spans="1:3" x14ac:dyDescent="0.25">
      <c r="A4012">
        <v>31</v>
      </c>
      <c r="B4012">
        <v>19</v>
      </c>
      <c r="C4012">
        <v>2</v>
      </c>
    </row>
    <row r="4013" spans="1:3" x14ac:dyDescent="0.25">
      <c r="A4013">
        <v>31</v>
      </c>
      <c r="B4013">
        <v>27</v>
      </c>
      <c r="C4013">
        <v>1</v>
      </c>
    </row>
    <row r="4014" spans="1:3" x14ac:dyDescent="0.25">
      <c r="A4014">
        <v>32</v>
      </c>
      <c r="B4014">
        <v>14</v>
      </c>
      <c r="C4014">
        <v>3</v>
      </c>
    </row>
    <row r="4015" spans="1:3" x14ac:dyDescent="0.25">
      <c r="A4015">
        <v>32</v>
      </c>
      <c r="B4015">
        <v>55</v>
      </c>
      <c r="C4015">
        <v>8</v>
      </c>
    </row>
    <row r="4016" spans="1:3" x14ac:dyDescent="0.25">
      <c r="A4016">
        <v>32</v>
      </c>
      <c r="B4016">
        <v>35</v>
      </c>
      <c r="C4016">
        <v>2</v>
      </c>
    </row>
    <row r="4017" spans="1:3" x14ac:dyDescent="0.25">
      <c r="A4017">
        <v>32</v>
      </c>
      <c r="B4017">
        <v>17</v>
      </c>
      <c r="C4017">
        <v>2</v>
      </c>
    </row>
    <row r="4018" spans="1:3" x14ac:dyDescent="0.25">
      <c r="A4018">
        <v>32</v>
      </c>
      <c r="B4018">
        <v>2</v>
      </c>
      <c r="C4018">
        <v>1</v>
      </c>
    </row>
    <row r="4019" spans="1:3" x14ac:dyDescent="0.25">
      <c r="A4019">
        <v>32</v>
      </c>
      <c r="B4019">
        <v>34</v>
      </c>
      <c r="C4019">
        <v>6</v>
      </c>
    </row>
    <row r="4020" spans="1:3" x14ac:dyDescent="0.25">
      <c r="A4020">
        <v>33</v>
      </c>
      <c r="B4020">
        <v>29</v>
      </c>
      <c r="C4020">
        <v>2</v>
      </c>
    </row>
    <row r="4021" spans="1:3" x14ac:dyDescent="0.25">
      <c r="A4021">
        <v>33</v>
      </c>
      <c r="B4021">
        <v>22</v>
      </c>
      <c r="C4021">
        <v>4</v>
      </c>
    </row>
    <row r="4022" spans="1:3" x14ac:dyDescent="0.25">
      <c r="A4022">
        <v>33</v>
      </c>
      <c r="B4022">
        <v>2</v>
      </c>
      <c r="C4022">
        <v>2</v>
      </c>
    </row>
    <row r="4023" spans="1:3" x14ac:dyDescent="0.25">
      <c r="A4023">
        <v>33</v>
      </c>
      <c r="B4023">
        <v>47</v>
      </c>
      <c r="C4023">
        <v>2</v>
      </c>
    </row>
    <row r="4024" spans="1:3" x14ac:dyDescent="0.25">
      <c r="A4024">
        <v>34</v>
      </c>
      <c r="B4024">
        <v>37</v>
      </c>
      <c r="C4024">
        <v>1</v>
      </c>
    </row>
    <row r="4025" spans="1:3" x14ac:dyDescent="0.25">
      <c r="A4025">
        <v>35</v>
      </c>
      <c r="B4025">
        <v>20</v>
      </c>
      <c r="C4025">
        <v>11</v>
      </c>
    </row>
    <row r="4026" spans="1:3" x14ac:dyDescent="0.25">
      <c r="A4026">
        <v>35</v>
      </c>
      <c r="B4026">
        <v>7</v>
      </c>
      <c r="C4026">
        <v>1</v>
      </c>
    </row>
    <row r="4027" spans="1:3" x14ac:dyDescent="0.25">
      <c r="A4027">
        <v>35</v>
      </c>
      <c r="B4027">
        <v>24</v>
      </c>
      <c r="C4027">
        <v>1</v>
      </c>
    </row>
    <row r="4028" spans="1:3" x14ac:dyDescent="0.25">
      <c r="A4028">
        <v>35</v>
      </c>
      <c r="B4028">
        <v>10</v>
      </c>
      <c r="C4028">
        <v>2</v>
      </c>
    </row>
    <row r="4029" spans="1:3" x14ac:dyDescent="0.25">
      <c r="A4029">
        <v>36</v>
      </c>
      <c r="B4029">
        <v>54</v>
      </c>
      <c r="C4029">
        <v>14</v>
      </c>
    </row>
    <row r="4030" spans="1:3" x14ac:dyDescent="0.25">
      <c r="A4030">
        <v>37</v>
      </c>
      <c r="B4030">
        <v>47</v>
      </c>
      <c r="C4030">
        <v>3</v>
      </c>
    </row>
    <row r="4031" spans="1:3" x14ac:dyDescent="0.25">
      <c r="A4031">
        <v>37</v>
      </c>
      <c r="B4031">
        <v>24</v>
      </c>
      <c r="C4031">
        <v>1</v>
      </c>
    </row>
    <row r="4032" spans="1:3" x14ac:dyDescent="0.25">
      <c r="A4032">
        <v>38</v>
      </c>
      <c r="B4032">
        <v>50</v>
      </c>
      <c r="C4032">
        <v>2</v>
      </c>
    </row>
    <row r="4033" spans="1:3" x14ac:dyDescent="0.25">
      <c r="A4033">
        <v>38</v>
      </c>
      <c r="B4033">
        <v>8</v>
      </c>
      <c r="C4033">
        <v>1</v>
      </c>
    </row>
    <row r="4034" spans="1:3" x14ac:dyDescent="0.25">
      <c r="A4034">
        <v>38</v>
      </c>
      <c r="B4034">
        <v>56</v>
      </c>
      <c r="C4034">
        <v>5</v>
      </c>
    </row>
    <row r="4035" spans="1:3" x14ac:dyDescent="0.25">
      <c r="A4035">
        <v>39</v>
      </c>
      <c r="B4035">
        <v>16</v>
      </c>
      <c r="C4035">
        <v>19</v>
      </c>
    </row>
    <row r="4036" spans="1:3" x14ac:dyDescent="0.25">
      <c r="A4036">
        <v>39</v>
      </c>
      <c r="B4036">
        <v>29</v>
      </c>
      <c r="C4036">
        <v>3</v>
      </c>
    </row>
    <row r="4037" spans="1:3" x14ac:dyDescent="0.25">
      <c r="A4037">
        <v>39</v>
      </c>
      <c r="B4037">
        <v>55</v>
      </c>
      <c r="C4037">
        <v>16</v>
      </c>
    </row>
    <row r="4038" spans="1:3" x14ac:dyDescent="0.25">
      <c r="A4038">
        <v>39</v>
      </c>
      <c r="B4038">
        <v>35</v>
      </c>
      <c r="C4038">
        <v>1</v>
      </c>
    </row>
    <row r="4039" spans="1:3" x14ac:dyDescent="0.25">
      <c r="A4039">
        <v>39</v>
      </c>
      <c r="B4039">
        <v>2</v>
      </c>
      <c r="C4039">
        <v>3</v>
      </c>
    </row>
    <row r="4040" spans="1:3" x14ac:dyDescent="0.25">
      <c r="A4040">
        <v>39</v>
      </c>
      <c r="B4040">
        <v>19</v>
      </c>
      <c r="C4040">
        <v>15</v>
      </c>
    </row>
    <row r="4041" spans="1:3" x14ac:dyDescent="0.25">
      <c r="A4041">
        <v>40</v>
      </c>
      <c r="B4041">
        <v>9</v>
      </c>
      <c r="C4041">
        <v>20</v>
      </c>
    </row>
    <row r="4042" spans="1:3" x14ac:dyDescent="0.25">
      <c r="A4042">
        <v>40</v>
      </c>
      <c r="B4042">
        <v>3</v>
      </c>
      <c r="C4042">
        <v>3</v>
      </c>
    </row>
    <row r="4043" spans="1:3" x14ac:dyDescent="0.25">
      <c r="A4043">
        <v>40</v>
      </c>
      <c r="B4043">
        <v>24</v>
      </c>
      <c r="C4043">
        <v>1</v>
      </c>
    </row>
    <row r="4044" spans="1:3" x14ac:dyDescent="0.25">
      <c r="A4044">
        <v>41</v>
      </c>
      <c r="B4044">
        <v>15</v>
      </c>
      <c r="C4044">
        <v>26</v>
      </c>
    </row>
    <row r="4045" spans="1:3" x14ac:dyDescent="0.25">
      <c r="A4045">
        <v>41</v>
      </c>
      <c r="B4045">
        <v>36</v>
      </c>
      <c r="C4045">
        <v>9</v>
      </c>
    </row>
    <row r="4046" spans="1:3" x14ac:dyDescent="0.25">
      <c r="A4046">
        <v>41</v>
      </c>
      <c r="B4046">
        <v>20</v>
      </c>
      <c r="C4046">
        <v>9</v>
      </c>
    </row>
    <row r="4047" spans="1:3" x14ac:dyDescent="0.25">
      <c r="A4047">
        <v>41</v>
      </c>
      <c r="B4047">
        <v>9</v>
      </c>
      <c r="C4047">
        <v>27</v>
      </c>
    </row>
    <row r="4048" spans="1:3" x14ac:dyDescent="0.25">
      <c r="A4048">
        <v>42</v>
      </c>
      <c r="B4048">
        <v>47</v>
      </c>
      <c r="C4048">
        <v>1</v>
      </c>
    </row>
    <row r="4049" spans="1:3" x14ac:dyDescent="0.25">
      <c r="A4049">
        <v>42</v>
      </c>
      <c r="B4049">
        <v>29</v>
      </c>
      <c r="C4049">
        <v>1</v>
      </c>
    </row>
    <row r="4050" spans="1:3" x14ac:dyDescent="0.25">
      <c r="A4050">
        <v>42</v>
      </c>
      <c r="B4050">
        <v>16</v>
      </c>
      <c r="C4050">
        <v>20</v>
      </c>
    </row>
    <row r="4051" spans="1:3" x14ac:dyDescent="0.25">
      <c r="A4051">
        <v>42</v>
      </c>
      <c r="B4051">
        <v>35</v>
      </c>
      <c r="C4051">
        <v>4</v>
      </c>
    </row>
    <row r="4052" spans="1:3" x14ac:dyDescent="0.25">
      <c r="A4052">
        <v>42</v>
      </c>
      <c r="B4052">
        <v>2</v>
      </c>
      <c r="C4052">
        <v>1</v>
      </c>
    </row>
    <row r="4053" spans="1:3" x14ac:dyDescent="0.25">
      <c r="A4053">
        <v>42</v>
      </c>
      <c r="B4053">
        <v>53</v>
      </c>
      <c r="C4053">
        <v>1</v>
      </c>
    </row>
    <row r="4054" spans="1:3" x14ac:dyDescent="0.25">
      <c r="A4054">
        <v>42</v>
      </c>
      <c r="B4054">
        <v>7</v>
      </c>
      <c r="C4054">
        <v>1</v>
      </c>
    </row>
    <row r="4055" spans="1:3" x14ac:dyDescent="0.25">
      <c r="A4055">
        <v>43</v>
      </c>
      <c r="B4055">
        <v>45</v>
      </c>
      <c r="C4055">
        <v>10</v>
      </c>
    </row>
    <row r="4056" spans="1:3" x14ac:dyDescent="0.25">
      <c r="A4056">
        <v>43</v>
      </c>
      <c r="B4056">
        <v>26</v>
      </c>
      <c r="C4056">
        <v>2</v>
      </c>
    </row>
    <row r="4057" spans="1:3" x14ac:dyDescent="0.25">
      <c r="A4057">
        <v>43</v>
      </c>
      <c r="B4057">
        <v>53</v>
      </c>
      <c r="C4057">
        <v>5</v>
      </c>
    </row>
    <row r="4058" spans="1:3" x14ac:dyDescent="0.25">
      <c r="A4058">
        <v>43</v>
      </c>
      <c r="B4058">
        <v>7</v>
      </c>
      <c r="C4058">
        <v>2</v>
      </c>
    </row>
    <row r="4059" spans="1:3" x14ac:dyDescent="0.25">
      <c r="A4059">
        <v>43</v>
      </c>
      <c r="B4059">
        <v>3</v>
      </c>
      <c r="C4059">
        <v>2</v>
      </c>
    </row>
    <row r="4060" spans="1:3" x14ac:dyDescent="0.25">
      <c r="A4060">
        <v>43</v>
      </c>
      <c r="B4060">
        <v>50</v>
      </c>
      <c r="C4060">
        <v>9</v>
      </c>
    </row>
    <row r="4061" spans="1:3" x14ac:dyDescent="0.25">
      <c r="A4061">
        <v>43</v>
      </c>
      <c r="B4061">
        <v>52</v>
      </c>
      <c r="C4061">
        <v>9</v>
      </c>
    </row>
    <row r="4062" spans="1:3" x14ac:dyDescent="0.25">
      <c r="A4062">
        <v>43</v>
      </c>
      <c r="B4062">
        <v>49</v>
      </c>
      <c r="C4062">
        <v>6</v>
      </c>
    </row>
    <row r="4063" spans="1:3" x14ac:dyDescent="0.25">
      <c r="A4063">
        <v>44</v>
      </c>
      <c r="B4063">
        <v>13</v>
      </c>
      <c r="C4063">
        <v>1</v>
      </c>
    </row>
    <row r="4064" spans="1:3" x14ac:dyDescent="0.25">
      <c r="A4064">
        <v>44</v>
      </c>
      <c r="B4064">
        <v>12</v>
      </c>
      <c r="C4064">
        <v>1</v>
      </c>
    </row>
    <row r="4065" spans="1:3" x14ac:dyDescent="0.25">
      <c r="A4065">
        <v>44</v>
      </c>
      <c r="B4065">
        <v>30</v>
      </c>
      <c r="C4065">
        <v>1</v>
      </c>
    </row>
    <row r="4066" spans="1:3" x14ac:dyDescent="0.25">
      <c r="A4066">
        <v>44</v>
      </c>
      <c r="B4066">
        <v>45</v>
      </c>
      <c r="C4066">
        <v>19</v>
      </c>
    </row>
    <row r="4067" spans="1:3" x14ac:dyDescent="0.25">
      <c r="A4067">
        <v>44</v>
      </c>
      <c r="B4067">
        <v>55</v>
      </c>
      <c r="C4067">
        <v>30</v>
      </c>
    </row>
    <row r="4068" spans="1:3" x14ac:dyDescent="0.25">
      <c r="A4068">
        <v>44</v>
      </c>
      <c r="B4068">
        <v>15</v>
      </c>
      <c r="C4068">
        <v>30</v>
      </c>
    </row>
    <row r="4069" spans="1:3" x14ac:dyDescent="0.25">
      <c r="A4069">
        <v>44</v>
      </c>
      <c r="B4069">
        <v>47</v>
      </c>
      <c r="C4069">
        <v>2</v>
      </c>
    </row>
    <row r="4070" spans="1:3" x14ac:dyDescent="0.25">
      <c r="A4070">
        <v>44</v>
      </c>
      <c r="B4070">
        <v>16</v>
      </c>
      <c r="C4070">
        <v>20</v>
      </c>
    </row>
    <row r="4071" spans="1:3" x14ac:dyDescent="0.25">
      <c r="A4071">
        <v>44</v>
      </c>
      <c r="B4071">
        <v>53</v>
      </c>
      <c r="C4071">
        <v>1</v>
      </c>
    </row>
    <row r="4072" spans="1:3" x14ac:dyDescent="0.25">
      <c r="A4072">
        <v>44</v>
      </c>
      <c r="B4072">
        <v>22</v>
      </c>
      <c r="C4072">
        <v>14</v>
      </c>
    </row>
    <row r="4073" spans="1:3" x14ac:dyDescent="0.25">
      <c r="A4073">
        <v>45</v>
      </c>
      <c r="B4073">
        <v>24</v>
      </c>
      <c r="C4073">
        <v>1</v>
      </c>
    </row>
    <row r="4074" spans="1:3" x14ac:dyDescent="0.25">
      <c r="A4074">
        <v>325</v>
      </c>
      <c r="B4074">
        <v>14</v>
      </c>
      <c r="C4074">
        <v>3</v>
      </c>
    </row>
    <row r="4075" spans="1:3" x14ac:dyDescent="0.25">
      <c r="A4075">
        <v>326</v>
      </c>
      <c r="B4075">
        <v>12</v>
      </c>
      <c r="C4075">
        <v>1</v>
      </c>
    </row>
    <row r="4076" spans="1:3" x14ac:dyDescent="0.25">
      <c r="A4076">
        <v>327</v>
      </c>
      <c r="B4076">
        <v>57</v>
      </c>
      <c r="C4076">
        <v>1</v>
      </c>
    </row>
    <row r="4077" spans="1:3" x14ac:dyDescent="0.25">
      <c r="A4077">
        <v>327</v>
      </c>
      <c r="B4077">
        <v>54</v>
      </c>
      <c r="C4077">
        <v>13</v>
      </c>
    </row>
    <row r="4078" spans="1:3" x14ac:dyDescent="0.25">
      <c r="A4078">
        <v>327</v>
      </c>
      <c r="B4078">
        <v>37</v>
      </c>
      <c r="C4078">
        <v>2</v>
      </c>
    </row>
    <row r="4079" spans="1:3" x14ac:dyDescent="0.25">
      <c r="A4079">
        <v>327</v>
      </c>
      <c r="B4079">
        <v>50</v>
      </c>
      <c r="C4079">
        <v>5</v>
      </c>
    </row>
    <row r="4080" spans="1:3" x14ac:dyDescent="0.25">
      <c r="A4080">
        <v>327</v>
      </c>
      <c r="B4080">
        <v>10</v>
      </c>
      <c r="C4080">
        <v>8</v>
      </c>
    </row>
    <row r="4081" spans="1:3" x14ac:dyDescent="0.25">
      <c r="A4081">
        <v>327</v>
      </c>
      <c r="B4081">
        <v>25</v>
      </c>
      <c r="C4081">
        <v>2</v>
      </c>
    </row>
    <row r="4082" spans="1:3" x14ac:dyDescent="0.25">
      <c r="A4082">
        <v>328</v>
      </c>
      <c r="B4082">
        <v>6</v>
      </c>
      <c r="C4082">
        <v>1</v>
      </c>
    </row>
    <row r="4083" spans="1:3" x14ac:dyDescent="0.25">
      <c r="A4083">
        <v>328</v>
      </c>
      <c r="B4083">
        <v>24</v>
      </c>
      <c r="C4083">
        <v>1</v>
      </c>
    </row>
    <row r="4084" spans="1:3" x14ac:dyDescent="0.25">
      <c r="A4084">
        <v>328</v>
      </c>
      <c r="B4084">
        <v>13</v>
      </c>
      <c r="C4084">
        <v>4</v>
      </c>
    </row>
    <row r="4085" spans="1:3" x14ac:dyDescent="0.25">
      <c r="A4085">
        <v>328</v>
      </c>
      <c r="B4085">
        <v>42</v>
      </c>
      <c r="C4085">
        <v>1</v>
      </c>
    </row>
    <row r="4086" spans="1:3" x14ac:dyDescent="0.25">
      <c r="A4086">
        <v>329</v>
      </c>
      <c r="B4086">
        <v>14</v>
      </c>
      <c r="C4086">
        <v>11</v>
      </c>
    </row>
    <row r="4087" spans="1:3" x14ac:dyDescent="0.25">
      <c r="A4087">
        <v>329</v>
      </c>
      <c r="B4087">
        <v>58</v>
      </c>
      <c r="C4087">
        <v>4</v>
      </c>
    </row>
    <row r="4088" spans="1:3" x14ac:dyDescent="0.25">
      <c r="A4088">
        <v>329</v>
      </c>
      <c r="B4088">
        <v>27</v>
      </c>
      <c r="C4088">
        <v>1</v>
      </c>
    </row>
    <row r="4089" spans="1:3" x14ac:dyDescent="0.25">
      <c r="A4089">
        <v>329</v>
      </c>
      <c r="B4089">
        <v>3</v>
      </c>
      <c r="C4089">
        <v>3</v>
      </c>
    </row>
    <row r="4090" spans="1:3" x14ac:dyDescent="0.25">
      <c r="A4090">
        <v>329</v>
      </c>
      <c r="B4090">
        <v>54</v>
      </c>
      <c r="C4090">
        <v>24</v>
      </c>
    </row>
    <row r="4091" spans="1:3" x14ac:dyDescent="0.25">
      <c r="A4091">
        <v>329</v>
      </c>
      <c r="B4091">
        <v>40</v>
      </c>
      <c r="C4091">
        <v>2</v>
      </c>
    </row>
    <row r="4092" spans="1:3" x14ac:dyDescent="0.25">
      <c r="A4092">
        <v>330</v>
      </c>
      <c r="B4092">
        <v>7</v>
      </c>
      <c r="C4092">
        <v>1</v>
      </c>
    </row>
    <row r="4093" spans="1:3" x14ac:dyDescent="0.25">
      <c r="A4093">
        <v>330</v>
      </c>
      <c r="B4093">
        <v>59</v>
      </c>
      <c r="C4093">
        <v>4</v>
      </c>
    </row>
    <row r="4094" spans="1:3" x14ac:dyDescent="0.25">
      <c r="A4094">
        <v>330</v>
      </c>
      <c r="B4094">
        <v>17</v>
      </c>
      <c r="C4094">
        <v>1</v>
      </c>
    </row>
    <row r="4095" spans="1:3" x14ac:dyDescent="0.25">
      <c r="A4095">
        <v>330</v>
      </c>
      <c r="B4095">
        <v>13</v>
      </c>
      <c r="C4095">
        <v>1</v>
      </c>
    </row>
    <row r="4096" spans="1:3" x14ac:dyDescent="0.25">
      <c r="A4096">
        <v>330</v>
      </c>
      <c r="B4096">
        <v>50</v>
      </c>
      <c r="C4096">
        <v>4</v>
      </c>
    </row>
    <row r="4097" spans="1:3" x14ac:dyDescent="0.25">
      <c r="A4097">
        <v>330</v>
      </c>
      <c r="B4097">
        <v>40</v>
      </c>
      <c r="C4097">
        <v>4</v>
      </c>
    </row>
    <row r="4098" spans="1:3" x14ac:dyDescent="0.25">
      <c r="A4098">
        <v>331</v>
      </c>
      <c r="B4098">
        <v>16</v>
      </c>
      <c r="C4098">
        <v>5</v>
      </c>
    </row>
    <row r="4099" spans="1:3" x14ac:dyDescent="0.25">
      <c r="A4099">
        <v>331</v>
      </c>
      <c r="B4099">
        <v>38</v>
      </c>
      <c r="C4099">
        <v>3</v>
      </c>
    </row>
    <row r="4100" spans="1:3" x14ac:dyDescent="0.25">
      <c r="A4100">
        <v>331</v>
      </c>
      <c r="B4100">
        <v>23</v>
      </c>
      <c r="C4100">
        <v>1</v>
      </c>
    </row>
    <row r="4101" spans="1:3" x14ac:dyDescent="0.25">
      <c r="A4101">
        <v>331</v>
      </c>
      <c r="B4101">
        <v>15</v>
      </c>
      <c r="C4101">
        <v>9</v>
      </c>
    </row>
    <row r="4102" spans="1:3" x14ac:dyDescent="0.25">
      <c r="A4102">
        <v>331</v>
      </c>
      <c r="B4102">
        <v>11</v>
      </c>
      <c r="C4102">
        <v>1</v>
      </c>
    </row>
    <row r="4103" spans="1:3" x14ac:dyDescent="0.25">
      <c r="A4103">
        <v>331</v>
      </c>
      <c r="B4103">
        <v>50</v>
      </c>
      <c r="C4103">
        <v>2</v>
      </c>
    </row>
    <row r="4104" spans="1:3" x14ac:dyDescent="0.25">
      <c r="A4104">
        <v>332</v>
      </c>
      <c r="B4104">
        <v>9</v>
      </c>
      <c r="C4104">
        <v>9</v>
      </c>
    </row>
    <row r="4105" spans="1:3" x14ac:dyDescent="0.25">
      <c r="A4105">
        <v>332</v>
      </c>
      <c r="B4105">
        <v>50</v>
      </c>
      <c r="C4105">
        <v>5</v>
      </c>
    </row>
    <row r="4106" spans="1:3" x14ac:dyDescent="0.25">
      <c r="A4106">
        <v>332</v>
      </c>
      <c r="B4106">
        <v>35</v>
      </c>
      <c r="C4106">
        <v>3</v>
      </c>
    </row>
    <row r="4107" spans="1:3" x14ac:dyDescent="0.25">
      <c r="A4107">
        <v>332</v>
      </c>
      <c r="B4107">
        <v>10</v>
      </c>
      <c r="C4107">
        <v>3</v>
      </c>
    </row>
    <row r="4108" spans="1:3" x14ac:dyDescent="0.25">
      <c r="A4108">
        <v>332</v>
      </c>
      <c r="B4108">
        <v>56</v>
      </c>
      <c r="C4108">
        <v>3</v>
      </c>
    </row>
    <row r="4109" spans="1:3" x14ac:dyDescent="0.25">
      <c r="A4109">
        <v>333</v>
      </c>
      <c r="B4109">
        <v>10</v>
      </c>
      <c r="C4109">
        <v>1</v>
      </c>
    </row>
    <row r="4110" spans="1:3" x14ac:dyDescent="0.25">
      <c r="A4110">
        <v>333</v>
      </c>
      <c r="B4110">
        <v>41</v>
      </c>
      <c r="C4110">
        <v>1</v>
      </c>
    </row>
    <row r="4111" spans="1:3" x14ac:dyDescent="0.25">
      <c r="A4111">
        <v>333</v>
      </c>
      <c r="B4111">
        <v>39</v>
      </c>
      <c r="C4111">
        <v>2</v>
      </c>
    </row>
    <row r="4112" spans="1:3" x14ac:dyDescent="0.25">
      <c r="A4112">
        <v>333</v>
      </c>
      <c r="B4112">
        <v>45</v>
      </c>
      <c r="C4112">
        <v>3</v>
      </c>
    </row>
    <row r="4113" spans="1:3" x14ac:dyDescent="0.25">
      <c r="A4113">
        <v>333</v>
      </c>
      <c r="B4113">
        <v>54</v>
      </c>
      <c r="C4113">
        <v>14</v>
      </c>
    </row>
    <row r="4114" spans="1:3" x14ac:dyDescent="0.25">
      <c r="A4114">
        <v>334</v>
      </c>
      <c r="B4114">
        <v>44</v>
      </c>
      <c r="C4114">
        <v>1</v>
      </c>
    </row>
    <row r="4115" spans="1:3" x14ac:dyDescent="0.25">
      <c r="A4115">
        <v>334</v>
      </c>
      <c r="B4115">
        <v>14</v>
      </c>
      <c r="C4115">
        <v>6</v>
      </c>
    </row>
    <row r="4116" spans="1:3" x14ac:dyDescent="0.25">
      <c r="A4116">
        <v>334</v>
      </c>
      <c r="B4116">
        <v>4</v>
      </c>
      <c r="C4116">
        <v>1</v>
      </c>
    </row>
    <row r="4117" spans="1:3" x14ac:dyDescent="0.25">
      <c r="A4117">
        <v>334</v>
      </c>
      <c r="B4117">
        <v>13</v>
      </c>
      <c r="C4117">
        <v>1</v>
      </c>
    </row>
    <row r="4118" spans="1:3" x14ac:dyDescent="0.25">
      <c r="A4118">
        <v>335</v>
      </c>
      <c r="B4118">
        <v>7</v>
      </c>
      <c r="C4118">
        <v>1</v>
      </c>
    </row>
    <row r="4119" spans="1:3" x14ac:dyDescent="0.25">
      <c r="A4119">
        <v>335</v>
      </c>
      <c r="B4119">
        <v>4</v>
      </c>
      <c r="C4119">
        <v>1</v>
      </c>
    </row>
    <row r="4120" spans="1:3" x14ac:dyDescent="0.25">
      <c r="A4120">
        <v>335</v>
      </c>
      <c r="B4120">
        <v>16</v>
      </c>
      <c r="C4120">
        <v>12</v>
      </c>
    </row>
    <row r="4121" spans="1:3" x14ac:dyDescent="0.25">
      <c r="A4121">
        <v>335</v>
      </c>
      <c r="B4121">
        <v>59</v>
      </c>
      <c r="C4121">
        <v>3</v>
      </c>
    </row>
    <row r="4122" spans="1:3" x14ac:dyDescent="0.25">
      <c r="A4122">
        <v>335</v>
      </c>
      <c r="B4122">
        <v>60</v>
      </c>
      <c r="C4122">
        <v>4</v>
      </c>
    </row>
    <row r="4123" spans="1:3" x14ac:dyDescent="0.25">
      <c r="A4123">
        <v>335</v>
      </c>
      <c r="B4123">
        <v>55</v>
      </c>
      <c r="C4123">
        <v>1</v>
      </c>
    </row>
    <row r="4124" spans="1:3" x14ac:dyDescent="0.25">
      <c r="A4124">
        <v>335</v>
      </c>
      <c r="B4124">
        <v>2</v>
      </c>
      <c r="C4124">
        <v>3</v>
      </c>
    </row>
    <row r="4125" spans="1:3" x14ac:dyDescent="0.25">
      <c r="A4125">
        <v>335</v>
      </c>
      <c r="B4125">
        <v>8</v>
      </c>
      <c r="C4125">
        <v>1</v>
      </c>
    </row>
    <row r="4126" spans="1:3" x14ac:dyDescent="0.25">
      <c r="A4126">
        <v>335</v>
      </c>
      <c r="B4126">
        <v>41</v>
      </c>
      <c r="C4126">
        <v>1</v>
      </c>
    </row>
    <row r="4127" spans="1:3" x14ac:dyDescent="0.25">
      <c r="A4127">
        <v>335</v>
      </c>
      <c r="B4127">
        <v>38</v>
      </c>
      <c r="C4127">
        <v>7</v>
      </c>
    </row>
    <row r="4128" spans="1:3" x14ac:dyDescent="0.25">
      <c r="A4128">
        <v>335</v>
      </c>
      <c r="B4128">
        <v>3</v>
      </c>
      <c r="C4128">
        <v>2</v>
      </c>
    </row>
    <row r="4129" spans="1:3" x14ac:dyDescent="0.25">
      <c r="A4129">
        <v>336</v>
      </c>
      <c r="B4129">
        <v>13</v>
      </c>
      <c r="C4129">
        <v>1</v>
      </c>
    </row>
    <row r="4130" spans="1:3" x14ac:dyDescent="0.25">
      <c r="A4130">
        <v>336</v>
      </c>
      <c r="B4130">
        <v>49</v>
      </c>
      <c r="C4130">
        <v>3</v>
      </c>
    </row>
    <row r="4131" spans="1:3" x14ac:dyDescent="0.25">
      <c r="A4131">
        <v>336</v>
      </c>
      <c r="B4131">
        <v>54</v>
      </c>
      <c r="C4131">
        <v>16</v>
      </c>
    </row>
    <row r="4132" spans="1:3" x14ac:dyDescent="0.25">
      <c r="A4132">
        <v>336</v>
      </c>
      <c r="B4132">
        <v>22</v>
      </c>
      <c r="C4132">
        <v>9</v>
      </c>
    </row>
    <row r="4133" spans="1:3" x14ac:dyDescent="0.25">
      <c r="A4133">
        <v>336</v>
      </c>
      <c r="B4133">
        <v>5</v>
      </c>
      <c r="C4133">
        <v>2</v>
      </c>
    </row>
    <row r="4134" spans="1:3" x14ac:dyDescent="0.25">
      <c r="A4134">
        <v>336</v>
      </c>
      <c r="B4134">
        <v>10</v>
      </c>
      <c r="C4134">
        <v>5</v>
      </c>
    </row>
    <row r="4135" spans="1:3" x14ac:dyDescent="0.25">
      <c r="A4135">
        <v>336</v>
      </c>
      <c r="B4135">
        <v>17</v>
      </c>
      <c r="C4135">
        <v>1</v>
      </c>
    </row>
    <row r="4136" spans="1:3" x14ac:dyDescent="0.25">
      <c r="A4136">
        <v>336</v>
      </c>
      <c r="B4136">
        <v>14</v>
      </c>
      <c r="C4136">
        <v>7</v>
      </c>
    </row>
    <row r="4137" spans="1:3" x14ac:dyDescent="0.25">
      <c r="A4137">
        <v>337</v>
      </c>
      <c r="B4137">
        <v>59</v>
      </c>
      <c r="C4137">
        <v>2</v>
      </c>
    </row>
    <row r="4138" spans="1:3" x14ac:dyDescent="0.25">
      <c r="A4138">
        <v>337</v>
      </c>
      <c r="B4138">
        <v>57</v>
      </c>
      <c r="C4138">
        <v>1</v>
      </c>
    </row>
    <row r="4139" spans="1:3" x14ac:dyDescent="0.25">
      <c r="A4139">
        <v>337</v>
      </c>
      <c r="B4139">
        <v>25</v>
      </c>
      <c r="C4139">
        <v>1</v>
      </c>
    </row>
    <row r="4140" spans="1:3" x14ac:dyDescent="0.25">
      <c r="A4140">
        <v>338</v>
      </c>
      <c r="B4140">
        <v>24</v>
      </c>
      <c r="C4140">
        <v>4</v>
      </c>
    </row>
    <row r="4141" spans="1:3" x14ac:dyDescent="0.25">
      <c r="A4141">
        <v>338</v>
      </c>
      <c r="B4141">
        <v>36</v>
      </c>
      <c r="C4141">
        <v>1</v>
      </c>
    </row>
    <row r="4142" spans="1:3" x14ac:dyDescent="0.25">
      <c r="A4142">
        <v>338</v>
      </c>
      <c r="B4142">
        <v>55</v>
      </c>
      <c r="C4142">
        <v>1</v>
      </c>
    </row>
    <row r="4143" spans="1:3" x14ac:dyDescent="0.25">
      <c r="A4143">
        <v>339</v>
      </c>
      <c r="B4143">
        <v>33</v>
      </c>
      <c r="C4143">
        <v>1</v>
      </c>
    </row>
    <row r="4144" spans="1:3" x14ac:dyDescent="0.25">
      <c r="A4144">
        <v>339</v>
      </c>
      <c r="B4144">
        <v>12</v>
      </c>
      <c r="C4144">
        <v>4</v>
      </c>
    </row>
    <row r="4145" spans="1:3" x14ac:dyDescent="0.25">
      <c r="A4145">
        <v>339</v>
      </c>
      <c r="B4145">
        <v>52</v>
      </c>
      <c r="C4145">
        <v>1</v>
      </c>
    </row>
    <row r="4146" spans="1:3" x14ac:dyDescent="0.25">
      <c r="A4146">
        <v>339</v>
      </c>
      <c r="B4146">
        <v>3</v>
      </c>
      <c r="C4146">
        <v>1</v>
      </c>
    </row>
    <row r="4147" spans="1:3" x14ac:dyDescent="0.25">
      <c r="A4147">
        <v>339</v>
      </c>
      <c r="B4147">
        <v>22</v>
      </c>
      <c r="C4147">
        <v>2</v>
      </c>
    </row>
    <row r="4148" spans="1:3" x14ac:dyDescent="0.25">
      <c r="A4148">
        <v>340</v>
      </c>
      <c r="B4148">
        <v>25</v>
      </c>
      <c r="C4148">
        <v>2</v>
      </c>
    </row>
    <row r="4149" spans="1:3" x14ac:dyDescent="0.25">
      <c r="A4149">
        <v>341</v>
      </c>
      <c r="B4149">
        <v>56</v>
      </c>
      <c r="C4149">
        <v>3</v>
      </c>
    </row>
    <row r="4150" spans="1:3" x14ac:dyDescent="0.25">
      <c r="A4150">
        <v>341</v>
      </c>
      <c r="B4150">
        <v>22</v>
      </c>
      <c r="C4150">
        <v>2</v>
      </c>
    </row>
    <row r="4151" spans="1:3" x14ac:dyDescent="0.25">
      <c r="A4151">
        <v>342</v>
      </c>
      <c r="B4151">
        <v>3</v>
      </c>
      <c r="C4151">
        <v>2</v>
      </c>
    </row>
    <row r="4152" spans="1:3" x14ac:dyDescent="0.25">
      <c r="A4152">
        <v>342</v>
      </c>
      <c r="B4152">
        <v>35</v>
      </c>
      <c r="C4152">
        <v>2</v>
      </c>
    </row>
    <row r="4153" spans="1:3" x14ac:dyDescent="0.25">
      <c r="A4153">
        <v>342</v>
      </c>
      <c r="B4153">
        <v>44</v>
      </c>
      <c r="C4153">
        <v>1</v>
      </c>
    </row>
    <row r="4154" spans="1:3" x14ac:dyDescent="0.25">
      <c r="A4154">
        <v>342</v>
      </c>
      <c r="B4154">
        <v>25</v>
      </c>
      <c r="C4154">
        <v>3</v>
      </c>
    </row>
    <row r="4155" spans="1:3" x14ac:dyDescent="0.25">
      <c r="A4155">
        <v>342</v>
      </c>
      <c r="B4155">
        <v>21</v>
      </c>
      <c r="C4155">
        <v>1</v>
      </c>
    </row>
    <row r="4156" spans="1:3" x14ac:dyDescent="0.25">
      <c r="A4156">
        <v>342</v>
      </c>
      <c r="B4156">
        <v>58</v>
      </c>
      <c r="C4156">
        <v>2</v>
      </c>
    </row>
    <row r="4157" spans="1:3" x14ac:dyDescent="0.25">
      <c r="A4157">
        <v>343</v>
      </c>
      <c r="B4157">
        <v>29</v>
      </c>
      <c r="C4157">
        <v>1</v>
      </c>
    </row>
    <row r="4158" spans="1:3" x14ac:dyDescent="0.25">
      <c r="A4158">
        <v>343</v>
      </c>
      <c r="B4158">
        <v>14</v>
      </c>
      <c r="C4158">
        <v>3</v>
      </c>
    </row>
    <row r="4159" spans="1:3" x14ac:dyDescent="0.25">
      <c r="A4159">
        <v>344</v>
      </c>
      <c r="B4159">
        <v>11</v>
      </c>
      <c r="C4159">
        <v>1</v>
      </c>
    </row>
    <row r="4160" spans="1:3" x14ac:dyDescent="0.25">
      <c r="A4160">
        <v>344</v>
      </c>
      <c r="B4160">
        <v>39</v>
      </c>
      <c r="C4160">
        <v>1</v>
      </c>
    </row>
    <row r="4161" spans="1:3" x14ac:dyDescent="0.25">
      <c r="A4161">
        <v>344</v>
      </c>
      <c r="B4161">
        <v>15</v>
      </c>
      <c r="C4161">
        <v>3</v>
      </c>
    </row>
    <row r="4162" spans="1:3" x14ac:dyDescent="0.25">
      <c r="A4162">
        <v>344</v>
      </c>
      <c r="B4162">
        <v>57</v>
      </c>
      <c r="C4162">
        <v>1</v>
      </c>
    </row>
    <row r="4163" spans="1:3" x14ac:dyDescent="0.25">
      <c r="A4163">
        <v>344</v>
      </c>
      <c r="B4163">
        <v>43</v>
      </c>
      <c r="C4163">
        <v>1</v>
      </c>
    </row>
    <row r="4164" spans="1:3" x14ac:dyDescent="0.25">
      <c r="A4164">
        <v>344</v>
      </c>
      <c r="B4164">
        <v>49</v>
      </c>
      <c r="C4164">
        <v>3</v>
      </c>
    </row>
    <row r="4165" spans="1:3" x14ac:dyDescent="0.25">
      <c r="A4165">
        <v>344</v>
      </c>
      <c r="B4165">
        <v>41</v>
      </c>
      <c r="C4165">
        <v>3</v>
      </c>
    </row>
    <row r="4166" spans="1:3" x14ac:dyDescent="0.25">
      <c r="A4166">
        <v>344</v>
      </c>
      <c r="B4166">
        <v>54</v>
      </c>
      <c r="C4166">
        <v>5</v>
      </c>
    </row>
    <row r="4167" spans="1:3" x14ac:dyDescent="0.25">
      <c r="A4167">
        <v>345</v>
      </c>
      <c r="B4167">
        <v>7</v>
      </c>
      <c r="C4167">
        <v>1</v>
      </c>
    </row>
    <row r="4168" spans="1:3" x14ac:dyDescent="0.25">
      <c r="A4168">
        <v>345</v>
      </c>
      <c r="B4168">
        <v>59</v>
      </c>
      <c r="C4168">
        <v>1</v>
      </c>
    </row>
    <row r="4169" spans="1:3" x14ac:dyDescent="0.25">
      <c r="A4169">
        <v>345</v>
      </c>
      <c r="B4169">
        <v>37</v>
      </c>
      <c r="C4169">
        <v>1</v>
      </c>
    </row>
    <row r="4170" spans="1:3" x14ac:dyDescent="0.25">
      <c r="A4170">
        <v>346</v>
      </c>
      <c r="B4170">
        <v>38</v>
      </c>
      <c r="C4170">
        <v>1</v>
      </c>
    </row>
    <row r="4171" spans="1:3" x14ac:dyDescent="0.25">
      <c r="A4171">
        <v>346</v>
      </c>
      <c r="B4171">
        <v>14</v>
      </c>
      <c r="C4171">
        <v>2</v>
      </c>
    </row>
    <row r="4172" spans="1:3" x14ac:dyDescent="0.25">
      <c r="A4172">
        <v>346</v>
      </c>
      <c r="B4172">
        <v>58</v>
      </c>
      <c r="C4172">
        <v>2</v>
      </c>
    </row>
    <row r="4173" spans="1:3" x14ac:dyDescent="0.25">
      <c r="A4173">
        <v>346</v>
      </c>
      <c r="B4173">
        <v>60</v>
      </c>
      <c r="C4173">
        <v>6</v>
      </c>
    </row>
    <row r="4174" spans="1:3" x14ac:dyDescent="0.25">
      <c r="A4174">
        <v>346</v>
      </c>
      <c r="B4174">
        <v>2</v>
      </c>
      <c r="C4174">
        <v>1</v>
      </c>
    </row>
    <row r="4175" spans="1:3" x14ac:dyDescent="0.25">
      <c r="A4175">
        <v>347</v>
      </c>
      <c r="B4175">
        <v>5</v>
      </c>
      <c r="C4175">
        <v>1</v>
      </c>
    </row>
    <row r="4176" spans="1:3" x14ac:dyDescent="0.25">
      <c r="A4176">
        <v>347</v>
      </c>
      <c r="B4176">
        <v>9</v>
      </c>
      <c r="C4176">
        <v>6</v>
      </c>
    </row>
    <row r="4177" spans="1:3" x14ac:dyDescent="0.25">
      <c r="A4177">
        <v>347</v>
      </c>
      <c r="B4177">
        <v>3</v>
      </c>
      <c r="C4177">
        <v>1</v>
      </c>
    </row>
    <row r="4178" spans="1:3" x14ac:dyDescent="0.25">
      <c r="A4178">
        <v>347</v>
      </c>
      <c r="B4178">
        <v>21</v>
      </c>
      <c r="C4178">
        <v>3</v>
      </c>
    </row>
    <row r="4179" spans="1:3" x14ac:dyDescent="0.25">
      <c r="A4179">
        <v>347</v>
      </c>
      <c r="B4179">
        <v>49</v>
      </c>
      <c r="C4179">
        <v>3</v>
      </c>
    </row>
    <row r="4180" spans="1:3" x14ac:dyDescent="0.25">
      <c r="A4180">
        <v>348</v>
      </c>
      <c r="B4180">
        <v>57</v>
      </c>
      <c r="C4180">
        <v>3</v>
      </c>
    </row>
    <row r="4181" spans="1:3" x14ac:dyDescent="0.25">
      <c r="A4181">
        <v>348</v>
      </c>
      <c r="B4181">
        <v>29</v>
      </c>
      <c r="C4181">
        <v>3</v>
      </c>
    </row>
    <row r="4182" spans="1:3" x14ac:dyDescent="0.25">
      <c r="A4182">
        <v>348</v>
      </c>
      <c r="B4182">
        <v>37</v>
      </c>
      <c r="C4182">
        <v>2</v>
      </c>
    </row>
    <row r="4183" spans="1:3" x14ac:dyDescent="0.25">
      <c r="A4183">
        <v>348</v>
      </c>
      <c r="B4183">
        <v>59</v>
      </c>
      <c r="C4183">
        <v>1</v>
      </c>
    </row>
    <row r="4184" spans="1:3" x14ac:dyDescent="0.25">
      <c r="A4184">
        <v>348</v>
      </c>
      <c r="B4184">
        <v>41</v>
      </c>
      <c r="C4184">
        <v>3</v>
      </c>
    </row>
    <row r="4185" spans="1:3" x14ac:dyDescent="0.25">
      <c r="A4185">
        <v>350</v>
      </c>
      <c r="B4185">
        <v>21</v>
      </c>
      <c r="C4185">
        <v>3</v>
      </c>
    </row>
    <row r="4186" spans="1:3" x14ac:dyDescent="0.25">
      <c r="A4186">
        <v>350</v>
      </c>
      <c r="B4186">
        <v>56</v>
      </c>
      <c r="C4186">
        <v>19</v>
      </c>
    </row>
    <row r="4187" spans="1:3" x14ac:dyDescent="0.25">
      <c r="A4187">
        <v>350</v>
      </c>
      <c r="B4187">
        <v>29</v>
      </c>
      <c r="C4187">
        <v>2</v>
      </c>
    </row>
    <row r="4188" spans="1:3" x14ac:dyDescent="0.25">
      <c r="A4188">
        <v>6</v>
      </c>
      <c r="B4188">
        <v>24</v>
      </c>
      <c r="C4188">
        <v>1</v>
      </c>
    </row>
    <row r="4189" spans="1:3" x14ac:dyDescent="0.25">
      <c r="A4189">
        <v>6</v>
      </c>
      <c r="B4189">
        <v>22</v>
      </c>
      <c r="C4189">
        <v>8</v>
      </c>
    </row>
    <row r="4190" spans="1:3" x14ac:dyDescent="0.25">
      <c r="A4190">
        <v>6</v>
      </c>
      <c r="B4190">
        <v>16</v>
      </c>
      <c r="C4190">
        <v>9</v>
      </c>
    </row>
    <row r="4191" spans="1:3" x14ac:dyDescent="0.25">
      <c r="A4191">
        <v>7</v>
      </c>
      <c r="B4191">
        <v>9</v>
      </c>
      <c r="C4191">
        <v>7</v>
      </c>
    </row>
    <row r="4192" spans="1:3" x14ac:dyDescent="0.25">
      <c r="A4192">
        <v>7</v>
      </c>
      <c r="B4192">
        <v>16</v>
      </c>
      <c r="C4192">
        <v>7</v>
      </c>
    </row>
    <row r="4193" spans="1:3" x14ac:dyDescent="0.25">
      <c r="A4193">
        <v>7</v>
      </c>
      <c r="B4193">
        <v>35</v>
      </c>
      <c r="C4193">
        <v>1</v>
      </c>
    </row>
    <row r="4194" spans="1:3" x14ac:dyDescent="0.25">
      <c r="A4194">
        <v>8</v>
      </c>
      <c r="B4194">
        <v>20</v>
      </c>
      <c r="C4194">
        <v>2</v>
      </c>
    </row>
    <row r="4195" spans="1:3" x14ac:dyDescent="0.25">
      <c r="A4195">
        <v>8</v>
      </c>
      <c r="B4195">
        <v>8</v>
      </c>
      <c r="C4195">
        <v>2</v>
      </c>
    </row>
    <row r="4196" spans="1:3" x14ac:dyDescent="0.25">
      <c r="A4196">
        <v>8</v>
      </c>
      <c r="B4196">
        <v>18</v>
      </c>
      <c r="C4196">
        <v>1</v>
      </c>
    </row>
    <row r="4197" spans="1:3" x14ac:dyDescent="0.25">
      <c r="A4197">
        <v>20</v>
      </c>
      <c r="B4197">
        <v>9</v>
      </c>
      <c r="C4197">
        <v>12</v>
      </c>
    </row>
    <row r="4198" spans="1:3" x14ac:dyDescent="0.25">
      <c r="A4198">
        <v>20</v>
      </c>
      <c r="B4198">
        <v>37</v>
      </c>
      <c r="C4198">
        <v>1</v>
      </c>
    </row>
    <row r="4199" spans="1:3" x14ac:dyDescent="0.25">
      <c r="A4199">
        <v>20</v>
      </c>
      <c r="B4199">
        <v>11</v>
      </c>
      <c r="C4199">
        <v>12</v>
      </c>
    </row>
    <row r="4200" spans="1:3" x14ac:dyDescent="0.25">
      <c r="A4200">
        <v>20</v>
      </c>
      <c r="B4200">
        <v>44</v>
      </c>
      <c r="C4200">
        <v>1</v>
      </c>
    </row>
    <row r="4201" spans="1:3" x14ac:dyDescent="0.25">
      <c r="A4201">
        <v>21</v>
      </c>
      <c r="B4201">
        <v>35</v>
      </c>
      <c r="C4201">
        <v>1</v>
      </c>
    </row>
    <row r="4202" spans="1:3" x14ac:dyDescent="0.25">
      <c r="A4202">
        <v>111</v>
      </c>
      <c r="B4202">
        <v>34</v>
      </c>
      <c r="C4202">
        <v>2</v>
      </c>
    </row>
    <row r="4203" spans="1:3" x14ac:dyDescent="0.25">
      <c r="A4203">
        <v>112</v>
      </c>
      <c r="B4203">
        <v>33</v>
      </c>
      <c r="C4203">
        <v>4</v>
      </c>
    </row>
    <row r="4204" spans="1:3" x14ac:dyDescent="0.25">
      <c r="A4204">
        <v>112</v>
      </c>
      <c r="B4204">
        <v>22</v>
      </c>
      <c r="C4204">
        <v>6</v>
      </c>
    </row>
    <row r="4205" spans="1:3" x14ac:dyDescent="0.25">
      <c r="A4205">
        <v>113</v>
      </c>
      <c r="B4205">
        <v>24</v>
      </c>
      <c r="C4205">
        <v>1</v>
      </c>
    </row>
    <row r="4206" spans="1:3" x14ac:dyDescent="0.25">
      <c r="A4206">
        <v>113</v>
      </c>
      <c r="B4206">
        <v>20</v>
      </c>
      <c r="C4206">
        <v>6</v>
      </c>
    </row>
    <row r="4207" spans="1:3" x14ac:dyDescent="0.25">
      <c r="A4207">
        <v>113</v>
      </c>
      <c r="B4207">
        <v>36</v>
      </c>
      <c r="C4207">
        <v>5</v>
      </c>
    </row>
    <row r="4208" spans="1:3" x14ac:dyDescent="0.25">
      <c r="A4208">
        <v>114</v>
      </c>
      <c r="B4208">
        <v>34</v>
      </c>
      <c r="C4208">
        <v>5</v>
      </c>
    </row>
    <row r="4209" spans="1:3" x14ac:dyDescent="0.25">
      <c r="A4209">
        <v>114</v>
      </c>
      <c r="B4209">
        <v>48</v>
      </c>
      <c r="C4209">
        <v>1</v>
      </c>
    </row>
    <row r="4210" spans="1:3" x14ac:dyDescent="0.25">
      <c r="A4210">
        <v>114</v>
      </c>
      <c r="B4210">
        <v>9</v>
      </c>
      <c r="C4210">
        <v>9</v>
      </c>
    </row>
    <row r="4211" spans="1:3" x14ac:dyDescent="0.25">
      <c r="A4211">
        <v>115</v>
      </c>
      <c r="B4211">
        <v>1</v>
      </c>
      <c r="C4211">
        <v>1</v>
      </c>
    </row>
    <row r="4212" spans="1:3" x14ac:dyDescent="0.25">
      <c r="A4212">
        <v>115</v>
      </c>
      <c r="B4212">
        <v>35</v>
      </c>
      <c r="C4212">
        <v>0</v>
      </c>
    </row>
    <row r="4213" spans="1:3" x14ac:dyDescent="0.25">
      <c r="A4213">
        <v>115</v>
      </c>
      <c r="B4213">
        <v>4</v>
      </c>
      <c r="C4213">
        <v>2</v>
      </c>
    </row>
    <row r="4214" spans="1:3" x14ac:dyDescent="0.25">
      <c r="A4214">
        <v>116</v>
      </c>
      <c r="B4214">
        <v>28</v>
      </c>
      <c r="C4214">
        <v>1</v>
      </c>
    </row>
    <row r="4215" spans="1:3" x14ac:dyDescent="0.25">
      <c r="A4215">
        <v>116</v>
      </c>
      <c r="B4215">
        <v>20</v>
      </c>
      <c r="C4215">
        <v>5</v>
      </c>
    </row>
    <row r="4216" spans="1:3" x14ac:dyDescent="0.25">
      <c r="A4216">
        <v>116</v>
      </c>
      <c r="B4216">
        <v>18</v>
      </c>
      <c r="C4216">
        <v>2</v>
      </c>
    </row>
    <row r="4217" spans="1:3" x14ac:dyDescent="0.25">
      <c r="A4217">
        <v>116</v>
      </c>
      <c r="B4217">
        <v>19</v>
      </c>
      <c r="C4217">
        <v>3</v>
      </c>
    </row>
    <row r="4218" spans="1:3" x14ac:dyDescent="0.25">
      <c r="A4218">
        <v>117</v>
      </c>
      <c r="B4218">
        <v>7</v>
      </c>
      <c r="C4218">
        <v>2</v>
      </c>
    </row>
    <row r="4219" spans="1:3" x14ac:dyDescent="0.25">
      <c r="A4219">
        <v>117</v>
      </c>
      <c r="B4219">
        <v>44</v>
      </c>
      <c r="C4219">
        <v>1</v>
      </c>
    </row>
    <row r="4220" spans="1:3" x14ac:dyDescent="0.25">
      <c r="A4220">
        <v>117</v>
      </c>
      <c r="B4220">
        <v>55</v>
      </c>
      <c r="C4220">
        <v>9</v>
      </c>
    </row>
    <row r="4221" spans="1:3" x14ac:dyDescent="0.25">
      <c r="A4221">
        <v>117</v>
      </c>
      <c r="B4221">
        <v>36</v>
      </c>
      <c r="C4221">
        <v>3</v>
      </c>
    </row>
    <row r="4222" spans="1:3" x14ac:dyDescent="0.25">
      <c r="A4222">
        <v>118</v>
      </c>
      <c r="B4222">
        <v>15</v>
      </c>
      <c r="C4222">
        <v>9</v>
      </c>
    </row>
    <row r="4223" spans="1:3" x14ac:dyDescent="0.25">
      <c r="A4223">
        <v>118</v>
      </c>
      <c r="B4223">
        <v>14</v>
      </c>
      <c r="C4223">
        <v>5</v>
      </c>
    </row>
    <row r="4224" spans="1:3" x14ac:dyDescent="0.25">
      <c r="A4224">
        <v>118</v>
      </c>
      <c r="B4224">
        <v>49</v>
      </c>
      <c r="C4224">
        <v>6</v>
      </c>
    </row>
    <row r="4225" spans="1:3" x14ac:dyDescent="0.25">
      <c r="A4225">
        <v>118</v>
      </c>
      <c r="B4225">
        <v>26</v>
      </c>
      <c r="C4225">
        <v>1</v>
      </c>
    </row>
    <row r="4226" spans="1:3" x14ac:dyDescent="0.25">
      <c r="A4226">
        <v>118</v>
      </c>
      <c r="B4226">
        <v>11</v>
      </c>
      <c r="C4226">
        <v>6</v>
      </c>
    </row>
    <row r="4227" spans="1:3" x14ac:dyDescent="0.25">
      <c r="A4227">
        <v>118</v>
      </c>
      <c r="B4227">
        <v>25</v>
      </c>
      <c r="C4227">
        <v>1</v>
      </c>
    </row>
    <row r="4228" spans="1:3" x14ac:dyDescent="0.25">
      <c r="A4228">
        <v>118</v>
      </c>
      <c r="B4228">
        <v>21</v>
      </c>
      <c r="C4228">
        <v>2</v>
      </c>
    </row>
    <row r="4229" spans="1:3" x14ac:dyDescent="0.25">
      <c r="A4229">
        <v>119</v>
      </c>
      <c r="B4229">
        <v>37</v>
      </c>
      <c r="C4229">
        <v>11</v>
      </c>
    </row>
    <row r="4230" spans="1:3" x14ac:dyDescent="0.25">
      <c r="A4230">
        <v>119</v>
      </c>
      <c r="B4230">
        <v>58</v>
      </c>
      <c r="C4230">
        <v>4</v>
      </c>
    </row>
    <row r="4231" spans="1:3" x14ac:dyDescent="0.25">
      <c r="A4231">
        <v>119</v>
      </c>
      <c r="B4231">
        <v>33</v>
      </c>
      <c r="C4231">
        <v>1</v>
      </c>
    </row>
    <row r="4232" spans="1:3" x14ac:dyDescent="0.25">
      <c r="A4232">
        <v>119</v>
      </c>
      <c r="B4232">
        <v>20</v>
      </c>
      <c r="C4232">
        <v>5</v>
      </c>
    </row>
    <row r="4233" spans="1:3" x14ac:dyDescent="0.25">
      <c r="A4233">
        <v>119</v>
      </c>
      <c r="B4233">
        <v>22</v>
      </c>
      <c r="C4233">
        <v>3</v>
      </c>
    </row>
    <row r="4234" spans="1:3" x14ac:dyDescent="0.25">
      <c r="A4234">
        <v>119</v>
      </c>
      <c r="B4234">
        <v>34</v>
      </c>
      <c r="C4234">
        <v>1</v>
      </c>
    </row>
    <row r="4235" spans="1:3" x14ac:dyDescent="0.25">
      <c r="A4235">
        <v>119</v>
      </c>
      <c r="B4235">
        <v>45</v>
      </c>
      <c r="C4235">
        <v>3</v>
      </c>
    </row>
    <row r="4236" spans="1:3" x14ac:dyDescent="0.25">
      <c r="A4236">
        <v>120</v>
      </c>
      <c r="B4236">
        <v>54</v>
      </c>
      <c r="C4236">
        <v>8</v>
      </c>
    </row>
    <row r="4237" spans="1:3" x14ac:dyDescent="0.25">
      <c r="A4237">
        <v>120</v>
      </c>
      <c r="B4237">
        <v>10</v>
      </c>
      <c r="C4237">
        <v>7</v>
      </c>
    </row>
    <row r="4238" spans="1:3" x14ac:dyDescent="0.25">
      <c r="A4238">
        <v>120</v>
      </c>
      <c r="B4238">
        <v>15</v>
      </c>
      <c r="C4238">
        <v>16</v>
      </c>
    </row>
    <row r="4239" spans="1:3" x14ac:dyDescent="0.25">
      <c r="A4239">
        <v>120</v>
      </c>
      <c r="B4239">
        <v>43</v>
      </c>
      <c r="C4239">
        <v>2</v>
      </c>
    </row>
    <row r="4240" spans="1:3" x14ac:dyDescent="0.25">
      <c r="A4240">
        <v>121</v>
      </c>
      <c r="B4240">
        <v>17</v>
      </c>
      <c r="C4240">
        <v>1</v>
      </c>
    </row>
    <row r="4241" spans="1:3" x14ac:dyDescent="0.25">
      <c r="A4241">
        <v>121</v>
      </c>
      <c r="B4241">
        <v>50</v>
      </c>
      <c r="C4241">
        <v>3</v>
      </c>
    </row>
    <row r="4242" spans="1:3" x14ac:dyDescent="0.25">
      <c r="A4242">
        <v>121</v>
      </c>
      <c r="B4242">
        <v>20</v>
      </c>
      <c r="C4242">
        <v>4</v>
      </c>
    </row>
    <row r="4243" spans="1:3" x14ac:dyDescent="0.25">
      <c r="A4243">
        <v>121</v>
      </c>
      <c r="B4243">
        <v>53</v>
      </c>
      <c r="C4243">
        <v>3</v>
      </c>
    </row>
    <row r="4244" spans="1:3" x14ac:dyDescent="0.25">
      <c r="A4244">
        <v>121</v>
      </c>
      <c r="B4244">
        <v>16</v>
      </c>
      <c r="C4244">
        <v>11</v>
      </c>
    </row>
    <row r="4245" spans="1:3" x14ac:dyDescent="0.25">
      <c r="A4245">
        <v>121</v>
      </c>
      <c r="B4245">
        <v>35</v>
      </c>
      <c r="C4245">
        <v>4</v>
      </c>
    </row>
    <row r="4246" spans="1:3" x14ac:dyDescent="0.25">
      <c r="A4246">
        <v>122</v>
      </c>
      <c r="B4246">
        <v>21</v>
      </c>
      <c r="C4246">
        <v>2</v>
      </c>
    </row>
    <row r="4247" spans="1:3" x14ac:dyDescent="0.25">
      <c r="A4247">
        <v>122</v>
      </c>
      <c r="B4247">
        <v>34</v>
      </c>
      <c r="C4247">
        <v>2</v>
      </c>
    </row>
    <row r="4248" spans="1:3" x14ac:dyDescent="0.25">
      <c r="A4248">
        <v>122</v>
      </c>
      <c r="B4248">
        <v>23</v>
      </c>
      <c r="C4248">
        <v>1</v>
      </c>
    </row>
    <row r="4249" spans="1:3" x14ac:dyDescent="0.25">
      <c r="A4249">
        <v>122</v>
      </c>
      <c r="B4249">
        <v>10</v>
      </c>
      <c r="C4249">
        <v>11</v>
      </c>
    </row>
    <row r="4250" spans="1:3" x14ac:dyDescent="0.25">
      <c r="A4250">
        <v>122</v>
      </c>
      <c r="B4250">
        <v>49</v>
      </c>
      <c r="C4250">
        <v>1</v>
      </c>
    </row>
    <row r="4251" spans="1:3" x14ac:dyDescent="0.25">
      <c r="A4251">
        <v>122</v>
      </c>
      <c r="B4251">
        <v>56</v>
      </c>
      <c r="C4251">
        <v>10</v>
      </c>
    </row>
    <row r="4252" spans="1:3" x14ac:dyDescent="0.25">
      <c r="A4252">
        <v>122</v>
      </c>
      <c r="B4252">
        <v>54</v>
      </c>
      <c r="C4252">
        <v>14</v>
      </c>
    </row>
    <row r="4253" spans="1:3" x14ac:dyDescent="0.25">
      <c r="A4253">
        <v>122</v>
      </c>
      <c r="B4253">
        <v>44</v>
      </c>
      <c r="C4253">
        <v>1</v>
      </c>
    </row>
    <row r="4254" spans="1:3" x14ac:dyDescent="0.25">
      <c r="A4254">
        <v>123</v>
      </c>
      <c r="B4254">
        <v>57</v>
      </c>
      <c r="C4254">
        <v>5</v>
      </c>
    </row>
    <row r="4255" spans="1:3" x14ac:dyDescent="0.25">
      <c r="A4255">
        <v>123</v>
      </c>
      <c r="B4255">
        <v>45</v>
      </c>
      <c r="C4255">
        <v>9</v>
      </c>
    </row>
    <row r="4256" spans="1:3" x14ac:dyDescent="0.25">
      <c r="A4256">
        <v>123</v>
      </c>
      <c r="B4256">
        <v>19</v>
      </c>
      <c r="C4256">
        <v>7</v>
      </c>
    </row>
    <row r="4257" spans="1:3" x14ac:dyDescent="0.25">
      <c r="A4257">
        <v>123</v>
      </c>
      <c r="B4257">
        <v>24</v>
      </c>
      <c r="C4257">
        <v>1</v>
      </c>
    </row>
    <row r="4258" spans="1:3" x14ac:dyDescent="0.25">
      <c r="A4258">
        <v>124</v>
      </c>
      <c r="B4258">
        <v>34</v>
      </c>
      <c r="C4258">
        <v>5</v>
      </c>
    </row>
    <row r="4259" spans="1:3" x14ac:dyDescent="0.25">
      <c r="A4259">
        <v>124</v>
      </c>
      <c r="B4259">
        <v>56</v>
      </c>
      <c r="C4259">
        <v>5</v>
      </c>
    </row>
    <row r="4260" spans="1:3" x14ac:dyDescent="0.25">
      <c r="A4260">
        <v>125</v>
      </c>
      <c r="B4260">
        <v>15</v>
      </c>
      <c r="C4260">
        <v>5</v>
      </c>
    </row>
    <row r="4261" spans="1:3" x14ac:dyDescent="0.25">
      <c r="A4261">
        <v>125</v>
      </c>
      <c r="B4261">
        <v>52</v>
      </c>
      <c r="C4261">
        <v>8</v>
      </c>
    </row>
    <row r="4262" spans="1:3" x14ac:dyDescent="0.25">
      <c r="A4262">
        <v>125</v>
      </c>
      <c r="B4262">
        <v>59</v>
      </c>
      <c r="C4262">
        <v>1</v>
      </c>
    </row>
    <row r="4263" spans="1:3" x14ac:dyDescent="0.25">
      <c r="A4263">
        <v>126</v>
      </c>
      <c r="B4263">
        <v>22</v>
      </c>
      <c r="C4263">
        <v>5</v>
      </c>
    </row>
    <row r="4264" spans="1:3" x14ac:dyDescent="0.25">
      <c r="A4264">
        <v>126</v>
      </c>
      <c r="B4264">
        <v>48</v>
      </c>
      <c r="C4264">
        <v>1</v>
      </c>
    </row>
    <row r="4265" spans="1:3" x14ac:dyDescent="0.25">
      <c r="A4265">
        <v>126</v>
      </c>
      <c r="B4265">
        <v>10</v>
      </c>
      <c r="C4265">
        <v>8</v>
      </c>
    </row>
    <row r="4266" spans="1:3" x14ac:dyDescent="0.25">
      <c r="A4266">
        <v>126</v>
      </c>
      <c r="B4266">
        <v>39</v>
      </c>
      <c r="C4266">
        <v>1</v>
      </c>
    </row>
    <row r="4267" spans="1:3" x14ac:dyDescent="0.25">
      <c r="A4267">
        <v>126</v>
      </c>
      <c r="B4267">
        <v>33</v>
      </c>
      <c r="C4267">
        <v>3</v>
      </c>
    </row>
    <row r="4268" spans="1:3" x14ac:dyDescent="0.25">
      <c r="A4268">
        <v>127</v>
      </c>
      <c r="B4268">
        <v>35</v>
      </c>
      <c r="C4268">
        <v>2</v>
      </c>
    </row>
    <row r="4269" spans="1:3" x14ac:dyDescent="0.25">
      <c r="A4269">
        <v>127</v>
      </c>
      <c r="B4269">
        <v>17</v>
      </c>
      <c r="C4269">
        <v>1</v>
      </c>
    </row>
    <row r="4270" spans="1:3" x14ac:dyDescent="0.25">
      <c r="A4270">
        <v>127</v>
      </c>
      <c r="B4270">
        <v>33</v>
      </c>
      <c r="C4270">
        <v>1</v>
      </c>
    </row>
    <row r="4271" spans="1:3" x14ac:dyDescent="0.25">
      <c r="A4271">
        <v>127</v>
      </c>
      <c r="B4271">
        <v>25</v>
      </c>
      <c r="C4271">
        <v>3</v>
      </c>
    </row>
    <row r="4272" spans="1:3" x14ac:dyDescent="0.25">
      <c r="A4272">
        <v>128</v>
      </c>
      <c r="B4272">
        <v>49</v>
      </c>
      <c r="C4272">
        <v>3</v>
      </c>
    </row>
    <row r="4273" spans="1:3" x14ac:dyDescent="0.25">
      <c r="A4273">
        <v>128</v>
      </c>
      <c r="B4273">
        <v>38</v>
      </c>
      <c r="C4273">
        <v>1</v>
      </c>
    </row>
    <row r="4274" spans="1:3" x14ac:dyDescent="0.25">
      <c r="A4274">
        <v>128</v>
      </c>
      <c r="B4274">
        <v>34</v>
      </c>
      <c r="C4274">
        <v>3</v>
      </c>
    </row>
    <row r="4275" spans="1:3" x14ac:dyDescent="0.25">
      <c r="A4275">
        <v>128</v>
      </c>
      <c r="B4275">
        <v>44</v>
      </c>
      <c r="C4275">
        <v>2</v>
      </c>
    </row>
    <row r="4276" spans="1:3" x14ac:dyDescent="0.25">
      <c r="A4276">
        <v>128</v>
      </c>
      <c r="B4276">
        <v>59</v>
      </c>
      <c r="C4276">
        <v>3</v>
      </c>
    </row>
    <row r="4277" spans="1:3" x14ac:dyDescent="0.25">
      <c r="A4277">
        <v>128</v>
      </c>
      <c r="B4277">
        <v>6</v>
      </c>
      <c r="C4277">
        <v>1</v>
      </c>
    </row>
    <row r="4278" spans="1:3" x14ac:dyDescent="0.25">
      <c r="A4278">
        <v>128</v>
      </c>
      <c r="B4278">
        <v>54</v>
      </c>
      <c r="C4278">
        <v>19</v>
      </c>
    </row>
    <row r="4279" spans="1:3" x14ac:dyDescent="0.25">
      <c r="A4279">
        <v>129</v>
      </c>
      <c r="B4279">
        <v>2</v>
      </c>
      <c r="C4279">
        <v>3</v>
      </c>
    </row>
    <row r="4280" spans="1:3" x14ac:dyDescent="0.25">
      <c r="A4280">
        <v>129</v>
      </c>
      <c r="B4280">
        <v>52</v>
      </c>
      <c r="C4280">
        <v>5</v>
      </c>
    </row>
    <row r="4281" spans="1:3" x14ac:dyDescent="0.25">
      <c r="A4281">
        <v>130</v>
      </c>
      <c r="B4281">
        <v>29</v>
      </c>
      <c r="C4281">
        <v>2</v>
      </c>
    </row>
    <row r="4282" spans="1:3" x14ac:dyDescent="0.25">
      <c r="A4282">
        <v>130</v>
      </c>
      <c r="B4282">
        <v>21</v>
      </c>
      <c r="C4282">
        <v>1</v>
      </c>
    </row>
    <row r="4283" spans="1:3" x14ac:dyDescent="0.25">
      <c r="A4283">
        <v>261</v>
      </c>
      <c r="B4283">
        <v>35</v>
      </c>
      <c r="C4283">
        <v>9</v>
      </c>
    </row>
    <row r="4284" spans="1:3" x14ac:dyDescent="0.25">
      <c r="A4284">
        <v>261</v>
      </c>
      <c r="B4284">
        <v>27</v>
      </c>
      <c r="C4284">
        <v>2</v>
      </c>
    </row>
    <row r="4285" spans="1:3" x14ac:dyDescent="0.25">
      <c r="A4285">
        <v>261</v>
      </c>
      <c r="B4285">
        <v>52</v>
      </c>
      <c r="C4285">
        <v>7</v>
      </c>
    </row>
    <row r="4286" spans="1:3" x14ac:dyDescent="0.25">
      <c r="A4286">
        <v>261</v>
      </c>
      <c r="B4286">
        <v>51</v>
      </c>
      <c r="C4286">
        <v>6</v>
      </c>
    </row>
    <row r="4287" spans="1:3" x14ac:dyDescent="0.25">
      <c r="A4287">
        <v>261</v>
      </c>
      <c r="B4287">
        <v>24</v>
      </c>
      <c r="C4287">
        <v>3</v>
      </c>
    </row>
    <row r="4288" spans="1:3" x14ac:dyDescent="0.25">
      <c r="A4288">
        <v>261</v>
      </c>
      <c r="B4288">
        <v>50</v>
      </c>
      <c r="C4288">
        <v>6</v>
      </c>
    </row>
    <row r="4289" spans="1:3" x14ac:dyDescent="0.25">
      <c r="A4289">
        <v>261</v>
      </c>
      <c r="B4289">
        <v>55</v>
      </c>
      <c r="C4289">
        <v>34</v>
      </c>
    </row>
    <row r="4290" spans="1:3" x14ac:dyDescent="0.25">
      <c r="A4290">
        <v>261</v>
      </c>
      <c r="B4290">
        <v>54</v>
      </c>
      <c r="C4290">
        <v>32</v>
      </c>
    </row>
    <row r="4291" spans="1:3" x14ac:dyDescent="0.25">
      <c r="A4291">
        <v>261</v>
      </c>
      <c r="B4291">
        <v>26</v>
      </c>
      <c r="C4291">
        <v>1</v>
      </c>
    </row>
    <row r="4292" spans="1:3" x14ac:dyDescent="0.25">
      <c r="A4292">
        <v>262</v>
      </c>
      <c r="B4292">
        <v>38</v>
      </c>
      <c r="C4292">
        <v>4</v>
      </c>
    </row>
    <row r="4293" spans="1:3" x14ac:dyDescent="0.25">
      <c r="A4293">
        <v>262</v>
      </c>
      <c r="B4293">
        <v>2</v>
      </c>
      <c r="C4293">
        <v>2</v>
      </c>
    </row>
    <row r="4294" spans="1:3" x14ac:dyDescent="0.25">
      <c r="A4294">
        <v>262</v>
      </c>
      <c r="B4294">
        <v>55</v>
      </c>
      <c r="C4294">
        <v>15</v>
      </c>
    </row>
    <row r="4295" spans="1:3" x14ac:dyDescent="0.25">
      <c r="A4295">
        <v>262</v>
      </c>
      <c r="B4295">
        <v>28</v>
      </c>
      <c r="C4295">
        <v>1</v>
      </c>
    </row>
    <row r="4296" spans="1:3" x14ac:dyDescent="0.25">
      <c r="A4296">
        <v>262</v>
      </c>
      <c r="B4296">
        <v>10</v>
      </c>
      <c r="C4296">
        <v>16</v>
      </c>
    </row>
    <row r="4297" spans="1:3" x14ac:dyDescent="0.25">
      <c r="A4297">
        <v>262</v>
      </c>
      <c r="B4297">
        <v>12</v>
      </c>
      <c r="C4297">
        <v>1</v>
      </c>
    </row>
    <row r="4298" spans="1:3" x14ac:dyDescent="0.25">
      <c r="A4298">
        <v>263</v>
      </c>
      <c r="B4298">
        <v>39</v>
      </c>
      <c r="C4298">
        <v>5</v>
      </c>
    </row>
    <row r="4299" spans="1:3" x14ac:dyDescent="0.25">
      <c r="A4299">
        <v>263</v>
      </c>
      <c r="B4299">
        <v>53</v>
      </c>
      <c r="C4299">
        <v>2</v>
      </c>
    </row>
    <row r="4300" spans="1:3" x14ac:dyDescent="0.25">
      <c r="A4300">
        <v>263</v>
      </c>
      <c r="B4300">
        <v>52</v>
      </c>
      <c r="C4300">
        <v>1</v>
      </c>
    </row>
    <row r="4301" spans="1:3" x14ac:dyDescent="0.25">
      <c r="A4301">
        <v>264</v>
      </c>
      <c r="B4301">
        <v>56</v>
      </c>
      <c r="C4301">
        <v>3</v>
      </c>
    </row>
    <row r="4302" spans="1:3" x14ac:dyDescent="0.25">
      <c r="A4302">
        <v>264</v>
      </c>
      <c r="B4302">
        <v>16</v>
      </c>
      <c r="C4302">
        <v>6</v>
      </c>
    </row>
    <row r="4303" spans="1:3" x14ac:dyDescent="0.25">
      <c r="A4303">
        <v>264</v>
      </c>
      <c r="B4303">
        <v>3</v>
      </c>
      <c r="C4303">
        <v>2</v>
      </c>
    </row>
    <row r="4304" spans="1:3" x14ac:dyDescent="0.25">
      <c r="A4304">
        <v>264</v>
      </c>
      <c r="B4304">
        <v>52</v>
      </c>
      <c r="C4304">
        <v>3</v>
      </c>
    </row>
    <row r="4305" spans="1:3" x14ac:dyDescent="0.25">
      <c r="A4305">
        <v>265</v>
      </c>
      <c r="B4305">
        <v>9</v>
      </c>
      <c r="C4305">
        <v>5</v>
      </c>
    </row>
    <row r="4306" spans="1:3" x14ac:dyDescent="0.25">
      <c r="A4306">
        <v>265</v>
      </c>
      <c r="B4306">
        <v>21</v>
      </c>
      <c r="C4306">
        <v>3</v>
      </c>
    </row>
    <row r="4307" spans="1:3" x14ac:dyDescent="0.25">
      <c r="A4307">
        <v>265</v>
      </c>
      <c r="B4307">
        <v>44</v>
      </c>
      <c r="C4307">
        <v>1</v>
      </c>
    </row>
    <row r="4308" spans="1:3" x14ac:dyDescent="0.25">
      <c r="A4308">
        <v>265</v>
      </c>
      <c r="B4308">
        <v>54</v>
      </c>
      <c r="C4308">
        <v>5</v>
      </c>
    </row>
    <row r="4309" spans="1:3" x14ac:dyDescent="0.25">
      <c r="A4309">
        <v>265</v>
      </c>
      <c r="B4309">
        <v>11</v>
      </c>
      <c r="C4309">
        <v>1</v>
      </c>
    </row>
    <row r="4310" spans="1:3" x14ac:dyDescent="0.25">
      <c r="A4310">
        <v>266</v>
      </c>
      <c r="B4310">
        <v>9</v>
      </c>
      <c r="C4310">
        <v>9</v>
      </c>
    </row>
    <row r="4311" spans="1:3" x14ac:dyDescent="0.25">
      <c r="A4311">
        <v>266</v>
      </c>
      <c r="B4311">
        <v>60</v>
      </c>
      <c r="C4311">
        <v>5</v>
      </c>
    </row>
    <row r="4312" spans="1:3" x14ac:dyDescent="0.25">
      <c r="A4312">
        <v>266</v>
      </c>
      <c r="B4312">
        <v>14</v>
      </c>
      <c r="C4312">
        <v>7</v>
      </c>
    </row>
    <row r="4313" spans="1:3" x14ac:dyDescent="0.25">
      <c r="A4313">
        <v>267</v>
      </c>
      <c r="B4313">
        <v>38</v>
      </c>
      <c r="C4313">
        <v>1</v>
      </c>
    </row>
    <row r="4314" spans="1:3" x14ac:dyDescent="0.25">
      <c r="A4314">
        <v>267</v>
      </c>
      <c r="B4314">
        <v>15</v>
      </c>
      <c r="C4314">
        <v>6</v>
      </c>
    </row>
    <row r="4315" spans="1:3" x14ac:dyDescent="0.25">
      <c r="A4315">
        <v>267</v>
      </c>
      <c r="B4315">
        <v>49</v>
      </c>
      <c r="C4315">
        <v>1</v>
      </c>
    </row>
    <row r="4316" spans="1:3" x14ac:dyDescent="0.25">
      <c r="A4316">
        <v>267</v>
      </c>
      <c r="B4316">
        <v>17</v>
      </c>
      <c r="C4316">
        <v>1</v>
      </c>
    </row>
    <row r="4317" spans="1:3" x14ac:dyDescent="0.25">
      <c r="A4317">
        <v>267</v>
      </c>
      <c r="B4317">
        <v>50</v>
      </c>
      <c r="C4317">
        <v>2</v>
      </c>
    </row>
    <row r="4318" spans="1:3" x14ac:dyDescent="0.25">
      <c r="A4318">
        <v>267</v>
      </c>
      <c r="B4318">
        <v>56</v>
      </c>
      <c r="C4318">
        <v>12</v>
      </c>
    </row>
    <row r="4319" spans="1:3" x14ac:dyDescent="0.25">
      <c r="A4319">
        <v>268</v>
      </c>
      <c r="B4319">
        <v>50</v>
      </c>
      <c r="C4319">
        <v>1</v>
      </c>
    </row>
    <row r="4320" spans="1:3" x14ac:dyDescent="0.25">
      <c r="A4320">
        <v>268</v>
      </c>
      <c r="B4320">
        <v>1</v>
      </c>
      <c r="C4320">
        <v>1</v>
      </c>
    </row>
    <row r="4321" spans="1:3" x14ac:dyDescent="0.25">
      <c r="A4321">
        <v>268</v>
      </c>
      <c r="B4321">
        <v>40</v>
      </c>
      <c r="C4321">
        <v>2</v>
      </c>
    </row>
    <row r="4322" spans="1:3" x14ac:dyDescent="0.25">
      <c r="A4322">
        <v>268</v>
      </c>
      <c r="B4322">
        <v>10</v>
      </c>
      <c r="C4322">
        <v>4</v>
      </c>
    </row>
    <row r="4323" spans="1:3" x14ac:dyDescent="0.25">
      <c r="A4323">
        <v>268</v>
      </c>
      <c r="B4323">
        <v>11</v>
      </c>
      <c r="C4323">
        <v>6</v>
      </c>
    </row>
    <row r="4324" spans="1:3" x14ac:dyDescent="0.25">
      <c r="A4324">
        <v>269</v>
      </c>
      <c r="B4324">
        <v>10</v>
      </c>
      <c r="C4324">
        <v>4</v>
      </c>
    </row>
    <row r="4325" spans="1:3" x14ac:dyDescent="0.25">
      <c r="A4325">
        <v>270</v>
      </c>
      <c r="B4325">
        <v>20</v>
      </c>
      <c r="C4325">
        <v>2</v>
      </c>
    </row>
    <row r="4326" spans="1:3" x14ac:dyDescent="0.25">
      <c r="A4326">
        <v>270</v>
      </c>
      <c r="B4326">
        <v>54</v>
      </c>
      <c r="C4326">
        <v>8</v>
      </c>
    </row>
    <row r="4327" spans="1:3" x14ac:dyDescent="0.25">
      <c r="A4327">
        <v>270</v>
      </c>
      <c r="B4327">
        <v>36</v>
      </c>
      <c r="C4327">
        <v>1</v>
      </c>
    </row>
    <row r="4328" spans="1:3" x14ac:dyDescent="0.25">
      <c r="A4328">
        <v>270</v>
      </c>
      <c r="B4328">
        <v>37</v>
      </c>
      <c r="C4328">
        <v>1</v>
      </c>
    </row>
    <row r="4329" spans="1:3" x14ac:dyDescent="0.25">
      <c r="A4329">
        <v>271</v>
      </c>
      <c r="B4329">
        <v>58</v>
      </c>
      <c r="C4329">
        <v>1</v>
      </c>
    </row>
    <row r="4330" spans="1:3" x14ac:dyDescent="0.25">
      <c r="A4330">
        <v>271</v>
      </c>
      <c r="B4330">
        <v>2</v>
      </c>
      <c r="C4330">
        <v>1</v>
      </c>
    </row>
    <row r="4331" spans="1:3" x14ac:dyDescent="0.25">
      <c r="A4331">
        <v>271</v>
      </c>
      <c r="B4331">
        <v>16</v>
      </c>
      <c r="C4331">
        <v>3</v>
      </c>
    </row>
    <row r="4332" spans="1:3" x14ac:dyDescent="0.25">
      <c r="A4332">
        <v>272</v>
      </c>
      <c r="B4332">
        <v>54</v>
      </c>
      <c r="C4332">
        <v>5</v>
      </c>
    </row>
    <row r="4333" spans="1:3" x14ac:dyDescent="0.25">
      <c r="A4333">
        <v>272</v>
      </c>
      <c r="B4333">
        <v>14</v>
      </c>
      <c r="C4333">
        <v>2</v>
      </c>
    </row>
    <row r="4334" spans="1:3" x14ac:dyDescent="0.25">
      <c r="A4334">
        <v>273</v>
      </c>
      <c r="B4334">
        <v>7</v>
      </c>
      <c r="C4334">
        <v>1</v>
      </c>
    </row>
    <row r="4335" spans="1:3" x14ac:dyDescent="0.25">
      <c r="A4335">
        <v>273</v>
      </c>
      <c r="B4335">
        <v>37</v>
      </c>
      <c r="C4335">
        <v>2</v>
      </c>
    </row>
    <row r="4336" spans="1:3" x14ac:dyDescent="0.25">
      <c r="A4336">
        <v>274</v>
      </c>
      <c r="B4336">
        <v>40</v>
      </c>
      <c r="C4336">
        <v>1</v>
      </c>
    </row>
    <row r="4337" spans="1:3" x14ac:dyDescent="0.25">
      <c r="A4337">
        <v>274</v>
      </c>
      <c r="B4337">
        <v>35</v>
      </c>
      <c r="C4337">
        <v>2</v>
      </c>
    </row>
    <row r="4338" spans="1:3" x14ac:dyDescent="0.25">
      <c r="A4338">
        <v>274</v>
      </c>
      <c r="B4338">
        <v>24</v>
      </c>
      <c r="C4338">
        <v>1</v>
      </c>
    </row>
    <row r="4339" spans="1:3" x14ac:dyDescent="0.25">
      <c r="A4339">
        <v>275</v>
      </c>
      <c r="B4339">
        <v>34</v>
      </c>
      <c r="C4339">
        <v>2</v>
      </c>
    </row>
    <row r="4340" spans="1:3" x14ac:dyDescent="0.25">
      <c r="A4340">
        <v>275</v>
      </c>
      <c r="B4340">
        <v>50</v>
      </c>
      <c r="C4340">
        <v>2</v>
      </c>
    </row>
    <row r="4341" spans="1:3" x14ac:dyDescent="0.25">
      <c r="A4341">
        <v>275</v>
      </c>
      <c r="B4341">
        <v>25</v>
      </c>
      <c r="C4341">
        <v>1</v>
      </c>
    </row>
    <row r="4342" spans="1:3" x14ac:dyDescent="0.25">
      <c r="A4342">
        <v>276</v>
      </c>
      <c r="B4342">
        <v>48</v>
      </c>
      <c r="C4342">
        <v>1</v>
      </c>
    </row>
    <row r="4343" spans="1:3" x14ac:dyDescent="0.25">
      <c r="A4343">
        <v>276</v>
      </c>
      <c r="B4343">
        <v>22</v>
      </c>
      <c r="C4343">
        <v>11</v>
      </c>
    </row>
    <row r="4344" spans="1:3" x14ac:dyDescent="0.25">
      <c r="A4344">
        <v>276</v>
      </c>
      <c r="B4344">
        <v>9</v>
      </c>
      <c r="C4344">
        <v>13</v>
      </c>
    </row>
    <row r="4345" spans="1:3" x14ac:dyDescent="0.25">
      <c r="A4345">
        <v>276</v>
      </c>
      <c r="B4345">
        <v>60</v>
      </c>
      <c r="C4345">
        <v>1</v>
      </c>
    </row>
    <row r="4346" spans="1:3" x14ac:dyDescent="0.25">
      <c r="A4346">
        <v>276</v>
      </c>
      <c r="B4346">
        <v>20</v>
      </c>
      <c r="C4346">
        <v>4</v>
      </c>
    </row>
    <row r="4347" spans="1:3" x14ac:dyDescent="0.25">
      <c r="A4347">
        <v>277</v>
      </c>
      <c r="B4347">
        <v>16</v>
      </c>
      <c r="C4347">
        <v>21</v>
      </c>
    </row>
    <row r="4348" spans="1:3" x14ac:dyDescent="0.25">
      <c r="A4348">
        <v>277</v>
      </c>
      <c r="B4348">
        <v>22</v>
      </c>
      <c r="C4348">
        <v>17</v>
      </c>
    </row>
    <row r="4349" spans="1:3" x14ac:dyDescent="0.25">
      <c r="A4349">
        <v>277</v>
      </c>
      <c r="B4349">
        <v>55</v>
      </c>
      <c r="C4349">
        <v>23</v>
      </c>
    </row>
    <row r="4350" spans="1:3" x14ac:dyDescent="0.25">
      <c r="A4350">
        <v>277</v>
      </c>
      <c r="B4350">
        <v>11</v>
      </c>
      <c r="C4350">
        <v>15</v>
      </c>
    </row>
    <row r="4351" spans="1:3" x14ac:dyDescent="0.25">
      <c r="A4351">
        <v>277</v>
      </c>
      <c r="B4351">
        <v>5</v>
      </c>
      <c r="C4351">
        <v>2</v>
      </c>
    </row>
    <row r="4352" spans="1:3" x14ac:dyDescent="0.25">
      <c r="A4352">
        <v>278</v>
      </c>
      <c r="B4352">
        <v>57</v>
      </c>
      <c r="C4352">
        <v>2</v>
      </c>
    </row>
    <row r="4353" spans="1:3" x14ac:dyDescent="0.25">
      <c r="A4353">
        <v>278</v>
      </c>
      <c r="B4353">
        <v>6</v>
      </c>
      <c r="C4353">
        <v>1</v>
      </c>
    </row>
    <row r="4354" spans="1:3" x14ac:dyDescent="0.25">
      <c r="A4354">
        <v>278</v>
      </c>
      <c r="B4354">
        <v>53</v>
      </c>
      <c r="C4354">
        <v>1</v>
      </c>
    </row>
    <row r="4355" spans="1:3" x14ac:dyDescent="0.25">
      <c r="A4355">
        <v>278</v>
      </c>
      <c r="B4355">
        <v>40</v>
      </c>
      <c r="C4355">
        <v>1</v>
      </c>
    </row>
    <row r="4356" spans="1:3" x14ac:dyDescent="0.25">
      <c r="A4356">
        <v>279</v>
      </c>
      <c r="B4356">
        <v>29</v>
      </c>
      <c r="C4356">
        <v>2</v>
      </c>
    </row>
    <row r="4357" spans="1:3" x14ac:dyDescent="0.25">
      <c r="A4357">
        <v>279</v>
      </c>
      <c r="B4357">
        <v>8</v>
      </c>
      <c r="C4357">
        <v>5</v>
      </c>
    </row>
    <row r="4358" spans="1:3" x14ac:dyDescent="0.25">
      <c r="A4358">
        <v>279</v>
      </c>
      <c r="B4358">
        <v>60</v>
      </c>
      <c r="C4358">
        <v>21</v>
      </c>
    </row>
    <row r="4359" spans="1:3" x14ac:dyDescent="0.25">
      <c r="A4359">
        <v>280</v>
      </c>
      <c r="B4359">
        <v>16</v>
      </c>
      <c r="C4359">
        <v>16</v>
      </c>
    </row>
    <row r="4360" spans="1:3" x14ac:dyDescent="0.25">
      <c r="A4360">
        <v>280</v>
      </c>
      <c r="B4360">
        <v>37</v>
      </c>
      <c r="C4360">
        <v>2</v>
      </c>
    </row>
    <row r="4361" spans="1:3" x14ac:dyDescent="0.25">
      <c r="A4361">
        <v>280</v>
      </c>
      <c r="B4361">
        <v>12</v>
      </c>
      <c r="C4361">
        <v>4</v>
      </c>
    </row>
    <row r="4362" spans="1:3" x14ac:dyDescent="0.25">
      <c r="A4362">
        <v>280</v>
      </c>
      <c r="B4362">
        <v>60</v>
      </c>
      <c r="C4362">
        <v>14</v>
      </c>
    </row>
    <row r="4363" spans="1:3" x14ac:dyDescent="0.25">
      <c r="A4363">
        <v>280</v>
      </c>
      <c r="B4363">
        <v>38</v>
      </c>
      <c r="C4363">
        <v>6</v>
      </c>
    </row>
    <row r="4364" spans="1:3" x14ac:dyDescent="0.25">
      <c r="A4364">
        <v>280</v>
      </c>
      <c r="B4364">
        <v>1</v>
      </c>
      <c r="C4364">
        <v>1</v>
      </c>
    </row>
    <row r="4365" spans="1:3" x14ac:dyDescent="0.25">
      <c r="A4365">
        <v>280</v>
      </c>
      <c r="B4365">
        <v>35</v>
      </c>
      <c r="C4365">
        <v>2</v>
      </c>
    </row>
    <row r="4366" spans="1:3" x14ac:dyDescent="0.25">
      <c r="A4366">
        <v>281</v>
      </c>
      <c r="B4366">
        <v>34</v>
      </c>
      <c r="C4366">
        <v>3</v>
      </c>
    </row>
    <row r="4367" spans="1:3" x14ac:dyDescent="0.25">
      <c r="A4367">
        <v>281</v>
      </c>
      <c r="B4367">
        <v>50</v>
      </c>
      <c r="C4367">
        <v>3</v>
      </c>
    </row>
    <row r="4368" spans="1:3" x14ac:dyDescent="0.25">
      <c r="A4368">
        <v>281</v>
      </c>
      <c r="B4368">
        <v>55</v>
      </c>
      <c r="C4368">
        <v>20</v>
      </c>
    </row>
    <row r="4369" spans="1:3" x14ac:dyDescent="0.25">
      <c r="A4369">
        <v>281</v>
      </c>
      <c r="B4369">
        <v>40</v>
      </c>
      <c r="C4369">
        <v>2</v>
      </c>
    </row>
    <row r="4370" spans="1:3" x14ac:dyDescent="0.25">
      <c r="A4370">
        <v>282</v>
      </c>
      <c r="B4370">
        <v>22</v>
      </c>
      <c r="C4370">
        <v>23</v>
      </c>
    </row>
    <row r="4371" spans="1:3" x14ac:dyDescent="0.25">
      <c r="A4371">
        <v>282</v>
      </c>
      <c r="B4371">
        <v>21</v>
      </c>
      <c r="C4371">
        <v>2</v>
      </c>
    </row>
    <row r="4372" spans="1:3" x14ac:dyDescent="0.25">
      <c r="A4372">
        <v>282</v>
      </c>
      <c r="B4372">
        <v>55</v>
      </c>
      <c r="C4372">
        <v>30</v>
      </c>
    </row>
    <row r="4373" spans="1:3" x14ac:dyDescent="0.25">
      <c r="A4373">
        <v>282</v>
      </c>
      <c r="B4373">
        <v>9</v>
      </c>
      <c r="C4373">
        <v>29</v>
      </c>
    </row>
    <row r="4374" spans="1:3" x14ac:dyDescent="0.25">
      <c r="A4374">
        <v>282</v>
      </c>
      <c r="B4374">
        <v>25</v>
      </c>
      <c r="C4374">
        <v>2</v>
      </c>
    </row>
    <row r="4375" spans="1:3" x14ac:dyDescent="0.25">
      <c r="A4375">
        <v>282</v>
      </c>
      <c r="B4375">
        <v>39</v>
      </c>
      <c r="C4375">
        <v>6</v>
      </c>
    </row>
    <row r="4376" spans="1:3" x14ac:dyDescent="0.25">
      <c r="A4376">
        <v>238</v>
      </c>
      <c r="B4376">
        <v>39</v>
      </c>
      <c r="C4376">
        <v>1</v>
      </c>
    </row>
    <row r="4377" spans="1:3" x14ac:dyDescent="0.25">
      <c r="A4377">
        <v>238</v>
      </c>
      <c r="B4377">
        <v>38</v>
      </c>
      <c r="C4377">
        <v>1</v>
      </c>
    </row>
    <row r="4378" spans="1:3" x14ac:dyDescent="0.25">
      <c r="A4378">
        <v>238</v>
      </c>
      <c r="B4378">
        <v>60</v>
      </c>
      <c r="C4378">
        <v>8</v>
      </c>
    </row>
    <row r="4379" spans="1:3" x14ac:dyDescent="0.25">
      <c r="A4379">
        <v>239</v>
      </c>
      <c r="B4379">
        <v>40</v>
      </c>
      <c r="C4379">
        <v>1</v>
      </c>
    </row>
    <row r="4380" spans="1:3" x14ac:dyDescent="0.25">
      <c r="A4380">
        <v>239</v>
      </c>
      <c r="B4380">
        <v>54</v>
      </c>
      <c r="C4380">
        <v>17</v>
      </c>
    </row>
    <row r="4381" spans="1:3" x14ac:dyDescent="0.25">
      <c r="A4381">
        <v>239</v>
      </c>
      <c r="B4381">
        <v>44</v>
      </c>
      <c r="C4381">
        <v>1</v>
      </c>
    </row>
    <row r="4382" spans="1:3" x14ac:dyDescent="0.25">
      <c r="A4382">
        <v>240</v>
      </c>
      <c r="B4382">
        <v>41</v>
      </c>
      <c r="C4382">
        <v>1</v>
      </c>
    </row>
    <row r="4383" spans="1:3" x14ac:dyDescent="0.25">
      <c r="A4383">
        <v>240</v>
      </c>
      <c r="B4383">
        <v>15</v>
      </c>
      <c r="C4383">
        <v>6</v>
      </c>
    </row>
    <row r="4384" spans="1:3" x14ac:dyDescent="0.25">
      <c r="A4384">
        <v>240</v>
      </c>
      <c r="B4384">
        <v>2</v>
      </c>
      <c r="C4384">
        <v>5</v>
      </c>
    </row>
    <row r="4385" spans="1:3" x14ac:dyDescent="0.25">
      <c r="A4385">
        <v>45</v>
      </c>
      <c r="B4385">
        <v>9</v>
      </c>
      <c r="C4385">
        <v>11</v>
      </c>
    </row>
    <row r="4386" spans="1:3" x14ac:dyDescent="0.25">
      <c r="A4386">
        <v>304</v>
      </c>
      <c r="B4386">
        <v>56</v>
      </c>
      <c r="C4386">
        <v>12</v>
      </c>
    </row>
    <row r="4387" spans="1:3" x14ac:dyDescent="0.25">
      <c r="A4387">
        <v>305</v>
      </c>
      <c r="B4387">
        <v>8</v>
      </c>
      <c r="C4387">
        <v>7</v>
      </c>
    </row>
    <row r="4388" spans="1:3" x14ac:dyDescent="0.25">
      <c r="A4388">
        <v>306</v>
      </c>
      <c r="B4388">
        <v>56</v>
      </c>
      <c r="C4388">
        <v>6</v>
      </c>
    </row>
    <row r="4389" spans="1:3" x14ac:dyDescent="0.25">
      <c r="A4389">
        <v>306</v>
      </c>
      <c r="B4389">
        <v>33</v>
      </c>
      <c r="C4389">
        <v>3</v>
      </c>
    </row>
    <row r="4390" spans="1:3" x14ac:dyDescent="0.25">
      <c r="A4390">
        <v>306</v>
      </c>
      <c r="B4390">
        <v>54</v>
      </c>
      <c r="C4390">
        <v>7</v>
      </c>
    </row>
    <row r="4391" spans="1:3" x14ac:dyDescent="0.25">
      <c r="A4391">
        <v>306</v>
      </c>
      <c r="B4391">
        <v>50</v>
      </c>
      <c r="C4391">
        <v>4</v>
      </c>
    </row>
    <row r="4392" spans="1:3" x14ac:dyDescent="0.25">
      <c r="A4392">
        <v>307</v>
      </c>
      <c r="B4392">
        <v>20</v>
      </c>
      <c r="C4392">
        <v>4</v>
      </c>
    </row>
    <row r="4393" spans="1:3" x14ac:dyDescent="0.25">
      <c r="A4393">
        <v>307</v>
      </c>
      <c r="B4393">
        <v>45</v>
      </c>
      <c r="C4393">
        <v>7</v>
      </c>
    </row>
    <row r="4394" spans="1:3" x14ac:dyDescent="0.25">
      <c r="A4394">
        <v>307</v>
      </c>
      <c r="B4394">
        <v>16</v>
      </c>
      <c r="C4394">
        <v>9</v>
      </c>
    </row>
    <row r="4395" spans="1:3" x14ac:dyDescent="0.25">
      <c r="A4395">
        <v>307</v>
      </c>
      <c r="B4395">
        <v>54</v>
      </c>
      <c r="C4395">
        <v>6</v>
      </c>
    </row>
    <row r="4396" spans="1:3" x14ac:dyDescent="0.25">
      <c r="A4396">
        <v>307</v>
      </c>
      <c r="B4396">
        <v>50</v>
      </c>
      <c r="C4396">
        <v>4</v>
      </c>
    </row>
    <row r="4397" spans="1:3" x14ac:dyDescent="0.25">
      <c r="A4397">
        <v>307</v>
      </c>
      <c r="B4397">
        <v>34</v>
      </c>
      <c r="C4397">
        <v>2</v>
      </c>
    </row>
    <row r="4398" spans="1:3" x14ac:dyDescent="0.25">
      <c r="A4398">
        <v>308</v>
      </c>
      <c r="B4398">
        <v>35</v>
      </c>
      <c r="C4398">
        <v>4</v>
      </c>
    </row>
    <row r="4399" spans="1:3" x14ac:dyDescent="0.25">
      <c r="A4399">
        <v>308</v>
      </c>
      <c r="B4399">
        <v>52</v>
      </c>
      <c r="C4399">
        <v>6</v>
      </c>
    </row>
    <row r="4400" spans="1:3" x14ac:dyDescent="0.25">
      <c r="A4400">
        <v>308</v>
      </c>
      <c r="B4400">
        <v>51</v>
      </c>
      <c r="C4400">
        <v>1</v>
      </c>
    </row>
    <row r="4401" spans="1:3" x14ac:dyDescent="0.25">
      <c r="A4401">
        <v>308</v>
      </c>
      <c r="B4401">
        <v>43</v>
      </c>
      <c r="C4401">
        <v>1</v>
      </c>
    </row>
    <row r="4402" spans="1:3" x14ac:dyDescent="0.25">
      <c r="A4402">
        <v>308</v>
      </c>
      <c r="B4402">
        <v>53</v>
      </c>
      <c r="C4402">
        <v>1</v>
      </c>
    </row>
    <row r="4403" spans="1:3" x14ac:dyDescent="0.25">
      <c r="A4403">
        <v>308</v>
      </c>
      <c r="B4403">
        <v>55</v>
      </c>
      <c r="C4403">
        <v>23</v>
      </c>
    </row>
    <row r="4404" spans="1:3" x14ac:dyDescent="0.25">
      <c r="A4404">
        <v>309</v>
      </c>
      <c r="B4404">
        <v>16</v>
      </c>
      <c r="C4404">
        <v>1</v>
      </c>
    </row>
    <row r="4405" spans="1:3" x14ac:dyDescent="0.25">
      <c r="A4405">
        <v>309</v>
      </c>
      <c r="B4405">
        <v>8</v>
      </c>
      <c r="C4405">
        <v>1</v>
      </c>
    </row>
    <row r="4406" spans="1:3" x14ac:dyDescent="0.25">
      <c r="A4406">
        <v>309</v>
      </c>
      <c r="B4406">
        <v>34</v>
      </c>
      <c r="C4406">
        <v>3</v>
      </c>
    </row>
    <row r="4407" spans="1:3" x14ac:dyDescent="0.25">
      <c r="A4407">
        <v>310</v>
      </c>
      <c r="B4407">
        <v>3</v>
      </c>
      <c r="C4407">
        <v>1</v>
      </c>
    </row>
    <row r="4408" spans="1:3" x14ac:dyDescent="0.25">
      <c r="A4408">
        <v>311</v>
      </c>
      <c r="B4408">
        <v>11</v>
      </c>
      <c r="C4408">
        <v>6</v>
      </c>
    </row>
    <row r="4409" spans="1:3" x14ac:dyDescent="0.25">
      <c r="A4409">
        <v>311</v>
      </c>
      <c r="B4409">
        <v>21</v>
      </c>
      <c r="C4409">
        <v>1</v>
      </c>
    </row>
    <row r="4410" spans="1:3" x14ac:dyDescent="0.25">
      <c r="A4410">
        <v>311</v>
      </c>
      <c r="B4410">
        <v>13</v>
      </c>
      <c r="C4410">
        <v>1</v>
      </c>
    </row>
    <row r="4411" spans="1:3" x14ac:dyDescent="0.25">
      <c r="A4411">
        <v>313</v>
      </c>
      <c r="B4411">
        <v>57</v>
      </c>
      <c r="C4411">
        <v>4</v>
      </c>
    </row>
    <row r="4412" spans="1:3" x14ac:dyDescent="0.25">
      <c r="A4412">
        <v>313</v>
      </c>
      <c r="B4412">
        <v>39</v>
      </c>
      <c r="C4412">
        <v>4</v>
      </c>
    </row>
    <row r="4413" spans="1:3" x14ac:dyDescent="0.25">
      <c r="A4413">
        <v>313</v>
      </c>
      <c r="B4413">
        <v>15</v>
      </c>
      <c r="C4413">
        <v>7</v>
      </c>
    </row>
    <row r="4414" spans="1:3" x14ac:dyDescent="0.25">
      <c r="A4414">
        <v>313</v>
      </c>
      <c r="B4414">
        <v>14</v>
      </c>
      <c r="C4414">
        <v>1</v>
      </c>
    </row>
    <row r="4415" spans="1:3" x14ac:dyDescent="0.25">
      <c r="A4415">
        <v>314</v>
      </c>
      <c r="B4415">
        <v>7</v>
      </c>
      <c r="C4415">
        <v>1</v>
      </c>
    </row>
    <row r="4416" spans="1:3" x14ac:dyDescent="0.25">
      <c r="A4416">
        <v>314</v>
      </c>
      <c r="B4416">
        <v>49</v>
      </c>
      <c r="C4416">
        <v>2</v>
      </c>
    </row>
    <row r="4417" spans="1:3" x14ac:dyDescent="0.25">
      <c r="A4417">
        <v>315</v>
      </c>
      <c r="B4417">
        <v>59</v>
      </c>
      <c r="C4417">
        <v>1</v>
      </c>
    </row>
    <row r="4418" spans="1:3" x14ac:dyDescent="0.25">
      <c r="A4418">
        <v>315</v>
      </c>
      <c r="B4418">
        <v>3</v>
      </c>
      <c r="C4418">
        <v>2</v>
      </c>
    </row>
    <row r="4419" spans="1:3" x14ac:dyDescent="0.25">
      <c r="A4419">
        <v>315</v>
      </c>
      <c r="B4419">
        <v>55</v>
      </c>
      <c r="C4419">
        <v>12</v>
      </c>
    </row>
    <row r="4420" spans="1:3" x14ac:dyDescent="0.25">
      <c r="A4420">
        <v>315</v>
      </c>
      <c r="B4420">
        <v>35</v>
      </c>
      <c r="C4420">
        <v>6</v>
      </c>
    </row>
    <row r="4421" spans="1:3" x14ac:dyDescent="0.25">
      <c r="A4421">
        <v>315</v>
      </c>
      <c r="B4421">
        <v>54</v>
      </c>
      <c r="C4421">
        <v>14</v>
      </c>
    </row>
    <row r="4422" spans="1:3" x14ac:dyDescent="0.25">
      <c r="A4422">
        <v>316</v>
      </c>
      <c r="B4422">
        <v>38</v>
      </c>
      <c r="C4422">
        <v>6</v>
      </c>
    </row>
    <row r="4423" spans="1:3" x14ac:dyDescent="0.25">
      <c r="A4423">
        <v>316</v>
      </c>
      <c r="B4423">
        <v>44</v>
      </c>
      <c r="C4423">
        <v>1</v>
      </c>
    </row>
    <row r="4424" spans="1:3" x14ac:dyDescent="0.25">
      <c r="A4424">
        <v>316</v>
      </c>
      <c r="B4424">
        <v>16</v>
      </c>
      <c r="C4424">
        <v>1</v>
      </c>
    </row>
    <row r="4425" spans="1:3" x14ac:dyDescent="0.25">
      <c r="A4425">
        <v>316</v>
      </c>
      <c r="B4425">
        <v>37</v>
      </c>
      <c r="C4425">
        <v>5</v>
      </c>
    </row>
    <row r="4426" spans="1:3" x14ac:dyDescent="0.25">
      <c r="A4426">
        <v>316</v>
      </c>
      <c r="B4426">
        <v>35</v>
      </c>
      <c r="C4426">
        <v>2</v>
      </c>
    </row>
    <row r="4427" spans="1:3" x14ac:dyDescent="0.25">
      <c r="A4427">
        <v>317</v>
      </c>
      <c r="B4427">
        <v>4</v>
      </c>
      <c r="C4427">
        <v>2</v>
      </c>
    </row>
    <row r="4428" spans="1:3" x14ac:dyDescent="0.25">
      <c r="A4428">
        <v>317</v>
      </c>
      <c r="B4428">
        <v>10</v>
      </c>
      <c r="C4428">
        <v>11</v>
      </c>
    </row>
    <row r="4429" spans="1:3" x14ac:dyDescent="0.25">
      <c r="A4429">
        <v>317</v>
      </c>
      <c r="B4429">
        <v>51</v>
      </c>
      <c r="C4429">
        <v>4</v>
      </c>
    </row>
    <row r="4430" spans="1:3" x14ac:dyDescent="0.25">
      <c r="A4430">
        <v>317</v>
      </c>
      <c r="B4430">
        <v>16</v>
      </c>
      <c r="C4430">
        <v>8</v>
      </c>
    </row>
    <row r="4431" spans="1:3" x14ac:dyDescent="0.25">
      <c r="A4431">
        <v>317</v>
      </c>
      <c r="B4431">
        <v>2</v>
      </c>
      <c r="C4431">
        <v>2</v>
      </c>
    </row>
    <row r="4432" spans="1:3" x14ac:dyDescent="0.25">
      <c r="A4432">
        <v>317</v>
      </c>
      <c r="B4432">
        <v>43</v>
      </c>
      <c r="C4432">
        <v>1</v>
      </c>
    </row>
    <row r="4433" spans="1:3" x14ac:dyDescent="0.25">
      <c r="A4433">
        <v>317</v>
      </c>
      <c r="B4433">
        <v>13</v>
      </c>
      <c r="C4433">
        <v>1</v>
      </c>
    </row>
    <row r="4434" spans="1:3" x14ac:dyDescent="0.25">
      <c r="A4434">
        <v>317</v>
      </c>
      <c r="B4434">
        <v>60</v>
      </c>
      <c r="C4434">
        <v>200</v>
      </c>
    </row>
    <row r="4435" spans="1:3" x14ac:dyDescent="0.25">
      <c r="A4435">
        <v>318</v>
      </c>
      <c r="B4435">
        <v>3</v>
      </c>
      <c r="C4435">
        <v>5</v>
      </c>
    </row>
    <row r="4436" spans="1:3" x14ac:dyDescent="0.25">
      <c r="A4436">
        <v>318</v>
      </c>
      <c r="B4436">
        <v>10</v>
      </c>
      <c r="C4436">
        <v>17</v>
      </c>
    </row>
    <row r="4437" spans="1:3" x14ac:dyDescent="0.25">
      <c r="A4437">
        <v>318</v>
      </c>
      <c r="B4437">
        <v>16</v>
      </c>
      <c r="C4437">
        <v>14</v>
      </c>
    </row>
    <row r="4438" spans="1:3" x14ac:dyDescent="0.25">
      <c r="A4438">
        <v>319</v>
      </c>
      <c r="B4438">
        <v>34</v>
      </c>
      <c r="C4438">
        <v>3</v>
      </c>
    </row>
    <row r="4439" spans="1:3" x14ac:dyDescent="0.25">
      <c r="A4439">
        <v>319</v>
      </c>
      <c r="B4439">
        <v>14</v>
      </c>
      <c r="C4439">
        <v>3</v>
      </c>
    </row>
    <row r="4440" spans="1:3" x14ac:dyDescent="0.25">
      <c r="A4440">
        <v>319</v>
      </c>
      <c r="B4440">
        <v>22</v>
      </c>
      <c r="C4440">
        <v>9</v>
      </c>
    </row>
    <row r="4441" spans="1:3" x14ac:dyDescent="0.25">
      <c r="A4441">
        <v>319</v>
      </c>
      <c r="B4441">
        <v>2</v>
      </c>
      <c r="C4441">
        <v>6</v>
      </c>
    </row>
    <row r="4442" spans="1:3" x14ac:dyDescent="0.25">
      <c r="A4442">
        <v>320</v>
      </c>
      <c r="B4442">
        <v>52</v>
      </c>
      <c r="C4442">
        <v>5</v>
      </c>
    </row>
    <row r="4443" spans="1:3" x14ac:dyDescent="0.25">
      <c r="A4443">
        <v>320</v>
      </c>
      <c r="B4443">
        <v>7</v>
      </c>
      <c r="C4443">
        <v>3</v>
      </c>
    </row>
    <row r="4444" spans="1:3" x14ac:dyDescent="0.25">
      <c r="A4444">
        <v>320</v>
      </c>
      <c r="B4444">
        <v>43</v>
      </c>
      <c r="C4444">
        <v>1</v>
      </c>
    </row>
    <row r="4445" spans="1:3" x14ac:dyDescent="0.25">
      <c r="A4445">
        <v>320</v>
      </c>
      <c r="B4445">
        <v>2</v>
      </c>
      <c r="C4445">
        <v>2</v>
      </c>
    </row>
    <row r="4446" spans="1:3" x14ac:dyDescent="0.25">
      <c r="A4446">
        <v>320</v>
      </c>
      <c r="B4446">
        <v>1</v>
      </c>
      <c r="C4446">
        <v>1</v>
      </c>
    </row>
    <row r="4447" spans="1:3" x14ac:dyDescent="0.25">
      <c r="A4447">
        <v>320</v>
      </c>
      <c r="B4447">
        <v>3</v>
      </c>
      <c r="C4447">
        <v>6</v>
      </c>
    </row>
    <row r="4448" spans="1:3" x14ac:dyDescent="0.25">
      <c r="A4448">
        <v>320</v>
      </c>
      <c r="B4448">
        <v>20</v>
      </c>
      <c r="C4448">
        <v>7</v>
      </c>
    </row>
    <row r="4449" spans="1:3" x14ac:dyDescent="0.25">
      <c r="A4449">
        <v>321</v>
      </c>
      <c r="B4449">
        <v>44</v>
      </c>
      <c r="C4449">
        <v>2</v>
      </c>
    </row>
    <row r="4450" spans="1:3" x14ac:dyDescent="0.25">
      <c r="A4450">
        <v>321</v>
      </c>
      <c r="B4450">
        <v>22</v>
      </c>
      <c r="C4450">
        <v>18</v>
      </c>
    </row>
    <row r="4451" spans="1:3" x14ac:dyDescent="0.25">
      <c r="A4451">
        <v>321</v>
      </c>
      <c r="B4451">
        <v>3</v>
      </c>
      <c r="C4451">
        <v>5</v>
      </c>
    </row>
    <row r="4452" spans="1:3" x14ac:dyDescent="0.25">
      <c r="A4452">
        <v>321</v>
      </c>
      <c r="B4452">
        <v>16</v>
      </c>
      <c r="C4452">
        <v>13</v>
      </c>
    </row>
    <row r="4453" spans="1:3" x14ac:dyDescent="0.25">
      <c r="A4453">
        <v>321</v>
      </c>
      <c r="B4453">
        <v>39</v>
      </c>
      <c r="C4453">
        <v>5</v>
      </c>
    </row>
    <row r="4454" spans="1:3" x14ac:dyDescent="0.25">
      <c r="A4454">
        <v>321</v>
      </c>
      <c r="B4454">
        <v>23</v>
      </c>
      <c r="C4454">
        <v>2</v>
      </c>
    </row>
    <row r="4455" spans="1:3" x14ac:dyDescent="0.25">
      <c r="A4455">
        <v>321</v>
      </c>
      <c r="B4455">
        <v>59</v>
      </c>
      <c r="C4455">
        <v>1</v>
      </c>
    </row>
    <row r="4456" spans="1:3" x14ac:dyDescent="0.25">
      <c r="A4456">
        <v>322</v>
      </c>
      <c r="B4456">
        <v>41</v>
      </c>
      <c r="C4456">
        <v>9</v>
      </c>
    </row>
    <row r="4457" spans="1:3" x14ac:dyDescent="0.25">
      <c r="A4457">
        <v>323</v>
      </c>
      <c r="B4457">
        <v>34</v>
      </c>
      <c r="C4457">
        <v>3</v>
      </c>
    </row>
    <row r="4458" spans="1:3" x14ac:dyDescent="0.25">
      <c r="A4458">
        <v>323</v>
      </c>
      <c r="B4458">
        <v>2</v>
      </c>
      <c r="C4458">
        <v>4</v>
      </c>
    </row>
    <row r="4459" spans="1:3" x14ac:dyDescent="0.25">
      <c r="A4459">
        <v>323</v>
      </c>
      <c r="B4459">
        <v>13</v>
      </c>
      <c r="C4459">
        <v>1</v>
      </c>
    </row>
    <row r="4460" spans="1:3" x14ac:dyDescent="0.25">
      <c r="A4460">
        <v>323</v>
      </c>
      <c r="B4460">
        <v>16</v>
      </c>
      <c r="C4460">
        <v>5</v>
      </c>
    </row>
    <row r="4461" spans="1:3" x14ac:dyDescent="0.25">
      <c r="A4461">
        <v>323</v>
      </c>
      <c r="B4461">
        <v>12</v>
      </c>
      <c r="C4461">
        <v>1</v>
      </c>
    </row>
    <row r="4462" spans="1:3" x14ac:dyDescent="0.25">
      <c r="A4462">
        <v>324</v>
      </c>
      <c r="B4462">
        <v>58</v>
      </c>
      <c r="C4462">
        <v>2</v>
      </c>
    </row>
    <row r="4463" spans="1:3" x14ac:dyDescent="0.25">
      <c r="A4463">
        <v>324</v>
      </c>
      <c r="B4463">
        <v>21</v>
      </c>
      <c r="C4463">
        <v>4</v>
      </c>
    </row>
    <row r="4464" spans="1:3" x14ac:dyDescent="0.25">
      <c r="A4464">
        <v>324</v>
      </c>
      <c r="B4464">
        <v>38</v>
      </c>
      <c r="C4464">
        <v>1</v>
      </c>
    </row>
    <row r="4465" spans="1:3" x14ac:dyDescent="0.25">
      <c r="A4465">
        <v>324</v>
      </c>
      <c r="B4465">
        <v>2</v>
      </c>
      <c r="C4465">
        <v>4</v>
      </c>
    </row>
    <row r="4466" spans="1:3" x14ac:dyDescent="0.25">
      <c r="A4466">
        <v>324</v>
      </c>
      <c r="B4466">
        <v>41</v>
      </c>
      <c r="C4466">
        <v>2</v>
      </c>
    </row>
    <row r="4467" spans="1:3" x14ac:dyDescent="0.25">
      <c r="A4467">
        <v>324</v>
      </c>
      <c r="B4467">
        <v>49</v>
      </c>
      <c r="C4467">
        <v>1</v>
      </c>
    </row>
    <row r="4468" spans="1:3" x14ac:dyDescent="0.25">
      <c r="A4468">
        <v>325</v>
      </c>
      <c r="B4468">
        <v>9</v>
      </c>
      <c r="C4468">
        <v>3</v>
      </c>
    </row>
    <row r="4469" spans="1:3" x14ac:dyDescent="0.25">
      <c r="A4469">
        <v>325</v>
      </c>
      <c r="B4469">
        <v>39</v>
      </c>
      <c r="C4469">
        <v>2</v>
      </c>
    </row>
    <row r="4470" spans="1:3" x14ac:dyDescent="0.25">
      <c r="A4470">
        <v>351</v>
      </c>
      <c r="B4470">
        <v>54</v>
      </c>
      <c r="C4470">
        <v>11</v>
      </c>
    </row>
    <row r="4471" spans="1:3" x14ac:dyDescent="0.25">
      <c r="A4471">
        <v>351</v>
      </c>
      <c r="B4471">
        <v>12</v>
      </c>
      <c r="C4471">
        <v>2</v>
      </c>
    </row>
    <row r="4472" spans="1:3" x14ac:dyDescent="0.25">
      <c r="A4472">
        <v>173</v>
      </c>
      <c r="B4472">
        <v>17</v>
      </c>
      <c r="C4472">
        <v>1</v>
      </c>
    </row>
    <row r="4473" spans="1:3" x14ac:dyDescent="0.25">
      <c r="A4473">
        <v>173</v>
      </c>
      <c r="B4473">
        <v>43</v>
      </c>
      <c r="C4473">
        <v>2</v>
      </c>
    </row>
    <row r="4474" spans="1:3" x14ac:dyDescent="0.25">
      <c r="A4474">
        <v>174</v>
      </c>
      <c r="B4474">
        <v>9</v>
      </c>
      <c r="C4474">
        <v>9</v>
      </c>
    </row>
    <row r="4475" spans="1:3" x14ac:dyDescent="0.25">
      <c r="A4475">
        <v>174</v>
      </c>
      <c r="B4475">
        <v>58</v>
      </c>
      <c r="C4475">
        <v>1</v>
      </c>
    </row>
    <row r="4476" spans="1:3" x14ac:dyDescent="0.25">
      <c r="A4476">
        <v>174</v>
      </c>
      <c r="B4476">
        <v>21</v>
      </c>
      <c r="C4476">
        <v>1</v>
      </c>
    </row>
    <row r="4477" spans="1:3" x14ac:dyDescent="0.25">
      <c r="A4477">
        <v>174</v>
      </c>
      <c r="B4477">
        <v>22</v>
      </c>
      <c r="C4477">
        <v>1</v>
      </c>
    </row>
    <row r="4478" spans="1:3" x14ac:dyDescent="0.25">
      <c r="A4478">
        <v>174</v>
      </c>
      <c r="B4478">
        <v>7</v>
      </c>
      <c r="C4478">
        <v>1</v>
      </c>
    </row>
    <row r="4479" spans="1:3" x14ac:dyDescent="0.25">
      <c r="A4479">
        <v>174</v>
      </c>
      <c r="B4479">
        <v>15</v>
      </c>
      <c r="C4479">
        <v>11</v>
      </c>
    </row>
    <row r="4480" spans="1:3" x14ac:dyDescent="0.25">
      <c r="A4480">
        <v>174</v>
      </c>
      <c r="B4480">
        <v>34</v>
      </c>
      <c r="C4480">
        <v>1</v>
      </c>
    </row>
    <row r="4481" spans="1:3" x14ac:dyDescent="0.25">
      <c r="A4481">
        <v>175</v>
      </c>
      <c r="B4481">
        <v>20</v>
      </c>
      <c r="C4481">
        <v>2</v>
      </c>
    </row>
    <row r="4482" spans="1:3" x14ac:dyDescent="0.25">
      <c r="A4482">
        <v>175</v>
      </c>
      <c r="B4482">
        <v>36</v>
      </c>
      <c r="C4482">
        <v>1</v>
      </c>
    </row>
    <row r="4483" spans="1:3" x14ac:dyDescent="0.25">
      <c r="A4483">
        <v>175</v>
      </c>
      <c r="B4483">
        <v>45</v>
      </c>
      <c r="C4483">
        <v>2</v>
      </c>
    </row>
    <row r="4484" spans="1:3" x14ac:dyDescent="0.25">
      <c r="A4484">
        <v>175</v>
      </c>
      <c r="B4484">
        <v>53</v>
      </c>
      <c r="C4484">
        <v>1</v>
      </c>
    </row>
    <row r="4485" spans="1:3" x14ac:dyDescent="0.25">
      <c r="A4485">
        <v>175</v>
      </c>
      <c r="B4485">
        <v>16</v>
      </c>
      <c r="C4485">
        <v>7</v>
      </c>
    </row>
    <row r="4486" spans="1:3" x14ac:dyDescent="0.25">
      <c r="A4486">
        <v>175</v>
      </c>
      <c r="B4486">
        <v>9</v>
      </c>
      <c r="C4486">
        <v>12</v>
      </c>
    </row>
    <row r="4487" spans="1:3" x14ac:dyDescent="0.25">
      <c r="A4487">
        <v>175</v>
      </c>
      <c r="B4487">
        <v>14</v>
      </c>
      <c r="C4487">
        <v>1</v>
      </c>
    </row>
    <row r="4488" spans="1:3" x14ac:dyDescent="0.25">
      <c r="A4488">
        <v>176</v>
      </c>
      <c r="B4488">
        <v>56</v>
      </c>
      <c r="C4488">
        <v>7</v>
      </c>
    </row>
    <row r="4489" spans="1:3" x14ac:dyDescent="0.25">
      <c r="A4489">
        <v>176</v>
      </c>
      <c r="B4489">
        <v>21</v>
      </c>
      <c r="C4489">
        <v>5</v>
      </c>
    </row>
    <row r="4490" spans="1:3" x14ac:dyDescent="0.25">
      <c r="A4490">
        <v>176</v>
      </c>
      <c r="B4490">
        <v>60</v>
      </c>
      <c r="C4490">
        <v>7</v>
      </c>
    </row>
    <row r="4491" spans="1:3" x14ac:dyDescent="0.25">
      <c r="A4491">
        <v>176</v>
      </c>
      <c r="B4491">
        <v>25</v>
      </c>
      <c r="C4491">
        <v>1</v>
      </c>
    </row>
    <row r="4492" spans="1:3" x14ac:dyDescent="0.25">
      <c r="A4492">
        <v>176</v>
      </c>
      <c r="B4492">
        <v>37</v>
      </c>
      <c r="C4492">
        <v>1</v>
      </c>
    </row>
    <row r="4493" spans="1:3" x14ac:dyDescent="0.25">
      <c r="A4493">
        <v>177</v>
      </c>
      <c r="B4493">
        <v>12</v>
      </c>
      <c r="C4493">
        <v>2</v>
      </c>
    </row>
    <row r="4494" spans="1:3" x14ac:dyDescent="0.25">
      <c r="A4494">
        <v>177</v>
      </c>
      <c r="B4494">
        <v>56</v>
      </c>
      <c r="C4494">
        <v>6</v>
      </c>
    </row>
    <row r="4495" spans="1:3" x14ac:dyDescent="0.25">
      <c r="A4495">
        <v>177</v>
      </c>
      <c r="B4495">
        <v>51</v>
      </c>
      <c r="C4495">
        <v>2</v>
      </c>
    </row>
    <row r="4496" spans="1:3" x14ac:dyDescent="0.25">
      <c r="A4496">
        <v>177</v>
      </c>
      <c r="B4496">
        <v>16</v>
      </c>
      <c r="C4496">
        <v>5</v>
      </c>
    </row>
    <row r="4497" spans="1:3" x14ac:dyDescent="0.25">
      <c r="A4497">
        <v>177</v>
      </c>
      <c r="B4497">
        <v>39</v>
      </c>
      <c r="C4497">
        <v>4</v>
      </c>
    </row>
    <row r="4498" spans="1:3" x14ac:dyDescent="0.25">
      <c r="A4498">
        <v>177</v>
      </c>
      <c r="B4498">
        <v>36</v>
      </c>
      <c r="C4498">
        <v>1</v>
      </c>
    </row>
    <row r="4499" spans="1:3" x14ac:dyDescent="0.25">
      <c r="A4499">
        <v>177</v>
      </c>
      <c r="B4499">
        <v>59</v>
      </c>
      <c r="C4499">
        <v>1</v>
      </c>
    </row>
    <row r="4500" spans="1:3" x14ac:dyDescent="0.25">
      <c r="A4500">
        <v>177</v>
      </c>
      <c r="B4500">
        <v>1</v>
      </c>
      <c r="C4500">
        <v>1</v>
      </c>
    </row>
    <row r="4501" spans="1:3" x14ac:dyDescent="0.25">
      <c r="A4501">
        <v>177</v>
      </c>
      <c r="B4501">
        <v>60</v>
      </c>
      <c r="C4501">
        <v>4</v>
      </c>
    </row>
    <row r="4502" spans="1:3" x14ac:dyDescent="0.25">
      <c r="A4502">
        <v>178</v>
      </c>
      <c r="B4502">
        <v>16</v>
      </c>
      <c r="C4502">
        <v>5</v>
      </c>
    </row>
    <row r="4503" spans="1:3" x14ac:dyDescent="0.25">
      <c r="A4503">
        <v>178</v>
      </c>
      <c r="B4503">
        <v>22</v>
      </c>
      <c r="C4503">
        <v>2</v>
      </c>
    </row>
    <row r="4504" spans="1:3" x14ac:dyDescent="0.25">
      <c r="A4504">
        <v>179</v>
      </c>
      <c r="B4504">
        <v>56</v>
      </c>
      <c r="C4504">
        <v>3</v>
      </c>
    </row>
    <row r="4505" spans="1:3" x14ac:dyDescent="0.25">
      <c r="A4505">
        <v>180</v>
      </c>
      <c r="B4505">
        <v>22</v>
      </c>
      <c r="C4505">
        <v>5</v>
      </c>
    </row>
    <row r="4506" spans="1:3" x14ac:dyDescent="0.25">
      <c r="A4506">
        <v>180</v>
      </c>
      <c r="B4506">
        <v>45</v>
      </c>
      <c r="C4506">
        <v>4</v>
      </c>
    </row>
    <row r="4507" spans="1:3" x14ac:dyDescent="0.25">
      <c r="A4507">
        <v>180</v>
      </c>
      <c r="B4507">
        <v>48</v>
      </c>
      <c r="C4507">
        <v>1</v>
      </c>
    </row>
    <row r="4508" spans="1:3" x14ac:dyDescent="0.25">
      <c r="A4508">
        <v>181</v>
      </c>
      <c r="B4508">
        <v>3</v>
      </c>
      <c r="C4508">
        <v>1</v>
      </c>
    </row>
    <row r="4509" spans="1:3" x14ac:dyDescent="0.25">
      <c r="A4509">
        <v>181</v>
      </c>
      <c r="B4509">
        <v>16</v>
      </c>
      <c r="C4509">
        <v>7</v>
      </c>
    </row>
    <row r="4510" spans="1:3" x14ac:dyDescent="0.25">
      <c r="A4510">
        <v>182</v>
      </c>
      <c r="B4510">
        <v>16</v>
      </c>
      <c r="C4510">
        <v>17</v>
      </c>
    </row>
    <row r="4511" spans="1:3" x14ac:dyDescent="0.25">
      <c r="A4511">
        <v>182</v>
      </c>
      <c r="B4511">
        <v>2</v>
      </c>
      <c r="C4511">
        <v>3</v>
      </c>
    </row>
    <row r="4512" spans="1:3" x14ac:dyDescent="0.25">
      <c r="A4512">
        <v>182</v>
      </c>
      <c r="B4512">
        <v>60</v>
      </c>
      <c r="C4512">
        <v>5</v>
      </c>
    </row>
    <row r="4513" spans="1:3" x14ac:dyDescent="0.25">
      <c r="A4513">
        <v>182</v>
      </c>
      <c r="B4513">
        <v>9</v>
      </c>
      <c r="C4513">
        <v>12</v>
      </c>
    </row>
    <row r="4514" spans="1:3" x14ac:dyDescent="0.25">
      <c r="A4514">
        <v>182</v>
      </c>
      <c r="B4514">
        <v>26</v>
      </c>
      <c r="C4514">
        <v>1</v>
      </c>
    </row>
    <row r="4515" spans="1:3" x14ac:dyDescent="0.25">
      <c r="A4515">
        <v>183</v>
      </c>
      <c r="B4515">
        <v>34</v>
      </c>
      <c r="C4515">
        <v>4</v>
      </c>
    </row>
    <row r="4516" spans="1:3" x14ac:dyDescent="0.25">
      <c r="A4516">
        <v>183</v>
      </c>
      <c r="B4516">
        <v>57</v>
      </c>
      <c r="C4516">
        <v>3</v>
      </c>
    </row>
    <row r="4517" spans="1:3" x14ac:dyDescent="0.25">
      <c r="A4517">
        <v>183</v>
      </c>
      <c r="B4517">
        <v>58</v>
      </c>
      <c r="C4517">
        <v>2</v>
      </c>
    </row>
    <row r="4518" spans="1:3" x14ac:dyDescent="0.25">
      <c r="A4518">
        <v>183</v>
      </c>
      <c r="B4518">
        <v>52</v>
      </c>
      <c r="C4518">
        <v>9</v>
      </c>
    </row>
    <row r="4519" spans="1:3" x14ac:dyDescent="0.25">
      <c r="A4519">
        <v>183</v>
      </c>
      <c r="B4519">
        <v>21</v>
      </c>
      <c r="C4519">
        <v>1</v>
      </c>
    </row>
    <row r="4520" spans="1:3" x14ac:dyDescent="0.25">
      <c r="A4520">
        <v>183</v>
      </c>
      <c r="B4520">
        <v>35</v>
      </c>
      <c r="C4520">
        <v>2</v>
      </c>
    </row>
    <row r="4521" spans="1:3" x14ac:dyDescent="0.25">
      <c r="A4521">
        <v>183</v>
      </c>
      <c r="B4521">
        <v>10</v>
      </c>
      <c r="C4521">
        <v>8</v>
      </c>
    </row>
    <row r="4522" spans="1:3" x14ac:dyDescent="0.25">
      <c r="A4522">
        <v>185</v>
      </c>
      <c r="B4522">
        <v>35</v>
      </c>
      <c r="C4522">
        <v>1</v>
      </c>
    </row>
    <row r="4523" spans="1:3" x14ac:dyDescent="0.25">
      <c r="A4523">
        <v>185</v>
      </c>
      <c r="B4523">
        <v>49</v>
      </c>
      <c r="C4523">
        <v>5</v>
      </c>
    </row>
    <row r="4524" spans="1:3" x14ac:dyDescent="0.25">
      <c r="A4524">
        <v>185</v>
      </c>
      <c r="B4524">
        <v>52</v>
      </c>
      <c r="C4524">
        <v>2</v>
      </c>
    </row>
    <row r="4525" spans="1:3" x14ac:dyDescent="0.25">
      <c r="A4525">
        <v>185</v>
      </c>
      <c r="B4525">
        <v>3</v>
      </c>
      <c r="C4525">
        <v>2</v>
      </c>
    </row>
    <row r="4526" spans="1:3" x14ac:dyDescent="0.25">
      <c r="A4526">
        <v>185</v>
      </c>
      <c r="B4526">
        <v>33</v>
      </c>
      <c r="C4526">
        <v>3</v>
      </c>
    </row>
    <row r="4527" spans="1:3" x14ac:dyDescent="0.25">
      <c r="A4527">
        <v>186</v>
      </c>
      <c r="B4527">
        <v>11</v>
      </c>
      <c r="C4527">
        <v>5</v>
      </c>
    </row>
    <row r="4528" spans="1:3" x14ac:dyDescent="0.25">
      <c r="A4528">
        <v>186</v>
      </c>
      <c r="B4528">
        <v>60</v>
      </c>
      <c r="C4528">
        <v>4</v>
      </c>
    </row>
    <row r="4529" spans="1:3" x14ac:dyDescent="0.25">
      <c r="A4529">
        <v>186</v>
      </c>
      <c r="B4529">
        <v>14</v>
      </c>
      <c r="C4529">
        <v>3</v>
      </c>
    </row>
    <row r="4530" spans="1:3" x14ac:dyDescent="0.25">
      <c r="A4530">
        <v>186</v>
      </c>
      <c r="B4530">
        <v>20</v>
      </c>
      <c r="C4530">
        <v>5</v>
      </c>
    </row>
    <row r="4531" spans="1:3" x14ac:dyDescent="0.25">
      <c r="A4531">
        <v>186</v>
      </c>
      <c r="B4531">
        <v>26</v>
      </c>
      <c r="C4531">
        <v>1</v>
      </c>
    </row>
    <row r="4532" spans="1:3" x14ac:dyDescent="0.25">
      <c r="A4532">
        <v>186</v>
      </c>
      <c r="B4532">
        <v>37</v>
      </c>
      <c r="C4532">
        <v>2</v>
      </c>
    </row>
    <row r="4533" spans="1:3" x14ac:dyDescent="0.25">
      <c r="A4533">
        <v>186</v>
      </c>
      <c r="B4533">
        <v>43</v>
      </c>
      <c r="C4533">
        <v>2</v>
      </c>
    </row>
    <row r="4534" spans="1:3" x14ac:dyDescent="0.25">
      <c r="A4534">
        <v>187</v>
      </c>
      <c r="B4534">
        <v>30</v>
      </c>
      <c r="C4534">
        <v>1</v>
      </c>
    </row>
    <row r="4535" spans="1:3" x14ac:dyDescent="0.25">
      <c r="A4535">
        <v>187</v>
      </c>
      <c r="B4535">
        <v>35</v>
      </c>
      <c r="C4535">
        <v>3</v>
      </c>
    </row>
    <row r="4536" spans="1:3" x14ac:dyDescent="0.25">
      <c r="A4536">
        <v>187</v>
      </c>
      <c r="B4536">
        <v>59</v>
      </c>
      <c r="C4536">
        <v>1</v>
      </c>
    </row>
    <row r="4537" spans="1:3" x14ac:dyDescent="0.25">
      <c r="A4537">
        <v>187</v>
      </c>
      <c r="B4537">
        <v>7</v>
      </c>
      <c r="C4537">
        <v>1</v>
      </c>
    </row>
    <row r="4538" spans="1:3" x14ac:dyDescent="0.25">
      <c r="A4538">
        <v>187</v>
      </c>
      <c r="B4538">
        <v>52</v>
      </c>
      <c r="C4538">
        <v>8</v>
      </c>
    </row>
    <row r="4539" spans="1:3" x14ac:dyDescent="0.25">
      <c r="A4539">
        <v>187</v>
      </c>
      <c r="B4539">
        <v>28</v>
      </c>
      <c r="C4539">
        <v>1</v>
      </c>
    </row>
    <row r="4540" spans="1:3" x14ac:dyDescent="0.25">
      <c r="A4540">
        <v>187</v>
      </c>
      <c r="B4540">
        <v>21</v>
      </c>
      <c r="C4540">
        <v>1</v>
      </c>
    </row>
    <row r="4541" spans="1:3" x14ac:dyDescent="0.25">
      <c r="A4541">
        <v>188</v>
      </c>
      <c r="B4541">
        <v>57</v>
      </c>
      <c r="C4541">
        <v>1</v>
      </c>
    </row>
    <row r="4542" spans="1:3" x14ac:dyDescent="0.25">
      <c r="A4542">
        <v>188</v>
      </c>
      <c r="B4542">
        <v>5</v>
      </c>
      <c r="C4542">
        <v>1</v>
      </c>
    </row>
    <row r="4543" spans="1:3" x14ac:dyDescent="0.25">
      <c r="A4543">
        <v>188</v>
      </c>
      <c r="B4543">
        <v>12</v>
      </c>
      <c r="C4543">
        <v>1</v>
      </c>
    </row>
    <row r="4544" spans="1:3" x14ac:dyDescent="0.25">
      <c r="A4544">
        <v>188</v>
      </c>
      <c r="B4544">
        <v>23</v>
      </c>
      <c r="C4544">
        <v>1</v>
      </c>
    </row>
    <row r="4545" spans="1:3" x14ac:dyDescent="0.25">
      <c r="A4545">
        <v>188</v>
      </c>
      <c r="B4545">
        <v>52</v>
      </c>
      <c r="C4545">
        <v>1</v>
      </c>
    </row>
    <row r="4546" spans="1:3" x14ac:dyDescent="0.25">
      <c r="A4546">
        <v>188</v>
      </c>
      <c r="B4546">
        <v>22</v>
      </c>
      <c r="C4546">
        <v>10</v>
      </c>
    </row>
    <row r="4547" spans="1:3" x14ac:dyDescent="0.25">
      <c r="A4547">
        <v>189</v>
      </c>
      <c r="B4547">
        <v>52</v>
      </c>
      <c r="C4547">
        <v>3</v>
      </c>
    </row>
    <row r="4548" spans="1:3" x14ac:dyDescent="0.25">
      <c r="A4548">
        <v>189</v>
      </c>
      <c r="B4548">
        <v>22</v>
      </c>
      <c r="C4548">
        <v>9</v>
      </c>
    </row>
    <row r="4549" spans="1:3" x14ac:dyDescent="0.25">
      <c r="A4549">
        <v>189</v>
      </c>
      <c r="B4549">
        <v>39</v>
      </c>
      <c r="C4549">
        <v>5</v>
      </c>
    </row>
    <row r="4550" spans="1:3" x14ac:dyDescent="0.25">
      <c r="A4550">
        <v>189</v>
      </c>
      <c r="B4550">
        <v>56</v>
      </c>
      <c r="C4550">
        <v>4</v>
      </c>
    </row>
    <row r="4551" spans="1:3" x14ac:dyDescent="0.25">
      <c r="A4551">
        <v>189</v>
      </c>
      <c r="B4551">
        <v>14</v>
      </c>
      <c r="C4551">
        <v>2</v>
      </c>
    </row>
    <row r="4552" spans="1:3" x14ac:dyDescent="0.25">
      <c r="A4552">
        <v>190</v>
      </c>
      <c r="B4552">
        <v>34</v>
      </c>
      <c r="C4552">
        <v>1</v>
      </c>
    </row>
    <row r="4553" spans="1:3" x14ac:dyDescent="0.25">
      <c r="A4553">
        <v>190</v>
      </c>
      <c r="B4553">
        <v>43</v>
      </c>
      <c r="C4553">
        <v>2</v>
      </c>
    </row>
    <row r="4554" spans="1:3" x14ac:dyDescent="0.25">
      <c r="A4554">
        <v>190</v>
      </c>
      <c r="B4554">
        <v>56</v>
      </c>
      <c r="C4554">
        <v>3</v>
      </c>
    </row>
    <row r="4555" spans="1:3" x14ac:dyDescent="0.25">
      <c r="A4555">
        <v>191</v>
      </c>
      <c r="B4555">
        <v>15</v>
      </c>
      <c r="C4555">
        <v>20</v>
      </c>
    </row>
    <row r="4556" spans="1:3" x14ac:dyDescent="0.25">
      <c r="A4556">
        <v>191</v>
      </c>
      <c r="B4556">
        <v>59</v>
      </c>
      <c r="C4556">
        <v>2</v>
      </c>
    </row>
    <row r="4557" spans="1:3" x14ac:dyDescent="0.25">
      <c r="A4557">
        <v>191</v>
      </c>
      <c r="B4557">
        <v>36</v>
      </c>
      <c r="C4557">
        <v>5</v>
      </c>
    </row>
    <row r="4558" spans="1:3" x14ac:dyDescent="0.25">
      <c r="A4558">
        <v>191</v>
      </c>
      <c r="B4558">
        <v>11</v>
      </c>
      <c r="C4558">
        <v>2</v>
      </c>
    </row>
    <row r="4559" spans="1:3" x14ac:dyDescent="0.25">
      <c r="A4559">
        <v>191</v>
      </c>
      <c r="B4559">
        <v>22</v>
      </c>
      <c r="C4559">
        <v>2</v>
      </c>
    </row>
    <row r="4560" spans="1:3" x14ac:dyDescent="0.25">
      <c r="A4560">
        <v>192</v>
      </c>
      <c r="B4560">
        <v>16</v>
      </c>
      <c r="C4560">
        <v>6</v>
      </c>
    </row>
    <row r="4561" spans="1:3" x14ac:dyDescent="0.25">
      <c r="A4561">
        <v>193</v>
      </c>
      <c r="B4561">
        <v>39</v>
      </c>
      <c r="C4561">
        <v>6</v>
      </c>
    </row>
    <row r="4562" spans="1:3" x14ac:dyDescent="0.25">
      <c r="A4562">
        <v>193</v>
      </c>
      <c r="B4562">
        <v>40</v>
      </c>
      <c r="C4562">
        <v>12</v>
      </c>
    </row>
    <row r="4563" spans="1:3" x14ac:dyDescent="0.25">
      <c r="A4563">
        <v>193</v>
      </c>
      <c r="B4563">
        <v>29</v>
      </c>
      <c r="C4563">
        <v>2</v>
      </c>
    </row>
    <row r="4564" spans="1:3" x14ac:dyDescent="0.25">
      <c r="A4564">
        <v>193</v>
      </c>
      <c r="B4564">
        <v>54</v>
      </c>
      <c r="C4564">
        <v>14</v>
      </c>
    </row>
    <row r="4565" spans="1:3" x14ac:dyDescent="0.25">
      <c r="A4565">
        <v>193</v>
      </c>
      <c r="B4565">
        <v>1</v>
      </c>
      <c r="C4565">
        <v>1</v>
      </c>
    </row>
    <row r="4566" spans="1:3" x14ac:dyDescent="0.25">
      <c r="A4566">
        <v>194</v>
      </c>
      <c r="B4566">
        <v>1</v>
      </c>
      <c r="C4566">
        <v>2</v>
      </c>
    </row>
    <row r="4567" spans="1:3" x14ac:dyDescent="0.25">
      <c r="A4567">
        <v>194</v>
      </c>
      <c r="B4567">
        <v>51</v>
      </c>
      <c r="C4567">
        <v>1</v>
      </c>
    </row>
    <row r="4568" spans="1:3" x14ac:dyDescent="0.25">
      <c r="A4568">
        <v>194</v>
      </c>
      <c r="B4568">
        <v>11</v>
      </c>
      <c r="C4568">
        <v>9</v>
      </c>
    </row>
    <row r="4569" spans="1:3" x14ac:dyDescent="0.25">
      <c r="A4569">
        <v>194</v>
      </c>
      <c r="B4569">
        <v>13</v>
      </c>
      <c r="C4569">
        <v>1</v>
      </c>
    </row>
    <row r="4570" spans="1:3" x14ac:dyDescent="0.25">
      <c r="A4570">
        <v>194</v>
      </c>
      <c r="B4570">
        <v>54</v>
      </c>
      <c r="C4570">
        <v>12</v>
      </c>
    </row>
    <row r="4571" spans="1:3" x14ac:dyDescent="0.25">
      <c r="A4571">
        <v>153</v>
      </c>
      <c r="B4571">
        <v>60</v>
      </c>
      <c r="C4571">
        <v>2</v>
      </c>
    </row>
    <row r="4572" spans="1:3" x14ac:dyDescent="0.25">
      <c r="A4572">
        <v>153</v>
      </c>
      <c r="B4572">
        <v>35</v>
      </c>
      <c r="C4572">
        <v>1</v>
      </c>
    </row>
    <row r="4573" spans="1:3" x14ac:dyDescent="0.25">
      <c r="A4573">
        <v>153</v>
      </c>
      <c r="B4573">
        <v>34</v>
      </c>
      <c r="C4573">
        <v>1</v>
      </c>
    </row>
    <row r="4574" spans="1:3" x14ac:dyDescent="0.25">
      <c r="A4574">
        <v>153</v>
      </c>
      <c r="B4574">
        <v>56</v>
      </c>
      <c r="C4574">
        <v>9</v>
      </c>
    </row>
    <row r="4575" spans="1:3" x14ac:dyDescent="0.25">
      <c r="A4575">
        <v>240</v>
      </c>
      <c r="B4575">
        <v>28</v>
      </c>
      <c r="C4575">
        <v>1</v>
      </c>
    </row>
    <row r="4576" spans="1:3" x14ac:dyDescent="0.25">
      <c r="A4576">
        <v>240</v>
      </c>
      <c r="B4576">
        <v>54</v>
      </c>
      <c r="C4576">
        <v>20</v>
      </c>
    </row>
    <row r="4577" spans="1:3" x14ac:dyDescent="0.25">
      <c r="A4577">
        <v>240</v>
      </c>
      <c r="B4577">
        <v>25</v>
      </c>
      <c r="C4577">
        <v>2</v>
      </c>
    </row>
    <row r="4578" spans="1:3" x14ac:dyDescent="0.25">
      <c r="A4578">
        <v>241</v>
      </c>
      <c r="B4578">
        <v>23</v>
      </c>
      <c r="C4578">
        <v>1</v>
      </c>
    </row>
    <row r="4579" spans="1:3" x14ac:dyDescent="0.25">
      <c r="A4579">
        <v>241</v>
      </c>
      <c r="B4579">
        <v>44</v>
      </c>
      <c r="C4579">
        <v>2</v>
      </c>
    </row>
    <row r="4580" spans="1:3" x14ac:dyDescent="0.25">
      <c r="A4580">
        <v>242</v>
      </c>
      <c r="B4580">
        <v>50</v>
      </c>
      <c r="C4580">
        <v>2</v>
      </c>
    </row>
    <row r="4581" spans="1:3" x14ac:dyDescent="0.25">
      <c r="A4581">
        <v>243</v>
      </c>
      <c r="B4581">
        <v>3</v>
      </c>
      <c r="C4581">
        <v>1</v>
      </c>
    </row>
    <row r="4582" spans="1:3" x14ac:dyDescent="0.25">
      <c r="A4582">
        <v>243</v>
      </c>
      <c r="B4582">
        <v>52</v>
      </c>
      <c r="C4582">
        <v>4</v>
      </c>
    </row>
    <row r="4583" spans="1:3" x14ac:dyDescent="0.25">
      <c r="A4583">
        <v>243</v>
      </c>
      <c r="B4583">
        <v>15</v>
      </c>
      <c r="C4583">
        <v>12</v>
      </c>
    </row>
    <row r="4584" spans="1:3" x14ac:dyDescent="0.25">
      <c r="A4584">
        <v>244</v>
      </c>
      <c r="B4584">
        <v>38</v>
      </c>
      <c r="C4584">
        <v>1</v>
      </c>
    </row>
    <row r="4585" spans="1:3" x14ac:dyDescent="0.25">
      <c r="A4585">
        <v>245</v>
      </c>
      <c r="B4585">
        <v>45</v>
      </c>
      <c r="C4585">
        <v>4</v>
      </c>
    </row>
    <row r="4586" spans="1:3" x14ac:dyDescent="0.25">
      <c r="A4586">
        <v>245</v>
      </c>
      <c r="B4586">
        <v>12</v>
      </c>
      <c r="C4586">
        <v>1</v>
      </c>
    </row>
    <row r="4587" spans="1:3" x14ac:dyDescent="0.25">
      <c r="A4587">
        <v>245</v>
      </c>
      <c r="B4587">
        <v>33</v>
      </c>
      <c r="C4587">
        <v>2</v>
      </c>
    </row>
    <row r="4588" spans="1:3" x14ac:dyDescent="0.25">
      <c r="A4588">
        <v>245</v>
      </c>
      <c r="B4588">
        <v>36</v>
      </c>
      <c r="C4588">
        <v>3</v>
      </c>
    </row>
    <row r="4589" spans="1:3" x14ac:dyDescent="0.25">
      <c r="A4589">
        <v>245</v>
      </c>
      <c r="B4589">
        <v>56</v>
      </c>
      <c r="C4589">
        <v>5</v>
      </c>
    </row>
    <row r="4590" spans="1:3" x14ac:dyDescent="0.25">
      <c r="A4590">
        <v>245</v>
      </c>
      <c r="B4590">
        <v>52</v>
      </c>
      <c r="C4590">
        <v>10</v>
      </c>
    </row>
    <row r="4591" spans="1:3" x14ac:dyDescent="0.25">
      <c r="A4591">
        <v>245</v>
      </c>
      <c r="B4591">
        <v>50</v>
      </c>
      <c r="C4591">
        <v>2</v>
      </c>
    </row>
    <row r="4592" spans="1:3" x14ac:dyDescent="0.25">
      <c r="A4592">
        <v>246</v>
      </c>
      <c r="B4592">
        <v>52</v>
      </c>
      <c r="C4592">
        <v>9</v>
      </c>
    </row>
    <row r="4593" spans="1:3" x14ac:dyDescent="0.25">
      <c r="A4593">
        <v>246</v>
      </c>
      <c r="B4593">
        <v>30</v>
      </c>
      <c r="C4593">
        <v>1</v>
      </c>
    </row>
    <row r="4594" spans="1:3" x14ac:dyDescent="0.25">
      <c r="A4594">
        <v>246</v>
      </c>
      <c r="B4594">
        <v>57</v>
      </c>
      <c r="C4594">
        <v>4</v>
      </c>
    </row>
    <row r="4595" spans="1:3" x14ac:dyDescent="0.25">
      <c r="A4595">
        <v>246</v>
      </c>
      <c r="B4595">
        <v>39</v>
      </c>
      <c r="C4595">
        <v>1</v>
      </c>
    </row>
    <row r="4596" spans="1:3" x14ac:dyDescent="0.25">
      <c r="A4596">
        <v>246</v>
      </c>
      <c r="B4596">
        <v>34</v>
      </c>
      <c r="C4596">
        <v>5</v>
      </c>
    </row>
    <row r="4597" spans="1:3" x14ac:dyDescent="0.25">
      <c r="A4597">
        <v>247</v>
      </c>
      <c r="B4597">
        <v>49</v>
      </c>
      <c r="C4597">
        <v>5</v>
      </c>
    </row>
    <row r="4598" spans="1:3" x14ac:dyDescent="0.25">
      <c r="A4598">
        <v>247</v>
      </c>
      <c r="B4598">
        <v>60</v>
      </c>
      <c r="C4598">
        <v>25</v>
      </c>
    </row>
    <row r="4599" spans="1:3" x14ac:dyDescent="0.25">
      <c r="A4599">
        <v>247</v>
      </c>
      <c r="B4599">
        <v>3</v>
      </c>
      <c r="C4599">
        <v>3</v>
      </c>
    </row>
    <row r="4600" spans="1:3" x14ac:dyDescent="0.25">
      <c r="A4600">
        <v>247</v>
      </c>
      <c r="B4600">
        <v>10</v>
      </c>
      <c r="C4600">
        <v>9</v>
      </c>
    </row>
    <row r="4601" spans="1:3" x14ac:dyDescent="0.25">
      <c r="A4601">
        <v>247</v>
      </c>
      <c r="B4601">
        <v>42</v>
      </c>
      <c r="C4601">
        <v>1</v>
      </c>
    </row>
    <row r="4602" spans="1:3" x14ac:dyDescent="0.25">
      <c r="A4602">
        <v>248</v>
      </c>
      <c r="B4602">
        <v>33</v>
      </c>
      <c r="C4602">
        <v>3</v>
      </c>
    </row>
    <row r="4603" spans="1:3" x14ac:dyDescent="0.25">
      <c r="A4603">
        <v>248</v>
      </c>
      <c r="B4603">
        <v>15</v>
      </c>
      <c r="C4603">
        <v>13</v>
      </c>
    </row>
    <row r="4604" spans="1:3" x14ac:dyDescent="0.25">
      <c r="A4604">
        <v>248</v>
      </c>
      <c r="B4604">
        <v>37</v>
      </c>
      <c r="C4604">
        <v>3</v>
      </c>
    </row>
    <row r="4605" spans="1:3" x14ac:dyDescent="0.25">
      <c r="A4605">
        <v>248</v>
      </c>
      <c r="B4605">
        <v>49</v>
      </c>
      <c r="C4605">
        <v>2</v>
      </c>
    </row>
    <row r="4606" spans="1:3" x14ac:dyDescent="0.25">
      <c r="A4606">
        <v>248</v>
      </c>
      <c r="B4606">
        <v>36</v>
      </c>
      <c r="C4606">
        <v>4</v>
      </c>
    </row>
    <row r="4607" spans="1:3" x14ac:dyDescent="0.25">
      <c r="A4607">
        <v>248</v>
      </c>
      <c r="B4607">
        <v>16</v>
      </c>
      <c r="C4607">
        <v>12</v>
      </c>
    </row>
    <row r="4608" spans="1:3" x14ac:dyDescent="0.25">
      <c r="A4608">
        <v>249</v>
      </c>
      <c r="B4608">
        <v>35</v>
      </c>
      <c r="C4608">
        <v>8</v>
      </c>
    </row>
    <row r="4609" spans="1:3" x14ac:dyDescent="0.25">
      <c r="A4609">
        <v>249</v>
      </c>
      <c r="B4609">
        <v>34</v>
      </c>
      <c r="C4609">
        <v>6</v>
      </c>
    </row>
    <row r="4610" spans="1:3" x14ac:dyDescent="0.25">
      <c r="A4610">
        <v>249</v>
      </c>
      <c r="B4610">
        <v>25</v>
      </c>
      <c r="C4610">
        <v>2</v>
      </c>
    </row>
    <row r="4611" spans="1:3" x14ac:dyDescent="0.25">
      <c r="A4611">
        <v>250</v>
      </c>
      <c r="B4611">
        <v>41</v>
      </c>
      <c r="C4611">
        <v>17</v>
      </c>
    </row>
    <row r="4612" spans="1:3" x14ac:dyDescent="0.25">
      <c r="A4612">
        <v>250</v>
      </c>
      <c r="B4612">
        <v>56</v>
      </c>
      <c r="C4612">
        <v>12</v>
      </c>
    </row>
    <row r="4613" spans="1:3" x14ac:dyDescent="0.25">
      <c r="A4613">
        <v>250</v>
      </c>
      <c r="B4613">
        <v>25</v>
      </c>
      <c r="C4613">
        <v>2</v>
      </c>
    </row>
    <row r="4614" spans="1:3" x14ac:dyDescent="0.25">
      <c r="A4614">
        <v>250</v>
      </c>
      <c r="B4614">
        <v>55</v>
      </c>
      <c r="C4614">
        <v>16</v>
      </c>
    </row>
    <row r="4615" spans="1:3" x14ac:dyDescent="0.25">
      <c r="A4615">
        <v>251</v>
      </c>
      <c r="B4615">
        <v>22</v>
      </c>
      <c r="C4615">
        <v>5</v>
      </c>
    </row>
    <row r="4616" spans="1:3" x14ac:dyDescent="0.25">
      <c r="A4616">
        <v>251</v>
      </c>
      <c r="B4616">
        <v>48</v>
      </c>
      <c r="C4616">
        <v>4</v>
      </c>
    </row>
    <row r="4617" spans="1:3" x14ac:dyDescent="0.25">
      <c r="A4617">
        <v>251</v>
      </c>
      <c r="B4617">
        <v>11</v>
      </c>
      <c r="C4617">
        <v>11</v>
      </c>
    </row>
    <row r="4618" spans="1:3" x14ac:dyDescent="0.25">
      <c r="A4618">
        <v>251</v>
      </c>
      <c r="B4618">
        <v>9</v>
      </c>
      <c r="C4618">
        <v>9</v>
      </c>
    </row>
    <row r="4619" spans="1:3" x14ac:dyDescent="0.25">
      <c r="A4619">
        <v>251</v>
      </c>
      <c r="B4619">
        <v>15</v>
      </c>
      <c r="C4619">
        <v>5</v>
      </c>
    </row>
    <row r="4620" spans="1:3" x14ac:dyDescent="0.25">
      <c r="A4620">
        <v>251</v>
      </c>
      <c r="B4620">
        <v>55</v>
      </c>
      <c r="C4620">
        <v>10</v>
      </c>
    </row>
    <row r="4621" spans="1:3" x14ac:dyDescent="0.25">
      <c r="A4621">
        <v>251</v>
      </c>
      <c r="B4621">
        <v>52</v>
      </c>
      <c r="C4621">
        <v>8</v>
      </c>
    </row>
    <row r="4622" spans="1:3" x14ac:dyDescent="0.25">
      <c r="A4622">
        <v>252</v>
      </c>
      <c r="B4622">
        <v>20</v>
      </c>
      <c r="C4622">
        <v>6</v>
      </c>
    </row>
    <row r="4623" spans="1:3" x14ac:dyDescent="0.25">
      <c r="A4623">
        <v>252</v>
      </c>
      <c r="B4623">
        <v>35</v>
      </c>
      <c r="C4623">
        <v>17</v>
      </c>
    </row>
    <row r="4624" spans="1:3" x14ac:dyDescent="0.25">
      <c r="A4624">
        <v>252</v>
      </c>
      <c r="B4624">
        <v>12</v>
      </c>
      <c r="C4624">
        <v>1</v>
      </c>
    </row>
    <row r="4625" spans="1:3" x14ac:dyDescent="0.25">
      <c r="A4625">
        <v>252</v>
      </c>
      <c r="B4625">
        <v>33</v>
      </c>
      <c r="C4625">
        <v>3</v>
      </c>
    </row>
    <row r="4626" spans="1:3" x14ac:dyDescent="0.25">
      <c r="A4626">
        <v>252</v>
      </c>
      <c r="B4626">
        <v>57</v>
      </c>
      <c r="C4626">
        <v>2</v>
      </c>
    </row>
    <row r="4627" spans="1:3" x14ac:dyDescent="0.25">
      <c r="A4627">
        <v>252</v>
      </c>
      <c r="B4627">
        <v>43</v>
      </c>
      <c r="C4627">
        <v>2</v>
      </c>
    </row>
    <row r="4628" spans="1:3" x14ac:dyDescent="0.25">
      <c r="A4628">
        <v>252</v>
      </c>
      <c r="B4628">
        <v>37</v>
      </c>
      <c r="C4628">
        <v>1</v>
      </c>
    </row>
    <row r="4629" spans="1:3" x14ac:dyDescent="0.25">
      <c r="A4629">
        <v>253</v>
      </c>
      <c r="B4629">
        <v>16</v>
      </c>
      <c r="C4629">
        <v>13</v>
      </c>
    </row>
    <row r="4630" spans="1:3" x14ac:dyDescent="0.25">
      <c r="A4630">
        <v>253</v>
      </c>
      <c r="B4630">
        <v>56</v>
      </c>
      <c r="C4630">
        <v>12</v>
      </c>
    </row>
    <row r="4631" spans="1:3" x14ac:dyDescent="0.25">
      <c r="A4631">
        <v>253</v>
      </c>
      <c r="B4631">
        <v>33</v>
      </c>
      <c r="C4631">
        <v>8</v>
      </c>
    </row>
    <row r="4632" spans="1:3" x14ac:dyDescent="0.25">
      <c r="A4632">
        <v>254</v>
      </c>
      <c r="B4632">
        <v>60</v>
      </c>
      <c r="C4632">
        <v>5</v>
      </c>
    </row>
    <row r="4633" spans="1:3" x14ac:dyDescent="0.25">
      <c r="A4633">
        <v>254</v>
      </c>
      <c r="B4633">
        <v>20</v>
      </c>
      <c r="C4633">
        <v>3</v>
      </c>
    </row>
    <row r="4634" spans="1:3" x14ac:dyDescent="0.25">
      <c r="A4634">
        <v>254</v>
      </c>
      <c r="B4634">
        <v>38</v>
      </c>
      <c r="C4634">
        <v>3</v>
      </c>
    </row>
    <row r="4635" spans="1:3" x14ac:dyDescent="0.25">
      <c r="A4635">
        <v>254</v>
      </c>
      <c r="B4635">
        <v>36</v>
      </c>
      <c r="C4635">
        <v>3</v>
      </c>
    </row>
    <row r="4636" spans="1:3" x14ac:dyDescent="0.25">
      <c r="A4636">
        <v>254</v>
      </c>
      <c r="B4636">
        <v>2</v>
      </c>
      <c r="C4636">
        <v>3</v>
      </c>
    </row>
    <row r="4637" spans="1:3" x14ac:dyDescent="0.25">
      <c r="A4637">
        <v>254</v>
      </c>
      <c r="B4637">
        <v>54</v>
      </c>
      <c r="C4637">
        <v>17</v>
      </c>
    </row>
    <row r="4638" spans="1:3" x14ac:dyDescent="0.25">
      <c r="A4638">
        <v>254</v>
      </c>
      <c r="B4638">
        <v>41</v>
      </c>
      <c r="C4638">
        <v>17</v>
      </c>
    </row>
    <row r="4639" spans="1:3" x14ac:dyDescent="0.25">
      <c r="A4639">
        <v>254</v>
      </c>
      <c r="B4639">
        <v>7</v>
      </c>
      <c r="C4639">
        <v>1</v>
      </c>
    </row>
    <row r="4640" spans="1:3" x14ac:dyDescent="0.25">
      <c r="A4640">
        <v>254</v>
      </c>
      <c r="B4640">
        <v>59</v>
      </c>
      <c r="C4640">
        <v>3</v>
      </c>
    </row>
    <row r="4641" spans="1:3" x14ac:dyDescent="0.25">
      <c r="A4641">
        <v>255</v>
      </c>
      <c r="B4641">
        <v>36</v>
      </c>
      <c r="C4641">
        <v>1</v>
      </c>
    </row>
    <row r="4642" spans="1:3" x14ac:dyDescent="0.25">
      <c r="A4642">
        <v>255</v>
      </c>
      <c r="B4642">
        <v>37</v>
      </c>
      <c r="C4642">
        <v>1</v>
      </c>
    </row>
    <row r="4643" spans="1:3" x14ac:dyDescent="0.25">
      <c r="A4643">
        <v>255</v>
      </c>
      <c r="B4643">
        <v>30</v>
      </c>
      <c r="C4643">
        <v>1</v>
      </c>
    </row>
    <row r="4644" spans="1:3" x14ac:dyDescent="0.25">
      <c r="A4644">
        <v>256</v>
      </c>
      <c r="B4644">
        <v>20</v>
      </c>
      <c r="C4644">
        <v>8</v>
      </c>
    </row>
    <row r="4645" spans="1:3" x14ac:dyDescent="0.25">
      <c r="A4645">
        <v>256</v>
      </c>
      <c r="B4645">
        <v>36</v>
      </c>
      <c r="C4645">
        <v>4</v>
      </c>
    </row>
    <row r="4646" spans="1:3" x14ac:dyDescent="0.25">
      <c r="A4646">
        <v>257</v>
      </c>
      <c r="B4646">
        <v>29</v>
      </c>
      <c r="C4646">
        <v>1</v>
      </c>
    </row>
    <row r="4647" spans="1:3" x14ac:dyDescent="0.25">
      <c r="A4647">
        <v>257</v>
      </c>
      <c r="B4647">
        <v>35</v>
      </c>
      <c r="C4647">
        <v>16</v>
      </c>
    </row>
    <row r="4648" spans="1:3" x14ac:dyDescent="0.25">
      <c r="A4648">
        <v>258</v>
      </c>
      <c r="B4648">
        <v>52</v>
      </c>
      <c r="C4648">
        <v>6</v>
      </c>
    </row>
    <row r="4649" spans="1:3" x14ac:dyDescent="0.25">
      <c r="A4649">
        <v>258</v>
      </c>
      <c r="B4649">
        <v>21</v>
      </c>
      <c r="C4649">
        <v>4</v>
      </c>
    </row>
    <row r="4650" spans="1:3" x14ac:dyDescent="0.25">
      <c r="A4650">
        <v>259</v>
      </c>
      <c r="B4650">
        <v>10</v>
      </c>
      <c r="C4650">
        <v>8</v>
      </c>
    </row>
    <row r="4651" spans="1:3" x14ac:dyDescent="0.25">
      <c r="A4651">
        <v>259</v>
      </c>
      <c r="B4651">
        <v>50</v>
      </c>
      <c r="C4651">
        <v>6</v>
      </c>
    </row>
    <row r="4652" spans="1:3" x14ac:dyDescent="0.25">
      <c r="A4652">
        <v>259</v>
      </c>
      <c r="B4652">
        <v>55</v>
      </c>
      <c r="C4652">
        <v>13</v>
      </c>
    </row>
    <row r="4653" spans="1:3" x14ac:dyDescent="0.25">
      <c r="A4653">
        <v>259</v>
      </c>
      <c r="B4653">
        <v>60</v>
      </c>
      <c r="C4653">
        <v>20</v>
      </c>
    </row>
    <row r="4654" spans="1:3" x14ac:dyDescent="0.25">
      <c r="A4654">
        <v>259</v>
      </c>
      <c r="B4654">
        <v>11</v>
      </c>
      <c r="C4654">
        <v>7</v>
      </c>
    </row>
    <row r="4655" spans="1:3" x14ac:dyDescent="0.25">
      <c r="A4655">
        <v>259</v>
      </c>
      <c r="B4655">
        <v>39</v>
      </c>
      <c r="C4655">
        <v>3</v>
      </c>
    </row>
    <row r="4656" spans="1:3" x14ac:dyDescent="0.25">
      <c r="A4656">
        <v>9</v>
      </c>
      <c r="B4656">
        <v>48</v>
      </c>
      <c r="C4656">
        <v>3</v>
      </c>
    </row>
    <row r="4657" spans="1:3" x14ac:dyDescent="0.25">
      <c r="A4657">
        <v>9</v>
      </c>
      <c r="B4657">
        <v>37</v>
      </c>
      <c r="C4657">
        <v>2</v>
      </c>
    </row>
    <row r="4658" spans="1:3" x14ac:dyDescent="0.25">
      <c r="A4658">
        <v>10</v>
      </c>
      <c r="B4658">
        <v>45</v>
      </c>
      <c r="C4658">
        <v>7</v>
      </c>
    </row>
    <row r="4659" spans="1:3" x14ac:dyDescent="0.25">
      <c r="A4659">
        <v>10</v>
      </c>
      <c r="B4659">
        <v>9</v>
      </c>
      <c r="C4659">
        <v>6</v>
      </c>
    </row>
    <row r="4660" spans="1:3" x14ac:dyDescent="0.25">
      <c r="A4660">
        <v>10</v>
      </c>
      <c r="B4660">
        <v>28</v>
      </c>
      <c r="C4660">
        <v>1</v>
      </c>
    </row>
    <row r="4661" spans="1:3" x14ac:dyDescent="0.25">
      <c r="A4661">
        <v>11</v>
      </c>
      <c r="B4661">
        <v>19</v>
      </c>
      <c r="C4661">
        <v>2</v>
      </c>
    </row>
    <row r="4662" spans="1:3" x14ac:dyDescent="0.25">
      <c r="A4662">
        <v>11</v>
      </c>
      <c r="B4662">
        <v>9</v>
      </c>
      <c r="C4662">
        <v>16</v>
      </c>
    </row>
    <row r="4663" spans="1:3" x14ac:dyDescent="0.25">
      <c r="A4663">
        <v>133</v>
      </c>
      <c r="B4663">
        <v>38</v>
      </c>
      <c r="C4663">
        <v>4</v>
      </c>
    </row>
    <row r="4664" spans="1:3" x14ac:dyDescent="0.25">
      <c r="A4664">
        <v>133</v>
      </c>
      <c r="B4664">
        <v>25</v>
      </c>
      <c r="C4664">
        <v>1</v>
      </c>
    </row>
    <row r="4665" spans="1:3" x14ac:dyDescent="0.25">
      <c r="A4665">
        <v>133</v>
      </c>
      <c r="B4665">
        <v>55</v>
      </c>
      <c r="C4665">
        <v>16</v>
      </c>
    </row>
    <row r="4666" spans="1:3" x14ac:dyDescent="0.25">
      <c r="A4666">
        <v>133</v>
      </c>
      <c r="B4666">
        <v>33</v>
      </c>
      <c r="C4666">
        <v>7</v>
      </c>
    </row>
    <row r="4667" spans="1:3" x14ac:dyDescent="0.25">
      <c r="A4667">
        <v>133</v>
      </c>
      <c r="B4667">
        <v>16</v>
      </c>
      <c r="C4667">
        <v>16</v>
      </c>
    </row>
    <row r="4668" spans="1:3" x14ac:dyDescent="0.25">
      <c r="A4668">
        <v>133</v>
      </c>
      <c r="B4668">
        <v>43</v>
      </c>
      <c r="C4668">
        <v>2</v>
      </c>
    </row>
    <row r="4669" spans="1:3" x14ac:dyDescent="0.25">
      <c r="A4669">
        <v>133</v>
      </c>
      <c r="B4669">
        <v>22</v>
      </c>
      <c r="C4669">
        <v>6</v>
      </c>
    </row>
    <row r="4670" spans="1:3" x14ac:dyDescent="0.25">
      <c r="A4670">
        <v>134</v>
      </c>
      <c r="B4670">
        <v>39</v>
      </c>
      <c r="C4670">
        <v>3</v>
      </c>
    </row>
    <row r="4671" spans="1:3" x14ac:dyDescent="0.25">
      <c r="A4671">
        <v>134</v>
      </c>
      <c r="B4671">
        <v>14</v>
      </c>
      <c r="C4671">
        <v>1</v>
      </c>
    </row>
    <row r="4672" spans="1:3" x14ac:dyDescent="0.25">
      <c r="A4672">
        <v>134</v>
      </c>
      <c r="B4672">
        <v>11</v>
      </c>
      <c r="C4672">
        <v>8</v>
      </c>
    </row>
    <row r="4673" spans="1:3" x14ac:dyDescent="0.25">
      <c r="A4673">
        <v>134</v>
      </c>
      <c r="B4673">
        <v>16</v>
      </c>
      <c r="C4673">
        <v>17</v>
      </c>
    </row>
    <row r="4674" spans="1:3" x14ac:dyDescent="0.25">
      <c r="A4674">
        <v>134</v>
      </c>
      <c r="B4674">
        <v>37</v>
      </c>
      <c r="C4674">
        <v>3</v>
      </c>
    </row>
    <row r="4675" spans="1:3" x14ac:dyDescent="0.25">
      <c r="A4675">
        <v>134</v>
      </c>
      <c r="B4675">
        <v>27</v>
      </c>
      <c r="C4675">
        <v>1</v>
      </c>
    </row>
    <row r="4676" spans="1:3" x14ac:dyDescent="0.25">
      <c r="A4676">
        <v>135</v>
      </c>
      <c r="B4676">
        <v>33</v>
      </c>
      <c r="C4676">
        <v>3</v>
      </c>
    </row>
    <row r="4677" spans="1:3" x14ac:dyDescent="0.25">
      <c r="A4677">
        <v>135</v>
      </c>
      <c r="B4677">
        <v>22</v>
      </c>
      <c r="C4677">
        <v>11</v>
      </c>
    </row>
    <row r="4678" spans="1:3" x14ac:dyDescent="0.25">
      <c r="A4678">
        <v>135</v>
      </c>
      <c r="B4678">
        <v>9</v>
      </c>
      <c r="C4678">
        <v>25</v>
      </c>
    </row>
    <row r="4679" spans="1:3" x14ac:dyDescent="0.25">
      <c r="A4679">
        <v>136</v>
      </c>
      <c r="B4679">
        <v>45</v>
      </c>
      <c r="C4679">
        <v>13</v>
      </c>
    </row>
    <row r="4680" spans="1:3" x14ac:dyDescent="0.25">
      <c r="A4680">
        <v>136</v>
      </c>
      <c r="B4680">
        <v>36</v>
      </c>
      <c r="C4680">
        <v>7</v>
      </c>
    </row>
    <row r="4681" spans="1:3" x14ac:dyDescent="0.25">
      <c r="A4681">
        <v>136</v>
      </c>
      <c r="B4681">
        <v>22</v>
      </c>
      <c r="C4681">
        <v>4</v>
      </c>
    </row>
    <row r="4682" spans="1:3" x14ac:dyDescent="0.25">
      <c r="A4682">
        <v>136</v>
      </c>
      <c r="B4682">
        <v>29</v>
      </c>
      <c r="C4682">
        <v>1</v>
      </c>
    </row>
    <row r="4683" spans="1:3" x14ac:dyDescent="0.25">
      <c r="A4683">
        <v>136</v>
      </c>
      <c r="B4683">
        <v>7</v>
      </c>
      <c r="C4683">
        <v>2</v>
      </c>
    </row>
    <row r="4684" spans="1:3" x14ac:dyDescent="0.25">
      <c r="A4684">
        <v>136</v>
      </c>
      <c r="B4684">
        <v>3</v>
      </c>
      <c r="C4684">
        <v>2</v>
      </c>
    </row>
    <row r="4685" spans="1:3" x14ac:dyDescent="0.25">
      <c r="A4685">
        <v>136</v>
      </c>
      <c r="B4685">
        <v>13</v>
      </c>
      <c r="C4685">
        <v>1</v>
      </c>
    </row>
    <row r="4686" spans="1:3" x14ac:dyDescent="0.25">
      <c r="A4686">
        <v>136</v>
      </c>
      <c r="B4686">
        <v>58</v>
      </c>
      <c r="C4686">
        <v>7</v>
      </c>
    </row>
    <row r="4687" spans="1:3" x14ac:dyDescent="0.25">
      <c r="A4687">
        <v>137</v>
      </c>
      <c r="B4687">
        <v>50</v>
      </c>
      <c r="C4687">
        <v>2</v>
      </c>
    </row>
    <row r="4688" spans="1:3" x14ac:dyDescent="0.25">
      <c r="A4688">
        <v>137</v>
      </c>
      <c r="B4688">
        <v>55</v>
      </c>
      <c r="C4688">
        <v>11</v>
      </c>
    </row>
    <row r="4689" spans="1:3" x14ac:dyDescent="0.25">
      <c r="A4689">
        <v>137</v>
      </c>
      <c r="B4689">
        <v>59</v>
      </c>
      <c r="C4689">
        <v>1</v>
      </c>
    </row>
    <row r="4690" spans="1:3" x14ac:dyDescent="0.25">
      <c r="A4690">
        <v>137</v>
      </c>
      <c r="B4690">
        <v>39</v>
      </c>
      <c r="C4690">
        <v>2</v>
      </c>
    </row>
    <row r="4691" spans="1:3" x14ac:dyDescent="0.25">
      <c r="A4691">
        <v>137</v>
      </c>
      <c r="B4691">
        <v>22</v>
      </c>
      <c r="C4691">
        <v>3</v>
      </c>
    </row>
    <row r="4692" spans="1:3" x14ac:dyDescent="0.25">
      <c r="A4692">
        <v>137</v>
      </c>
      <c r="B4692">
        <v>29</v>
      </c>
      <c r="C4692">
        <v>1</v>
      </c>
    </row>
    <row r="4693" spans="1:3" x14ac:dyDescent="0.25">
      <c r="A4693">
        <v>137</v>
      </c>
      <c r="B4693">
        <v>10</v>
      </c>
      <c r="C4693">
        <v>6</v>
      </c>
    </row>
    <row r="4694" spans="1:3" x14ac:dyDescent="0.25">
      <c r="A4694">
        <v>138</v>
      </c>
      <c r="B4694">
        <v>55</v>
      </c>
      <c r="C4694">
        <v>19</v>
      </c>
    </row>
    <row r="4695" spans="1:3" x14ac:dyDescent="0.25">
      <c r="A4695">
        <v>138</v>
      </c>
      <c r="B4695">
        <v>15</v>
      </c>
      <c r="C4695">
        <v>18</v>
      </c>
    </row>
    <row r="4696" spans="1:3" x14ac:dyDescent="0.25">
      <c r="A4696">
        <v>138</v>
      </c>
      <c r="B4696">
        <v>37</v>
      </c>
      <c r="C4696">
        <v>4</v>
      </c>
    </row>
    <row r="4697" spans="1:3" x14ac:dyDescent="0.25">
      <c r="A4697">
        <v>139</v>
      </c>
      <c r="B4697">
        <v>11</v>
      </c>
      <c r="C4697">
        <v>3</v>
      </c>
    </row>
    <row r="4698" spans="1:3" x14ac:dyDescent="0.25">
      <c r="A4698">
        <v>139</v>
      </c>
      <c r="B4698">
        <v>21</v>
      </c>
      <c r="C4698">
        <v>2</v>
      </c>
    </row>
    <row r="4699" spans="1:3" x14ac:dyDescent="0.25">
      <c r="A4699">
        <v>139</v>
      </c>
      <c r="B4699">
        <v>22</v>
      </c>
      <c r="C4699">
        <v>14</v>
      </c>
    </row>
    <row r="4700" spans="1:3" x14ac:dyDescent="0.25">
      <c r="A4700">
        <v>139</v>
      </c>
      <c r="B4700">
        <v>45</v>
      </c>
      <c r="C4700">
        <v>7</v>
      </c>
    </row>
    <row r="4701" spans="1:3" x14ac:dyDescent="0.25">
      <c r="A4701">
        <v>139</v>
      </c>
      <c r="B4701">
        <v>36</v>
      </c>
      <c r="C4701">
        <v>1</v>
      </c>
    </row>
    <row r="4702" spans="1:3" x14ac:dyDescent="0.25">
      <c r="A4702">
        <v>140</v>
      </c>
      <c r="B4702">
        <v>52</v>
      </c>
      <c r="C4702">
        <v>7</v>
      </c>
    </row>
    <row r="4703" spans="1:3" x14ac:dyDescent="0.25">
      <c r="A4703">
        <v>140</v>
      </c>
      <c r="B4703">
        <v>15</v>
      </c>
      <c r="C4703">
        <v>16</v>
      </c>
    </row>
    <row r="4704" spans="1:3" x14ac:dyDescent="0.25">
      <c r="A4704">
        <v>140</v>
      </c>
      <c r="B4704">
        <v>45</v>
      </c>
      <c r="C4704">
        <v>10</v>
      </c>
    </row>
    <row r="4705" spans="1:3" x14ac:dyDescent="0.25">
      <c r="A4705">
        <v>140</v>
      </c>
      <c r="B4705">
        <v>59</v>
      </c>
      <c r="C4705">
        <v>1</v>
      </c>
    </row>
    <row r="4706" spans="1:3" x14ac:dyDescent="0.25">
      <c r="A4706">
        <v>140</v>
      </c>
      <c r="B4706">
        <v>60</v>
      </c>
      <c r="C4706">
        <v>6</v>
      </c>
    </row>
    <row r="4707" spans="1:3" x14ac:dyDescent="0.25">
      <c r="A4707">
        <v>140</v>
      </c>
      <c r="B4707">
        <v>11</v>
      </c>
      <c r="C4707">
        <v>7</v>
      </c>
    </row>
    <row r="4708" spans="1:3" x14ac:dyDescent="0.25">
      <c r="A4708">
        <v>141</v>
      </c>
      <c r="B4708">
        <v>40</v>
      </c>
      <c r="C4708">
        <v>3</v>
      </c>
    </row>
    <row r="4709" spans="1:3" x14ac:dyDescent="0.25">
      <c r="A4709">
        <v>141</v>
      </c>
      <c r="B4709">
        <v>48</v>
      </c>
      <c r="C4709">
        <v>2</v>
      </c>
    </row>
    <row r="4710" spans="1:3" x14ac:dyDescent="0.25">
      <c r="A4710">
        <v>141</v>
      </c>
      <c r="B4710">
        <v>14</v>
      </c>
      <c r="C4710">
        <v>12</v>
      </c>
    </row>
    <row r="4711" spans="1:3" x14ac:dyDescent="0.25">
      <c r="A4711">
        <v>141</v>
      </c>
      <c r="B4711">
        <v>45</v>
      </c>
      <c r="C4711">
        <v>4</v>
      </c>
    </row>
    <row r="4712" spans="1:3" x14ac:dyDescent="0.25">
      <c r="A4712">
        <v>141</v>
      </c>
      <c r="B4712">
        <v>21</v>
      </c>
      <c r="C4712">
        <v>7</v>
      </c>
    </row>
    <row r="4713" spans="1:3" x14ac:dyDescent="0.25">
      <c r="A4713">
        <v>141</v>
      </c>
      <c r="B4713">
        <v>16</v>
      </c>
      <c r="C4713">
        <v>9</v>
      </c>
    </row>
    <row r="4714" spans="1:3" x14ac:dyDescent="0.25">
      <c r="A4714">
        <v>142</v>
      </c>
      <c r="B4714">
        <v>4</v>
      </c>
      <c r="C4714">
        <v>2</v>
      </c>
    </row>
    <row r="4715" spans="1:3" x14ac:dyDescent="0.25">
      <c r="A4715">
        <v>142</v>
      </c>
      <c r="B4715">
        <v>44</v>
      </c>
      <c r="C4715">
        <v>2</v>
      </c>
    </row>
    <row r="4716" spans="1:3" x14ac:dyDescent="0.25">
      <c r="A4716">
        <v>143</v>
      </c>
      <c r="B4716">
        <v>55</v>
      </c>
      <c r="C4716">
        <v>15</v>
      </c>
    </row>
    <row r="4717" spans="1:3" x14ac:dyDescent="0.25">
      <c r="A4717">
        <v>143</v>
      </c>
      <c r="B4717">
        <v>48</v>
      </c>
      <c r="C4717">
        <v>1</v>
      </c>
    </row>
    <row r="4718" spans="1:3" x14ac:dyDescent="0.25">
      <c r="A4718">
        <v>143</v>
      </c>
      <c r="B4718">
        <v>14</v>
      </c>
      <c r="C4718">
        <v>5</v>
      </c>
    </row>
    <row r="4719" spans="1:3" x14ac:dyDescent="0.25">
      <c r="A4719">
        <v>143</v>
      </c>
      <c r="B4719">
        <v>39</v>
      </c>
      <c r="C4719">
        <v>1</v>
      </c>
    </row>
    <row r="4720" spans="1:3" x14ac:dyDescent="0.25">
      <c r="A4720">
        <v>143</v>
      </c>
      <c r="B4720">
        <v>45</v>
      </c>
      <c r="C4720">
        <v>9</v>
      </c>
    </row>
    <row r="4721" spans="1:3" x14ac:dyDescent="0.25">
      <c r="A4721">
        <v>144</v>
      </c>
      <c r="B4721">
        <v>36</v>
      </c>
      <c r="C4721">
        <v>4</v>
      </c>
    </row>
    <row r="4722" spans="1:3" x14ac:dyDescent="0.25">
      <c r="A4722">
        <v>144</v>
      </c>
      <c r="B4722">
        <v>35</v>
      </c>
      <c r="C4722">
        <v>12</v>
      </c>
    </row>
    <row r="4723" spans="1:3" x14ac:dyDescent="0.25">
      <c r="A4723">
        <v>144</v>
      </c>
      <c r="B4723">
        <v>25</v>
      </c>
      <c r="C4723">
        <v>2</v>
      </c>
    </row>
    <row r="4724" spans="1:3" x14ac:dyDescent="0.25">
      <c r="A4724">
        <v>145</v>
      </c>
      <c r="B4724">
        <v>60</v>
      </c>
      <c r="C4724">
        <v>3</v>
      </c>
    </row>
    <row r="4725" spans="1:3" x14ac:dyDescent="0.25">
      <c r="A4725">
        <v>145</v>
      </c>
      <c r="B4725">
        <v>48</v>
      </c>
      <c r="C4725">
        <v>1</v>
      </c>
    </row>
    <row r="4726" spans="1:3" x14ac:dyDescent="0.25">
      <c r="A4726">
        <v>145</v>
      </c>
      <c r="B4726">
        <v>37</v>
      </c>
      <c r="C4726">
        <v>3</v>
      </c>
    </row>
    <row r="4727" spans="1:3" x14ac:dyDescent="0.25">
      <c r="A4727">
        <v>145</v>
      </c>
      <c r="B4727">
        <v>55</v>
      </c>
      <c r="C4727">
        <v>12</v>
      </c>
    </row>
    <row r="4728" spans="1:3" x14ac:dyDescent="0.25">
      <c r="A4728">
        <v>145</v>
      </c>
      <c r="B4728">
        <v>1</v>
      </c>
      <c r="C4728">
        <v>2</v>
      </c>
    </row>
    <row r="4729" spans="1:3" x14ac:dyDescent="0.25">
      <c r="A4729">
        <v>145</v>
      </c>
      <c r="B4729">
        <v>17</v>
      </c>
      <c r="C4729">
        <v>1</v>
      </c>
    </row>
    <row r="4730" spans="1:3" x14ac:dyDescent="0.25">
      <c r="A4730">
        <v>146</v>
      </c>
      <c r="B4730">
        <v>10</v>
      </c>
      <c r="C4730">
        <v>6</v>
      </c>
    </row>
    <row r="4731" spans="1:3" x14ac:dyDescent="0.25">
      <c r="A4731">
        <v>146</v>
      </c>
      <c r="B4731">
        <v>17</v>
      </c>
      <c r="C4731">
        <v>1</v>
      </c>
    </row>
    <row r="4732" spans="1:3" x14ac:dyDescent="0.25">
      <c r="A4732">
        <v>146</v>
      </c>
      <c r="B4732">
        <v>56</v>
      </c>
      <c r="C4732">
        <v>14</v>
      </c>
    </row>
    <row r="4733" spans="1:3" x14ac:dyDescent="0.25">
      <c r="A4733">
        <v>146</v>
      </c>
      <c r="B4733">
        <v>58</v>
      </c>
      <c r="C4733">
        <v>4</v>
      </c>
    </row>
    <row r="4734" spans="1:3" x14ac:dyDescent="0.25">
      <c r="A4734">
        <v>146</v>
      </c>
      <c r="B4734">
        <v>34</v>
      </c>
      <c r="C4734">
        <v>5</v>
      </c>
    </row>
    <row r="4735" spans="1:3" x14ac:dyDescent="0.25">
      <c r="A4735">
        <v>146</v>
      </c>
      <c r="B4735">
        <v>22</v>
      </c>
      <c r="C4735">
        <v>7</v>
      </c>
    </row>
    <row r="4736" spans="1:3" x14ac:dyDescent="0.25">
      <c r="A4736">
        <v>146</v>
      </c>
      <c r="B4736">
        <v>57</v>
      </c>
      <c r="C4736">
        <v>1</v>
      </c>
    </row>
    <row r="4737" spans="1:3" x14ac:dyDescent="0.25">
      <c r="A4737">
        <v>147</v>
      </c>
      <c r="B4737">
        <v>60</v>
      </c>
      <c r="C4737">
        <v>6</v>
      </c>
    </row>
    <row r="4738" spans="1:3" x14ac:dyDescent="0.25">
      <c r="A4738">
        <v>147</v>
      </c>
      <c r="B4738">
        <v>10</v>
      </c>
      <c r="C4738">
        <v>4</v>
      </c>
    </row>
    <row r="4739" spans="1:3" x14ac:dyDescent="0.25">
      <c r="A4739">
        <v>147</v>
      </c>
      <c r="B4739">
        <v>15</v>
      </c>
      <c r="C4739">
        <v>13</v>
      </c>
    </row>
    <row r="4740" spans="1:3" x14ac:dyDescent="0.25">
      <c r="A4740">
        <v>147</v>
      </c>
      <c r="B4740">
        <v>20</v>
      </c>
      <c r="C4740">
        <v>7</v>
      </c>
    </row>
    <row r="4741" spans="1:3" x14ac:dyDescent="0.25">
      <c r="A4741">
        <v>147</v>
      </c>
      <c r="B4741">
        <v>3</v>
      </c>
      <c r="C4741">
        <v>1</v>
      </c>
    </row>
    <row r="4742" spans="1:3" x14ac:dyDescent="0.25">
      <c r="A4742">
        <v>147</v>
      </c>
      <c r="B4742">
        <v>16</v>
      </c>
      <c r="C4742">
        <v>7</v>
      </c>
    </row>
    <row r="4743" spans="1:3" x14ac:dyDescent="0.25">
      <c r="A4743">
        <v>148</v>
      </c>
      <c r="B4743">
        <v>36</v>
      </c>
      <c r="C4743">
        <v>1</v>
      </c>
    </row>
    <row r="4744" spans="1:3" x14ac:dyDescent="0.25">
      <c r="A4744">
        <v>148</v>
      </c>
      <c r="B4744">
        <v>54</v>
      </c>
      <c r="C4744">
        <v>22</v>
      </c>
    </row>
    <row r="4745" spans="1:3" x14ac:dyDescent="0.25">
      <c r="A4745">
        <v>148</v>
      </c>
      <c r="B4745">
        <v>60</v>
      </c>
      <c r="C4745">
        <v>4</v>
      </c>
    </row>
    <row r="4746" spans="1:3" x14ac:dyDescent="0.25">
      <c r="A4746">
        <v>148</v>
      </c>
      <c r="B4746">
        <v>52</v>
      </c>
      <c r="C4746">
        <v>8</v>
      </c>
    </row>
    <row r="4747" spans="1:3" x14ac:dyDescent="0.25">
      <c r="A4747">
        <v>148</v>
      </c>
      <c r="B4747">
        <v>13</v>
      </c>
      <c r="C4747">
        <v>1</v>
      </c>
    </row>
    <row r="4748" spans="1:3" x14ac:dyDescent="0.25">
      <c r="A4748">
        <v>148</v>
      </c>
      <c r="B4748">
        <v>45</v>
      </c>
      <c r="C4748">
        <v>11</v>
      </c>
    </row>
    <row r="4749" spans="1:3" x14ac:dyDescent="0.25">
      <c r="A4749">
        <v>148</v>
      </c>
      <c r="B4749">
        <v>34</v>
      </c>
      <c r="C4749">
        <v>1</v>
      </c>
    </row>
    <row r="4750" spans="1:3" x14ac:dyDescent="0.25">
      <c r="A4750">
        <v>149</v>
      </c>
      <c r="B4750">
        <v>49</v>
      </c>
      <c r="C4750">
        <v>4</v>
      </c>
    </row>
    <row r="4751" spans="1:3" x14ac:dyDescent="0.25">
      <c r="A4751">
        <v>149</v>
      </c>
      <c r="B4751">
        <v>8</v>
      </c>
      <c r="C4751">
        <v>11</v>
      </c>
    </row>
    <row r="4752" spans="1:3" x14ac:dyDescent="0.25">
      <c r="A4752">
        <v>149</v>
      </c>
      <c r="B4752">
        <v>43</v>
      </c>
      <c r="C4752">
        <v>1</v>
      </c>
    </row>
    <row r="4753" spans="1:3" x14ac:dyDescent="0.25">
      <c r="A4753">
        <v>149</v>
      </c>
      <c r="B4753">
        <v>11</v>
      </c>
      <c r="C4753">
        <v>2</v>
      </c>
    </row>
    <row r="4754" spans="1:3" x14ac:dyDescent="0.25">
      <c r="A4754">
        <v>149</v>
      </c>
      <c r="B4754">
        <v>16</v>
      </c>
      <c r="C4754">
        <v>12</v>
      </c>
    </row>
    <row r="4755" spans="1:3" x14ac:dyDescent="0.25">
      <c r="A4755">
        <v>149</v>
      </c>
      <c r="B4755">
        <v>6</v>
      </c>
      <c r="C4755">
        <v>1</v>
      </c>
    </row>
    <row r="4756" spans="1:3" x14ac:dyDescent="0.25">
      <c r="A4756">
        <v>150</v>
      </c>
      <c r="B4756">
        <v>26</v>
      </c>
      <c r="C4756">
        <v>2</v>
      </c>
    </row>
    <row r="4757" spans="1:3" x14ac:dyDescent="0.25">
      <c r="A4757">
        <v>150</v>
      </c>
      <c r="B4757">
        <v>23</v>
      </c>
      <c r="C4757">
        <v>2</v>
      </c>
    </row>
    <row r="4758" spans="1:3" x14ac:dyDescent="0.25">
      <c r="A4758">
        <v>150</v>
      </c>
      <c r="B4758">
        <v>35</v>
      </c>
      <c r="C4758">
        <v>41</v>
      </c>
    </row>
    <row r="4759" spans="1:3" x14ac:dyDescent="0.25">
      <c r="A4759">
        <v>150</v>
      </c>
      <c r="B4759">
        <v>24</v>
      </c>
      <c r="C4759">
        <v>1</v>
      </c>
    </row>
    <row r="4760" spans="1:3" x14ac:dyDescent="0.25">
      <c r="A4760">
        <v>151</v>
      </c>
      <c r="B4760">
        <v>54</v>
      </c>
      <c r="C4760">
        <v>15</v>
      </c>
    </row>
    <row r="4761" spans="1:3" x14ac:dyDescent="0.25">
      <c r="A4761">
        <v>151</v>
      </c>
      <c r="B4761">
        <v>22</v>
      </c>
      <c r="C4761">
        <v>4</v>
      </c>
    </row>
    <row r="4762" spans="1:3" x14ac:dyDescent="0.25">
      <c r="A4762">
        <v>151</v>
      </c>
      <c r="B4762">
        <v>16</v>
      </c>
      <c r="C4762">
        <v>1</v>
      </c>
    </row>
    <row r="4763" spans="1:3" x14ac:dyDescent="0.25">
      <c r="A4763">
        <v>352</v>
      </c>
      <c r="B4763">
        <v>41</v>
      </c>
      <c r="C4763">
        <v>2</v>
      </c>
    </row>
    <row r="4764" spans="1:3" x14ac:dyDescent="0.25">
      <c r="A4764">
        <v>353</v>
      </c>
      <c r="B4764">
        <v>20</v>
      </c>
      <c r="C4764">
        <v>5</v>
      </c>
    </row>
    <row r="4765" spans="1:3" x14ac:dyDescent="0.25">
      <c r="A4765">
        <v>353</v>
      </c>
      <c r="B4765">
        <v>11</v>
      </c>
      <c r="C4765">
        <v>5</v>
      </c>
    </row>
    <row r="4766" spans="1:3" x14ac:dyDescent="0.25">
      <c r="A4766">
        <v>353</v>
      </c>
      <c r="B4766">
        <v>35</v>
      </c>
      <c r="C4766">
        <v>3</v>
      </c>
    </row>
    <row r="4767" spans="1:3" x14ac:dyDescent="0.25">
      <c r="A4767">
        <v>354</v>
      </c>
      <c r="B4767">
        <v>15</v>
      </c>
      <c r="C4767">
        <v>19</v>
      </c>
    </row>
    <row r="4768" spans="1:3" x14ac:dyDescent="0.25">
      <c r="A4768">
        <v>354</v>
      </c>
      <c r="B4768">
        <v>11</v>
      </c>
      <c r="C4768">
        <v>9</v>
      </c>
    </row>
    <row r="4769" spans="1:3" x14ac:dyDescent="0.25">
      <c r="A4769">
        <v>354</v>
      </c>
      <c r="B4769">
        <v>60</v>
      </c>
      <c r="C4769">
        <v>7</v>
      </c>
    </row>
    <row r="4770" spans="1:3" x14ac:dyDescent="0.25">
      <c r="A4770">
        <v>355</v>
      </c>
      <c r="B4770">
        <v>49</v>
      </c>
      <c r="C4770">
        <v>3</v>
      </c>
    </row>
    <row r="4771" spans="1:3" x14ac:dyDescent="0.25">
      <c r="A4771">
        <v>355</v>
      </c>
      <c r="B4771">
        <v>50</v>
      </c>
      <c r="C4771">
        <v>6</v>
      </c>
    </row>
    <row r="4772" spans="1:3" x14ac:dyDescent="0.25">
      <c r="A4772">
        <v>355</v>
      </c>
      <c r="B4772">
        <v>22</v>
      </c>
      <c r="C4772">
        <v>7</v>
      </c>
    </row>
    <row r="4773" spans="1:3" x14ac:dyDescent="0.25">
      <c r="A4773">
        <v>355</v>
      </c>
      <c r="B4773">
        <v>34</v>
      </c>
      <c r="C4773">
        <v>2</v>
      </c>
    </row>
    <row r="4774" spans="1:3" x14ac:dyDescent="0.25">
      <c r="A4774">
        <v>355</v>
      </c>
      <c r="B4774">
        <v>44</v>
      </c>
      <c r="C4774">
        <v>1</v>
      </c>
    </row>
    <row r="4775" spans="1:3" x14ac:dyDescent="0.25">
      <c r="A4775">
        <v>356</v>
      </c>
      <c r="B4775">
        <v>50</v>
      </c>
      <c r="C4775">
        <v>8</v>
      </c>
    </row>
    <row r="4776" spans="1:3" x14ac:dyDescent="0.25">
      <c r="A4776">
        <v>356</v>
      </c>
      <c r="B4776">
        <v>2</v>
      </c>
      <c r="C4776">
        <v>3</v>
      </c>
    </row>
    <row r="4777" spans="1:3" x14ac:dyDescent="0.25">
      <c r="A4777">
        <v>356</v>
      </c>
      <c r="B4777">
        <v>44</v>
      </c>
      <c r="C4777">
        <v>2</v>
      </c>
    </row>
    <row r="4778" spans="1:3" x14ac:dyDescent="0.25">
      <c r="A4778">
        <v>356</v>
      </c>
      <c r="B4778">
        <v>20</v>
      </c>
      <c r="C4778">
        <v>3</v>
      </c>
    </row>
    <row r="4779" spans="1:3" x14ac:dyDescent="0.25">
      <c r="A4779">
        <v>356</v>
      </c>
      <c r="B4779">
        <v>3</v>
      </c>
      <c r="C4779">
        <v>6</v>
      </c>
    </row>
    <row r="4780" spans="1:3" x14ac:dyDescent="0.25">
      <c r="A4780">
        <v>356</v>
      </c>
      <c r="B4780">
        <v>39</v>
      </c>
      <c r="C4780">
        <v>4</v>
      </c>
    </row>
    <row r="4781" spans="1:3" x14ac:dyDescent="0.25">
      <c r="A4781">
        <v>356</v>
      </c>
      <c r="B4781">
        <v>9</v>
      </c>
      <c r="C4781">
        <v>29</v>
      </c>
    </row>
    <row r="4782" spans="1:3" x14ac:dyDescent="0.25">
      <c r="A4782">
        <v>357</v>
      </c>
      <c r="B4782">
        <v>23</v>
      </c>
      <c r="C4782">
        <v>1</v>
      </c>
    </row>
    <row r="4783" spans="1:3" x14ac:dyDescent="0.25">
      <c r="A4783">
        <v>357</v>
      </c>
      <c r="B4783">
        <v>33</v>
      </c>
      <c r="C4783">
        <v>9</v>
      </c>
    </row>
    <row r="4784" spans="1:3" x14ac:dyDescent="0.25">
      <c r="A4784">
        <v>357</v>
      </c>
      <c r="B4784">
        <v>24</v>
      </c>
      <c r="C4784">
        <v>2</v>
      </c>
    </row>
    <row r="4785" spans="1:3" x14ac:dyDescent="0.25">
      <c r="A4785">
        <v>357</v>
      </c>
      <c r="B4785">
        <v>20</v>
      </c>
      <c r="C4785">
        <v>7</v>
      </c>
    </row>
    <row r="4786" spans="1:3" x14ac:dyDescent="0.25">
      <c r="A4786">
        <v>358</v>
      </c>
      <c r="B4786">
        <v>1</v>
      </c>
      <c r="C4786">
        <v>1</v>
      </c>
    </row>
    <row r="4787" spans="1:3" x14ac:dyDescent="0.25">
      <c r="A4787">
        <v>358</v>
      </c>
      <c r="B4787">
        <v>11</v>
      </c>
      <c r="C4787">
        <v>4</v>
      </c>
    </row>
    <row r="4788" spans="1:3" x14ac:dyDescent="0.25">
      <c r="A4788">
        <v>358</v>
      </c>
      <c r="B4788">
        <v>3</v>
      </c>
      <c r="C4788">
        <v>1</v>
      </c>
    </row>
    <row r="4789" spans="1:3" x14ac:dyDescent="0.25">
      <c r="A4789">
        <v>358</v>
      </c>
      <c r="B4789">
        <v>36</v>
      </c>
      <c r="C4789">
        <v>2</v>
      </c>
    </row>
    <row r="4790" spans="1:3" x14ac:dyDescent="0.25">
      <c r="A4790">
        <v>359</v>
      </c>
      <c r="B4790">
        <v>18</v>
      </c>
      <c r="C4790">
        <v>1</v>
      </c>
    </row>
    <row r="4791" spans="1:3" x14ac:dyDescent="0.25">
      <c r="A4791">
        <v>360</v>
      </c>
      <c r="B4791">
        <v>22</v>
      </c>
      <c r="C4791">
        <v>10</v>
      </c>
    </row>
    <row r="4792" spans="1:3" x14ac:dyDescent="0.25">
      <c r="A4792">
        <v>360</v>
      </c>
      <c r="B4792">
        <v>37</v>
      </c>
      <c r="C4792">
        <v>1</v>
      </c>
    </row>
    <row r="4793" spans="1:3" x14ac:dyDescent="0.25">
      <c r="A4793">
        <v>360</v>
      </c>
      <c r="B4793">
        <v>55</v>
      </c>
      <c r="C4793">
        <v>10</v>
      </c>
    </row>
    <row r="4794" spans="1:3" x14ac:dyDescent="0.25">
      <c r="A4794">
        <v>360</v>
      </c>
      <c r="B4794">
        <v>45</v>
      </c>
      <c r="C4794">
        <v>4</v>
      </c>
    </row>
    <row r="4795" spans="1:3" x14ac:dyDescent="0.25">
      <c r="A4795">
        <v>361</v>
      </c>
      <c r="B4795">
        <v>38</v>
      </c>
      <c r="C4795">
        <v>1</v>
      </c>
    </row>
    <row r="4796" spans="1:3" x14ac:dyDescent="0.25">
      <c r="A4796">
        <v>361</v>
      </c>
      <c r="B4796">
        <v>15</v>
      </c>
      <c r="C4796">
        <v>7</v>
      </c>
    </row>
    <row r="4797" spans="1:3" x14ac:dyDescent="0.25">
      <c r="A4797">
        <v>361</v>
      </c>
      <c r="B4797">
        <v>55</v>
      </c>
      <c r="C4797">
        <v>12</v>
      </c>
    </row>
    <row r="4798" spans="1:3" x14ac:dyDescent="0.25">
      <c r="A4798">
        <v>362</v>
      </c>
      <c r="B4798">
        <v>54</v>
      </c>
      <c r="C4798">
        <v>9</v>
      </c>
    </row>
    <row r="4799" spans="1:3" x14ac:dyDescent="0.25">
      <c r="A4799">
        <v>362</v>
      </c>
      <c r="B4799">
        <v>28</v>
      </c>
      <c r="C4799">
        <v>1</v>
      </c>
    </row>
    <row r="4800" spans="1:3" x14ac:dyDescent="0.25">
      <c r="A4800">
        <v>362</v>
      </c>
      <c r="B4800">
        <v>57</v>
      </c>
      <c r="C4800">
        <v>1</v>
      </c>
    </row>
    <row r="4801" spans="1:3" x14ac:dyDescent="0.25">
      <c r="A4801">
        <v>362</v>
      </c>
      <c r="B4801">
        <v>18</v>
      </c>
      <c r="C4801">
        <v>1</v>
      </c>
    </row>
    <row r="4802" spans="1:3" x14ac:dyDescent="0.25">
      <c r="A4802">
        <v>363</v>
      </c>
      <c r="B4802">
        <v>3</v>
      </c>
      <c r="C4802">
        <v>2</v>
      </c>
    </row>
    <row r="4803" spans="1:3" x14ac:dyDescent="0.25">
      <c r="A4803">
        <v>363</v>
      </c>
      <c r="B4803">
        <v>15</v>
      </c>
      <c r="C4803">
        <v>11</v>
      </c>
    </row>
    <row r="4804" spans="1:3" x14ac:dyDescent="0.25">
      <c r="A4804">
        <v>363</v>
      </c>
      <c r="B4804">
        <v>29</v>
      </c>
      <c r="C4804">
        <v>1</v>
      </c>
    </row>
    <row r="4805" spans="1:3" x14ac:dyDescent="0.25">
      <c r="A4805">
        <v>363</v>
      </c>
      <c r="B4805">
        <v>14</v>
      </c>
      <c r="C4805">
        <v>2</v>
      </c>
    </row>
    <row r="4806" spans="1:3" x14ac:dyDescent="0.25">
      <c r="A4806">
        <v>154</v>
      </c>
      <c r="B4806">
        <v>22</v>
      </c>
      <c r="C4806">
        <v>6</v>
      </c>
    </row>
    <row r="4807" spans="1:3" x14ac:dyDescent="0.25">
      <c r="A4807">
        <v>154</v>
      </c>
      <c r="B4807">
        <v>36</v>
      </c>
      <c r="C4807">
        <v>10</v>
      </c>
    </row>
    <row r="4808" spans="1:3" x14ac:dyDescent="0.25">
      <c r="A4808">
        <v>154</v>
      </c>
      <c r="B4808">
        <v>54</v>
      </c>
      <c r="C4808">
        <v>13</v>
      </c>
    </row>
    <row r="4809" spans="1:3" x14ac:dyDescent="0.25">
      <c r="A4809">
        <v>154</v>
      </c>
      <c r="B4809">
        <v>50</v>
      </c>
      <c r="C4809">
        <v>3</v>
      </c>
    </row>
    <row r="4810" spans="1:3" x14ac:dyDescent="0.25">
      <c r="A4810">
        <v>154</v>
      </c>
      <c r="B4810">
        <v>45</v>
      </c>
      <c r="C4810">
        <v>5</v>
      </c>
    </row>
    <row r="4811" spans="1:3" x14ac:dyDescent="0.25">
      <c r="A4811">
        <v>154</v>
      </c>
      <c r="B4811">
        <v>15</v>
      </c>
      <c r="C4811">
        <v>13</v>
      </c>
    </row>
    <row r="4812" spans="1:3" x14ac:dyDescent="0.25">
      <c r="A4812">
        <v>155</v>
      </c>
      <c r="B4812">
        <v>23</v>
      </c>
      <c r="C4812">
        <v>1</v>
      </c>
    </row>
    <row r="4813" spans="1:3" x14ac:dyDescent="0.25">
      <c r="A4813">
        <v>155</v>
      </c>
      <c r="B4813">
        <v>45</v>
      </c>
      <c r="C4813">
        <v>4</v>
      </c>
    </row>
    <row r="4814" spans="1:3" x14ac:dyDescent="0.25">
      <c r="A4814">
        <v>155</v>
      </c>
      <c r="B4814">
        <v>12</v>
      </c>
      <c r="C4814">
        <v>1</v>
      </c>
    </row>
    <row r="4815" spans="1:3" x14ac:dyDescent="0.25">
      <c r="A4815">
        <v>155</v>
      </c>
      <c r="B4815">
        <v>55</v>
      </c>
      <c r="C4815">
        <v>23</v>
      </c>
    </row>
    <row r="4816" spans="1:3" x14ac:dyDescent="0.25">
      <c r="A4816">
        <v>156</v>
      </c>
      <c r="B4816">
        <v>2</v>
      </c>
      <c r="C4816">
        <v>3</v>
      </c>
    </row>
    <row r="4817" spans="1:3" x14ac:dyDescent="0.25">
      <c r="A4817">
        <v>156</v>
      </c>
      <c r="B4817">
        <v>49</v>
      </c>
      <c r="C4817">
        <v>1</v>
      </c>
    </row>
    <row r="4818" spans="1:3" x14ac:dyDescent="0.25">
      <c r="A4818">
        <v>156</v>
      </c>
      <c r="B4818">
        <v>57</v>
      </c>
      <c r="C4818">
        <v>1</v>
      </c>
    </row>
    <row r="4819" spans="1:3" x14ac:dyDescent="0.25">
      <c r="A4819">
        <v>157</v>
      </c>
      <c r="B4819">
        <v>37</v>
      </c>
      <c r="C4819">
        <v>3</v>
      </c>
    </row>
    <row r="4820" spans="1:3" x14ac:dyDescent="0.25">
      <c r="A4820">
        <v>157</v>
      </c>
      <c r="B4820">
        <v>7</v>
      </c>
      <c r="C4820">
        <v>1</v>
      </c>
    </row>
    <row r="4821" spans="1:3" x14ac:dyDescent="0.25">
      <c r="A4821">
        <v>157</v>
      </c>
      <c r="B4821">
        <v>36</v>
      </c>
      <c r="C4821">
        <v>1</v>
      </c>
    </row>
    <row r="4822" spans="1:3" x14ac:dyDescent="0.25">
      <c r="A4822">
        <v>157</v>
      </c>
      <c r="B4822">
        <v>8</v>
      </c>
      <c r="C4822">
        <v>2</v>
      </c>
    </row>
    <row r="4823" spans="1:3" x14ac:dyDescent="0.25">
      <c r="A4823">
        <v>157</v>
      </c>
      <c r="B4823">
        <v>2</v>
      </c>
      <c r="C4823">
        <v>2</v>
      </c>
    </row>
    <row r="4824" spans="1:3" x14ac:dyDescent="0.25">
      <c r="A4824">
        <v>158</v>
      </c>
      <c r="B4824">
        <v>29</v>
      </c>
      <c r="C4824">
        <v>1</v>
      </c>
    </row>
    <row r="4825" spans="1:3" x14ac:dyDescent="0.25">
      <c r="A4825">
        <v>158</v>
      </c>
      <c r="B4825">
        <v>60</v>
      </c>
      <c r="C4825">
        <v>8</v>
      </c>
    </row>
    <row r="4826" spans="1:3" x14ac:dyDescent="0.25">
      <c r="A4826">
        <v>158</v>
      </c>
      <c r="B4826">
        <v>55</v>
      </c>
      <c r="C4826">
        <v>13</v>
      </c>
    </row>
    <row r="4827" spans="1:3" x14ac:dyDescent="0.25">
      <c r="A4827">
        <v>158</v>
      </c>
      <c r="B4827">
        <v>25</v>
      </c>
      <c r="C4827">
        <v>1</v>
      </c>
    </row>
    <row r="4828" spans="1:3" x14ac:dyDescent="0.25">
      <c r="A4828">
        <v>159</v>
      </c>
      <c r="B4828">
        <v>24</v>
      </c>
      <c r="C4828">
        <v>2</v>
      </c>
    </row>
    <row r="4829" spans="1:3" x14ac:dyDescent="0.25">
      <c r="A4829">
        <v>161</v>
      </c>
      <c r="B4829">
        <v>10</v>
      </c>
      <c r="C4829">
        <v>9</v>
      </c>
    </row>
    <row r="4830" spans="1:3" x14ac:dyDescent="0.25">
      <c r="A4830">
        <v>161</v>
      </c>
      <c r="B4830">
        <v>50</v>
      </c>
      <c r="C4830">
        <v>5</v>
      </c>
    </row>
    <row r="4831" spans="1:3" x14ac:dyDescent="0.25">
      <c r="A4831">
        <v>161</v>
      </c>
      <c r="B4831">
        <v>34</v>
      </c>
      <c r="C4831">
        <v>3</v>
      </c>
    </row>
    <row r="4832" spans="1:3" x14ac:dyDescent="0.25">
      <c r="A4832">
        <v>161</v>
      </c>
      <c r="B4832">
        <v>28</v>
      </c>
      <c r="C4832">
        <v>1</v>
      </c>
    </row>
    <row r="4833" spans="1:3" x14ac:dyDescent="0.25">
      <c r="A4833">
        <v>161</v>
      </c>
      <c r="B4833">
        <v>13</v>
      </c>
      <c r="C4833">
        <v>1</v>
      </c>
    </row>
    <row r="4834" spans="1:3" x14ac:dyDescent="0.25">
      <c r="A4834">
        <v>162</v>
      </c>
      <c r="B4834">
        <v>8</v>
      </c>
      <c r="C4834">
        <v>2</v>
      </c>
    </row>
    <row r="4835" spans="1:3" x14ac:dyDescent="0.25">
      <c r="A4835">
        <v>162</v>
      </c>
      <c r="B4835">
        <v>56</v>
      </c>
      <c r="C4835">
        <v>6</v>
      </c>
    </row>
    <row r="4836" spans="1:3" x14ac:dyDescent="0.25">
      <c r="A4836">
        <v>162</v>
      </c>
      <c r="B4836">
        <v>32</v>
      </c>
      <c r="C4836">
        <v>1</v>
      </c>
    </row>
    <row r="4837" spans="1:3" x14ac:dyDescent="0.25">
      <c r="A4837">
        <v>162</v>
      </c>
      <c r="B4837">
        <v>36</v>
      </c>
      <c r="C4837">
        <v>8</v>
      </c>
    </row>
    <row r="4838" spans="1:3" x14ac:dyDescent="0.25">
      <c r="A4838">
        <v>162</v>
      </c>
      <c r="B4838">
        <v>9</v>
      </c>
      <c r="C4838">
        <v>22</v>
      </c>
    </row>
    <row r="4839" spans="1:3" x14ac:dyDescent="0.25">
      <c r="A4839">
        <v>162</v>
      </c>
      <c r="B4839">
        <v>54</v>
      </c>
      <c r="C4839">
        <v>15</v>
      </c>
    </row>
    <row r="4840" spans="1:3" x14ac:dyDescent="0.25">
      <c r="A4840">
        <v>163</v>
      </c>
      <c r="B4840">
        <v>1</v>
      </c>
      <c r="C4840">
        <v>1</v>
      </c>
    </row>
    <row r="4841" spans="1:3" x14ac:dyDescent="0.25">
      <c r="A4841">
        <v>163</v>
      </c>
      <c r="B4841">
        <v>29</v>
      </c>
      <c r="C4841">
        <v>1</v>
      </c>
    </row>
    <row r="4842" spans="1:3" x14ac:dyDescent="0.25">
      <c r="A4842">
        <v>163</v>
      </c>
      <c r="B4842">
        <v>13</v>
      </c>
      <c r="C4842">
        <v>1</v>
      </c>
    </row>
    <row r="4843" spans="1:3" x14ac:dyDescent="0.25">
      <c r="A4843">
        <v>163</v>
      </c>
      <c r="B4843">
        <v>52</v>
      </c>
      <c r="C4843">
        <v>13</v>
      </c>
    </row>
    <row r="4844" spans="1:3" x14ac:dyDescent="0.25">
      <c r="A4844">
        <v>163</v>
      </c>
      <c r="B4844">
        <v>34</v>
      </c>
      <c r="C4844">
        <v>4</v>
      </c>
    </row>
    <row r="4845" spans="1:3" x14ac:dyDescent="0.25">
      <c r="A4845">
        <v>163</v>
      </c>
      <c r="B4845">
        <v>22</v>
      </c>
      <c r="C4845">
        <v>13</v>
      </c>
    </row>
    <row r="4846" spans="1:3" x14ac:dyDescent="0.25">
      <c r="A4846">
        <v>164</v>
      </c>
      <c r="B4846">
        <v>35</v>
      </c>
      <c r="C4846">
        <v>6</v>
      </c>
    </row>
    <row r="4847" spans="1:3" x14ac:dyDescent="0.25">
      <c r="A4847">
        <v>164</v>
      </c>
      <c r="B4847">
        <v>2</v>
      </c>
      <c r="C4847">
        <v>2</v>
      </c>
    </row>
    <row r="4848" spans="1:3" x14ac:dyDescent="0.25">
      <c r="A4848">
        <v>165</v>
      </c>
      <c r="B4848">
        <v>16</v>
      </c>
      <c r="C4848">
        <v>14</v>
      </c>
    </row>
    <row r="4849" spans="1:3" x14ac:dyDescent="0.25">
      <c r="A4849">
        <v>165</v>
      </c>
      <c r="B4849">
        <v>35</v>
      </c>
      <c r="C4849">
        <v>2</v>
      </c>
    </row>
    <row r="4850" spans="1:3" x14ac:dyDescent="0.25">
      <c r="A4850">
        <v>165</v>
      </c>
      <c r="B4850">
        <v>7</v>
      </c>
      <c r="C4850">
        <v>1</v>
      </c>
    </row>
    <row r="4851" spans="1:3" x14ac:dyDescent="0.25">
      <c r="A4851">
        <v>165</v>
      </c>
      <c r="B4851">
        <v>24</v>
      </c>
      <c r="C4851">
        <v>1</v>
      </c>
    </row>
    <row r="4852" spans="1:3" x14ac:dyDescent="0.25">
      <c r="A4852">
        <v>165</v>
      </c>
      <c r="B4852">
        <v>13</v>
      </c>
      <c r="C4852">
        <v>1</v>
      </c>
    </row>
    <row r="4853" spans="1:3" x14ac:dyDescent="0.25">
      <c r="A4853">
        <v>166</v>
      </c>
      <c r="B4853">
        <v>10</v>
      </c>
      <c r="C4853">
        <v>9</v>
      </c>
    </row>
    <row r="4854" spans="1:3" x14ac:dyDescent="0.25">
      <c r="A4854">
        <v>166</v>
      </c>
      <c r="B4854">
        <v>17</v>
      </c>
      <c r="C4854">
        <v>1</v>
      </c>
    </row>
    <row r="4855" spans="1:3" x14ac:dyDescent="0.25">
      <c r="A4855">
        <v>166</v>
      </c>
      <c r="B4855">
        <v>35</v>
      </c>
      <c r="C4855">
        <v>10</v>
      </c>
    </row>
    <row r="4856" spans="1:3" x14ac:dyDescent="0.25">
      <c r="A4856">
        <v>166</v>
      </c>
      <c r="B4856">
        <v>32</v>
      </c>
      <c r="C4856">
        <v>1</v>
      </c>
    </row>
    <row r="4857" spans="1:3" x14ac:dyDescent="0.25">
      <c r="A4857">
        <v>166</v>
      </c>
      <c r="B4857">
        <v>22</v>
      </c>
      <c r="C4857">
        <v>11</v>
      </c>
    </row>
    <row r="4858" spans="1:3" x14ac:dyDescent="0.25">
      <c r="A4858">
        <v>166</v>
      </c>
      <c r="B4858">
        <v>52</v>
      </c>
      <c r="C4858">
        <v>11</v>
      </c>
    </row>
    <row r="4859" spans="1:3" x14ac:dyDescent="0.25">
      <c r="A4859">
        <v>167</v>
      </c>
      <c r="B4859">
        <v>53</v>
      </c>
      <c r="C4859">
        <v>1</v>
      </c>
    </row>
    <row r="4860" spans="1:3" x14ac:dyDescent="0.25">
      <c r="A4860">
        <v>167</v>
      </c>
      <c r="B4860">
        <v>29</v>
      </c>
      <c r="C4860">
        <v>1</v>
      </c>
    </row>
    <row r="4861" spans="1:3" x14ac:dyDescent="0.25">
      <c r="A4861">
        <v>167</v>
      </c>
      <c r="B4861">
        <v>10</v>
      </c>
      <c r="C4861">
        <v>12</v>
      </c>
    </row>
    <row r="4862" spans="1:3" x14ac:dyDescent="0.25">
      <c r="A4862">
        <v>167</v>
      </c>
      <c r="B4862">
        <v>44</v>
      </c>
      <c r="C4862">
        <v>1</v>
      </c>
    </row>
    <row r="4863" spans="1:3" x14ac:dyDescent="0.25">
      <c r="A4863">
        <v>168</v>
      </c>
      <c r="B4863">
        <v>15</v>
      </c>
      <c r="C4863">
        <v>18</v>
      </c>
    </row>
    <row r="4864" spans="1:3" x14ac:dyDescent="0.25">
      <c r="A4864">
        <v>168</v>
      </c>
      <c r="B4864">
        <v>35</v>
      </c>
      <c r="C4864">
        <v>2</v>
      </c>
    </row>
    <row r="4865" spans="1:3" x14ac:dyDescent="0.25">
      <c r="A4865">
        <v>168</v>
      </c>
      <c r="B4865">
        <v>33</v>
      </c>
      <c r="C4865">
        <v>1</v>
      </c>
    </row>
    <row r="4866" spans="1:3" x14ac:dyDescent="0.25">
      <c r="A4866">
        <v>168</v>
      </c>
      <c r="B4866">
        <v>16</v>
      </c>
      <c r="C4866">
        <v>10</v>
      </c>
    </row>
    <row r="4867" spans="1:3" x14ac:dyDescent="0.25">
      <c r="A4867">
        <v>168</v>
      </c>
      <c r="B4867">
        <v>11</v>
      </c>
      <c r="C4867">
        <v>6</v>
      </c>
    </row>
    <row r="4868" spans="1:3" x14ac:dyDescent="0.25">
      <c r="A4868">
        <v>168</v>
      </c>
      <c r="B4868">
        <v>32</v>
      </c>
      <c r="C4868">
        <v>3</v>
      </c>
    </row>
    <row r="4869" spans="1:3" x14ac:dyDescent="0.25">
      <c r="A4869">
        <v>168</v>
      </c>
      <c r="B4869">
        <v>26</v>
      </c>
      <c r="C4869">
        <v>1</v>
      </c>
    </row>
    <row r="4870" spans="1:3" x14ac:dyDescent="0.25">
      <c r="A4870">
        <v>168</v>
      </c>
      <c r="B4870">
        <v>9</v>
      </c>
      <c r="C4870">
        <v>7</v>
      </c>
    </row>
    <row r="4871" spans="1:3" x14ac:dyDescent="0.25">
      <c r="A4871">
        <v>168</v>
      </c>
      <c r="B4871">
        <v>38</v>
      </c>
      <c r="C4871">
        <v>8</v>
      </c>
    </row>
    <row r="4872" spans="1:3" x14ac:dyDescent="0.25">
      <c r="A4872">
        <v>168</v>
      </c>
      <c r="B4872">
        <v>14</v>
      </c>
      <c r="C4872">
        <v>4</v>
      </c>
    </row>
    <row r="4873" spans="1:3" x14ac:dyDescent="0.25">
      <c r="A4873">
        <v>168</v>
      </c>
      <c r="B4873">
        <v>24</v>
      </c>
      <c r="C4873">
        <v>1</v>
      </c>
    </row>
    <row r="4874" spans="1:3" x14ac:dyDescent="0.25">
      <c r="A4874">
        <v>169</v>
      </c>
      <c r="B4874">
        <v>50</v>
      </c>
      <c r="C4874">
        <v>4</v>
      </c>
    </row>
    <row r="4875" spans="1:3" x14ac:dyDescent="0.25">
      <c r="A4875">
        <v>169</v>
      </c>
      <c r="B4875">
        <v>60</v>
      </c>
      <c r="C4875">
        <v>21</v>
      </c>
    </row>
    <row r="4876" spans="1:3" x14ac:dyDescent="0.25">
      <c r="A4876">
        <v>169</v>
      </c>
      <c r="B4876">
        <v>34</v>
      </c>
      <c r="C4876">
        <v>7</v>
      </c>
    </row>
    <row r="4877" spans="1:3" x14ac:dyDescent="0.25">
      <c r="A4877">
        <v>169</v>
      </c>
      <c r="B4877">
        <v>37</v>
      </c>
      <c r="C4877">
        <v>1</v>
      </c>
    </row>
    <row r="4878" spans="1:3" x14ac:dyDescent="0.25">
      <c r="A4878">
        <v>169</v>
      </c>
      <c r="B4878">
        <v>56</v>
      </c>
      <c r="C4878">
        <v>10</v>
      </c>
    </row>
    <row r="4879" spans="1:3" x14ac:dyDescent="0.25">
      <c r="A4879">
        <v>169</v>
      </c>
      <c r="B4879">
        <v>58</v>
      </c>
      <c r="C4879">
        <v>1</v>
      </c>
    </row>
    <row r="4880" spans="1:3" x14ac:dyDescent="0.25">
      <c r="A4880">
        <v>169</v>
      </c>
      <c r="B4880">
        <v>10</v>
      </c>
      <c r="C4880">
        <v>12</v>
      </c>
    </row>
    <row r="4881" spans="1:3" x14ac:dyDescent="0.25">
      <c r="A4881">
        <v>170</v>
      </c>
      <c r="B4881">
        <v>33</v>
      </c>
      <c r="C4881">
        <v>5</v>
      </c>
    </row>
    <row r="4882" spans="1:3" x14ac:dyDescent="0.25">
      <c r="A4882">
        <v>170</v>
      </c>
      <c r="B4882">
        <v>40</v>
      </c>
      <c r="C4882">
        <v>3</v>
      </c>
    </row>
    <row r="4883" spans="1:3" x14ac:dyDescent="0.25">
      <c r="A4883">
        <v>170</v>
      </c>
      <c r="B4883">
        <v>15</v>
      </c>
      <c r="C4883">
        <v>18</v>
      </c>
    </row>
    <row r="4884" spans="1:3" x14ac:dyDescent="0.25">
      <c r="A4884">
        <v>170</v>
      </c>
      <c r="B4884">
        <v>52</v>
      </c>
      <c r="C4884">
        <v>6</v>
      </c>
    </row>
    <row r="4885" spans="1:3" x14ac:dyDescent="0.25">
      <c r="A4885">
        <v>171</v>
      </c>
      <c r="B4885">
        <v>24</v>
      </c>
      <c r="C4885">
        <v>3</v>
      </c>
    </row>
    <row r="4886" spans="1:3" x14ac:dyDescent="0.25">
      <c r="A4886">
        <v>171</v>
      </c>
      <c r="B4886">
        <v>54</v>
      </c>
      <c r="C4886">
        <v>11</v>
      </c>
    </row>
    <row r="4887" spans="1:3" x14ac:dyDescent="0.25">
      <c r="A4887">
        <v>171</v>
      </c>
      <c r="B4887">
        <v>58</v>
      </c>
      <c r="C4887">
        <v>1</v>
      </c>
    </row>
    <row r="4888" spans="1:3" x14ac:dyDescent="0.25">
      <c r="A4888">
        <v>171</v>
      </c>
      <c r="B4888">
        <v>50</v>
      </c>
      <c r="C4888">
        <v>6</v>
      </c>
    </row>
    <row r="4889" spans="1:3" x14ac:dyDescent="0.25">
      <c r="A4889">
        <v>172</v>
      </c>
      <c r="B4889">
        <v>16</v>
      </c>
      <c r="C4889">
        <v>3</v>
      </c>
    </row>
    <row r="4890" spans="1:3" x14ac:dyDescent="0.25">
      <c r="A4890">
        <v>172</v>
      </c>
      <c r="B4890">
        <v>32</v>
      </c>
      <c r="C4890">
        <v>2</v>
      </c>
    </row>
    <row r="4891" spans="1:3" x14ac:dyDescent="0.25">
      <c r="A4891">
        <v>172</v>
      </c>
      <c r="B4891">
        <v>8</v>
      </c>
      <c r="C4891">
        <v>2</v>
      </c>
    </row>
    <row r="4892" spans="1:3" x14ac:dyDescent="0.25">
      <c r="A4892">
        <v>172</v>
      </c>
      <c r="B4892">
        <v>24</v>
      </c>
      <c r="C4892">
        <v>2</v>
      </c>
    </row>
    <row r="4893" spans="1:3" x14ac:dyDescent="0.25">
      <c r="A4893">
        <v>172</v>
      </c>
      <c r="B4893">
        <v>9</v>
      </c>
      <c r="C4893">
        <v>12</v>
      </c>
    </row>
    <row r="4894" spans="1:3" x14ac:dyDescent="0.25">
      <c r="A4894">
        <v>172</v>
      </c>
      <c r="B4894">
        <v>38</v>
      </c>
      <c r="C4894">
        <v>6</v>
      </c>
    </row>
    <row r="4895" spans="1:3" x14ac:dyDescent="0.25">
      <c r="A4895">
        <v>130</v>
      </c>
      <c r="B4895">
        <v>49</v>
      </c>
      <c r="C4895">
        <v>4</v>
      </c>
    </row>
    <row r="4896" spans="1:3" x14ac:dyDescent="0.25">
      <c r="A4896">
        <v>130</v>
      </c>
      <c r="B4896">
        <v>55</v>
      </c>
      <c r="C4896">
        <v>29</v>
      </c>
    </row>
    <row r="4897" spans="1:3" x14ac:dyDescent="0.25">
      <c r="A4897">
        <v>131</v>
      </c>
      <c r="B4897">
        <v>9</v>
      </c>
      <c r="C4897">
        <v>21</v>
      </c>
    </row>
    <row r="4898" spans="1:3" x14ac:dyDescent="0.25">
      <c r="A4898">
        <v>131</v>
      </c>
      <c r="B4898">
        <v>24</v>
      </c>
      <c r="C4898">
        <v>1</v>
      </c>
    </row>
    <row r="4899" spans="1:3" x14ac:dyDescent="0.25">
      <c r="A4899">
        <v>131</v>
      </c>
      <c r="B4899">
        <v>20</v>
      </c>
      <c r="C4899">
        <v>12</v>
      </c>
    </row>
    <row r="4900" spans="1:3" x14ac:dyDescent="0.25">
      <c r="A4900">
        <v>131</v>
      </c>
      <c r="B4900">
        <v>39</v>
      </c>
      <c r="C4900">
        <v>3</v>
      </c>
    </row>
    <row r="4901" spans="1:3" x14ac:dyDescent="0.25">
      <c r="A4901">
        <v>131</v>
      </c>
      <c r="B4901">
        <v>35</v>
      </c>
      <c r="C4901">
        <v>10</v>
      </c>
    </row>
    <row r="4902" spans="1:3" x14ac:dyDescent="0.25">
      <c r="A4902">
        <v>132</v>
      </c>
      <c r="B4902">
        <v>35</v>
      </c>
      <c r="C4902">
        <v>7</v>
      </c>
    </row>
    <row r="4903" spans="1:3" x14ac:dyDescent="0.25">
      <c r="A4903">
        <v>132</v>
      </c>
      <c r="B4903">
        <v>57</v>
      </c>
      <c r="C4903">
        <v>5</v>
      </c>
    </row>
    <row r="4904" spans="1:3" x14ac:dyDescent="0.25">
      <c r="A4904">
        <v>132</v>
      </c>
      <c r="B4904">
        <v>11</v>
      </c>
      <c r="C4904">
        <v>9</v>
      </c>
    </row>
    <row r="4905" spans="1:3" x14ac:dyDescent="0.25">
      <c r="A4905">
        <v>132</v>
      </c>
      <c r="B4905">
        <v>59</v>
      </c>
      <c r="C4905">
        <v>8</v>
      </c>
    </row>
    <row r="4906" spans="1:3" x14ac:dyDescent="0.25">
      <c r="A4906">
        <v>132</v>
      </c>
      <c r="B4906">
        <v>60</v>
      </c>
      <c r="C4906">
        <v>3</v>
      </c>
    </row>
    <row r="4907" spans="1:3" x14ac:dyDescent="0.25">
      <c r="A4907">
        <v>132</v>
      </c>
      <c r="B4907">
        <v>34</v>
      </c>
      <c r="C4907">
        <v>2</v>
      </c>
    </row>
    <row r="4908" spans="1:3" x14ac:dyDescent="0.25">
      <c r="A4908">
        <v>88</v>
      </c>
      <c r="B4908">
        <v>24</v>
      </c>
      <c r="C4908">
        <v>2</v>
      </c>
    </row>
    <row r="4909" spans="1:3" x14ac:dyDescent="0.25">
      <c r="A4909">
        <v>89</v>
      </c>
      <c r="B4909">
        <v>50</v>
      </c>
      <c r="C4909">
        <v>2</v>
      </c>
    </row>
    <row r="4910" spans="1:3" x14ac:dyDescent="0.25">
      <c r="A4910">
        <v>90</v>
      </c>
      <c r="B4910">
        <v>10</v>
      </c>
      <c r="C4910">
        <v>1</v>
      </c>
    </row>
    <row r="4911" spans="1:3" x14ac:dyDescent="0.25">
      <c r="A4911">
        <v>90</v>
      </c>
      <c r="B4911">
        <v>7</v>
      </c>
      <c r="C4911">
        <v>2</v>
      </c>
    </row>
    <row r="4912" spans="1:3" x14ac:dyDescent="0.25">
      <c r="A4912">
        <v>90</v>
      </c>
      <c r="B4912">
        <v>55</v>
      </c>
      <c r="C4912">
        <v>19</v>
      </c>
    </row>
    <row r="4913" spans="1:3" x14ac:dyDescent="0.25">
      <c r="A4913">
        <v>109</v>
      </c>
      <c r="B4913">
        <v>40</v>
      </c>
      <c r="C4913">
        <v>12</v>
      </c>
    </row>
    <row r="4914" spans="1:3" x14ac:dyDescent="0.25">
      <c r="A4914">
        <v>109</v>
      </c>
      <c r="B4914">
        <v>33</v>
      </c>
      <c r="C4914">
        <v>5</v>
      </c>
    </row>
    <row r="4915" spans="1:3" x14ac:dyDescent="0.25">
      <c r="A4915">
        <v>109</v>
      </c>
      <c r="B4915">
        <v>38</v>
      </c>
      <c r="C4915">
        <v>13</v>
      </c>
    </row>
    <row r="4916" spans="1:3" x14ac:dyDescent="0.25">
      <c r="A4916">
        <v>109</v>
      </c>
      <c r="B4916">
        <v>58</v>
      </c>
      <c r="C4916">
        <v>3</v>
      </c>
    </row>
    <row r="4917" spans="1:3" x14ac:dyDescent="0.25">
      <c r="A4917">
        <v>109</v>
      </c>
      <c r="B4917">
        <v>54</v>
      </c>
      <c r="C4917">
        <v>10</v>
      </c>
    </row>
    <row r="4918" spans="1:3" x14ac:dyDescent="0.25">
      <c r="A4918">
        <v>110</v>
      </c>
      <c r="B4918">
        <v>52</v>
      </c>
      <c r="C4918">
        <v>4</v>
      </c>
    </row>
    <row r="4919" spans="1:3" x14ac:dyDescent="0.25">
      <c r="A4919">
        <v>111</v>
      </c>
      <c r="B4919">
        <v>35</v>
      </c>
      <c r="C4919">
        <v>2</v>
      </c>
    </row>
    <row r="4920" spans="1:3" x14ac:dyDescent="0.25">
      <c r="A4920">
        <v>111</v>
      </c>
      <c r="B4920">
        <v>56</v>
      </c>
      <c r="C4920">
        <v>6</v>
      </c>
    </row>
    <row r="4921" spans="1:3" x14ac:dyDescent="0.25">
      <c r="A4921">
        <v>111</v>
      </c>
      <c r="B4921">
        <v>58</v>
      </c>
      <c r="C4921">
        <v>4</v>
      </c>
    </row>
    <row r="4922" spans="1:3" x14ac:dyDescent="0.25">
      <c r="A4922">
        <v>111</v>
      </c>
      <c r="B4922">
        <v>52</v>
      </c>
      <c r="C4922">
        <v>5</v>
      </c>
    </row>
    <row r="4923" spans="1:3" x14ac:dyDescent="0.25">
      <c r="A4923">
        <v>111</v>
      </c>
      <c r="B4923">
        <v>4</v>
      </c>
      <c r="C4923">
        <v>1</v>
      </c>
    </row>
    <row r="4924" spans="1:3" x14ac:dyDescent="0.25">
      <c r="A4924">
        <v>151</v>
      </c>
      <c r="B4924">
        <v>49</v>
      </c>
      <c r="C4924">
        <v>2</v>
      </c>
    </row>
    <row r="4925" spans="1:3" x14ac:dyDescent="0.25">
      <c r="A4925">
        <v>152</v>
      </c>
      <c r="B4925">
        <v>2</v>
      </c>
      <c r="C4925">
        <v>2</v>
      </c>
    </row>
    <row r="4926" spans="1:3" x14ac:dyDescent="0.25">
      <c r="A4926">
        <v>152</v>
      </c>
      <c r="B4926">
        <v>38</v>
      </c>
      <c r="C4926">
        <v>13</v>
      </c>
    </row>
    <row r="4927" spans="1:3" x14ac:dyDescent="0.25">
      <c r="A4927">
        <v>152</v>
      </c>
      <c r="B4927">
        <v>45</v>
      </c>
      <c r="C4927">
        <v>5</v>
      </c>
    </row>
    <row r="4928" spans="1:3" x14ac:dyDescent="0.25">
      <c r="A4928">
        <v>152</v>
      </c>
      <c r="B4928">
        <v>6</v>
      </c>
      <c r="C4928">
        <v>1</v>
      </c>
    </row>
    <row r="4929" spans="1:3" x14ac:dyDescent="0.25">
      <c r="A4929">
        <v>152</v>
      </c>
      <c r="B4929">
        <v>20</v>
      </c>
      <c r="C4929">
        <v>11</v>
      </c>
    </row>
    <row r="4930" spans="1:3" x14ac:dyDescent="0.25">
      <c r="A4930">
        <v>21</v>
      </c>
      <c r="B4930">
        <v>26</v>
      </c>
      <c r="C4930">
        <v>1</v>
      </c>
    </row>
    <row r="4931" spans="1:3" x14ac:dyDescent="0.25">
      <c r="A4931">
        <v>22</v>
      </c>
      <c r="B4931">
        <v>7</v>
      </c>
      <c r="C4931">
        <v>2</v>
      </c>
    </row>
    <row r="4932" spans="1:3" x14ac:dyDescent="0.25">
      <c r="A4932">
        <v>22</v>
      </c>
      <c r="B4932">
        <v>50</v>
      </c>
      <c r="C4932">
        <v>18</v>
      </c>
    </row>
    <row r="4933" spans="1:3" x14ac:dyDescent="0.25">
      <c r="A4933">
        <v>22</v>
      </c>
      <c r="B4933">
        <v>11</v>
      </c>
      <c r="C4933">
        <v>18</v>
      </c>
    </row>
    <row r="4934" spans="1:3" x14ac:dyDescent="0.25">
      <c r="A4934">
        <v>17</v>
      </c>
      <c r="B4934">
        <v>50</v>
      </c>
      <c r="C4934">
        <v>8</v>
      </c>
    </row>
    <row r="4935" spans="1:3" x14ac:dyDescent="0.25">
      <c r="A4935">
        <v>17</v>
      </c>
      <c r="B4935">
        <v>49</v>
      </c>
      <c r="C4935">
        <v>8</v>
      </c>
    </row>
    <row r="4936" spans="1:3" x14ac:dyDescent="0.25">
      <c r="A4936">
        <v>18</v>
      </c>
      <c r="B4936">
        <v>39</v>
      </c>
      <c r="C4936">
        <v>2</v>
      </c>
    </row>
    <row r="4937" spans="1:3" x14ac:dyDescent="0.25">
      <c r="A4937">
        <v>18</v>
      </c>
      <c r="B4937">
        <v>34</v>
      </c>
      <c r="C4937">
        <v>10</v>
      </c>
    </row>
    <row r="4938" spans="1:3" x14ac:dyDescent="0.25">
      <c r="A4938">
        <v>18</v>
      </c>
      <c r="B4938">
        <v>9</v>
      </c>
      <c r="C4938">
        <v>16</v>
      </c>
    </row>
    <row r="4939" spans="1:3" x14ac:dyDescent="0.25">
      <c r="A4939">
        <v>18</v>
      </c>
      <c r="B4939">
        <v>11</v>
      </c>
      <c r="C4939">
        <v>5</v>
      </c>
    </row>
    <row r="4940" spans="1:3" x14ac:dyDescent="0.25">
      <c r="A4940">
        <v>18</v>
      </c>
      <c r="B4940">
        <v>52</v>
      </c>
      <c r="C4940">
        <v>11</v>
      </c>
    </row>
    <row r="4941" spans="1:3" x14ac:dyDescent="0.25">
      <c r="A4941">
        <v>19</v>
      </c>
      <c r="B4941">
        <v>40</v>
      </c>
      <c r="C4941">
        <v>1</v>
      </c>
    </row>
    <row r="4942" spans="1:3" x14ac:dyDescent="0.25">
      <c r="A4942">
        <v>19</v>
      </c>
      <c r="B4942">
        <v>46</v>
      </c>
      <c r="C4942">
        <v>2</v>
      </c>
    </row>
    <row r="4943" spans="1:3" x14ac:dyDescent="0.25">
      <c r="A4943">
        <v>19</v>
      </c>
      <c r="B4943">
        <v>56</v>
      </c>
      <c r="C4943">
        <v>11</v>
      </c>
    </row>
    <row r="4944" spans="1:3" x14ac:dyDescent="0.25">
      <c r="A4944">
        <v>19</v>
      </c>
      <c r="B4944">
        <v>8</v>
      </c>
      <c r="C4944">
        <v>3</v>
      </c>
    </row>
    <row r="4945" spans="1:3" x14ac:dyDescent="0.25">
      <c r="A4945">
        <v>19</v>
      </c>
      <c r="B4945">
        <v>29</v>
      </c>
      <c r="C4945">
        <v>1</v>
      </c>
    </row>
    <row r="4946" spans="1:3" x14ac:dyDescent="0.25">
      <c r="A4946">
        <v>283</v>
      </c>
      <c r="B4946">
        <v>38</v>
      </c>
      <c r="C4946">
        <v>3</v>
      </c>
    </row>
    <row r="4947" spans="1:3" x14ac:dyDescent="0.25">
      <c r="A4947">
        <v>283</v>
      </c>
      <c r="B4947">
        <v>58</v>
      </c>
      <c r="C4947">
        <v>2</v>
      </c>
    </row>
    <row r="4948" spans="1:3" x14ac:dyDescent="0.25">
      <c r="A4948">
        <v>283</v>
      </c>
      <c r="B4948">
        <v>9</v>
      </c>
      <c r="C4948">
        <v>19</v>
      </c>
    </row>
    <row r="4949" spans="1:3" x14ac:dyDescent="0.25">
      <c r="A4949">
        <v>283</v>
      </c>
      <c r="B4949">
        <v>7</v>
      </c>
      <c r="C4949">
        <v>1</v>
      </c>
    </row>
    <row r="4950" spans="1:3" x14ac:dyDescent="0.25">
      <c r="A4950">
        <v>283</v>
      </c>
      <c r="B4950">
        <v>21</v>
      </c>
      <c r="C4950">
        <v>1</v>
      </c>
    </row>
    <row r="4951" spans="1:3" x14ac:dyDescent="0.25">
      <c r="A4951">
        <v>283</v>
      </c>
      <c r="B4951">
        <v>1</v>
      </c>
      <c r="C4951">
        <v>1</v>
      </c>
    </row>
    <row r="4952" spans="1:3" x14ac:dyDescent="0.25">
      <c r="A4952">
        <v>283</v>
      </c>
      <c r="B4952">
        <v>27</v>
      </c>
      <c r="C4952">
        <v>2</v>
      </c>
    </row>
    <row r="4953" spans="1:3" x14ac:dyDescent="0.25">
      <c r="A4953">
        <v>283</v>
      </c>
      <c r="B4953">
        <v>57</v>
      </c>
      <c r="C4953">
        <v>4</v>
      </c>
    </row>
    <row r="4954" spans="1:3" x14ac:dyDescent="0.25">
      <c r="A4954">
        <v>283</v>
      </c>
      <c r="B4954">
        <v>40</v>
      </c>
      <c r="C4954">
        <v>1</v>
      </c>
    </row>
    <row r="4955" spans="1:3" x14ac:dyDescent="0.25">
      <c r="A4955">
        <v>283</v>
      </c>
      <c r="B4955">
        <v>24</v>
      </c>
      <c r="C4955">
        <v>2</v>
      </c>
    </row>
    <row r="4956" spans="1:3" x14ac:dyDescent="0.25">
      <c r="A4956">
        <v>284</v>
      </c>
      <c r="B4956">
        <v>37</v>
      </c>
      <c r="C4956">
        <v>14</v>
      </c>
    </row>
    <row r="4957" spans="1:3" x14ac:dyDescent="0.25">
      <c r="A4957">
        <v>284</v>
      </c>
      <c r="B4957">
        <v>44</v>
      </c>
      <c r="C4957">
        <v>1</v>
      </c>
    </row>
    <row r="4958" spans="1:3" x14ac:dyDescent="0.25">
      <c r="A4958">
        <v>284</v>
      </c>
      <c r="B4958">
        <v>7</v>
      </c>
      <c r="C4958">
        <v>1</v>
      </c>
    </row>
    <row r="4959" spans="1:3" x14ac:dyDescent="0.25">
      <c r="A4959">
        <v>285</v>
      </c>
      <c r="B4959">
        <v>21</v>
      </c>
      <c r="C4959">
        <v>2</v>
      </c>
    </row>
    <row r="4960" spans="1:3" x14ac:dyDescent="0.25">
      <c r="A4960">
        <v>285</v>
      </c>
      <c r="B4960">
        <v>37</v>
      </c>
      <c r="C4960">
        <v>5</v>
      </c>
    </row>
    <row r="4961" spans="1:3" x14ac:dyDescent="0.25">
      <c r="A4961">
        <v>285</v>
      </c>
      <c r="B4961">
        <v>58</v>
      </c>
      <c r="C4961">
        <v>6</v>
      </c>
    </row>
    <row r="4962" spans="1:3" x14ac:dyDescent="0.25">
      <c r="A4962">
        <v>286</v>
      </c>
      <c r="B4962">
        <v>58</v>
      </c>
      <c r="C4962">
        <v>2</v>
      </c>
    </row>
    <row r="4963" spans="1:3" x14ac:dyDescent="0.25">
      <c r="A4963">
        <v>286</v>
      </c>
      <c r="B4963">
        <v>38</v>
      </c>
      <c r="C4963">
        <v>7</v>
      </c>
    </row>
    <row r="4964" spans="1:3" x14ac:dyDescent="0.25">
      <c r="A4964">
        <v>286</v>
      </c>
      <c r="B4964">
        <v>14</v>
      </c>
      <c r="C4964">
        <v>4</v>
      </c>
    </row>
    <row r="4965" spans="1:3" x14ac:dyDescent="0.25">
      <c r="A4965">
        <v>286</v>
      </c>
      <c r="B4965">
        <v>50</v>
      </c>
      <c r="C4965">
        <v>1</v>
      </c>
    </row>
    <row r="4966" spans="1:3" x14ac:dyDescent="0.25">
      <c r="A4966">
        <v>286</v>
      </c>
      <c r="B4966">
        <v>39</v>
      </c>
      <c r="C4966">
        <v>4</v>
      </c>
    </row>
    <row r="4967" spans="1:3" x14ac:dyDescent="0.25">
      <c r="A4967">
        <v>287</v>
      </c>
      <c r="B4967">
        <v>38</v>
      </c>
      <c r="C4967">
        <v>15</v>
      </c>
    </row>
    <row r="4968" spans="1:3" x14ac:dyDescent="0.25">
      <c r="A4968">
        <v>288</v>
      </c>
      <c r="B4968">
        <v>25</v>
      </c>
      <c r="C4968">
        <v>3</v>
      </c>
    </row>
    <row r="4969" spans="1:3" x14ac:dyDescent="0.25">
      <c r="A4969">
        <v>288</v>
      </c>
      <c r="B4969">
        <v>45</v>
      </c>
      <c r="C4969">
        <v>2</v>
      </c>
    </row>
    <row r="4970" spans="1:3" x14ac:dyDescent="0.25">
      <c r="A4970">
        <v>288</v>
      </c>
      <c r="B4970">
        <v>58</v>
      </c>
      <c r="C4970">
        <v>2</v>
      </c>
    </row>
    <row r="4971" spans="1:3" x14ac:dyDescent="0.25">
      <c r="A4971">
        <v>288</v>
      </c>
      <c r="B4971">
        <v>38</v>
      </c>
      <c r="C4971">
        <v>14</v>
      </c>
    </row>
    <row r="4972" spans="1:3" x14ac:dyDescent="0.25">
      <c r="A4972">
        <v>288</v>
      </c>
      <c r="B4972">
        <v>15</v>
      </c>
      <c r="C4972">
        <v>4</v>
      </c>
    </row>
    <row r="4973" spans="1:3" x14ac:dyDescent="0.25">
      <c r="A4973">
        <v>289</v>
      </c>
      <c r="B4973">
        <v>55</v>
      </c>
      <c r="C4973">
        <v>9</v>
      </c>
    </row>
    <row r="4974" spans="1:3" x14ac:dyDescent="0.25">
      <c r="A4974">
        <v>289</v>
      </c>
      <c r="B4974">
        <v>34</v>
      </c>
      <c r="C4974">
        <v>3</v>
      </c>
    </row>
    <row r="4975" spans="1:3" x14ac:dyDescent="0.25">
      <c r="A4975">
        <v>289</v>
      </c>
      <c r="B4975">
        <v>5</v>
      </c>
      <c r="C4975">
        <v>2</v>
      </c>
    </row>
    <row r="4976" spans="1:3" x14ac:dyDescent="0.25">
      <c r="A4976">
        <v>289</v>
      </c>
      <c r="B4976">
        <v>60</v>
      </c>
      <c r="C4976">
        <v>4</v>
      </c>
    </row>
    <row r="4977" spans="1:3" x14ac:dyDescent="0.25">
      <c r="A4977">
        <v>289</v>
      </c>
      <c r="B4977">
        <v>11</v>
      </c>
      <c r="C4977">
        <v>3</v>
      </c>
    </row>
    <row r="4978" spans="1:3" x14ac:dyDescent="0.25">
      <c r="A4978">
        <v>290</v>
      </c>
      <c r="B4978">
        <v>11</v>
      </c>
      <c r="C4978">
        <v>7</v>
      </c>
    </row>
    <row r="4979" spans="1:3" x14ac:dyDescent="0.25">
      <c r="A4979">
        <v>290</v>
      </c>
      <c r="B4979">
        <v>35</v>
      </c>
      <c r="C4979">
        <v>2</v>
      </c>
    </row>
    <row r="4980" spans="1:3" x14ac:dyDescent="0.25">
      <c r="A4980">
        <v>290</v>
      </c>
      <c r="B4980">
        <v>50</v>
      </c>
      <c r="C4980">
        <v>1</v>
      </c>
    </row>
    <row r="4981" spans="1:3" x14ac:dyDescent="0.25">
      <c r="A4981">
        <v>290</v>
      </c>
      <c r="B4981">
        <v>29</v>
      </c>
      <c r="C4981">
        <v>1</v>
      </c>
    </row>
    <row r="4982" spans="1:3" x14ac:dyDescent="0.25">
      <c r="A4982">
        <v>291</v>
      </c>
      <c r="B4982">
        <v>48</v>
      </c>
      <c r="C4982">
        <v>1</v>
      </c>
    </row>
    <row r="4983" spans="1:3" x14ac:dyDescent="0.25">
      <c r="A4983">
        <v>291</v>
      </c>
      <c r="B4983">
        <v>45</v>
      </c>
      <c r="C4983">
        <v>5</v>
      </c>
    </row>
    <row r="4984" spans="1:3" x14ac:dyDescent="0.25">
      <c r="A4984">
        <v>291</v>
      </c>
      <c r="B4984">
        <v>36</v>
      </c>
      <c r="C4984">
        <v>3</v>
      </c>
    </row>
    <row r="4985" spans="1:3" x14ac:dyDescent="0.25">
      <c r="A4985">
        <v>291</v>
      </c>
      <c r="B4985">
        <v>60</v>
      </c>
      <c r="C4985">
        <v>11</v>
      </c>
    </row>
    <row r="4986" spans="1:3" x14ac:dyDescent="0.25">
      <c r="A4986">
        <v>291</v>
      </c>
      <c r="B4986">
        <v>20</v>
      </c>
      <c r="C4986">
        <v>6</v>
      </c>
    </row>
    <row r="4987" spans="1:3" x14ac:dyDescent="0.25">
      <c r="A4987">
        <v>292</v>
      </c>
      <c r="B4987">
        <v>37</v>
      </c>
      <c r="C4987">
        <v>24</v>
      </c>
    </row>
    <row r="4988" spans="1:3" x14ac:dyDescent="0.25">
      <c r="A4988">
        <v>292</v>
      </c>
      <c r="B4988">
        <v>57</v>
      </c>
      <c r="C4988">
        <v>2</v>
      </c>
    </row>
    <row r="4989" spans="1:3" x14ac:dyDescent="0.25">
      <c r="A4989">
        <v>292</v>
      </c>
      <c r="B4989">
        <v>56</v>
      </c>
      <c r="C4989">
        <v>4</v>
      </c>
    </row>
    <row r="4990" spans="1:3" x14ac:dyDescent="0.25">
      <c r="A4990">
        <v>292</v>
      </c>
      <c r="B4990">
        <v>42</v>
      </c>
      <c r="C4990">
        <v>1</v>
      </c>
    </row>
    <row r="4991" spans="1:3" x14ac:dyDescent="0.25">
      <c r="A4991">
        <v>292</v>
      </c>
      <c r="B4991">
        <v>14</v>
      </c>
      <c r="C4991">
        <v>4</v>
      </c>
    </row>
    <row r="4992" spans="1:3" x14ac:dyDescent="0.25">
      <c r="A4992">
        <v>293</v>
      </c>
      <c r="B4992">
        <v>41</v>
      </c>
      <c r="C4992">
        <v>3</v>
      </c>
    </row>
    <row r="4993" spans="1:3" x14ac:dyDescent="0.25">
      <c r="A4993">
        <v>293</v>
      </c>
      <c r="B4993">
        <v>27</v>
      </c>
      <c r="C4993">
        <v>2</v>
      </c>
    </row>
    <row r="4994" spans="1:3" x14ac:dyDescent="0.25">
      <c r="A4994">
        <v>293</v>
      </c>
      <c r="B4994">
        <v>51</v>
      </c>
      <c r="C4994">
        <v>1</v>
      </c>
    </row>
    <row r="4995" spans="1:3" x14ac:dyDescent="0.25">
      <c r="A4995">
        <v>294</v>
      </c>
      <c r="B4995">
        <v>9</v>
      </c>
      <c r="C4995">
        <v>8</v>
      </c>
    </row>
    <row r="4996" spans="1:3" x14ac:dyDescent="0.25">
      <c r="A4996">
        <v>294</v>
      </c>
      <c r="B4996">
        <v>12</v>
      </c>
      <c r="C4996">
        <v>1</v>
      </c>
    </row>
    <row r="4997" spans="1:3" x14ac:dyDescent="0.25">
      <c r="A4997">
        <v>294</v>
      </c>
      <c r="B4997">
        <v>2</v>
      </c>
      <c r="C4997">
        <v>1</v>
      </c>
    </row>
    <row r="4998" spans="1:3" x14ac:dyDescent="0.25">
      <c r="A4998">
        <v>294</v>
      </c>
      <c r="B4998">
        <v>38</v>
      </c>
      <c r="C4998">
        <v>12</v>
      </c>
    </row>
    <row r="4999" spans="1:3" x14ac:dyDescent="0.25">
      <c r="A4999">
        <v>294</v>
      </c>
      <c r="B4999">
        <v>39</v>
      </c>
      <c r="C4999">
        <v>12</v>
      </c>
    </row>
    <row r="5000" spans="1:3" x14ac:dyDescent="0.25">
      <c r="A5000">
        <v>295</v>
      </c>
      <c r="B5000">
        <v>20</v>
      </c>
      <c r="C5000">
        <v>11</v>
      </c>
    </row>
    <row r="5001" spans="1:3" x14ac:dyDescent="0.25">
      <c r="A5001">
        <v>295</v>
      </c>
      <c r="B5001">
        <v>55</v>
      </c>
      <c r="C5001">
        <v>15</v>
      </c>
    </row>
    <row r="5002" spans="1:3" x14ac:dyDescent="0.25">
      <c r="A5002">
        <v>295</v>
      </c>
      <c r="B5002">
        <v>18</v>
      </c>
      <c r="C5002">
        <v>1</v>
      </c>
    </row>
    <row r="5003" spans="1:3" x14ac:dyDescent="0.25">
      <c r="A5003">
        <v>295</v>
      </c>
      <c r="B5003">
        <v>11</v>
      </c>
      <c r="C5003">
        <v>6</v>
      </c>
    </row>
    <row r="5004" spans="1:3" x14ac:dyDescent="0.25">
      <c r="A5004">
        <v>295</v>
      </c>
      <c r="B5004">
        <v>14</v>
      </c>
      <c r="C5004">
        <v>1</v>
      </c>
    </row>
    <row r="5005" spans="1:3" x14ac:dyDescent="0.25">
      <c r="A5005">
        <v>295</v>
      </c>
      <c r="B5005">
        <v>56</v>
      </c>
      <c r="C5005">
        <v>9</v>
      </c>
    </row>
    <row r="5006" spans="1:3" x14ac:dyDescent="0.25">
      <c r="A5006">
        <v>295</v>
      </c>
      <c r="B5006">
        <v>42</v>
      </c>
      <c r="C5006">
        <v>2</v>
      </c>
    </row>
    <row r="5007" spans="1:3" x14ac:dyDescent="0.25">
      <c r="A5007">
        <v>296</v>
      </c>
      <c r="B5007">
        <v>20</v>
      </c>
      <c r="C5007">
        <v>11</v>
      </c>
    </row>
    <row r="5008" spans="1:3" x14ac:dyDescent="0.25">
      <c r="A5008">
        <v>296</v>
      </c>
      <c r="B5008">
        <v>57</v>
      </c>
      <c r="C5008">
        <v>1</v>
      </c>
    </row>
    <row r="5009" spans="1:3" x14ac:dyDescent="0.25">
      <c r="A5009">
        <v>296</v>
      </c>
      <c r="B5009">
        <v>28</v>
      </c>
      <c r="C5009">
        <v>1</v>
      </c>
    </row>
    <row r="5010" spans="1:3" x14ac:dyDescent="0.25">
      <c r="A5010">
        <v>297</v>
      </c>
      <c r="B5010">
        <v>34</v>
      </c>
      <c r="C5010">
        <v>3</v>
      </c>
    </row>
    <row r="5011" spans="1:3" x14ac:dyDescent="0.25">
      <c r="A5011">
        <v>297</v>
      </c>
      <c r="B5011">
        <v>60</v>
      </c>
      <c r="C5011">
        <v>4</v>
      </c>
    </row>
    <row r="5012" spans="1:3" x14ac:dyDescent="0.25">
      <c r="A5012">
        <v>297</v>
      </c>
      <c r="B5012">
        <v>40</v>
      </c>
      <c r="C5012">
        <v>7</v>
      </c>
    </row>
    <row r="5013" spans="1:3" x14ac:dyDescent="0.25">
      <c r="A5013">
        <v>297</v>
      </c>
      <c r="B5013">
        <v>56</v>
      </c>
      <c r="C5013">
        <v>3</v>
      </c>
    </row>
    <row r="5014" spans="1:3" x14ac:dyDescent="0.25">
      <c r="A5014">
        <v>297</v>
      </c>
      <c r="B5014">
        <v>43</v>
      </c>
      <c r="C5014">
        <v>1</v>
      </c>
    </row>
    <row r="5015" spans="1:3" x14ac:dyDescent="0.25">
      <c r="A5015">
        <v>297</v>
      </c>
      <c r="B5015">
        <v>10</v>
      </c>
      <c r="C5015">
        <v>6</v>
      </c>
    </row>
    <row r="5016" spans="1:3" x14ac:dyDescent="0.25">
      <c r="A5016">
        <v>298</v>
      </c>
      <c r="B5016">
        <v>3</v>
      </c>
      <c r="C5016">
        <v>7</v>
      </c>
    </row>
    <row r="5017" spans="1:3" x14ac:dyDescent="0.25">
      <c r="A5017">
        <v>298</v>
      </c>
      <c r="B5017">
        <v>11</v>
      </c>
      <c r="C5017">
        <v>2</v>
      </c>
    </row>
    <row r="5018" spans="1:3" x14ac:dyDescent="0.25">
      <c r="A5018">
        <v>298</v>
      </c>
      <c r="B5018">
        <v>4</v>
      </c>
      <c r="C5018">
        <v>1</v>
      </c>
    </row>
    <row r="5019" spans="1:3" x14ac:dyDescent="0.25">
      <c r="A5019">
        <v>298</v>
      </c>
      <c r="B5019">
        <v>55</v>
      </c>
      <c r="C5019">
        <v>25</v>
      </c>
    </row>
    <row r="5020" spans="1:3" x14ac:dyDescent="0.25">
      <c r="A5020">
        <v>298</v>
      </c>
      <c r="B5020">
        <v>51</v>
      </c>
      <c r="C5020">
        <v>1</v>
      </c>
    </row>
    <row r="5021" spans="1:3" x14ac:dyDescent="0.25">
      <c r="A5021">
        <v>298</v>
      </c>
      <c r="B5021">
        <v>29</v>
      </c>
      <c r="C5021">
        <v>1</v>
      </c>
    </row>
    <row r="5022" spans="1:3" x14ac:dyDescent="0.25">
      <c r="A5022">
        <v>298</v>
      </c>
      <c r="B5022">
        <v>39</v>
      </c>
      <c r="C5022">
        <v>10</v>
      </c>
    </row>
    <row r="5023" spans="1:3" x14ac:dyDescent="0.25">
      <c r="A5023">
        <v>299</v>
      </c>
      <c r="B5023">
        <v>34</v>
      </c>
      <c r="C5023">
        <v>2</v>
      </c>
    </row>
    <row r="5024" spans="1:3" x14ac:dyDescent="0.25">
      <c r="A5024">
        <v>299</v>
      </c>
      <c r="B5024">
        <v>21</v>
      </c>
      <c r="C5024">
        <v>3</v>
      </c>
    </row>
    <row r="5025" spans="1:3" x14ac:dyDescent="0.25">
      <c r="A5025">
        <v>299</v>
      </c>
      <c r="B5025">
        <v>4</v>
      </c>
      <c r="C5025">
        <v>1</v>
      </c>
    </row>
    <row r="5026" spans="1:3" x14ac:dyDescent="0.25">
      <c r="A5026">
        <v>299</v>
      </c>
      <c r="B5026">
        <v>41</v>
      </c>
      <c r="C5026">
        <v>3</v>
      </c>
    </row>
    <row r="5027" spans="1:3" x14ac:dyDescent="0.25">
      <c r="A5027">
        <v>299</v>
      </c>
      <c r="B5027">
        <v>37</v>
      </c>
      <c r="C5027">
        <v>5</v>
      </c>
    </row>
    <row r="5028" spans="1:3" x14ac:dyDescent="0.25">
      <c r="A5028">
        <v>300</v>
      </c>
      <c r="B5028">
        <v>37</v>
      </c>
      <c r="C5028">
        <v>4</v>
      </c>
    </row>
    <row r="5029" spans="1:3" x14ac:dyDescent="0.25">
      <c r="A5029">
        <v>300</v>
      </c>
      <c r="B5029">
        <v>48</v>
      </c>
      <c r="C5029">
        <v>2</v>
      </c>
    </row>
    <row r="5030" spans="1:3" x14ac:dyDescent="0.25">
      <c r="A5030">
        <v>301</v>
      </c>
      <c r="B5030">
        <v>54</v>
      </c>
      <c r="C5030">
        <v>10</v>
      </c>
    </row>
    <row r="5031" spans="1:3" x14ac:dyDescent="0.25">
      <c r="A5031">
        <v>302</v>
      </c>
      <c r="B5031">
        <v>34</v>
      </c>
      <c r="C5031">
        <v>2</v>
      </c>
    </row>
    <row r="5032" spans="1:3" x14ac:dyDescent="0.25">
      <c r="A5032">
        <v>302</v>
      </c>
      <c r="B5032">
        <v>27</v>
      </c>
      <c r="C5032">
        <v>3</v>
      </c>
    </row>
    <row r="5033" spans="1:3" x14ac:dyDescent="0.25">
      <c r="A5033">
        <v>303</v>
      </c>
      <c r="B5033">
        <v>50</v>
      </c>
      <c r="C5033">
        <v>6</v>
      </c>
    </row>
    <row r="5034" spans="1:3" x14ac:dyDescent="0.25">
      <c r="A5034">
        <v>303</v>
      </c>
      <c r="B5034">
        <v>26</v>
      </c>
      <c r="C5034">
        <v>1</v>
      </c>
    </row>
    <row r="5035" spans="1:3" x14ac:dyDescent="0.25">
      <c r="A5035">
        <v>303</v>
      </c>
      <c r="B5035">
        <v>11</v>
      </c>
      <c r="C5035">
        <v>4</v>
      </c>
    </row>
    <row r="5036" spans="1:3" x14ac:dyDescent="0.25">
      <c r="A5036">
        <v>303</v>
      </c>
      <c r="B5036">
        <v>2</v>
      </c>
      <c r="C5036">
        <v>3</v>
      </c>
    </row>
    <row r="5037" spans="1:3" x14ac:dyDescent="0.25">
      <c r="A5037">
        <v>349</v>
      </c>
      <c r="B5037">
        <v>60</v>
      </c>
      <c r="C5037">
        <v>11</v>
      </c>
    </row>
    <row r="5038" spans="1:3" x14ac:dyDescent="0.25">
      <c r="A5038">
        <v>349</v>
      </c>
      <c r="B5038">
        <v>44</v>
      </c>
      <c r="C5038">
        <v>1</v>
      </c>
    </row>
    <row r="5039" spans="1:3" x14ac:dyDescent="0.25">
      <c r="A5039">
        <v>349</v>
      </c>
      <c r="B5039">
        <v>14</v>
      </c>
      <c r="C5039">
        <v>6</v>
      </c>
    </row>
    <row r="5040" spans="1:3" x14ac:dyDescent="0.25">
      <c r="A5040">
        <v>349</v>
      </c>
      <c r="B5040">
        <v>61</v>
      </c>
      <c r="C5040">
        <v>18</v>
      </c>
    </row>
    <row r="5041" spans="1:3" x14ac:dyDescent="0.25">
      <c r="A5041">
        <v>349</v>
      </c>
      <c r="B5041">
        <v>62</v>
      </c>
      <c r="C5041">
        <v>21</v>
      </c>
    </row>
    <row r="5042" spans="1:3" x14ac:dyDescent="0.25">
      <c r="A5042">
        <v>349</v>
      </c>
      <c r="B5042">
        <v>22</v>
      </c>
      <c r="C5042">
        <v>5</v>
      </c>
    </row>
    <row r="5043" spans="1:3" x14ac:dyDescent="0.25">
      <c r="A5043">
        <v>349</v>
      </c>
      <c r="B5043">
        <v>43</v>
      </c>
      <c r="C5043">
        <v>1</v>
      </c>
    </row>
    <row r="5044" spans="1:3" x14ac:dyDescent="0.25">
      <c r="A5044">
        <v>349</v>
      </c>
      <c r="B5044">
        <v>3</v>
      </c>
      <c r="C5044">
        <v>2</v>
      </c>
    </row>
    <row r="5045" spans="1:3" x14ac:dyDescent="0.25">
      <c r="A5045">
        <v>195</v>
      </c>
      <c r="B5045">
        <v>2</v>
      </c>
      <c r="C5045">
        <v>6</v>
      </c>
    </row>
    <row r="5046" spans="1:3" x14ac:dyDescent="0.25">
      <c r="A5046">
        <v>195</v>
      </c>
      <c r="B5046">
        <v>44</v>
      </c>
      <c r="C5046">
        <v>1</v>
      </c>
    </row>
    <row r="5047" spans="1:3" x14ac:dyDescent="0.25">
      <c r="A5047">
        <v>195</v>
      </c>
      <c r="B5047">
        <v>14</v>
      </c>
      <c r="C5047">
        <v>2</v>
      </c>
    </row>
    <row r="5048" spans="1:3" x14ac:dyDescent="0.25">
      <c r="A5048">
        <v>195</v>
      </c>
      <c r="B5048">
        <v>35</v>
      </c>
      <c r="C5048">
        <v>3</v>
      </c>
    </row>
    <row r="5049" spans="1:3" x14ac:dyDescent="0.25">
      <c r="A5049">
        <v>195</v>
      </c>
      <c r="B5049">
        <v>60</v>
      </c>
      <c r="C5049">
        <v>15</v>
      </c>
    </row>
    <row r="5050" spans="1:3" x14ac:dyDescent="0.25">
      <c r="A5050">
        <v>195</v>
      </c>
      <c r="B5050">
        <v>50</v>
      </c>
      <c r="C5050">
        <v>2</v>
      </c>
    </row>
    <row r="5051" spans="1:3" x14ac:dyDescent="0.25">
      <c r="A5051">
        <v>196</v>
      </c>
      <c r="B5051">
        <v>27</v>
      </c>
      <c r="C5051">
        <v>1</v>
      </c>
    </row>
    <row r="5052" spans="1:3" x14ac:dyDescent="0.25">
      <c r="A5052">
        <v>196</v>
      </c>
      <c r="B5052">
        <v>18</v>
      </c>
      <c r="C5052">
        <v>1</v>
      </c>
    </row>
    <row r="5053" spans="1:3" x14ac:dyDescent="0.25">
      <c r="A5053">
        <v>196</v>
      </c>
      <c r="B5053">
        <v>34</v>
      </c>
      <c r="C5053">
        <v>3</v>
      </c>
    </row>
    <row r="5054" spans="1:3" x14ac:dyDescent="0.25">
      <c r="A5054">
        <v>197</v>
      </c>
      <c r="B5054">
        <v>39</v>
      </c>
      <c r="C5054">
        <v>1</v>
      </c>
    </row>
    <row r="5055" spans="1:3" x14ac:dyDescent="0.25">
      <c r="A5055">
        <v>197</v>
      </c>
      <c r="B5055">
        <v>55</v>
      </c>
      <c r="C5055">
        <v>28</v>
      </c>
    </row>
    <row r="5056" spans="1:3" x14ac:dyDescent="0.25">
      <c r="A5056">
        <v>197</v>
      </c>
      <c r="B5056">
        <v>12</v>
      </c>
      <c r="C5056">
        <v>2</v>
      </c>
    </row>
    <row r="5057" spans="1:3" x14ac:dyDescent="0.25">
      <c r="A5057">
        <v>197</v>
      </c>
      <c r="B5057">
        <v>58</v>
      </c>
      <c r="C5057">
        <v>2</v>
      </c>
    </row>
    <row r="5058" spans="1:3" x14ac:dyDescent="0.25">
      <c r="A5058">
        <v>197</v>
      </c>
      <c r="B5058">
        <v>17</v>
      </c>
      <c r="C5058">
        <v>1</v>
      </c>
    </row>
    <row r="5059" spans="1:3" x14ac:dyDescent="0.25">
      <c r="A5059">
        <v>198</v>
      </c>
      <c r="B5059">
        <v>39</v>
      </c>
      <c r="C5059">
        <v>5</v>
      </c>
    </row>
    <row r="5060" spans="1:3" x14ac:dyDescent="0.25">
      <c r="A5060">
        <v>198</v>
      </c>
      <c r="B5060">
        <v>25</v>
      </c>
      <c r="C5060">
        <v>2</v>
      </c>
    </row>
    <row r="5061" spans="1:3" x14ac:dyDescent="0.25">
      <c r="A5061">
        <v>198</v>
      </c>
      <c r="B5061">
        <v>15</v>
      </c>
      <c r="C5061">
        <v>22</v>
      </c>
    </row>
    <row r="5062" spans="1:3" x14ac:dyDescent="0.25">
      <c r="A5062">
        <v>199</v>
      </c>
      <c r="B5062">
        <v>10</v>
      </c>
      <c r="C5062">
        <v>3</v>
      </c>
    </row>
    <row r="5063" spans="1:3" x14ac:dyDescent="0.25">
      <c r="A5063">
        <v>199</v>
      </c>
      <c r="B5063">
        <v>36</v>
      </c>
      <c r="C5063">
        <v>5</v>
      </c>
    </row>
    <row r="5064" spans="1:3" x14ac:dyDescent="0.25">
      <c r="A5064">
        <v>199</v>
      </c>
      <c r="B5064">
        <v>44</v>
      </c>
      <c r="C5064">
        <v>1</v>
      </c>
    </row>
    <row r="5065" spans="1:3" x14ac:dyDescent="0.25">
      <c r="A5065">
        <v>199</v>
      </c>
      <c r="B5065">
        <v>55</v>
      </c>
      <c r="C5065">
        <v>17</v>
      </c>
    </row>
    <row r="5066" spans="1:3" x14ac:dyDescent="0.25">
      <c r="A5066">
        <v>199</v>
      </c>
      <c r="B5066">
        <v>33</v>
      </c>
      <c r="C5066">
        <v>1</v>
      </c>
    </row>
    <row r="5067" spans="1:3" x14ac:dyDescent="0.25">
      <c r="A5067">
        <v>200</v>
      </c>
      <c r="B5067">
        <v>50</v>
      </c>
      <c r="C5067">
        <v>2</v>
      </c>
    </row>
    <row r="5068" spans="1:3" x14ac:dyDescent="0.25">
      <c r="A5068">
        <v>200</v>
      </c>
      <c r="B5068">
        <v>56</v>
      </c>
      <c r="C5068">
        <v>14</v>
      </c>
    </row>
    <row r="5069" spans="1:3" x14ac:dyDescent="0.25">
      <c r="A5069">
        <v>200</v>
      </c>
      <c r="B5069">
        <v>49</v>
      </c>
      <c r="C5069">
        <v>1</v>
      </c>
    </row>
    <row r="5070" spans="1:3" x14ac:dyDescent="0.25">
      <c r="A5070">
        <v>200</v>
      </c>
      <c r="B5070">
        <v>52</v>
      </c>
      <c r="C5070">
        <v>2</v>
      </c>
    </row>
    <row r="5071" spans="1:3" x14ac:dyDescent="0.25">
      <c r="A5071">
        <v>200</v>
      </c>
      <c r="B5071">
        <v>29</v>
      </c>
      <c r="C5071">
        <v>1</v>
      </c>
    </row>
    <row r="5072" spans="1:3" x14ac:dyDescent="0.25">
      <c r="A5072">
        <v>200</v>
      </c>
      <c r="B5072">
        <v>37</v>
      </c>
      <c r="C5072">
        <v>2</v>
      </c>
    </row>
    <row r="5073" spans="1:3" x14ac:dyDescent="0.25">
      <c r="A5073">
        <v>201</v>
      </c>
      <c r="B5073">
        <v>50</v>
      </c>
      <c r="C5073">
        <v>3</v>
      </c>
    </row>
    <row r="5074" spans="1:3" x14ac:dyDescent="0.25">
      <c r="A5074">
        <v>201</v>
      </c>
      <c r="B5074">
        <v>35</v>
      </c>
      <c r="C5074">
        <v>6</v>
      </c>
    </row>
    <row r="5075" spans="1:3" x14ac:dyDescent="0.25">
      <c r="A5075">
        <v>201</v>
      </c>
      <c r="B5075">
        <v>10</v>
      </c>
      <c r="C5075">
        <v>4</v>
      </c>
    </row>
    <row r="5076" spans="1:3" x14ac:dyDescent="0.25">
      <c r="A5076">
        <v>201</v>
      </c>
      <c r="B5076">
        <v>57</v>
      </c>
      <c r="C5076">
        <v>1</v>
      </c>
    </row>
    <row r="5077" spans="1:3" x14ac:dyDescent="0.25">
      <c r="A5077">
        <v>202</v>
      </c>
      <c r="B5077">
        <v>14</v>
      </c>
      <c r="C5077">
        <v>8</v>
      </c>
    </row>
    <row r="5078" spans="1:3" x14ac:dyDescent="0.25">
      <c r="A5078">
        <v>202</v>
      </c>
      <c r="B5078">
        <v>35</v>
      </c>
      <c r="C5078">
        <v>4</v>
      </c>
    </row>
    <row r="5079" spans="1:3" x14ac:dyDescent="0.25">
      <c r="A5079">
        <v>202</v>
      </c>
      <c r="B5079">
        <v>15</v>
      </c>
      <c r="C5079">
        <v>17</v>
      </c>
    </row>
    <row r="5080" spans="1:3" x14ac:dyDescent="0.25">
      <c r="A5080">
        <v>202</v>
      </c>
      <c r="B5080">
        <v>38</v>
      </c>
      <c r="C5080">
        <v>4</v>
      </c>
    </row>
    <row r="5081" spans="1:3" x14ac:dyDescent="0.25">
      <c r="A5081">
        <v>202</v>
      </c>
      <c r="B5081">
        <v>56</v>
      </c>
      <c r="C5081">
        <v>2</v>
      </c>
    </row>
    <row r="5082" spans="1:3" x14ac:dyDescent="0.25">
      <c r="A5082">
        <v>203</v>
      </c>
      <c r="B5082">
        <v>4</v>
      </c>
      <c r="C5082">
        <v>2</v>
      </c>
    </row>
    <row r="5083" spans="1:3" x14ac:dyDescent="0.25">
      <c r="A5083">
        <v>203</v>
      </c>
      <c r="B5083">
        <v>9</v>
      </c>
      <c r="C5083">
        <v>13</v>
      </c>
    </row>
    <row r="5084" spans="1:3" x14ac:dyDescent="0.25">
      <c r="A5084">
        <v>203</v>
      </c>
      <c r="B5084">
        <v>20</v>
      </c>
      <c r="C5084">
        <v>3</v>
      </c>
    </row>
    <row r="5085" spans="1:3" x14ac:dyDescent="0.25">
      <c r="A5085">
        <v>204</v>
      </c>
      <c r="B5085">
        <v>59</v>
      </c>
      <c r="C5085">
        <v>3</v>
      </c>
    </row>
    <row r="5086" spans="1:3" x14ac:dyDescent="0.25">
      <c r="A5086">
        <v>204</v>
      </c>
      <c r="B5086">
        <v>58</v>
      </c>
      <c r="C5086">
        <v>2</v>
      </c>
    </row>
    <row r="5087" spans="1:3" x14ac:dyDescent="0.25">
      <c r="A5087">
        <v>204</v>
      </c>
      <c r="B5087">
        <v>4</v>
      </c>
      <c r="C5087">
        <v>1</v>
      </c>
    </row>
    <row r="5088" spans="1:3" x14ac:dyDescent="0.25">
      <c r="A5088">
        <v>204</v>
      </c>
      <c r="B5088">
        <v>52</v>
      </c>
      <c r="C5088">
        <v>2</v>
      </c>
    </row>
    <row r="5089" spans="1:3" x14ac:dyDescent="0.25">
      <c r="A5089">
        <v>204</v>
      </c>
      <c r="B5089">
        <v>48</v>
      </c>
      <c r="C5089">
        <v>3</v>
      </c>
    </row>
    <row r="5090" spans="1:3" x14ac:dyDescent="0.25">
      <c r="A5090">
        <v>204</v>
      </c>
      <c r="B5090">
        <v>45</v>
      </c>
      <c r="C5090">
        <v>8</v>
      </c>
    </row>
    <row r="5091" spans="1:3" x14ac:dyDescent="0.25">
      <c r="A5091">
        <v>204</v>
      </c>
      <c r="B5091">
        <v>25</v>
      </c>
      <c r="C5091">
        <v>2</v>
      </c>
    </row>
    <row r="5092" spans="1:3" x14ac:dyDescent="0.25">
      <c r="A5092">
        <v>205</v>
      </c>
      <c r="B5092">
        <v>3</v>
      </c>
      <c r="C5092">
        <v>5</v>
      </c>
    </row>
    <row r="5093" spans="1:3" x14ac:dyDescent="0.25">
      <c r="A5093">
        <v>205</v>
      </c>
      <c r="B5093">
        <v>43</v>
      </c>
      <c r="C5093">
        <v>2</v>
      </c>
    </row>
    <row r="5094" spans="1:3" x14ac:dyDescent="0.25">
      <c r="A5094">
        <v>205</v>
      </c>
      <c r="B5094">
        <v>50</v>
      </c>
      <c r="C5094">
        <v>1</v>
      </c>
    </row>
    <row r="5095" spans="1:3" x14ac:dyDescent="0.25">
      <c r="A5095">
        <v>205</v>
      </c>
      <c r="B5095">
        <v>55</v>
      </c>
      <c r="C5095">
        <v>21</v>
      </c>
    </row>
    <row r="5096" spans="1:3" x14ac:dyDescent="0.25">
      <c r="A5096">
        <v>205</v>
      </c>
      <c r="B5096">
        <v>44</v>
      </c>
      <c r="C5096">
        <v>1</v>
      </c>
    </row>
    <row r="5097" spans="1:3" x14ac:dyDescent="0.25">
      <c r="A5097">
        <v>205</v>
      </c>
      <c r="B5097">
        <v>57</v>
      </c>
      <c r="C5097">
        <v>3</v>
      </c>
    </row>
    <row r="5098" spans="1:3" x14ac:dyDescent="0.25">
      <c r="A5098">
        <v>205</v>
      </c>
      <c r="B5098">
        <v>37</v>
      </c>
      <c r="C5098">
        <v>3</v>
      </c>
    </row>
    <row r="5099" spans="1:3" x14ac:dyDescent="0.25">
      <c r="A5099">
        <v>205</v>
      </c>
      <c r="B5099">
        <v>26</v>
      </c>
      <c r="C5099">
        <v>1</v>
      </c>
    </row>
    <row r="5100" spans="1:3" x14ac:dyDescent="0.25">
      <c r="A5100">
        <v>206</v>
      </c>
      <c r="B5100">
        <v>54</v>
      </c>
      <c r="C5100">
        <v>20</v>
      </c>
    </row>
    <row r="5101" spans="1:3" x14ac:dyDescent="0.25">
      <c r="A5101">
        <v>206</v>
      </c>
      <c r="B5101">
        <v>22</v>
      </c>
      <c r="C5101">
        <v>11</v>
      </c>
    </row>
    <row r="5102" spans="1:3" x14ac:dyDescent="0.25">
      <c r="A5102">
        <v>206</v>
      </c>
      <c r="B5102">
        <v>27</v>
      </c>
      <c r="C5102">
        <v>2</v>
      </c>
    </row>
    <row r="5103" spans="1:3" x14ac:dyDescent="0.25">
      <c r="A5103">
        <v>207</v>
      </c>
      <c r="B5103">
        <v>49</v>
      </c>
      <c r="C5103">
        <v>2</v>
      </c>
    </row>
    <row r="5104" spans="1:3" x14ac:dyDescent="0.25">
      <c r="A5104">
        <v>207</v>
      </c>
      <c r="B5104">
        <v>38</v>
      </c>
      <c r="C5104">
        <v>2</v>
      </c>
    </row>
    <row r="5105" spans="1:3" x14ac:dyDescent="0.25">
      <c r="A5105">
        <v>207</v>
      </c>
      <c r="B5105">
        <v>7</v>
      </c>
      <c r="C5105">
        <v>2</v>
      </c>
    </row>
    <row r="5106" spans="1:3" x14ac:dyDescent="0.25">
      <c r="A5106">
        <v>207</v>
      </c>
      <c r="B5106">
        <v>39</v>
      </c>
      <c r="C5106">
        <v>3</v>
      </c>
    </row>
    <row r="5107" spans="1:3" x14ac:dyDescent="0.25">
      <c r="A5107">
        <v>208</v>
      </c>
      <c r="B5107">
        <v>10</v>
      </c>
      <c r="C5107">
        <v>12</v>
      </c>
    </row>
    <row r="5108" spans="1:3" x14ac:dyDescent="0.25">
      <c r="A5108">
        <v>208</v>
      </c>
      <c r="B5108">
        <v>36</v>
      </c>
      <c r="C5108">
        <v>8</v>
      </c>
    </row>
    <row r="5109" spans="1:3" x14ac:dyDescent="0.25">
      <c r="A5109">
        <v>208</v>
      </c>
      <c r="B5109">
        <v>54</v>
      </c>
      <c r="C5109">
        <v>10</v>
      </c>
    </row>
    <row r="5110" spans="1:3" x14ac:dyDescent="0.25">
      <c r="A5110">
        <v>208</v>
      </c>
      <c r="B5110">
        <v>57</v>
      </c>
      <c r="C5110">
        <v>2</v>
      </c>
    </row>
    <row r="5111" spans="1:3" x14ac:dyDescent="0.25">
      <c r="A5111">
        <v>208</v>
      </c>
      <c r="B5111">
        <v>50</v>
      </c>
      <c r="C5111">
        <v>3</v>
      </c>
    </row>
    <row r="5112" spans="1:3" x14ac:dyDescent="0.25">
      <c r="A5112">
        <v>209</v>
      </c>
      <c r="B5112">
        <v>38</v>
      </c>
      <c r="C5112">
        <v>9</v>
      </c>
    </row>
    <row r="5113" spans="1:3" x14ac:dyDescent="0.25">
      <c r="A5113">
        <v>209</v>
      </c>
      <c r="B5113">
        <v>49</v>
      </c>
      <c r="C5113">
        <v>1</v>
      </c>
    </row>
    <row r="5114" spans="1:3" x14ac:dyDescent="0.25">
      <c r="A5114">
        <v>210</v>
      </c>
      <c r="B5114">
        <v>36</v>
      </c>
      <c r="C5114">
        <v>8</v>
      </c>
    </row>
    <row r="5115" spans="1:3" x14ac:dyDescent="0.25">
      <c r="A5115">
        <v>211</v>
      </c>
      <c r="B5115">
        <v>36</v>
      </c>
      <c r="C5115">
        <v>4</v>
      </c>
    </row>
    <row r="5116" spans="1:3" x14ac:dyDescent="0.25">
      <c r="A5116">
        <v>211</v>
      </c>
      <c r="B5116">
        <v>55</v>
      </c>
      <c r="C5116">
        <v>15</v>
      </c>
    </row>
    <row r="5117" spans="1:3" x14ac:dyDescent="0.25">
      <c r="A5117">
        <v>211</v>
      </c>
      <c r="B5117">
        <v>43</v>
      </c>
      <c r="C5117">
        <v>4</v>
      </c>
    </row>
    <row r="5118" spans="1:3" x14ac:dyDescent="0.25">
      <c r="A5118">
        <v>211</v>
      </c>
      <c r="B5118">
        <v>40</v>
      </c>
      <c r="C5118">
        <v>1</v>
      </c>
    </row>
    <row r="5119" spans="1:3" x14ac:dyDescent="0.25">
      <c r="A5119">
        <v>211</v>
      </c>
      <c r="B5119">
        <v>48</v>
      </c>
      <c r="C5119">
        <v>2</v>
      </c>
    </row>
    <row r="5120" spans="1:3" x14ac:dyDescent="0.25">
      <c r="A5120">
        <v>211</v>
      </c>
      <c r="B5120">
        <v>52</v>
      </c>
      <c r="C5120">
        <v>5</v>
      </c>
    </row>
    <row r="5121" spans="1:3" x14ac:dyDescent="0.25">
      <c r="A5121">
        <v>212</v>
      </c>
      <c r="B5121">
        <v>44</v>
      </c>
      <c r="C5121">
        <v>1</v>
      </c>
    </row>
    <row r="5122" spans="1:3" x14ac:dyDescent="0.25">
      <c r="A5122">
        <v>212</v>
      </c>
      <c r="B5122">
        <v>37</v>
      </c>
      <c r="C5122">
        <v>2</v>
      </c>
    </row>
    <row r="5123" spans="1:3" x14ac:dyDescent="0.25">
      <c r="A5123">
        <v>212</v>
      </c>
      <c r="B5123">
        <v>55</v>
      </c>
      <c r="C5123">
        <v>19</v>
      </c>
    </row>
    <row r="5124" spans="1:3" x14ac:dyDescent="0.25">
      <c r="A5124">
        <v>212</v>
      </c>
      <c r="B5124">
        <v>59</v>
      </c>
      <c r="C5124">
        <v>2</v>
      </c>
    </row>
    <row r="5125" spans="1:3" x14ac:dyDescent="0.25">
      <c r="A5125">
        <v>212</v>
      </c>
      <c r="B5125">
        <v>15</v>
      </c>
      <c r="C5125">
        <v>10</v>
      </c>
    </row>
    <row r="5126" spans="1:3" x14ac:dyDescent="0.25">
      <c r="A5126">
        <v>212</v>
      </c>
      <c r="B5126">
        <v>5</v>
      </c>
      <c r="C5126">
        <v>1</v>
      </c>
    </row>
    <row r="5127" spans="1:3" x14ac:dyDescent="0.25">
      <c r="A5127">
        <v>212</v>
      </c>
      <c r="B5127">
        <v>35</v>
      </c>
      <c r="C5127">
        <v>11</v>
      </c>
    </row>
    <row r="5128" spans="1:3" x14ac:dyDescent="0.25">
      <c r="A5128">
        <v>212</v>
      </c>
      <c r="B5128">
        <v>36</v>
      </c>
      <c r="C5128">
        <v>14</v>
      </c>
    </row>
    <row r="5129" spans="1:3" x14ac:dyDescent="0.25">
      <c r="A5129">
        <v>212</v>
      </c>
      <c r="B5129">
        <v>7</v>
      </c>
      <c r="C5129">
        <v>2</v>
      </c>
    </row>
    <row r="5130" spans="1:3" x14ac:dyDescent="0.25">
      <c r="A5130">
        <v>213</v>
      </c>
      <c r="B5130">
        <v>26</v>
      </c>
      <c r="C5130">
        <v>2</v>
      </c>
    </row>
    <row r="5131" spans="1:3" x14ac:dyDescent="0.25">
      <c r="A5131">
        <v>213</v>
      </c>
      <c r="B5131">
        <v>12</v>
      </c>
      <c r="C5131">
        <v>4</v>
      </c>
    </row>
    <row r="5132" spans="1:3" x14ac:dyDescent="0.25">
      <c r="A5132">
        <v>213</v>
      </c>
      <c r="B5132">
        <v>21</v>
      </c>
      <c r="C5132">
        <v>36</v>
      </c>
    </row>
    <row r="5133" spans="1:3" x14ac:dyDescent="0.25">
      <c r="A5133">
        <v>213</v>
      </c>
      <c r="B5133">
        <v>50</v>
      </c>
      <c r="C5133">
        <v>1</v>
      </c>
    </row>
    <row r="5134" spans="1:3" x14ac:dyDescent="0.25">
      <c r="A5134">
        <v>213</v>
      </c>
      <c r="B5134">
        <v>48</v>
      </c>
      <c r="C5134">
        <v>2</v>
      </c>
    </row>
    <row r="5135" spans="1:3" x14ac:dyDescent="0.25">
      <c r="A5135">
        <v>213</v>
      </c>
      <c r="B5135">
        <v>22</v>
      </c>
      <c r="C5135">
        <v>4</v>
      </c>
    </row>
    <row r="5136" spans="1:3" x14ac:dyDescent="0.25">
      <c r="A5136">
        <v>213</v>
      </c>
      <c r="B5136">
        <v>15</v>
      </c>
      <c r="C5136">
        <v>13</v>
      </c>
    </row>
    <row r="5137" spans="1:3" x14ac:dyDescent="0.25">
      <c r="A5137">
        <v>214</v>
      </c>
      <c r="B5137">
        <v>24</v>
      </c>
      <c r="C5137">
        <v>2</v>
      </c>
    </row>
    <row r="5138" spans="1:3" x14ac:dyDescent="0.25">
      <c r="A5138">
        <v>214</v>
      </c>
      <c r="B5138">
        <v>9</v>
      </c>
      <c r="C5138">
        <v>8</v>
      </c>
    </row>
    <row r="5139" spans="1:3" x14ac:dyDescent="0.25">
      <c r="A5139">
        <v>214</v>
      </c>
      <c r="B5139">
        <v>37</v>
      </c>
      <c r="C5139">
        <v>4</v>
      </c>
    </row>
    <row r="5140" spans="1:3" x14ac:dyDescent="0.25">
      <c r="A5140">
        <v>215</v>
      </c>
      <c r="B5140">
        <v>10</v>
      </c>
      <c r="C5140">
        <v>11</v>
      </c>
    </row>
    <row r="5141" spans="1:3" x14ac:dyDescent="0.25">
      <c r="A5141">
        <v>215</v>
      </c>
      <c r="B5141">
        <v>39</v>
      </c>
      <c r="C5141">
        <v>2</v>
      </c>
    </row>
    <row r="5142" spans="1:3" x14ac:dyDescent="0.25">
      <c r="A5142">
        <v>215</v>
      </c>
      <c r="B5142">
        <v>5</v>
      </c>
      <c r="C5142">
        <v>1</v>
      </c>
    </row>
    <row r="5143" spans="1:3" x14ac:dyDescent="0.25">
      <c r="A5143">
        <v>215</v>
      </c>
      <c r="B5143">
        <v>54</v>
      </c>
      <c r="C5143">
        <v>5</v>
      </c>
    </row>
    <row r="5144" spans="1:3" x14ac:dyDescent="0.25">
      <c r="A5144">
        <v>215</v>
      </c>
      <c r="B5144">
        <v>36</v>
      </c>
      <c r="C5144">
        <v>1</v>
      </c>
    </row>
    <row r="5145" spans="1:3" x14ac:dyDescent="0.25">
      <c r="A5145">
        <v>216</v>
      </c>
      <c r="B5145">
        <v>35</v>
      </c>
      <c r="C5145">
        <v>2</v>
      </c>
    </row>
    <row r="5146" spans="1:3" x14ac:dyDescent="0.25">
      <c r="A5146">
        <v>237</v>
      </c>
      <c r="B5146">
        <v>11</v>
      </c>
      <c r="C5146">
        <v>4</v>
      </c>
    </row>
    <row r="5147" spans="1:3" x14ac:dyDescent="0.25">
      <c r="A5147">
        <v>237</v>
      </c>
      <c r="B5147">
        <v>55</v>
      </c>
      <c r="C5147">
        <v>9</v>
      </c>
    </row>
    <row r="5148" spans="1:3" x14ac:dyDescent="0.25">
      <c r="A5148">
        <v>237</v>
      </c>
      <c r="B5148">
        <v>51</v>
      </c>
      <c r="C5148">
        <v>1</v>
      </c>
    </row>
    <row r="5149" spans="1:3" x14ac:dyDescent="0.25">
      <c r="A5149">
        <v>238</v>
      </c>
      <c r="B5149">
        <v>58</v>
      </c>
      <c r="C5149">
        <v>1</v>
      </c>
    </row>
    <row r="5150" spans="1:3" x14ac:dyDescent="0.25">
      <c r="A5150">
        <v>238</v>
      </c>
      <c r="B5150">
        <v>15</v>
      </c>
      <c r="C5150">
        <v>3</v>
      </c>
    </row>
    <row r="5151" spans="1:3" x14ac:dyDescent="0.25">
      <c r="A5151">
        <v>15</v>
      </c>
      <c r="B5151">
        <v>55</v>
      </c>
      <c r="C5151">
        <v>14</v>
      </c>
    </row>
    <row r="5152" spans="1:3" x14ac:dyDescent="0.25">
      <c r="A5152">
        <v>15</v>
      </c>
      <c r="B5152">
        <v>33</v>
      </c>
      <c r="C5152">
        <v>8</v>
      </c>
    </row>
    <row r="5153" spans="1:3" x14ac:dyDescent="0.25">
      <c r="A5153">
        <v>15</v>
      </c>
      <c r="B5153">
        <v>54</v>
      </c>
      <c r="C5153">
        <v>8</v>
      </c>
    </row>
    <row r="5154" spans="1:3" x14ac:dyDescent="0.25">
      <c r="A5154">
        <v>15</v>
      </c>
      <c r="B5154">
        <v>56</v>
      </c>
      <c r="C5154">
        <v>9</v>
      </c>
    </row>
    <row r="5155" spans="1:3" x14ac:dyDescent="0.25">
      <c r="A5155">
        <v>16</v>
      </c>
      <c r="B5155">
        <v>39</v>
      </c>
      <c r="C5155">
        <v>5</v>
      </c>
    </row>
    <row r="5156" spans="1:3" x14ac:dyDescent="0.25">
      <c r="A5156">
        <v>16</v>
      </c>
      <c r="B5156">
        <v>8</v>
      </c>
      <c r="C5156">
        <v>2</v>
      </c>
    </row>
    <row r="5157" spans="1:3" x14ac:dyDescent="0.25">
      <c r="A5157">
        <v>16</v>
      </c>
      <c r="B5157">
        <v>55</v>
      </c>
      <c r="C5157">
        <v>29</v>
      </c>
    </row>
    <row r="5158" spans="1:3" x14ac:dyDescent="0.25">
      <c r="A5158">
        <v>16</v>
      </c>
      <c r="B5158">
        <v>2</v>
      </c>
      <c r="C5158">
        <v>4</v>
      </c>
    </row>
    <row r="5159" spans="1:3" x14ac:dyDescent="0.25">
      <c r="A5159">
        <v>17</v>
      </c>
      <c r="B5159">
        <v>33</v>
      </c>
      <c r="C5159">
        <v>3</v>
      </c>
    </row>
    <row r="5160" spans="1:3" x14ac:dyDescent="0.25">
      <c r="A5160">
        <v>90</v>
      </c>
      <c r="B5160">
        <v>38</v>
      </c>
      <c r="C5160">
        <v>4</v>
      </c>
    </row>
    <row r="5161" spans="1:3" x14ac:dyDescent="0.25">
      <c r="A5161">
        <v>90</v>
      </c>
      <c r="B5161">
        <v>16</v>
      </c>
      <c r="C5161">
        <v>4</v>
      </c>
    </row>
    <row r="5162" spans="1:3" x14ac:dyDescent="0.25">
      <c r="A5162">
        <v>90</v>
      </c>
      <c r="B5162">
        <v>21</v>
      </c>
      <c r="C5162">
        <v>2</v>
      </c>
    </row>
    <row r="5163" spans="1:3" x14ac:dyDescent="0.25">
      <c r="A5163">
        <v>91</v>
      </c>
      <c r="B5163">
        <v>3</v>
      </c>
      <c r="C5163">
        <v>3</v>
      </c>
    </row>
    <row r="5164" spans="1:3" x14ac:dyDescent="0.25">
      <c r="A5164">
        <v>91</v>
      </c>
      <c r="B5164">
        <v>18</v>
      </c>
      <c r="C5164">
        <v>1</v>
      </c>
    </row>
    <row r="5165" spans="1:3" x14ac:dyDescent="0.25">
      <c r="A5165">
        <v>91</v>
      </c>
      <c r="B5165">
        <v>52</v>
      </c>
      <c r="C5165">
        <v>6</v>
      </c>
    </row>
    <row r="5166" spans="1:3" x14ac:dyDescent="0.25">
      <c r="A5166">
        <v>92</v>
      </c>
      <c r="B5166">
        <v>39</v>
      </c>
      <c r="C5166">
        <v>4</v>
      </c>
    </row>
    <row r="5167" spans="1:3" x14ac:dyDescent="0.25">
      <c r="A5167">
        <v>92</v>
      </c>
      <c r="B5167">
        <v>36</v>
      </c>
      <c r="C5167">
        <v>3</v>
      </c>
    </row>
    <row r="5168" spans="1:3" x14ac:dyDescent="0.25">
      <c r="A5168">
        <v>92</v>
      </c>
      <c r="B5168">
        <v>52</v>
      </c>
      <c r="C5168">
        <v>6</v>
      </c>
    </row>
    <row r="5169" spans="1:3" x14ac:dyDescent="0.25">
      <c r="A5169">
        <v>92</v>
      </c>
      <c r="B5169">
        <v>37</v>
      </c>
      <c r="C5169">
        <v>14</v>
      </c>
    </row>
    <row r="5170" spans="1:3" x14ac:dyDescent="0.25">
      <c r="A5170">
        <v>92</v>
      </c>
      <c r="B5170">
        <v>58</v>
      </c>
      <c r="C5170">
        <v>2</v>
      </c>
    </row>
    <row r="5171" spans="1:3" x14ac:dyDescent="0.25">
      <c r="A5171">
        <v>92</v>
      </c>
      <c r="B5171">
        <v>16</v>
      </c>
      <c r="C5171">
        <v>10</v>
      </c>
    </row>
    <row r="5172" spans="1:3" x14ac:dyDescent="0.25">
      <c r="A5172">
        <v>92</v>
      </c>
      <c r="B5172">
        <v>34</v>
      </c>
      <c r="C5172">
        <v>3</v>
      </c>
    </row>
    <row r="5173" spans="1:3" x14ac:dyDescent="0.25">
      <c r="A5173">
        <v>93</v>
      </c>
      <c r="B5173">
        <v>54</v>
      </c>
      <c r="C5173">
        <v>2</v>
      </c>
    </row>
    <row r="5174" spans="1:3" x14ac:dyDescent="0.25">
      <c r="A5174">
        <v>93</v>
      </c>
      <c r="B5174">
        <v>15</v>
      </c>
      <c r="C5174">
        <v>10</v>
      </c>
    </row>
    <row r="5175" spans="1:3" x14ac:dyDescent="0.25">
      <c r="A5175">
        <v>93</v>
      </c>
      <c r="B5175">
        <v>30</v>
      </c>
      <c r="C5175">
        <v>1</v>
      </c>
    </row>
    <row r="5176" spans="1:3" x14ac:dyDescent="0.25">
      <c r="A5176">
        <v>93</v>
      </c>
      <c r="B5176">
        <v>2</v>
      </c>
      <c r="C5176">
        <v>5</v>
      </c>
    </row>
    <row r="5177" spans="1:3" x14ac:dyDescent="0.25">
      <c r="A5177">
        <v>93</v>
      </c>
      <c r="B5177">
        <v>33</v>
      </c>
      <c r="C5177">
        <v>7</v>
      </c>
    </row>
    <row r="5178" spans="1:3" x14ac:dyDescent="0.25">
      <c r="A5178">
        <v>93</v>
      </c>
      <c r="B5178">
        <v>35</v>
      </c>
      <c r="C5178">
        <v>1</v>
      </c>
    </row>
    <row r="5179" spans="1:3" x14ac:dyDescent="0.25">
      <c r="A5179">
        <v>93</v>
      </c>
      <c r="B5179">
        <v>27</v>
      </c>
      <c r="C5179">
        <v>3</v>
      </c>
    </row>
    <row r="5180" spans="1:3" x14ac:dyDescent="0.25">
      <c r="A5180">
        <v>94</v>
      </c>
      <c r="B5180">
        <v>1</v>
      </c>
      <c r="C5180">
        <v>1</v>
      </c>
    </row>
    <row r="5181" spans="1:3" x14ac:dyDescent="0.25">
      <c r="A5181">
        <v>94</v>
      </c>
      <c r="B5181">
        <v>57</v>
      </c>
      <c r="C5181">
        <v>2</v>
      </c>
    </row>
    <row r="5182" spans="1:3" x14ac:dyDescent="0.25">
      <c r="A5182">
        <v>94</v>
      </c>
      <c r="B5182">
        <v>21</v>
      </c>
      <c r="C5182">
        <v>3</v>
      </c>
    </row>
    <row r="5183" spans="1:3" x14ac:dyDescent="0.25">
      <c r="A5183">
        <v>95</v>
      </c>
      <c r="B5183">
        <v>50</v>
      </c>
      <c r="C5183">
        <v>6</v>
      </c>
    </row>
    <row r="5184" spans="1:3" x14ac:dyDescent="0.25">
      <c r="A5184">
        <v>95</v>
      </c>
      <c r="B5184">
        <v>56</v>
      </c>
      <c r="C5184">
        <v>18</v>
      </c>
    </row>
    <row r="5185" spans="1:3" x14ac:dyDescent="0.25">
      <c r="A5185">
        <v>95</v>
      </c>
      <c r="B5185">
        <v>16</v>
      </c>
      <c r="C5185">
        <v>18</v>
      </c>
    </row>
    <row r="5186" spans="1:3" x14ac:dyDescent="0.25">
      <c r="A5186">
        <v>95</v>
      </c>
      <c r="B5186">
        <v>4</v>
      </c>
      <c r="C5186">
        <v>7</v>
      </c>
    </row>
    <row r="5187" spans="1:3" x14ac:dyDescent="0.25">
      <c r="A5187">
        <v>95</v>
      </c>
      <c r="B5187">
        <v>19</v>
      </c>
      <c r="C5187">
        <v>9</v>
      </c>
    </row>
    <row r="5188" spans="1:3" x14ac:dyDescent="0.25">
      <c r="A5188">
        <v>95</v>
      </c>
      <c r="B5188">
        <v>14</v>
      </c>
      <c r="C5188">
        <v>10</v>
      </c>
    </row>
    <row r="5189" spans="1:3" x14ac:dyDescent="0.25">
      <c r="A5189">
        <v>96</v>
      </c>
      <c r="B5189">
        <v>49</v>
      </c>
      <c r="C5189">
        <v>3</v>
      </c>
    </row>
    <row r="5190" spans="1:3" x14ac:dyDescent="0.25">
      <c r="A5190">
        <v>96</v>
      </c>
      <c r="B5190">
        <v>52</v>
      </c>
      <c r="C5190">
        <v>1</v>
      </c>
    </row>
    <row r="5191" spans="1:3" x14ac:dyDescent="0.25">
      <c r="A5191">
        <v>96</v>
      </c>
      <c r="B5191">
        <v>25</v>
      </c>
      <c r="C5191">
        <v>1</v>
      </c>
    </row>
    <row r="5192" spans="1:3" x14ac:dyDescent="0.25">
      <c r="A5192">
        <v>96</v>
      </c>
      <c r="B5192">
        <v>33</v>
      </c>
      <c r="C5192">
        <v>10</v>
      </c>
    </row>
    <row r="5193" spans="1:3" x14ac:dyDescent="0.25">
      <c r="A5193">
        <v>96</v>
      </c>
      <c r="B5193">
        <v>10</v>
      </c>
      <c r="C5193">
        <v>11</v>
      </c>
    </row>
    <row r="5194" spans="1:3" x14ac:dyDescent="0.25">
      <c r="A5194">
        <v>97</v>
      </c>
      <c r="B5194">
        <v>39</v>
      </c>
      <c r="C5194">
        <v>2</v>
      </c>
    </row>
    <row r="5195" spans="1:3" x14ac:dyDescent="0.25">
      <c r="A5195">
        <v>97</v>
      </c>
      <c r="B5195">
        <v>14</v>
      </c>
      <c r="C5195">
        <v>13</v>
      </c>
    </row>
    <row r="5196" spans="1:3" x14ac:dyDescent="0.25">
      <c r="A5196">
        <v>97</v>
      </c>
      <c r="B5196">
        <v>29</v>
      </c>
      <c r="C5196">
        <v>1</v>
      </c>
    </row>
    <row r="5197" spans="1:3" x14ac:dyDescent="0.25">
      <c r="A5197">
        <v>98</v>
      </c>
      <c r="B5197">
        <v>40</v>
      </c>
      <c r="C5197">
        <v>1</v>
      </c>
    </row>
    <row r="5198" spans="1:3" x14ac:dyDescent="0.25">
      <c r="A5198">
        <v>98</v>
      </c>
      <c r="B5198">
        <v>49</v>
      </c>
      <c r="C5198">
        <v>5</v>
      </c>
    </row>
    <row r="5199" spans="1:3" x14ac:dyDescent="0.25">
      <c r="A5199">
        <v>98</v>
      </c>
      <c r="B5199">
        <v>44</v>
      </c>
      <c r="C5199">
        <v>1</v>
      </c>
    </row>
    <row r="5200" spans="1:3" x14ac:dyDescent="0.25">
      <c r="A5200">
        <v>98</v>
      </c>
      <c r="B5200">
        <v>7</v>
      </c>
      <c r="C5200">
        <v>1</v>
      </c>
    </row>
    <row r="5201" spans="1:3" x14ac:dyDescent="0.25">
      <c r="A5201">
        <v>98</v>
      </c>
      <c r="B5201">
        <v>56</v>
      </c>
      <c r="C5201">
        <v>10</v>
      </c>
    </row>
    <row r="5202" spans="1:3" x14ac:dyDescent="0.25">
      <c r="A5202">
        <v>98</v>
      </c>
      <c r="B5202">
        <v>54</v>
      </c>
      <c r="C5202">
        <v>12</v>
      </c>
    </row>
    <row r="5203" spans="1:3" x14ac:dyDescent="0.25">
      <c r="A5203">
        <v>99</v>
      </c>
      <c r="B5203">
        <v>35</v>
      </c>
      <c r="C5203">
        <v>3</v>
      </c>
    </row>
    <row r="5204" spans="1:3" x14ac:dyDescent="0.25">
      <c r="A5204">
        <v>99</v>
      </c>
      <c r="B5204">
        <v>1</v>
      </c>
      <c r="C5204">
        <v>2</v>
      </c>
    </row>
    <row r="5205" spans="1:3" x14ac:dyDescent="0.25">
      <c r="A5205">
        <v>99</v>
      </c>
      <c r="B5205">
        <v>33</v>
      </c>
      <c r="C5205">
        <v>7</v>
      </c>
    </row>
    <row r="5206" spans="1:3" x14ac:dyDescent="0.25">
      <c r="A5206">
        <v>99</v>
      </c>
      <c r="B5206">
        <v>38</v>
      </c>
      <c r="C5206">
        <v>6</v>
      </c>
    </row>
    <row r="5207" spans="1:3" x14ac:dyDescent="0.25">
      <c r="A5207">
        <v>100</v>
      </c>
      <c r="B5207">
        <v>21</v>
      </c>
      <c r="C5207">
        <v>7</v>
      </c>
    </row>
    <row r="5208" spans="1:3" x14ac:dyDescent="0.25">
      <c r="A5208">
        <v>100</v>
      </c>
      <c r="B5208">
        <v>36</v>
      </c>
      <c r="C5208">
        <v>5</v>
      </c>
    </row>
    <row r="5209" spans="1:3" x14ac:dyDescent="0.25">
      <c r="A5209">
        <v>100</v>
      </c>
      <c r="B5209">
        <v>56</v>
      </c>
      <c r="C5209">
        <v>34</v>
      </c>
    </row>
    <row r="5210" spans="1:3" x14ac:dyDescent="0.25">
      <c r="A5210">
        <v>100</v>
      </c>
      <c r="B5210">
        <v>50</v>
      </c>
      <c r="C5210">
        <v>6</v>
      </c>
    </row>
    <row r="5211" spans="1:3" x14ac:dyDescent="0.25">
      <c r="A5211">
        <v>100</v>
      </c>
      <c r="B5211">
        <v>39</v>
      </c>
      <c r="C5211">
        <v>5</v>
      </c>
    </row>
    <row r="5212" spans="1:3" x14ac:dyDescent="0.25">
      <c r="A5212">
        <v>100</v>
      </c>
      <c r="B5212">
        <v>14</v>
      </c>
      <c r="C5212">
        <v>11</v>
      </c>
    </row>
    <row r="5213" spans="1:3" x14ac:dyDescent="0.25">
      <c r="A5213">
        <v>100</v>
      </c>
      <c r="B5213">
        <v>2</v>
      </c>
      <c r="C5213">
        <v>4</v>
      </c>
    </row>
    <row r="5214" spans="1:3" x14ac:dyDescent="0.25">
      <c r="A5214">
        <v>100</v>
      </c>
      <c r="B5214">
        <v>57</v>
      </c>
      <c r="C5214">
        <v>6</v>
      </c>
    </row>
    <row r="5215" spans="1:3" x14ac:dyDescent="0.25">
      <c r="A5215">
        <v>100</v>
      </c>
      <c r="B5215">
        <v>58</v>
      </c>
      <c r="C5215">
        <v>3</v>
      </c>
    </row>
    <row r="5216" spans="1:3" x14ac:dyDescent="0.25">
      <c r="A5216">
        <v>100</v>
      </c>
      <c r="B5216">
        <v>48</v>
      </c>
      <c r="C5216">
        <v>2</v>
      </c>
    </row>
    <row r="5217" spans="1:3" x14ac:dyDescent="0.25">
      <c r="A5217">
        <v>101</v>
      </c>
      <c r="B5217">
        <v>19</v>
      </c>
      <c r="C5217">
        <v>10</v>
      </c>
    </row>
    <row r="5218" spans="1:3" x14ac:dyDescent="0.25">
      <c r="A5218">
        <v>101</v>
      </c>
      <c r="B5218">
        <v>7</v>
      </c>
      <c r="C5218">
        <v>3</v>
      </c>
    </row>
    <row r="5219" spans="1:3" x14ac:dyDescent="0.25">
      <c r="A5219">
        <v>101</v>
      </c>
      <c r="B5219">
        <v>21</v>
      </c>
      <c r="C5219">
        <v>9</v>
      </c>
    </row>
    <row r="5220" spans="1:3" x14ac:dyDescent="0.25">
      <c r="A5220">
        <v>101</v>
      </c>
      <c r="B5220">
        <v>54</v>
      </c>
      <c r="C5220">
        <v>22</v>
      </c>
    </row>
    <row r="5221" spans="1:3" x14ac:dyDescent="0.25">
      <c r="A5221">
        <v>101</v>
      </c>
      <c r="B5221">
        <v>57</v>
      </c>
      <c r="C5221">
        <v>9</v>
      </c>
    </row>
    <row r="5222" spans="1:3" x14ac:dyDescent="0.25">
      <c r="A5222">
        <v>101</v>
      </c>
      <c r="B5222">
        <v>14</v>
      </c>
      <c r="C5222">
        <v>13</v>
      </c>
    </row>
    <row r="5223" spans="1:3" x14ac:dyDescent="0.25">
      <c r="A5223">
        <v>101</v>
      </c>
      <c r="B5223">
        <v>5</v>
      </c>
      <c r="C5223">
        <v>1</v>
      </c>
    </row>
    <row r="5224" spans="1:3" x14ac:dyDescent="0.25">
      <c r="A5224">
        <v>101</v>
      </c>
      <c r="B5224">
        <v>49</v>
      </c>
      <c r="C5224">
        <v>9</v>
      </c>
    </row>
    <row r="5225" spans="1:3" x14ac:dyDescent="0.25">
      <c r="A5225">
        <v>102</v>
      </c>
      <c r="B5225">
        <v>15</v>
      </c>
      <c r="C5225">
        <v>24</v>
      </c>
    </row>
    <row r="5226" spans="1:3" x14ac:dyDescent="0.25">
      <c r="A5226">
        <v>102</v>
      </c>
      <c r="B5226">
        <v>38</v>
      </c>
      <c r="C5226">
        <v>7</v>
      </c>
    </row>
    <row r="5227" spans="1:3" x14ac:dyDescent="0.25">
      <c r="A5227">
        <v>102</v>
      </c>
      <c r="B5227">
        <v>8</v>
      </c>
      <c r="C5227">
        <v>2</v>
      </c>
    </row>
    <row r="5228" spans="1:3" x14ac:dyDescent="0.25">
      <c r="A5228">
        <v>102</v>
      </c>
      <c r="B5228">
        <v>11</v>
      </c>
      <c r="C5228">
        <v>6</v>
      </c>
    </row>
    <row r="5229" spans="1:3" x14ac:dyDescent="0.25">
      <c r="A5229">
        <v>102</v>
      </c>
      <c r="B5229">
        <v>37</v>
      </c>
      <c r="C5229">
        <v>3</v>
      </c>
    </row>
    <row r="5230" spans="1:3" x14ac:dyDescent="0.25">
      <c r="A5230">
        <v>103</v>
      </c>
      <c r="B5230">
        <v>1</v>
      </c>
      <c r="C5230">
        <v>10</v>
      </c>
    </row>
    <row r="5231" spans="1:3" x14ac:dyDescent="0.25">
      <c r="A5231">
        <v>103</v>
      </c>
      <c r="B5231">
        <v>33</v>
      </c>
      <c r="C5231">
        <v>8</v>
      </c>
    </row>
    <row r="5232" spans="1:3" x14ac:dyDescent="0.25">
      <c r="A5232">
        <v>103</v>
      </c>
      <c r="B5232">
        <v>52</v>
      </c>
      <c r="C5232">
        <v>6</v>
      </c>
    </row>
    <row r="5233" spans="1:3" x14ac:dyDescent="0.25">
      <c r="A5233">
        <v>103</v>
      </c>
      <c r="B5233">
        <v>37</v>
      </c>
      <c r="C5233">
        <v>2</v>
      </c>
    </row>
    <row r="5234" spans="1:3" x14ac:dyDescent="0.25">
      <c r="A5234">
        <v>103</v>
      </c>
      <c r="B5234">
        <v>22</v>
      </c>
      <c r="C5234">
        <v>5</v>
      </c>
    </row>
    <row r="5235" spans="1:3" x14ac:dyDescent="0.25">
      <c r="A5235">
        <v>104</v>
      </c>
      <c r="B5235">
        <v>7</v>
      </c>
      <c r="C5235">
        <v>2</v>
      </c>
    </row>
    <row r="5236" spans="1:3" x14ac:dyDescent="0.25">
      <c r="A5236">
        <v>104</v>
      </c>
      <c r="B5236">
        <v>9</v>
      </c>
      <c r="C5236">
        <v>12</v>
      </c>
    </row>
    <row r="5237" spans="1:3" x14ac:dyDescent="0.25">
      <c r="A5237">
        <v>104</v>
      </c>
      <c r="B5237">
        <v>22</v>
      </c>
      <c r="C5237">
        <v>5</v>
      </c>
    </row>
    <row r="5238" spans="1:3" x14ac:dyDescent="0.25">
      <c r="A5238">
        <v>104</v>
      </c>
      <c r="B5238">
        <v>50</v>
      </c>
      <c r="C5238">
        <v>8</v>
      </c>
    </row>
    <row r="5239" spans="1:3" x14ac:dyDescent="0.25">
      <c r="A5239">
        <v>104</v>
      </c>
      <c r="B5239">
        <v>3</v>
      </c>
      <c r="C5239">
        <v>1</v>
      </c>
    </row>
    <row r="5240" spans="1:3" x14ac:dyDescent="0.25">
      <c r="A5240">
        <v>104</v>
      </c>
      <c r="B5240">
        <v>14</v>
      </c>
      <c r="C5240">
        <v>5</v>
      </c>
    </row>
    <row r="5241" spans="1:3" x14ac:dyDescent="0.25">
      <c r="A5241">
        <v>104</v>
      </c>
      <c r="B5241">
        <v>19</v>
      </c>
      <c r="C5241">
        <v>8</v>
      </c>
    </row>
    <row r="5242" spans="1:3" x14ac:dyDescent="0.25">
      <c r="A5242">
        <v>105</v>
      </c>
      <c r="B5242">
        <v>49</v>
      </c>
      <c r="C5242">
        <v>2</v>
      </c>
    </row>
    <row r="5243" spans="1:3" x14ac:dyDescent="0.25">
      <c r="A5243">
        <v>105</v>
      </c>
      <c r="B5243">
        <v>22</v>
      </c>
      <c r="C5243">
        <v>5</v>
      </c>
    </row>
    <row r="5244" spans="1:3" x14ac:dyDescent="0.25">
      <c r="A5244">
        <v>105</v>
      </c>
      <c r="B5244">
        <v>15</v>
      </c>
      <c r="C5244">
        <v>17</v>
      </c>
    </row>
    <row r="5245" spans="1:3" x14ac:dyDescent="0.25">
      <c r="A5245">
        <v>105</v>
      </c>
      <c r="B5245">
        <v>8</v>
      </c>
      <c r="C5245">
        <v>3</v>
      </c>
    </row>
    <row r="5246" spans="1:3" x14ac:dyDescent="0.25">
      <c r="A5246">
        <v>105</v>
      </c>
      <c r="B5246">
        <v>59</v>
      </c>
      <c r="C5246">
        <v>7</v>
      </c>
    </row>
    <row r="5247" spans="1:3" x14ac:dyDescent="0.25">
      <c r="A5247">
        <v>105</v>
      </c>
      <c r="B5247">
        <v>36</v>
      </c>
      <c r="C5247">
        <v>5</v>
      </c>
    </row>
    <row r="5248" spans="1:3" x14ac:dyDescent="0.25">
      <c r="A5248">
        <v>106</v>
      </c>
      <c r="B5248">
        <v>2</v>
      </c>
      <c r="C5248">
        <v>2</v>
      </c>
    </row>
    <row r="5249" spans="1:3" x14ac:dyDescent="0.25">
      <c r="A5249">
        <v>106</v>
      </c>
      <c r="B5249">
        <v>19</v>
      </c>
      <c r="C5249">
        <v>8</v>
      </c>
    </row>
    <row r="5250" spans="1:3" x14ac:dyDescent="0.25">
      <c r="A5250">
        <v>106</v>
      </c>
      <c r="B5250">
        <v>58</v>
      </c>
      <c r="C5250">
        <v>1</v>
      </c>
    </row>
    <row r="5251" spans="1:3" x14ac:dyDescent="0.25">
      <c r="A5251">
        <v>106</v>
      </c>
      <c r="B5251">
        <v>55</v>
      </c>
      <c r="C5251">
        <v>24</v>
      </c>
    </row>
    <row r="5252" spans="1:3" x14ac:dyDescent="0.25">
      <c r="A5252">
        <v>106</v>
      </c>
      <c r="B5252">
        <v>39</v>
      </c>
      <c r="C5252">
        <v>3</v>
      </c>
    </row>
    <row r="5253" spans="1:3" x14ac:dyDescent="0.25">
      <c r="A5253">
        <v>107</v>
      </c>
      <c r="B5253">
        <v>36</v>
      </c>
      <c r="C5253">
        <v>6</v>
      </c>
    </row>
    <row r="5254" spans="1:3" x14ac:dyDescent="0.25">
      <c r="A5254">
        <v>107</v>
      </c>
      <c r="B5254">
        <v>44</v>
      </c>
      <c r="C5254">
        <v>3</v>
      </c>
    </row>
    <row r="5255" spans="1:3" x14ac:dyDescent="0.25">
      <c r="A5255">
        <v>107</v>
      </c>
      <c r="B5255">
        <v>22</v>
      </c>
      <c r="C5255">
        <v>17</v>
      </c>
    </row>
    <row r="5256" spans="1:3" x14ac:dyDescent="0.25">
      <c r="A5256">
        <v>107</v>
      </c>
      <c r="B5256">
        <v>2</v>
      </c>
      <c r="C5256">
        <v>3</v>
      </c>
    </row>
    <row r="5257" spans="1:3" x14ac:dyDescent="0.25">
      <c r="A5257">
        <v>107</v>
      </c>
      <c r="B5257">
        <v>15</v>
      </c>
      <c r="C5257">
        <v>16</v>
      </c>
    </row>
    <row r="5258" spans="1:3" x14ac:dyDescent="0.25">
      <c r="A5258">
        <v>108</v>
      </c>
      <c r="B5258">
        <v>4</v>
      </c>
      <c r="C5258">
        <v>1</v>
      </c>
    </row>
    <row r="5259" spans="1:3" x14ac:dyDescent="0.25">
      <c r="A5259">
        <v>108</v>
      </c>
      <c r="B5259">
        <v>23</v>
      </c>
      <c r="C5259">
        <v>2</v>
      </c>
    </row>
    <row r="5260" spans="1:3" x14ac:dyDescent="0.25">
      <c r="A5260">
        <v>108</v>
      </c>
      <c r="B5260">
        <v>34</v>
      </c>
      <c r="C5260">
        <v>6</v>
      </c>
    </row>
    <row r="5261" spans="1:3" x14ac:dyDescent="0.25">
      <c r="A5261">
        <v>108</v>
      </c>
      <c r="B5261">
        <v>11</v>
      </c>
      <c r="C5261">
        <v>7</v>
      </c>
    </row>
    <row r="5262" spans="1:3" x14ac:dyDescent="0.25">
      <c r="A5262">
        <v>108</v>
      </c>
      <c r="B5262">
        <v>51</v>
      </c>
      <c r="C5262">
        <v>1</v>
      </c>
    </row>
    <row r="5263" spans="1:3" x14ac:dyDescent="0.25">
      <c r="A5263">
        <v>108</v>
      </c>
      <c r="B5263">
        <v>58</v>
      </c>
      <c r="C5263">
        <v>6</v>
      </c>
    </row>
    <row r="5264" spans="1:3" x14ac:dyDescent="0.25">
      <c r="A5264">
        <v>108</v>
      </c>
      <c r="B5264">
        <v>5</v>
      </c>
      <c r="C5264">
        <v>1</v>
      </c>
    </row>
    <row r="5265" spans="1:3" x14ac:dyDescent="0.25">
      <c r="A5265">
        <v>108</v>
      </c>
      <c r="B5265">
        <v>21</v>
      </c>
      <c r="C5265">
        <v>4</v>
      </c>
    </row>
    <row r="5266" spans="1:3" x14ac:dyDescent="0.25">
      <c r="A5266">
        <v>109</v>
      </c>
      <c r="B5266">
        <v>16</v>
      </c>
      <c r="C5266">
        <v>5</v>
      </c>
    </row>
    <row r="5267" spans="1:3" x14ac:dyDescent="0.25">
      <c r="A5267">
        <v>1</v>
      </c>
      <c r="B5267">
        <v>20</v>
      </c>
      <c r="C5267">
        <v>3</v>
      </c>
    </row>
    <row r="5268" spans="1:3" x14ac:dyDescent="0.25">
      <c r="A5268">
        <v>1</v>
      </c>
      <c r="B5268">
        <v>45</v>
      </c>
      <c r="C5268">
        <v>10</v>
      </c>
    </row>
    <row r="5269" spans="1:3" x14ac:dyDescent="0.25">
      <c r="A5269">
        <v>1</v>
      </c>
      <c r="B5269">
        <v>34</v>
      </c>
      <c r="C5269">
        <v>3</v>
      </c>
    </row>
    <row r="5270" spans="1:3" x14ac:dyDescent="0.25">
      <c r="A5270">
        <v>45</v>
      </c>
      <c r="B5270">
        <v>36</v>
      </c>
      <c r="C5270">
        <v>2</v>
      </c>
    </row>
    <row r="5271" spans="1:3" x14ac:dyDescent="0.25">
      <c r="A5271">
        <v>45</v>
      </c>
      <c r="B5271">
        <v>21</v>
      </c>
      <c r="C5271">
        <v>3</v>
      </c>
    </row>
    <row r="5272" spans="1:3" x14ac:dyDescent="0.25">
      <c r="A5272">
        <v>46</v>
      </c>
      <c r="B5272">
        <v>9</v>
      </c>
      <c r="C5272">
        <v>16</v>
      </c>
    </row>
    <row r="5273" spans="1:3" x14ac:dyDescent="0.25">
      <c r="A5273">
        <v>46</v>
      </c>
      <c r="B5273">
        <v>45</v>
      </c>
      <c r="C5273">
        <v>5</v>
      </c>
    </row>
    <row r="5274" spans="1:3" x14ac:dyDescent="0.25">
      <c r="A5274">
        <v>46</v>
      </c>
      <c r="B5274">
        <v>26</v>
      </c>
      <c r="C5274">
        <v>1</v>
      </c>
    </row>
    <row r="5275" spans="1:3" x14ac:dyDescent="0.25">
      <c r="A5275">
        <v>47</v>
      </c>
      <c r="B5275">
        <v>10</v>
      </c>
      <c r="C5275">
        <v>11</v>
      </c>
    </row>
    <row r="5276" spans="1:3" x14ac:dyDescent="0.25">
      <c r="A5276">
        <v>47</v>
      </c>
      <c r="B5276">
        <v>20</v>
      </c>
      <c r="C5276">
        <v>5</v>
      </c>
    </row>
    <row r="5277" spans="1:3" x14ac:dyDescent="0.25">
      <c r="A5277">
        <v>47</v>
      </c>
      <c r="B5277">
        <v>25</v>
      </c>
      <c r="C5277">
        <v>1</v>
      </c>
    </row>
    <row r="5278" spans="1:3" x14ac:dyDescent="0.25">
      <c r="A5278">
        <v>47</v>
      </c>
      <c r="B5278">
        <v>22</v>
      </c>
      <c r="C5278">
        <v>10</v>
      </c>
    </row>
    <row r="5279" spans="1:3" x14ac:dyDescent="0.25">
      <c r="A5279">
        <v>47</v>
      </c>
      <c r="B5279">
        <v>46</v>
      </c>
      <c r="C5279">
        <v>1</v>
      </c>
    </row>
    <row r="5280" spans="1:3" x14ac:dyDescent="0.25">
      <c r="A5280">
        <v>47</v>
      </c>
      <c r="B5280">
        <v>2</v>
      </c>
      <c r="C5280">
        <v>3</v>
      </c>
    </row>
    <row r="5281" spans="1:3" x14ac:dyDescent="0.25">
      <c r="A5281">
        <v>48</v>
      </c>
      <c r="B5281">
        <v>22</v>
      </c>
      <c r="C5281">
        <v>5</v>
      </c>
    </row>
    <row r="5282" spans="1:3" x14ac:dyDescent="0.25">
      <c r="A5282">
        <v>49</v>
      </c>
      <c r="B5282">
        <v>50</v>
      </c>
      <c r="C5282">
        <v>6</v>
      </c>
    </row>
    <row r="5283" spans="1:3" x14ac:dyDescent="0.25">
      <c r="A5283">
        <v>49</v>
      </c>
      <c r="B5283">
        <v>20</v>
      </c>
      <c r="C5283">
        <v>6</v>
      </c>
    </row>
    <row r="5284" spans="1:3" x14ac:dyDescent="0.25">
      <c r="A5284">
        <v>49</v>
      </c>
      <c r="B5284">
        <v>17</v>
      </c>
      <c r="C5284">
        <v>3</v>
      </c>
    </row>
    <row r="5285" spans="1:3" x14ac:dyDescent="0.25">
      <c r="A5285">
        <v>50</v>
      </c>
      <c r="B5285">
        <v>33</v>
      </c>
      <c r="C5285">
        <v>2</v>
      </c>
    </row>
    <row r="5286" spans="1:3" x14ac:dyDescent="0.25">
      <c r="A5286">
        <v>50</v>
      </c>
      <c r="B5286">
        <v>11</v>
      </c>
      <c r="C5286">
        <v>14</v>
      </c>
    </row>
    <row r="5287" spans="1:3" x14ac:dyDescent="0.25">
      <c r="A5287">
        <v>50</v>
      </c>
      <c r="B5287">
        <v>7</v>
      </c>
      <c r="C5287">
        <v>2</v>
      </c>
    </row>
    <row r="5288" spans="1:3" x14ac:dyDescent="0.25">
      <c r="A5288">
        <v>50</v>
      </c>
      <c r="B5288">
        <v>4</v>
      </c>
      <c r="C5288">
        <v>5</v>
      </c>
    </row>
    <row r="5289" spans="1:3" x14ac:dyDescent="0.25">
      <c r="A5289">
        <v>50</v>
      </c>
      <c r="B5289">
        <v>27</v>
      </c>
      <c r="C5289">
        <v>1</v>
      </c>
    </row>
    <row r="5290" spans="1:3" x14ac:dyDescent="0.25">
      <c r="A5290">
        <v>51</v>
      </c>
      <c r="B5290">
        <v>55</v>
      </c>
      <c r="C5290">
        <v>33</v>
      </c>
    </row>
    <row r="5291" spans="1:3" x14ac:dyDescent="0.25">
      <c r="A5291">
        <v>51</v>
      </c>
      <c r="B5291">
        <v>52</v>
      </c>
      <c r="C5291">
        <v>18</v>
      </c>
    </row>
    <row r="5292" spans="1:3" x14ac:dyDescent="0.25">
      <c r="A5292">
        <v>51</v>
      </c>
      <c r="B5292">
        <v>49</v>
      </c>
      <c r="C5292">
        <v>6</v>
      </c>
    </row>
    <row r="5293" spans="1:3" x14ac:dyDescent="0.25">
      <c r="A5293">
        <v>51</v>
      </c>
      <c r="B5293">
        <v>4</v>
      </c>
      <c r="C5293">
        <v>4</v>
      </c>
    </row>
    <row r="5294" spans="1:3" x14ac:dyDescent="0.25">
      <c r="A5294">
        <v>51</v>
      </c>
      <c r="B5294">
        <v>37</v>
      </c>
      <c r="C5294">
        <v>2</v>
      </c>
    </row>
    <row r="5295" spans="1:3" x14ac:dyDescent="0.25">
      <c r="A5295">
        <v>52</v>
      </c>
      <c r="B5295">
        <v>33</v>
      </c>
      <c r="C5295">
        <v>5</v>
      </c>
    </row>
    <row r="5296" spans="1:3" x14ac:dyDescent="0.25">
      <c r="A5296">
        <v>52</v>
      </c>
      <c r="B5296">
        <v>45</v>
      </c>
      <c r="C5296">
        <v>16</v>
      </c>
    </row>
    <row r="5297" spans="1:3" x14ac:dyDescent="0.25">
      <c r="A5297">
        <v>52</v>
      </c>
      <c r="B5297">
        <v>18</v>
      </c>
      <c r="C5297">
        <v>1</v>
      </c>
    </row>
    <row r="5298" spans="1:3" x14ac:dyDescent="0.25">
      <c r="A5298">
        <v>53</v>
      </c>
      <c r="B5298">
        <v>40</v>
      </c>
      <c r="C5298">
        <v>1</v>
      </c>
    </row>
    <row r="5299" spans="1:3" x14ac:dyDescent="0.25">
      <c r="A5299">
        <v>53</v>
      </c>
      <c r="B5299">
        <v>55</v>
      </c>
      <c r="C5299">
        <v>11</v>
      </c>
    </row>
    <row r="5300" spans="1:3" x14ac:dyDescent="0.25">
      <c r="A5300">
        <v>54</v>
      </c>
      <c r="B5300">
        <v>49</v>
      </c>
      <c r="C5300">
        <v>2</v>
      </c>
    </row>
    <row r="5301" spans="1:3" x14ac:dyDescent="0.25">
      <c r="A5301">
        <v>54</v>
      </c>
      <c r="B5301">
        <v>15</v>
      </c>
      <c r="C5301">
        <v>6</v>
      </c>
    </row>
    <row r="5302" spans="1:3" x14ac:dyDescent="0.25">
      <c r="A5302">
        <v>54</v>
      </c>
      <c r="B5302">
        <v>53</v>
      </c>
      <c r="C5302">
        <v>2</v>
      </c>
    </row>
    <row r="5303" spans="1:3" x14ac:dyDescent="0.25">
      <c r="A5303">
        <v>54</v>
      </c>
      <c r="B5303">
        <v>5</v>
      </c>
      <c r="C5303">
        <v>1</v>
      </c>
    </row>
    <row r="5304" spans="1:3" x14ac:dyDescent="0.25">
      <c r="A5304">
        <v>54</v>
      </c>
      <c r="B5304">
        <v>36</v>
      </c>
      <c r="C5304">
        <v>11</v>
      </c>
    </row>
    <row r="5305" spans="1:3" x14ac:dyDescent="0.25">
      <c r="A5305">
        <v>54</v>
      </c>
      <c r="B5305">
        <v>25</v>
      </c>
      <c r="C5305">
        <v>2</v>
      </c>
    </row>
    <row r="5306" spans="1:3" x14ac:dyDescent="0.25">
      <c r="A5306">
        <v>55</v>
      </c>
      <c r="B5306">
        <v>43</v>
      </c>
      <c r="C5306">
        <v>2</v>
      </c>
    </row>
    <row r="5307" spans="1:3" x14ac:dyDescent="0.25">
      <c r="A5307">
        <v>55</v>
      </c>
      <c r="B5307">
        <v>51</v>
      </c>
      <c r="C5307">
        <v>1</v>
      </c>
    </row>
    <row r="5308" spans="1:3" x14ac:dyDescent="0.25">
      <c r="A5308">
        <v>55</v>
      </c>
      <c r="B5308">
        <v>10</v>
      </c>
      <c r="C5308">
        <v>4</v>
      </c>
    </row>
    <row r="5309" spans="1:3" x14ac:dyDescent="0.25">
      <c r="A5309">
        <v>56</v>
      </c>
      <c r="B5309">
        <v>45</v>
      </c>
      <c r="C5309">
        <v>6</v>
      </c>
    </row>
    <row r="5310" spans="1:3" x14ac:dyDescent="0.25">
      <c r="A5310">
        <v>56</v>
      </c>
      <c r="B5310">
        <v>24</v>
      </c>
      <c r="C5310">
        <v>4</v>
      </c>
    </row>
    <row r="5311" spans="1:3" x14ac:dyDescent="0.25">
      <c r="A5311">
        <v>56</v>
      </c>
      <c r="B5311">
        <v>16</v>
      </c>
      <c r="C5311">
        <v>7</v>
      </c>
    </row>
    <row r="5312" spans="1:3" x14ac:dyDescent="0.25">
      <c r="A5312">
        <v>57</v>
      </c>
      <c r="B5312">
        <v>33</v>
      </c>
      <c r="C5312">
        <v>1</v>
      </c>
    </row>
    <row r="5313" spans="1:3" x14ac:dyDescent="0.25">
      <c r="A5313">
        <v>57</v>
      </c>
      <c r="B5313">
        <v>10</v>
      </c>
      <c r="C5313">
        <v>8</v>
      </c>
    </row>
    <row r="5314" spans="1:3" x14ac:dyDescent="0.25">
      <c r="A5314">
        <v>57</v>
      </c>
      <c r="B5314">
        <v>36</v>
      </c>
      <c r="C5314">
        <v>4</v>
      </c>
    </row>
    <row r="5315" spans="1:3" x14ac:dyDescent="0.25">
      <c r="A5315">
        <v>57</v>
      </c>
      <c r="B5315">
        <v>37</v>
      </c>
      <c r="C5315">
        <v>1</v>
      </c>
    </row>
    <row r="5316" spans="1:3" x14ac:dyDescent="0.25">
      <c r="A5316">
        <v>58</v>
      </c>
      <c r="B5316">
        <v>16</v>
      </c>
      <c r="C5316">
        <v>9</v>
      </c>
    </row>
    <row r="5317" spans="1:3" x14ac:dyDescent="0.25">
      <c r="A5317">
        <v>59</v>
      </c>
      <c r="B5317">
        <v>52</v>
      </c>
      <c r="C5317">
        <v>5</v>
      </c>
    </row>
    <row r="5318" spans="1:3" x14ac:dyDescent="0.25">
      <c r="A5318">
        <v>59</v>
      </c>
      <c r="B5318">
        <v>16</v>
      </c>
      <c r="C5318">
        <v>2</v>
      </c>
    </row>
    <row r="5319" spans="1:3" x14ac:dyDescent="0.25">
      <c r="A5319">
        <v>59</v>
      </c>
      <c r="B5319">
        <v>1</v>
      </c>
      <c r="C5319">
        <v>1</v>
      </c>
    </row>
    <row r="5320" spans="1:3" x14ac:dyDescent="0.25">
      <c r="A5320">
        <v>60</v>
      </c>
      <c r="B5320">
        <v>56</v>
      </c>
      <c r="C5320">
        <v>13</v>
      </c>
    </row>
    <row r="5321" spans="1:3" x14ac:dyDescent="0.25">
      <c r="A5321">
        <v>60</v>
      </c>
      <c r="B5321">
        <v>21</v>
      </c>
      <c r="C5321">
        <v>2</v>
      </c>
    </row>
    <row r="5322" spans="1:3" x14ac:dyDescent="0.25">
      <c r="A5322">
        <v>60</v>
      </c>
      <c r="B5322">
        <v>4</v>
      </c>
      <c r="C5322">
        <v>1</v>
      </c>
    </row>
    <row r="5323" spans="1:3" x14ac:dyDescent="0.25">
      <c r="A5323">
        <v>60</v>
      </c>
      <c r="B5323">
        <v>19</v>
      </c>
      <c r="C5323">
        <v>6</v>
      </c>
    </row>
    <row r="5324" spans="1:3" x14ac:dyDescent="0.25">
      <c r="A5324">
        <v>61</v>
      </c>
      <c r="B5324">
        <v>34</v>
      </c>
      <c r="C5324">
        <v>4</v>
      </c>
    </row>
    <row r="5325" spans="1:3" x14ac:dyDescent="0.25">
      <c r="A5325">
        <v>61</v>
      </c>
      <c r="B5325">
        <v>16</v>
      </c>
      <c r="C5325">
        <v>11</v>
      </c>
    </row>
    <row r="5326" spans="1:3" x14ac:dyDescent="0.25">
      <c r="A5326">
        <v>61</v>
      </c>
      <c r="B5326">
        <v>47</v>
      </c>
      <c r="C5326">
        <v>1</v>
      </c>
    </row>
    <row r="5327" spans="1:3" x14ac:dyDescent="0.25">
      <c r="A5327">
        <v>61</v>
      </c>
      <c r="B5327">
        <v>21</v>
      </c>
      <c r="C5327">
        <v>1</v>
      </c>
    </row>
    <row r="5328" spans="1:3" x14ac:dyDescent="0.25">
      <c r="A5328">
        <v>62</v>
      </c>
      <c r="B5328">
        <v>3</v>
      </c>
      <c r="C5328">
        <v>2</v>
      </c>
    </row>
    <row r="5329" spans="1:3" x14ac:dyDescent="0.25">
      <c r="A5329">
        <v>62</v>
      </c>
      <c r="B5329">
        <v>21</v>
      </c>
      <c r="C5329">
        <v>3</v>
      </c>
    </row>
    <row r="5330" spans="1:3" x14ac:dyDescent="0.25">
      <c r="A5330">
        <v>62</v>
      </c>
      <c r="B5330">
        <v>47</v>
      </c>
      <c r="C5330">
        <v>3</v>
      </c>
    </row>
    <row r="5331" spans="1:3" x14ac:dyDescent="0.25">
      <c r="A5331">
        <v>62</v>
      </c>
      <c r="B5331">
        <v>12</v>
      </c>
      <c r="C5331">
        <v>1</v>
      </c>
    </row>
    <row r="5332" spans="1:3" x14ac:dyDescent="0.25">
      <c r="A5332">
        <v>63</v>
      </c>
      <c r="B5332">
        <v>11</v>
      </c>
      <c r="C5332">
        <v>5</v>
      </c>
    </row>
    <row r="5333" spans="1:3" x14ac:dyDescent="0.25">
      <c r="A5333">
        <v>63</v>
      </c>
      <c r="B5333">
        <v>12</v>
      </c>
      <c r="C5333">
        <v>1</v>
      </c>
    </row>
    <row r="5334" spans="1:3" x14ac:dyDescent="0.25">
      <c r="A5334">
        <v>63</v>
      </c>
      <c r="B5334">
        <v>40</v>
      </c>
      <c r="C5334">
        <v>1</v>
      </c>
    </row>
    <row r="5335" spans="1:3" x14ac:dyDescent="0.25">
      <c r="A5335">
        <v>63</v>
      </c>
      <c r="B5335">
        <v>9</v>
      </c>
      <c r="C5335">
        <v>9</v>
      </c>
    </row>
    <row r="5336" spans="1:3" x14ac:dyDescent="0.25">
      <c r="A5336">
        <v>64</v>
      </c>
      <c r="B5336">
        <v>47</v>
      </c>
      <c r="C5336">
        <v>2</v>
      </c>
    </row>
    <row r="5337" spans="1:3" x14ac:dyDescent="0.25">
      <c r="A5337">
        <v>64</v>
      </c>
      <c r="B5337">
        <v>12</v>
      </c>
      <c r="C5337">
        <v>1</v>
      </c>
    </row>
    <row r="5338" spans="1:3" x14ac:dyDescent="0.25">
      <c r="A5338">
        <v>64</v>
      </c>
      <c r="B5338">
        <v>24</v>
      </c>
      <c r="C5338">
        <v>1</v>
      </c>
    </row>
    <row r="5339" spans="1:3" x14ac:dyDescent="0.25">
      <c r="A5339">
        <v>64</v>
      </c>
      <c r="B5339">
        <v>34</v>
      </c>
      <c r="C5339">
        <v>3</v>
      </c>
    </row>
    <row r="5340" spans="1:3" x14ac:dyDescent="0.25">
      <c r="A5340">
        <v>64</v>
      </c>
      <c r="B5340">
        <v>19</v>
      </c>
      <c r="C5340">
        <v>6</v>
      </c>
    </row>
    <row r="5341" spans="1:3" x14ac:dyDescent="0.25">
      <c r="A5341">
        <v>64</v>
      </c>
      <c r="B5341">
        <v>52</v>
      </c>
      <c r="C5341">
        <v>7</v>
      </c>
    </row>
    <row r="5342" spans="1:3" x14ac:dyDescent="0.25">
      <c r="A5342">
        <v>64</v>
      </c>
      <c r="B5342">
        <v>22</v>
      </c>
      <c r="C5342">
        <v>4</v>
      </c>
    </row>
    <row r="5343" spans="1:3" x14ac:dyDescent="0.25">
      <c r="A5343">
        <v>64</v>
      </c>
      <c r="B5343">
        <v>15</v>
      </c>
      <c r="C5343">
        <v>11</v>
      </c>
    </row>
    <row r="5344" spans="1:3" x14ac:dyDescent="0.25">
      <c r="A5344">
        <v>64</v>
      </c>
      <c r="B5344">
        <v>25</v>
      </c>
      <c r="C5344">
        <v>2</v>
      </c>
    </row>
    <row r="5345" spans="1:3" x14ac:dyDescent="0.25">
      <c r="A5345">
        <v>64</v>
      </c>
      <c r="B5345">
        <v>7</v>
      </c>
      <c r="C5345">
        <v>1</v>
      </c>
    </row>
    <row r="5346" spans="1:3" x14ac:dyDescent="0.25">
      <c r="A5346">
        <v>65</v>
      </c>
      <c r="B5346">
        <v>40</v>
      </c>
      <c r="C5346">
        <v>1</v>
      </c>
    </row>
    <row r="5347" spans="1:3" x14ac:dyDescent="0.25">
      <c r="A5347">
        <v>65</v>
      </c>
      <c r="B5347">
        <v>8</v>
      </c>
      <c r="C5347">
        <v>2</v>
      </c>
    </row>
    <row r="5348" spans="1:3" x14ac:dyDescent="0.25">
      <c r="A5348">
        <v>65</v>
      </c>
      <c r="B5348">
        <v>2</v>
      </c>
      <c r="C5348">
        <v>5</v>
      </c>
    </row>
    <row r="5349" spans="1:3" x14ac:dyDescent="0.25">
      <c r="A5349">
        <v>65</v>
      </c>
      <c r="B5349">
        <v>11</v>
      </c>
      <c r="C5349">
        <v>11</v>
      </c>
    </row>
    <row r="5350" spans="1:3" x14ac:dyDescent="0.25">
      <c r="A5350">
        <v>65</v>
      </c>
      <c r="B5350">
        <v>56</v>
      </c>
      <c r="C5350">
        <v>17</v>
      </c>
    </row>
    <row r="5351" spans="1:3" x14ac:dyDescent="0.25">
      <c r="A5351">
        <v>66</v>
      </c>
      <c r="B5351">
        <v>56</v>
      </c>
      <c r="C5351">
        <v>12</v>
      </c>
    </row>
    <row r="5352" spans="1:3" x14ac:dyDescent="0.25">
      <c r="A5352">
        <v>66</v>
      </c>
      <c r="B5352">
        <v>19</v>
      </c>
      <c r="C5352">
        <v>1</v>
      </c>
    </row>
    <row r="5353" spans="1:3" x14ac:dyDescent="0.25">
      <c r="A5353">
        <v>66</v>
      </c>
      <c r="B5353">
        <v>51</v>
      </c>
      <c r="C5353">
        <v>2</v>
      </c>
    </row>
    <row r="5354" spans="1:3" x14ac:dyDescent="0.25">
      <c r="A5354">
        <v>67</v>
      </c>
      <c r="B5354">
        <v>8</v>
      </c>
      <c r="C5354">
        <v>6</v>
      </c>
    </row>
    <row r="5355" spans="1:3" x14ac:dyDescent="0.25">
      <c r="A5355">
        <v>67</v>
      </c>
      <c r="B5355">
        <v>48</v>
      </c>
      <c r="C5355">
        <v>2</v>
      </c>
    </row>
    <row r="5356" spans="1:3" x14ac:dyDescent="0.25">
      <c r="A5356">
        <v>67</v>
      </c>
      <c r="B5356">
        <v>52</v>
      </c>
      <c r="C5356">
        <v>14</v>
      </c>
    </row>
    <row r="5357" spans="1:3" x14ac:dyDescent="0.25">
      <c r="A5357">
        <v>67</v>
      </c>
      <c r="B5357">
        <v>3</v>
      </c>
      <c r="C5357">
        <v>2</v>
      </c>
    </row>
    <row r="5358" spans="1:3" x14ac:dyDescent="0.25">
      <c r="A5358">
        <v>67</v>
      </c>
      <c r="B5358">
        <v>57</v>
      </c>
      <c r="C5358">
        <v>2</v>
      </c>
    </row>
    <row r="5359" spans="1:3" x14ac:dyDescent="0.25">
      <c r="A5359">
        <v>304</v>
      </c>
      <c r="B5359">
        <v>28</v>
      </c>
      <c r="C5359">
        <v>2</v>
      </c>
    </row>
    <row r="5360" spans="1:3" x14ac:dyDescent="0.25">
      <c r="A5360">
        <v>304</v>
      </c>
      <c r="B5360">
        <v>51</v>
      </c>
      <c r="C5360">
        <v>5</v>
      </c>
    </row>
    <row r="5361" spans="1:3" x14ac:dyDescent="0.25">
      <c r="A5361">
        <v>304</v>
      </c>
      <c r="B5361">
        <v>8</v>
      </c>
      <c r="C5361">
        <v>6</v>
      </c>
    </row>
    <row r="5362" spans="1:3" x14ac:dyDescent="0.25">
      <c r="A5362">
        <v>304</v>
      </c>
      <c r="B5362">
        <v>35</v>
      </c>
      <c r="C5362">
        <v>9</v>
      </c>
    </row>
    <row r="5363" spans="1:3" x14ac:dyDescent="0.25">
      <c r="A5363">
        <v>3</v>
      </c>
      <c r="B5363">
        <v>37</v>
      </c>
      <c r="C5363">
        <v>1</v>
      </c>
    </row>
    <row r="5364" spans="1:3" x14ac:dyDescent="0.25">
      <c r="A5364">
        <v>3</v>
      </c>
      <c r="B5364">
        <v>25</v>
      </c>
      <c r="C5364">
        <v>5</v>
      </c>
    </row>
    <row r="5365" spans="1:3" x14ac:dyDescent="0.25">
      <c r="A5365">
        <v>4</v>
      </c>
      <c r="B5365">
        <v>53</v>
      </c>
      <c r="C5365">
        <v>1</v>
      </c>
    </row>
    <row r="5366" spans="1:3" x14ac:dyDescent="0.25">
      <c r="A5366">
        <v>4</v>
      </c>
      <c r="B5366">
        <v>55</v>
      </c>
      <c r="C5366">
        <v>9</v>
      </c>
    </row>
    <row r="5367" spans="1:3" x14ac:dyDescent="0.25">
      <c r="A5367">
        <v>4</v>
      </c>
      <c r="B5367">
        <v>33</v>
      </c>
      <c r="C5367">
        <v>2</v>
      </c>
    </row>
    <row r="5368" spans="1:3" x14ac:dyDescent="0.25">
      <c r="A5368">
        <v>5</v>
      </c>
      <c r="B5368">
        <v>19</v>
      </c>
      <c r="C5368">
        <v>3</v>
      </c>
    </row>
    <row r="5369" spans="1:3" x14ac:dyDescent="0.25">
      <c r="A5369">
        <v>5</v>
      </c>
      <c r="B5369">
        <v>55</v>
      </c>
      <c r="C5369">
        <v>7</v>
      </c>
    </row>
    <row r="5370" spans="1:3" x14ac:dyDescent="0.25">
      <c r="A5370">
        <v>5</v>
      </c>
      <c r="B5370">
        <v>4</v>
      </c>
      <c r="C5370">
        <v>2</v>
      </c>
    </row>
    <row r="5371" spans="1:3" x14ac:dyDescent="0.25">
      <c r="A5371">
        <v>5</v>
      </c>
      <c r="B5371">
        <v>14</v>
      </c>
      <c r="C5371">
        <v>4</v>
      </c>
    </row>
    <row r="5372" spans="1:3" x14ac:dyDescent="0.25">
      <c r="A5372">
        <v>5</v>
      </c>
      <c r="B5372">
        <v>10</v>
      </c>
      <c r="C5372">
        <v>2</v>
      </c>
    </row>
    <row r="5373" spans="1:3" x14ac:dyDescent="0.25">
      <c r="A5373">
        <v>5</v>
      </c>
      <c r="B5373">
        <v>44</v>
      </c>
      <c r="C5373">
        <v>1</v>
      </c>
    </row>
    <row r="5374" spans="1:3" x14ac:dyDescent="0.25">
      <c r="A5374">
        <v>6</v>
      </c>
      <c r="B5374">
        <v>15</v>
      </c>
      <c r="C5374">
        <v>10</v>
      </c>
    </row>
    <row r="5375" spans="1:3" x14ac:dyDescent="0.25">
      <c r="A5375">
        <v>12</v>
      </c>
      <c r="B5375">
        <v>54</v>
      </c>
      <c r="C5375">
        <v>17</v>
      </c>
    </row>
    <row r="5376" spans="1:3" x14ac:dyDescent="0.25">
      <c r="A5376">
        <v>12</v>
      </c>
      <c r="B5376">
        <v>52</v>
      </c>
      <c r="C5376">
        <v>5</v>
      </c>
    </row>
    <row r="5377" spans="1:3" x14ac:dyDescent="0.25">
      <c r="A5377">
        <v>12</v>
      </c>
      <c r="B5377">
        <v>51</v>
      </c>
      <c r="C5377">
        <v>1</v>
      </c>
    </row>
    <row r="5378" spans="1:3" x14ac:dyDescent="0.25">
      <c r="A5378">
        <v>12</v>
      </c>
      <c r="B5378">
        <v>7</v>
      </c>
      <c r="C5378">
        <v>2</v>
      </c>
    </row>
    <row r="5379" spans="1:3" x14ac:dyDescent="0.25">
      <c r="A5379">
        <v>13</v>
      </c>
      <c r="B5379">
        <v>49</v>
      </c>
      <c r="C5379">
        <v>5</v>
      </c>
    </row>
    <row r="5380" spans="1:3" x14ac:dyDescent="0.25">
      <c r="A5380">
        <v>13</v>
      </c>
      <c r="B5380">
        <v>9</v>
      </c>
      <c r="C5380">
        <v>20</v>
      </c>
    </row>
    <row r="5381" spans="1:3" x14ac:dyDescent="0.25">
      <c r="A5381">
        <v>13</v>
      </c>
      <c r="B5381">
        <v>34</v>
      </c>
      <c r="C5381">
        <v>8</v>
      </c>
    </row>
    <row r="5382" spans="1:3" x14ac:dyDescent="0.25">
      <c r="A5382">
        <v>13</v>
      </c>
      <c r="B5382">
        <v>36</v>
      </c>
      <c r="C5382">
        <v>3</v>
      </c>
    </row>
    <row r="5383" spans="1:3" x14ac:dyDescent="0.25">
      <c r="A5383">
        <v>13</v>
      </c>
      <c r="B5383">
        <v>11</v>
      </c>
      <c r="C5383">
        <v>4</v>
      </c>
    </row>
    <row r="5384" spans="1:3" x14ac:dyDescent="0.25">
      <c r="A5384">
        <v>13</v>
      </c>
      <c r="B5384">
        <v>4</v>
      </c>
      <c r="C5384">
        <v>2</v>
      </c>
    </row>
    <row r="5385" spans="1:3" x14ac:dyDescent="0.25">
      <c r="A5385">
        <v>13</v>
      </c>
      <c r="B5385">
        <v>3</v>
      </c>
      <c r="C5385">
        <v>2</v>
      </c>
    </row>
    <row r="5386" spans="1:3" x14ac:dyDescent="0.25">
      <c r="A5386">
        <v>14</v>
      </c>
      <c r="B5386">
        <v>35</v>
      </c>
      <c r="C5386">
        <v>6</v>
      </c>
    </row>
    <row r="5387" spans="1:3" x14ac:dyDescent="0.25">
      <c r="A5387">
        <v>14</v>
      </c>
      <c r="B5387">
        <v>49</v>
      </c>
      <c r="C5387">
        <v>1</v>
      </c>
    </row>
    <row r="5388" spans="1:3" x14ac:dyDescent="0.25">
      <c r="A5388">
        <v>14</v>
      </c>
      <c r="B5388">
        <v>10</v>
      </c>
      <c r="C5388">
        <v>5</v>
      </c>
    </row>
    <row r="5389" spans="1:3" x14ac:dyDescent="0.25">
      <c r="A5389">
        <v>68</v>
      </c>
      <c r="B5389">
        <v>3</v>
      </c>
      <c r="C5389">
        <v>2</v>
      </c>
    </row>
    <row r="5390" spans="1:3" x14ac:dyDescent="0.25">
      <c r="A5390">
        <v>68</v>
      </c>
      <c r="B5390">
        <v>33</v>
      </c>
      <c r="C5390">
        <v>4</v>
      </c>
    </row>
    <row r="5391" spans="1:3" x14ac:dyDescent="0.25">
      <c r="A5391">
        <v>68</v>
      </c>
      <c r="B5391">
        <v>45</v>
      </c>
      <c r="C5391">
        <v>18</v>
      </c>
    </row>
    <row r="5392" spans="1:3" x14ac:dyDescent="0.25">
      <c r="A5392">
        <v>68</v>
      </c>
      <c r="B5392">
        <v>18</v>
      </c>
      <c r="C5392">
        <v>2</v>
      </c>
    </row>
    <row r="5393" spans="1:3" x14ac:dyDescent="0.25">
      <c r="A5393">
        <v>69</v>
      </c>
      <c r="B5393">
        <v>30</v>
      </c>
      <c r="C5393">
        <v>1</v>
      </c>
    </row>
    <row r="5394" spans="1:3" x14ac:dyDescent="0.25">
      <c r="A5394">
        <v>69</v>
      </c>
      <c r="B5394">
        <v>55</v>
      </c>
      <c r="C5394">
        <v>23</v>
      </c>
    </row>
    <row r="5395" spans="1:3" x14ac:dyDescent="0.25">
      <c r="A5395">
        <v>69</v>
      </c>
      <c r="B5395">
        <v>1</v>
      </c>
      <c r="C5395">
        <v>4</v>
      </c>
    </row>
    <row r="5396" spans="1:3" x14ac:dyDescent="0.25">
      <c r="A5396">
        <v>69</v>
      </c>
      <c r="B5396">
        <v>4</v>
      </c>
      <c r="C5396">
        <v>2</v>
      </c>
    </row>
    <row r="5397" spans="1:3" x14ac:dyDescent="0.25">
      <c r="A5397">
        <v>69</v>
      </c>
      <c r="B5397">
        <v>37</v>
      </c>
      <c r="C5397">
        <v>3</v>
      </c>
    </row>
    <row r="5398" spans="1:3" x14ac:dyDescent="0.25">
      <c r="A5398">
        <v>69</v>
      </c>
      <c r="B5398">
        <v>43</v>
      </c>
      <c r="C5398">
        <v>2</v>
      </c>
    </row>
    <row r="5399" spans="1:3" x14ac:dyDescent="0.25">
      <c r="A5399">
        <v>70</v>
      </c>
      <c r="B5399">
        <v>47</v>
      </c>
      <c r="C5399">
        <v>9</v>
      </c>
    </row>
    <row r="5400" spans="1:3" x14ac:dyDescent="0.25">
      <c r="A5400">
        <v>70</v>
      </c>
      <c r="B5400">
        <v>53</v>
      </c>
      <c r="C5400">
        <v>1</v>
      </c>
    </row>
    <row r="5401" spans="1:3" x14ac:dyDescent="0.25">
      <c r="A5401">
        <v>70</v>
      </c>
      <c r="B5401">
        <v>22</v>
      </c>
      <c r="C5401">
        <v>13</v>
      </c>
    </row>
    <row r="5402" spans="1:3" x14ac:dyDescent="0.25">
      <c r="A5402">
        <v>70</v>
      </c>
      <c r="B5402">
        <v>15</v>
      </c>
      <c r="C5402">
        <v>13</v>
      </c>
    </row>
    <row r="5403" spans="1:3" x14ac:dyDescent="0.25">
      <c r="A5403">
        <v>70</v>
      </c>
      <c r="B5403">
        <v>26</v>
      </c>
      <c r="C5403">
        <v>1</v>
      </c>
    </row>
    <row r="5404" spans="1:3" x14ac:dyDescent="0.25">
      <c r="A5404">
        <v>71</v>
      </c>
      <c r="B5404">
        <v>48</v>
      </c>
      <c r="C5404">
        <v>4</v>
      </c>
    </row>
    <row r="5405" spans="1:3" x14ac:dyDescent="0.25">
      <c r="A5405">
        <v>71</v>
      </c>
      <c r="B5405">
        <v>37</v>
      </c>
      <c r="C5405">
        <v>1</v>
      </c>
    </row>
    <row r="5406" spans="1:3" x14ac:dyDescent="0.25">
      <c r="A5406">
        <v>71</v>
      </c>
      <c r="B5406">
        <v>25</v>
      </c>
      <c r="C5406">
        <v>2</v>
      </c>
    </row>
    <row r="5407" spans="1:3" x14ac:dyDescent="0.25">
      <c r="A5407">
        <v>71</v>
      </c>
      <c r="B5407">
        <v>7</v>
      </c>
      <c r="C5407">
        <v>3</v>
      </c>
    </row>
    <row r="5408" spans="1:3" x14ac:dyDescent="0.25">
      <c r="A5408">
        <v>72</v>
      </c>
      <c r="B5408">
        <v>56</v>
      </c>
      <c r="C5408">
        <v>15</v>
      </c>
    </row>
    <row r="5409" spans="1:3" x14ac:dyDescent="0.25">
      <c r="A5409">
        <v>72</v>
      </c>
      <c r="B5409">
        <v>15</v>
      </c>
      <c r="C5409">
        <v>18</v>
      </c>
    </row>
    <row r="5410" spans="1:3" x14ac:dyDescent="0.25">
      <c r="A5410">
        <v>73</v>
      </c>
      <c r="B5410">
        <v>4</v>
      </c>
      <c r="C5410">
        <v>1</v>
      </c>
    </row>
    <row r="5411" spans="1:3" x14ac:dyDescent="0.25">
      <c r="A5411">
        <v>73</v>
      </c>
      <c r="B5411">
        <v>2</v>
      </c>
      <c r="C5411">
        <v>6</v>
      </c>
    </row>
    <row r="5412" spans="1:3" x14ac:dyDescent="0.25">
      <c r="A5412">
        <v>73</v>
      </c>
      <c r="B5412">
        <v>52</v>
      </c>
      <c r="C5412">
        <v>12</v>
      </c>
    </row>
    <row r="5413" spans="1:3" x14ac:dyDescent="0.25">
      <c r="A5413">
        <v>73</v>
      </c>
      <c r="B5413">
        <v>9</v>
      </c>
      <c r="C5413">
        <v>23</v>
      </c>
    </row>
    <row r="5414" spans="1:3" x14ac:dyDescent="0.25">
      <c r="A5414">
        <v>73</v>
      </c>
      <c r="B5414">
        <v>38</v>
      </c>
      <c r="C5414">
        <v>26</v>
      </c>
    </row>
    <row r="5415" spans="1:3" x14ac:dyDescent="0.25">
      <c r="A5415">
        <v>74</v>
      </c>
      <c r="B5415">
        <v>22</v>
      </c>
      <c r="C5415">
        <v>8</v>
      </c>
    </row>
    <row r="5416" spans="1:3" x14ac:dyDescent="0.25">
      <c r="A5416">
        <v>74</v>
      </c>
      <c r="B5416">
        <v>56</v>
      </c>
      <c r="C5416">
        <v>6</v>
      </c>
    </row>
    <row r="5417" spans="1:3" x14ac:dyDescent="0.25">
      <c r="A5417">
        <v>74</v>
      </c>
      <c r="B5417">
        <v>7</v>
      </c>
      <c r="C5417">
        <v>2</v>
      </c>
    </row>
    <row r="5418" spans="1:3" x14ac:dyDescent="0.25">
      <c r="A5418">
        <v>74</v>
      </c>
      <c r="B5418">
        <v>40</v>
      </c>
      <c r="C5418">
        <v>1</v>
      </c>
    </row>
    <row r="5419" spans="1:3" x14ac:dyDescent="0.25">
      <c r="A5419">
        <v>75</v>
      </c>
      <c r="B5419">
        <v>35</v>
      </c>
      <c r="C5419">
        <v>8</v>
      </c>
    </row>
    <row r="5420" spans="1:3" x14ac:dyDescent="0.25">
      <c r="A5420">
        <v>75</v>
      </c>
      <c r="B5420">
        <v>2</v>
      </c>
      <c r="C5420">
        <v>2</v>
      </c>
    </row>
    <row r="5421" spans="1:3" x14ac:dyDescent="0.25">
      <c r="A5421">
        <v>75</v>
      </c>
      <c r="B5421">
        <v>49</v>
      </c>
      <c r="C5421">
        <v>3</v>
      </c>
    </row>
    <row r="5422" spans="1:3" x14ac:dyDescent="0.25">
      <c r="A5422">
        <v>75</v>
      </c>
      <c r="B5422">
        <v>36</v>
      </c>
      <c r="C5422">
        <v>10</v>
      </c>
    </row>
    <row r="5423" spans="1:3" x14ac:dyDescent="0.25">
      <c r="A5423">
        <v>76</v>
      </c>
      <c r="B5423">
        <v>36</v>
      </c>
      <c r="C5423">
        <v>5</v>
      </c>
    </row>
    <row r="5424" spans="1:3" x14ac:dyDescent="0.25">
      <c r="A5424">
        <v>76</v>
      </c>
      <c r="B5424">
        <v>17</v>
      </c>
      <c r="C5424">
        <v>1</v>
      </c>
    </row>
    <row r="5425" spans="1:3" x14ac:dyDescent="0.25">
      <c r="A5425">
        <v>76</v>
      </c>
      <c r="B5425">
        <v>15</v>
      </c>
      <c r="C5425">
        <v>11</v>
      </c>
    </row>
    <row r="5426" spans="1:3" x14ac:dyDescent="0.25">
      <c r="A5426">
        <v>77</v>
      </c>
      <c r="B5426">
        <v>55</v>
      </c>
      <c r="C5426">
        <v>17</v>
      </c>
    </row>
    <row r="5427" spans="1:3" x14ac:dyDescent="0.25">
      <c r="A5427">
        <v>77</v>
      </c>
      <c r="B5427">
        <v>33</v>
      </c>
      <c r="C5427">
        <v>6</v>
      </c>
    </row>
    <row r="5428" spans="1:3" x14ac:dyDescent="0.25">
      <c r="A5428">
        <v>77</v>
      </c>
      <c r="B5428">
        <v>35</v>
      </c>
      <c r="C5428">
        <v>3</v>
      </c>
    </row>
    <row r="5429" spans="1:3" x14ac:dyDescent="0.25">
      <c r="A5429">
        <v>77</v>
      </c>
      <c r="B5429">
        <v>37</v>
      </c>
      <c r="C5429">
        <v>2</v>
      </c>
    </row>
    <row r="5430" spans="1:3" x14ac:dyDescent="0.25">
      <c r="A5430">
        <v>77</v>
      </c>
      <c r="B5430">
        <v>2</v>
      </c>
      <c r="C5430">
        <v>2</v>
      </c>
    </row>
    <row r="5431" spans="1:3" x14ac:dyDescent="0.25">
      <c r="A5431">
        <v>78</v>
      </c>
      <c r="B5431">
        <v>10</v>
      </c>
      <c r="C5431">
        <v>18</v>
      </c>
    </row>
    <row r="5432" spans="1:3" x14ac:dyDescent="0.25">
      <c r="A5432">
        <v>78</v>
      </c>
      <c r="B5432">
        <v>52</v>
      </c>
      <c r="C5432">
        <v>1</v>
      </c>
    </row>
    <row r="5433" spans="1:3" x14ac:dyDescent="0.25">
      <c r="A5433">
        <v>78</v>
      </c>
      <c r="B5433">
        <v>17</v>
      </c>
      <c r="C5433">
        <v>1</v>
      </c>
    </row>
    <row r="5434" spans="1:3" x14ac:dyDescent="0.25">
      <c r="A5434">
        <v>79</v>
      </c>
      <c r="B5434">
        <v>27</v>
      </c>
      <c r="C5434">
        <v>1</v>
      </c>
    </row>
    <row r="5435" spans="1:3" x14ac:dyDescent="0.25">
      <c r="A5435">
        <v>79</v>
      </c>
      <c r="B5435">
        <v>1</v>
      </c>
      <c r="C5435">
        <v>1</v>
      </c>
    </row>
    <row r="5436" spans="1:3" x14ac:dyDescent="0.25">
      <c r="A5436">
        <v>79</v>
      </c>
      <c r="B5436">
        <v>25</v>
      </c>
      <c r="C5436">
        <v>12</v>
      </c>
    </row>
    <row r="5437" spans="1:3" x14ac:dyDescent="0.25">
      <c r="A5437">
        <v>80</v>
      </c>
      <c r="B5437">
        <v>49</v>
      </c>
      <c r="C5437">
        <v>3</v>
      </c>
    </row>
    <row r="5438" spans="1:3" x14ac:dyDescent="0.25">
      <c r="A5438">
        <v>80</v>
      </c>
      <c r="B5438">
        <v>44</v>
      </c>
      <c r="C5438">
        <v>1</v>
      </c>
    </row>
    <row r="5439" spans="1:3" x14ac:dyDescent="0.25">
      <c r="A5439">
        <v>80</v>
      </c>
      <c r="B5439">
        <v>19</v>
      </c>
      <c r="C5439">
        <v>6</v>
      </c>
    </row>
    <row r="5440" spans="1:3" x14ac:dyDescent="0.25">
      <c r="A5440">
        <v>81</v>
      </c>
      <c r="B5440">
        <v>40</v>
      </c>
      <c r="C5440">
        <v>0</v>
      </c>
    </row>
    <row r="5441" spans="1:3" x14ac:dyDescent="0.25">
      <c r="A5441">
        <v>81</v>
      </c>
      <c r="B5441">
        <v>56</v>
      </c>
      <c r="C5441">
        <v>5</v>
      </c>
    </row>
    <row r="5442" spans="1:3" x14ac:dyDescent="0.25">
      <c r="A5442">
        <v>81</v>
      </c>
      <c r="B5442">
        <v>13</v>
      </c>
      <c r="C5442">
        <v>1</v>
      </c>
    </row>
    <row r="5443" spans="1:3" x14ac:dyDescent="0.25">
      <c r="A5443">
        <v>81</v>
      </c>
      <c r="B5443">
        <v>14</v>
      </c>
      <c r="C5443">
        <v>5</v>
      </c>
    </row>
    <row r="5444" spans="1:3" x14ac:dyDescent="0.25">
      <c r="A5444">
        <v>81</v>
      </c>
      <c r="B5444">
        <v>2</v>
      </c>
      <c r="C5444">
        <v>1</v>
      </c>
    </row>
    <row r="5445" spans="1:3" x14ac:dyDescent="0.25">
      <c r="A5445">
        <v>82</v>
      </c>
      <c r="B5445">
        <v>51</v>
      </c>
      <c r="C5445">
        <v>1</v>
      </c>
    </row>
    <row r="5446" spans="1:3" x14ac:dyDescent="0.25">
      <c r="A5446">
        <v>82</v>
      </c>
      <c r="B5446">
        <v>40</v>
      </c>
      <c r="C5446">
        <v>2</v>
      </c>
    </row>
    <row r="5447" spans="1:3" x14ac:dyDescent="0.25">
      <c r="A5447">
        <v>82</v>
      </c>
      <c r="B5447">
        <v>9</v>
      </c>
      <c r="C5447">
        <v>13</v>
      </c>
    </row>
    <row r="5448" spans="1:3" x14ac:dyDescent="0.25">
      <c r="A5448">
        <v>83</v>
      </c>
      <c r="B5448">
        <v>16</v>
      </c>
      <c r="C5448">
        <v>1</v>
      </c>
    </row>
    <row r="5449" spans="1:3" x14ac:dyDescent="0.25">
      <c r="A5449">
        <v>83</v>
      </c>
      <c r="B5449">
        <v>20</v>
      </c>
      <c r="C5449">
        <v>5</v>
      </c>
    </row>
    <row r="5450" spans="1:3" x14ac:dyDescent="0.25">
      <c r="A5450">
        <v>83</v>
      </c>
      <c r="B5450">
        <v>35</v>
      </c>
      <c r="C5450">
        <v>1</v>
      </c>
    </row>
    <row r="5451" spans="1:3" x14ac:dyDescent="0.25">
      <c r="A5451">
        <v>83</v>
      </c>
      <c r="B5451">
        <v>51</v>
      </c>
      <c r="C5451">
        <v>2</v>
      </c>
    </row>
    <row r="5452" spans="1:3" x14ac:dyDescent="0.25">
      <c r="A5452">
        <v>83</v>
      </c>
      <c r="B5452">
        <v>54</v>
      </c>
      <c r="C5452">
        <v>5</v>
      </c>
    </row>
    <row r="5453" spans="1:3" x14ac:dyDescent="0.25">
      <c r="A5453">
        <v>83</v>
      </c>
      <c r="B5453">
        <v>37</v>
      </c>
      <c r="C5453">
        <v>3</v>
      </c>
    </row>
    <row r="5454" spans="1:3" x14ac:dyDescent="0.25">
      <c r="A5454">
        <v>84</v>
      </c>
      <c r="B5454">
        <v>57</v>
      </c>
      <c r="C5454">
        <v>2</v>
      </c>
    </row>
    <row r="5455" spans="1:3" x14ac:dyDescent="0.25">
      <c r="A5455">
        <v>84</v>
      </c>
      <c r="B5455">
        <v>50</v>
      </c>
      <c r="C5455">
        <v>7</v>
      </c>
    </row>
    <row r="5456" spans="1:3" x14ac:dyDescent="0.25">
      <c r="A5456">
        <v>84</v>
      </c>
      <c r="B5456">
        <v>16</v>
      </c>
      <c r="C5456">
        <v>8</v>
      </c>
    </row>
    <row r="5457" spans="1:3" x14ac:dyDescent="0.25">
      <c r="A5457">
        <v>84</v>
      </c>
      <c r="B5457">
        <v>55</v>
      </c>
      <c r="C5457">
        <v>9</v>
      </c>
    </row>
    <row r="5458" spans="1:3" x14ac:dyDescent="0.25">
      <c r="A5458">
        <v>84</v>
      </c>
      <c r="B5458">
        <v>36</v>
      </c>
      <c r="C5458">
        <v>7</v>
      </c>
    </row>
    <row r="5459" spans="1:3" x14ac:dyDescent="0.25">
      <c r="A5459">
        <v>84</v>
      </c>
      <c r="B5459">
        <v>39</v>
      </c>
      <c r="C5459">
        <v>2</v>
      </c>
    </row>
    <row r="5460" spans="1:3" x14ac:dyDescent="0.25">
      <c r="A5460">
        <v>85</v>
      </c>
      <c r="B5460">
        <v>8</v>
      </c>
      <c r="C5460">
        <v>1</v>
      </c>
    </row>
    <row r="5461" spans="1:3" x14ac:dyDescent="0.25">
      <c r="A5461">
        <v>85</v>
      </c>
      <c r="B5461">
        <v>48</v>
      </c>
      <c r="C5461">
        <v>6</v>
      </c>
    </row>
    <row r="5462" spans="1:3" x14ac:dyDescent="0.25">
      <c r="A5462">
        <v>85</v>
      </c>
      <c r="B5462">
        <v>51</v>
      </c>
      <c r="C5462">
        <v>2</v>
      </c>
    </row>
    <row r="5463" spans="1:3" x14ac:dyDescent="0.25">
      <c r="A5463">
        <v>86</v>
      </c>
      <c r="B5463">
        <v>40</v>
      </c>
      <c r="C5463">
        <v>9</v>
      </c>
    </row>
    <row r="5464" spans="1:3" x14ac:dyDescent="0.25">
      <c r="A5464">
        <v>86</v>
      </c>
      <c r="B5464">
        <v>14</v>
      </c>
      <c r="C5464">
        <v>3</v>
      </c>
    </row>
    <row r="5465" spans="1:3" x14ac:dyDescent="0.25">
      <c r="A5465">
        <v>86</v>
      </c>
      <c r="B5465">
        <v>6</v>
      </c>
      <c r="C5465">
        <v>1</v>
      </c>
    </row>
    <row r="5466" spans="1:3" x14ac:dyDescent="0.25">
      <c r="A5466">
        <v>86</v>
      </c>
      <c r="B5466">
        <v>20</v>
      </c>
      <c r="C5466">
        <v>4</v>
      </c>
    </row>
    <row r="5467" spans="1:3" x14ac:dyDescent="0.25">
      <c r="A5467">
        <v>86</v>
      </c>
      <c r="B5467">
        <v>43</v>
      </c>
      <c r="C5467">
        <v>2</v>
      </c>
    </row>
    <row r="5468" spans="1:3" x14ac:dyDescent="0.25">
      <c r="A5468">
        <v>86</v>
      </c>
      <c r="B5468">
        <v>50</v>
      </c>
      <c r="C5468">
        <v>3</v>
      </c>
    </row>
    <row r="5469" spans="1:3" x14ac:dyDescent="0.25">
      <c r="A5469">
        <v>86</v>
      </c>
      <c r="B5469">
        <v>1</v>
      </c>
      <c r="C5469">
        <v>1</v>
      </c>
    </row>
    <row r="5470" spans="1:3" x14ac:dyDescent="0.25">
      <c r="A5470">
        <v>86</v>
      </c>
      <c r="B5470">
        <v>13</v>
      </c>
      <c r="C5470">
        <v>5</v>
      </c>
    </row>
    <row r="5471" spans="1:3" x14ac:dyDescent="0.25">
      <c r="A5471">
        <v>86</v>
      </c>
      <c r="B5471">
        <v>44</v>
      </c>
      <c r="C5471">
        <v>2</v>
      </c>
    </row>
    <row r="5472" spans="1:3" x14ac:dyDescent="0.25">
      <c r="A5472">
        <v>86</v>
      </c>
      <c r="B5472">
        <v>39</v>
      </c>
      <c r="C5472">
        <v>6</v>
      </c>
    </row>
    <row r="5473" spans="1:3" x14ac:dyDescent="0.25">
      <c r="A5473">
        <v>87</v>
      </c>
      <c r="B5473">
        <v>15</v>
      </c>
      <c r="C5473">
        <v>6</v>
      </c>
    </row>
    <row r="5474" spans="1:3" x14ac:dyDescent="0.25">
      <c r="A5474">
        <v>87</v>
      </c>
      <c r="B5474">
        <v>55</v>
      </c>
      <c r="C5474">
        <v>13</v>
      </c>
    </row>
    <row r="5475" spans="1:3" x14ac:dyDescent="0.25">
      <c r="A5475">
        <v>87</v>
      </c>
      <c r="B5475">
        <v>40</v>
      </c>
      <c r="C5475">
        <v>3</v>
      </c>
    </row>
    <row r="5476" spans="1:3" x14ac:dyDescent="0.25">
      <c r="A5476">
        <v>88</v>
      </c>
      <c r="B5476">
        <v>22</v>
      </c>
      <c r="C5476">
        <v>2</v>
      </c>
    </row>
    <row r="5477" spans="1:3" x14ac:dyDescent="0.25">
      <c r="A5477">
        <v>217</v>
      </c>
      <c r="B5477">
        <v>57</v>
      </c>
      <c r="C5477">
        <v>1</v>
      </c>
    </row>
    <row r="5478" spans="1:3" x14ac:dyDescent="0.25">
      <c r="A5478">
        <v>217</v>
      </c>
      <c r="B5478">
        <v>3</v>
      </c>
      <c r="C5478">
        <v>1</v>
      </c>
    </row>
    <row r="5479" spans="1:3" x14ac:dyDescent="0.25">
      <c r="A5479">
        <v>217</v>
      </c>
      <c r="B5479">
        <v>21</v>
      </c>
      <c r="C5479">
        <v>1</v>
      </c>
    </row>
    <row r="5480" spans="1:3" x14ac:dyDescent="0.25">
      <c r="A5480">
        <v>217</v>
      </c>
      <c r="B5480">
        <v>36</v>
      </c>
      <c r="C5480">
        <v>3</v>
      </c>
    </row>
    <row r="5481" spans="1:3" x14ac:dyDescent="0.25">
      <c r="A5481">
        <v>217</v>
      </c>
      <c r="B5481">
        <v>52</v>
      </c>
      <c r="C5481">
        <v>5</v>
      </c>
    </row>
    <row r="5482" spans="1:3" x14ac:dyDescent="0.25">
      <c r="A5482">
        <v>218</v>
      </c>
      <c r="B5482">
        <v>8</v>
      </c>
      <c r="C5482">
        <v>1</v>
      </c>
    </row>
    <row r="5483" spans="1:3" x14ac:dyDescent="0.25">
      <c r="A5483">
        <v>218</v>
      </c>
      <c r="B5483">
        <v>2</v>
      </c>
      <c r="C5483">
        <v>3</v>
      </c>
    </row>
    <row r="5484" spans="1:3" x14ac:dyDescent="0.25">
      <c r="A5484">
        <v>218</v>
      </c>
      <c r="B5484">
        <v>56</v>
      </c>
      <c r="C5484">
        <v>5</v>
      </c>
    </row>
    <row r="5485" spans="1:3" x14ac:dyDescent="0.25">
      <c r="A5485">
        <v>219</v>
      </c>
      <c r="B5485">
        <v>22</v>
      </c>
      <c r="C5485">
        <v>8</v>
      </c>
    </row>
    <row r="5486" spans="1:3" x14ac:dyDescent="0.25">
      <c r="A5486">
        <v>219</v>
      </c>
      <c r="B5486">
        <v>14</v>
      </c>
      <c r="C5486">
        <v>10</v>
      </c>
    </row>
    <row r="5487" spans="1:3" x14ac:dyDescent="0.25">
      <c r="A5487">
        <v>219</v>
      </c>
      <c r="B5487">
        <v>36</v>
      </c>
      <c r="C5487">
        <v>5</v>
      </c>
    </row>
    <row r="5488" spans="1:3" x14ac:dyDescent="0.25">
      <c r="A5488">
        <v>219</v>
      </c>
      <c r="B5488">
        <v>55</v>
      </c>
      <c r="C5488">
        <v>22</v>
      </c>
    </row>
    <row r="5489" spans="1:3" x14ac:dyDescent="0.25">
      <c r="A5489">
        <v>219</v>
      </c>
      <c r="B5489">
        <v>16</v>
      </c>
      <c r="C5489">
        <v>7</v>
      </c>
    </row>
    <row r="5490" spans="1:3" x14ac:dyDescent="0.25">
      <c r="A5490">
        <v>219</v>
      </c>
      <c r="B5490">
        <v>12</v>
      </c>
      <c r="C5490">
        <v>1</v>
      </c>
    </row>
    <row r="5491" spans="1:3" x14ac:dyDescent="0.25">
      <c r="A5491">
        <v>220</v>
      </c>
      <c r="B5491">
        <v>30</v>
      </c>
      <c r="C5491">
        <v>1</v>
      </c>
    </row>
    <row r="5492" spans="1:3" x14ac:dyDescent="0.25">
      <c r="A5492">
        <v>220</v>
      </c>
      <c r="B5492">
        <v>11</v>
      </c>
      <c r="C5492">
        <v>3</v>
      </c>
    </row>
    <row r="5493" spans="1:3" x14ac:dyDescent="0.25">
      <c r="A5493">
        <v>220</v>
      </c>
      <c r="B5493">
        <v>33</v>
      </c>
      <c r="C5493">
        <v>2</v>
      </c>
    </row>
    <row r="5494" spans="1:3" x14ac:dyDescent="0.25">
      <c r="A5494">
        <v>220</v>
      </c>
      <c r="B5494">
        <v>34</v>
      </c>
      <c r="C5494">
        <v>6</v>
      </c>
    </row>
    <row r="5495" spans="1:3" x14ac:dyDescent="0.25">
      <c r="A5495">
        <v>220</v>
      </c>
      <c r="B5495">
        <v>15</v>
      </c>
      <c r="C5495">
        <v>7</v>
      </c>
    </row>
    <row r="5496" spans="1:3" x14ac:dyDescent="0.25">
      <c r="A5496">
        <v>220</v>
      </c>
      <c r="B5496">
        <v>59</v>
      </c>
      <c r="C5496">
        <v>1</v>
      </c>
    </row>
    <row r="5497" spans="1:3" x14ac:dyDescent="0.25">
      <c r="A5497">
        <v>220</v>
      </c>
      <c r="B5497">
        <v>3</v>
      </c>
      <c r="C5497">
        <v>3</v>
      </c>
    </row>
    <row r="5498" spans="1:3" x14ac:dyDescent="0.25">
      <c r="A5498">
        <v>220</v>
      </c>
      <c r="B5498">
        <v>50</v>
      </c>
      <c r="C5498">
        <v>5</v>
      </c>
    </row>
    <row r="5499" spans="1:3" x14ac:dyDescent="0.25">
      <c r="A5499">
        <v>221</v>
      </c>
      <c r="B5499">
        <v>7</v>
      </c>
      <c r="C5499">
        <v>1</v>
      </c>
    </row>
    <row r="5500" spans="1:3" x14ac:dyDescent="0.25">
      <c r="A5500">
        <v>221</v>
      </c>
      <c r="B5500">
        <v>44</v>
      </c>
      <c r="C5500">
        <v>2</v>
      </c>
    </row>
    <row r="5501" spans="1:3" x14ac:dyDescent="0.25">
      <c r="A5501">
        <v>221</v>
      </c>
      <c r="B5501">
        <v>35</v>
      </c>
      <c r="C5501">
        <v>17</v>
      </c>
    </row>
    <row r="5502" spans="1:3" x14ac:dyDescent="0.25">
      <c r="A5502">
        <v>221</v>
      </c>
      <c r="B5502">
        <v>10</v>
      </c>
      <c r="C5502">
        <v>7</v>
      </c>
    </row>
    <row r="5503" spans="1:3" x14ac:dyDescent="0.25">
      <c r="A5503">
        <v>222</v>
      </c>
      <c r="B5503">
        <v>9</v>
      </c>
      <c r="C5503">
        <v>24</v>
      </c>
    </row>
    <row r="5504" spans="1:3" x14ac:dyDescent="0.25">
      <c r="A5504">
        <v>222</v>
      </c>
      <c r="B5504">
        <v>60</v>
      </c>
      <c r="C5504">
        <v>15</v>
      </c>
    </row>
    <row r="5505" spans="1:3" x14ac:dyDescent="0.25">
      <c r="A5505">
        <v>223</v>
      </c>
      <c r="B5505">
        <v>44</v>
      </c>
      <c r="C5505">
        <v>3</v>
      </c>
    </row>
    <row r="5506" spans="1:3" x14ac:dyDescent="0.25">
      <c r="A5506">
        <v>223</v>
      </c>
      <c r="B5506">
        <v>56</v>
      </c>
      <c r="C5506">
        <v>7</v>
      </c>
    </row>
    <row r="5507" spans="1:3" x14ac:dyDescent="0.25">
      <c r="A5507">
        <v>223</v>
      </c>
      <c r="B5507">
        <v>11</v>
      </c>
      <c r="C5507">
        <v>11</v>
      </c>
    </row>
    <row r="5508" spans="1:3" x14ac:dyDescent="0.25">
      <c r="A5508">
        <v>223</v>
      </c>
      <c r="B5508">
        <v>16</v>
      </c>
      <c r="C5508">
        <v>15</v>
      </c>
    </row>
    <row r="5509" spans="1:3" x14ac:dyDescent="0.25">
      <c r="A5509">
        <v>223</v>
      </c>
      <c r="B5509">
        <v>43</v>
      </c>
      <c r="C5509">
        <v>1</v>
      </c>
    </row>
    <row r="5510" spans="1:3" x14ac:dyDescent="0.25">
      <c r="A5510">
        <v>223</v>
      </c>
      <c r="B5510">
        <v>34</v>
      </c>
      <c r="C5510">
        <v>14</v>
      </c>
    </row>
    <row r="5511" spans="1:3" x14ac:dyDescent="0.25">
      <c r="A5511">
        <v>223</v>
      </c>
      <c r="B5511">
        <v>22</v>
      </c>
      <c r="C5511">
        <v>18</v>
      </c>
    </row>
    <row r="5512" spans="1:3" x14ac:dyDescent="0.25">
      <c r="A5512">
        <v>223</v>
      </c>
      <c r="B5512">
        <v>41</v>
      </c>
      <c r="C5512">
        <v>6</v>
      </c>
    </row>
    <row r="5513" spans="1:3" x14ac:dyDescent="0.25">
      <c r="A5513">
        <v>224</v>
      </c>
      <c r="B5513">
        <v>24</v>
      </c>
      <c r="C5513">
        <v>2</v>
      </c>
    </row>
    <row r="5514" spans="1:3" x14ac:dyDescent="0.25">
      <c r="A5514">
        <v>224</v>
      </c>
      <c r="B5514">
        <v>42</v>
      </c>
      <c r="C5514">
        <v>1</v>
      </c>
    </row>
    <row r="5515" spans="1:3" x14ac:dyDescent="0.25">
      <c r="A5515">
        <v>225</v>
      </c>
      <c r="B5515">
        <v>8</v>
      </c>
      <c r="C5515">
        <v>3</v>
      </c>
    </row>
    <row r="5516" spans="1:3" x14ac:dyDescent="0.25">
      <c r="A5516">
        <v>225</v>
      </c>
      <c r="B5516">
        <v>58</v>
      </c>
      <c r="C5516">
        <v>6</v>
      </c>
    </row>
    <row r="5517" spans="1:3" x14ac:dyDescent="0.25">
      <c r="A5517">
        <v>225</v>
      </c>
      <c r="B5517">
        <v>22</v>
      </c>
      <c r="C5517">
        <v>13</v>
      </c>
    </row>
    <row r="5518" spans="1:3" x14ac:dyDescent="0.25">
      <c r="A5518">
        <v>225</v>
      </c>
      <c r="B5518">
        <v>41</v>
      </c>
      <c r="C5518">
        <v>3</v>
      </c>
    </row>
    <row r="5519" spans="1:3" x14ac:dyDescent="0.25">
      <c r="A5519">
        <v>226</v>
      </c>
      <c r="B5519">
        <v>52</v>
      </c>
      <c r="C5519">
        <v>8</v>
      </c>
    </row>
    <row r="5520" spans="1:3" x14ac:dyDescent="0.25">
      <c r="A5520">
        <v>226</v>
      </c>
      <c r="B5520">
        <v>35</v>
      </c>
      <c r="C5520">
        <v>27</v>
      </c>
    </row>
    <row r="5521" spans="1:3" x14ac:dyDescent="0.25">
      <c r="A5521">
        <v>226</v>
      </c>
      <c r="B5521">
        <v>50</v>
      </c>
      <c r="C5521">
        <v>4</v>
      </c>
    </row>
    <row r="5522" spans="1:3" x14ac:dyDescent="0.25">
      <c r="A5522">
        <v>226</v>
      </c>
      <c r="B5522">
        <v>53</v>
      </c>
      <c r="C5522">
        <v>1</v>
      </c>
    </row>
    <row r="5523" spans="1:3" x14ac:dyDescent="0.25">
      <c r="A5523">
        <v>226</v>
      </c>
      <c r="B5523">
        <v>54</v>
      </c>
      <c r="C5523">
        <v>35</v>
      </c>
    </row>
    <row r="5524" spans="1:3" x14ac:dyDescent="0.25">
      <c r="A5524">
        <v>227</v>
      </c>
      <c r="B5524">
        <v>10</v>
      </c>
      <c r="C5524">
        <v>10</v>
      </c>
    </row>
    <row r="5525" spans="1:3" x14ac:dyDescent="0.25">
      <c r="A5525">
        <v>227</v>
      </c>
      <c r="B5525">
        <v>38</v>
      </c>
      <c r="C5525">
        <v>44</v>
      </c>
    </row>
    <row r="5526" spans="1:3" x14ac:dyDescent="0.25">
      <c r="A5526">
        <v>227</v>
      </c>
      <c r="B5526">
        <v>45</v>
      </c>
      <c r="C5526">
        <v>22</v>
      </c>
    </row>
    <row r="5527" spans="1:3" x14ac:dyDescent="0.25">
      <c r="A5527">
        <v>227</v>
      </c>
      <c r="B5527">
        <v>7</v>
      </c>
      <c r="C5527">
        <v>1</v>
      </c>
    </row>
    <row r="5528" spans="1:3" x14ac:dyDescent="0.25">
      <c r="A5528">
        <v>227</v>
      </c>
      <c r="B5528">
        <v>15</v>
      </c>
      <c r="C5528">
        <v>26</v>
      </c>
    </row>
    <row r="5529" spans="1:3" x14ac:dyDescent="0.25">
      <c r="A5529">
        <v>227</v>
      </c>
      <c r="B5529">
        <v>35</v>
      </c>
      <c r="C5529">
        <v>36</v>
      </c>
    </row>
    <row r="5530" spans="1:3" x14ac:dyDescent="0.25">
      <c r="A5530">
        <v>228</v>
      </c>
      <c r="B5530">
        <v>18</v>
      </c>
      <c r="C5530">
        <v>1</v>
      </c>
    </row>
    <row r="5531" spans="1:3" x14ac:dyDescent="0.25">
      <c r="A5531">
        <v>228</v>
      </c>
      <c r="B5531">
        <v>56</v>
      </c>
      <c r="C5531">
        <v>3</v>
      </c>
    </row>
    <row r="5532" spans="1:3" x14ac:dyDescent="0.25">
      <c r="A5532">
        <v>228</v>
      </c>
      <c r="B5532">
        <v>34</v>
      </c>
      <c r="C5532">
        <v>5</v>
      </c>
    </row>
    <row r="5533" spans="1:3" x14ac:dyDescent="0.25">
      <c r="A5533">
        <v>228</v>
      </c>
      <c r="B5533">
        <v>39</v>
      </c>
      <c r="C5533">
        <v>12</v>
      </c>
    </row>
    <row r="5534" spans="1:3" x14ac:dyDescent="0.25">
      <c r="A5534">
        <v>228</v>
      </c>
      <c r="B5534">
        <v>28</v>
      </c>
      <c r="C5534">
        <v>1</v>
      </c>
    </row>
    <row r="5535" spans="1:3" x14ac:dyDescent="0.25">
      <c r="A5535">
        <v>228</v>
      </c>
      <c r="B5535">
        <v>38</v>
      </c>
      <c r="C5535">
        <v>18</v>
      </c>
    </row>
    <row r="5536" spans="1:3" x14ac:dyDescent="0.25">
      <c r="A5536">
        <v>229</v>
      </c>
      <c r="B5536">
        <v>50</v>
      </c>
      <c r="C5536">
        <v>3</v>
      </c>
    </row>
    <row r="5537" spans="1:3" x14ac:dyDescent="0.25">
      <c r="A5537">
        <v>229</v>
      </c>
      <c r="B5537">
        <v>22</v>
      </c>
      <c r="C5537">
        <v>4</v>
      </c>
    </row>
    <row r="5538" spans="1:3" x14ac:dyDescent="0.25">
      <c r="A5538">
        <v>229</v>
      </c>
      <c r="B5538">
        <v>30</v>
      </c>
      <c r="C5538">
        <v>1</v>
      </c>
    </row>
    <row r="5539" spans="1:3" x14ac:dyDescent="0.25">
      <c r="A5539">
        <v>229</v>
      </c>
      <c r="B5539">
        <v>10</v>
      </c>
      <c r="C5539">
        <v>8</v>
      </c>
    </row>
    <row r="5540" spans="1:3" x14ac:dyDescent="0.25">
      <c r="A5540">
        <v>229</v>
      </c>
      <c r="B5540">
        <v>15</v>
      </c>
      <c r="C5540">
        <v>8</v>
      </c>
    </row>
    <row r="5541" spans="1:3" x14ac:dyDescent="0.25">
      <c r="A5541">
        <v>229</v>
      </c>
      <c r="B5541">
        <v>4</v>
      </c>
      <c r="C5541">
        <v>1</v>
      </c>
    </row>
    <row r="5542" spans="1:3" x14ac:dyDescent="0.25">
      <c r="A5542">
        <v>230</v>
      </c>
      <c r="B5542">
        <v>30</v>
      </c>
      <c r="C5542">
        <v>4</v>
      </c>
    </row>
    <row r="5543" spans="1:3" x14ac:dyDescent="0.25">
      <c r="A5543">
        <v>230</v>
      </c>
      <c r="B5543">
        <v>56</v>
      </c>
      <c r="C5543">
        <v>1</v>
      </c>
    </row>
    <row r="5544" spans="1:3" x14ac:dyDescent="0.25">
      <c r="A5544">
        <v>230</v>
      </c>
      <c r="B5544">
        <v>49</v>
      </c>
      <c r="C5544">
        <v>2</v>
      </c>
    </row>
    <row r="5545" spans="1:3" x14ac:dyDescent="0.25">
      <c r="A5545">
        <v>230</v>
      </c>
      <c r="B5545">
        <v>15</v>
      </c>
      <c r="C5545">
        <v>23</v>
      </c>
    </row>
    <row r="5546" spans="1:3" x14ac:dyDescent="0.25">
      <c r="A5546">
        <v>230</v>
      </c>
      <c r="B5546">
        <v>36</v>
      </c>
      <c r="C5546">
        <v>14</v>
      </c>
    </row>
    <row r="5547" spans="1:3" x14ac:dyDescent="0.25">
      <c r="A5547">
        <v>231</v>
      </c>
      <c r="B5547">
        <v>23</v>
      </c>
      <c r="C5547">
        <v>1</v>
      </c>
    </row>
    <row r="5548" spans="1:3" x14ac:dyDescent="0.25">
      <c r="A5548">
        <v>231</v>
      </c>
      <c r="B5548">
        <v>34</v>
      </c>
      <c r="C5548">
        <v>9</v>
      </c>
    </row>
    <row r="5549" spans="1:3" x14ac:dyDescent="0.25">
      <c r="A5549">
        <v>231</v>
      </c>
      <c r="B5549">
        <v>16</v>
      </c>
      <c r="C5549">
        <v>16</v>
      </c>
    </row>
    <row r="5550" spans="1:3" x14ac:dyDescent="0.25">
      <c r="A5550">
        <v>232</v>
      </c>
      <c r="B5550">
        <v>45</v>
      </c>
      <c r="C5550">
        <v>16</v>
      </c>
    </row>
    <row r="5551" spans="1:3" x14ac:dyDescent="0.25">
      <c r="A5551">
        <v>232</v>
      </c>
      <c r="B5551">
        <v>39</v>
      </c>
      <c r="C5551">
        <v>26</v>
      </c>
    </row>
    <row r="5552" spans="1:3" x14ac:dyDescent="0.25">
      <c r="A5552">
        <v>232</v>
      </c>
      <c r="B5552">
        <v>8</v>
      </c>
      <c r="C5552">
        <v>4</v>
      </c>
    </row>
    <row r="5553" spans="1:3" x14ac:dyDescent="0.25">
      <c r="A5553">
        <v>232</v>
      </c>
      <c r="B5553">
        <v>43</v>
      </c>
      <c r="C5553">
        <v>1</v>
      </c>
    </row>
    <row r="5554" spans="1:3" x14ac:dyDescent="0.25">
      <c r="A5554">
        <v>232</v>
      </c>
      <c r="B5554">
        <v>36</v>
      </c>
      <c r="C5554">
        <v>18</v>
      </c>
    </row>
    <row r="5555" spans="1:3" x14ac:dyDescent="0.25">
      <c r="A5555">
        <v>232</v>
      </c>
      <c r="B5555">
        <v>22</v>
      </c>
      <c r="C5555">
        <v>21</v>
      </c>
    </row>
    <row r="5556" spans="1:3" x14ac:dyDescent="0.25">
      <c r="A5556">
        <v>233</v>
      </c>
      <c r="B5556">
        <v>21</v>
      </c>
      <c r="C5556">
        <v>6</v>
      </c>
    </row>
    <row r="5557" spans="1:3" x14ac:dyDescent="0.25">
      <c r="A5557">
        <v>233</v>
      </c>
      <c r="B5557">
        <v>2</v>
      </c>
      <c r="C5557">
        <v>1</v>
      </c>
    </row>
    <row r="5558" spans="1:3" x14ac:dyDescent="0.25">
      <c r="A5558">
        <v>233</v>
      </c>
      <c r="B5558">
        <v>14</v>
      </c>
      <c r="C5558">
        <v>10</v>
      </c>
    </row>
    <row r="5559" spans="1:3" x14ac:dyDescent="0.25">
      <c r="A5559">
        <v>233</v>
      </c>
      <c r="B5559">
        <v>56</v>
      </c>
      <c r="C5559">
        <v>11</v>
      </c>
    </row>
    <row r="5560" spans="1:3" x14ac:dyDescent="0.25">
      <c r="A5560">
        <v>233</v>
      </c>
      <c r="B5560">
        <v>24</v>
      </c>
      <c r="C5560">
        <v>1</v>
      </c>
    </row>
    <row r="5561" spans="1:3" x14ac:dyDescent="0.25">
      <c r="A5561">
        <v>233</v>
      </c>
      <c r="B5561">
        <v>16</v>
      </c>
      <c r="C5561">
        <v>21</v>
      </c>
    </row>
    <row r="5562" spans="1:3" x14ac:dyDescent="0.25">
      <c r="A5562">
        <v>233</v>
      </c>
      <c r="B5562">
        <v>41</v>
      </c>
      <c r="C5562">
        <v>4</v>
      </c>
    </row>
    <row r="5563" spans="1:3" x14ac:dyDescent="0.25">
      <c r="A5563">
        <v>234</v>
      </c>
      <c r="B5563">
        <v>57</v>
      </c>
      <c r="C5563">
        <v>3</v>
      </c>
    </row>
    <row r="5564" spans="1:3" x14ac:dyDescent="0.25">
      <c r="A5564">
        <v>234</v>
      </c>
      <c r="B5564">
        <v>43</v>
      </c>
      <c r="C5564">
        <v>2</v>
      </c>
    </row>
    <row r="5565" spans="1:3" x14ac:dyDescent="0.25">
      <c r="A5565">
        <v>234</v>
      </c>
      <c r="B5565">
        <v>52</v>
      </c>
      <c r="C5565">
        <v>10</v>
      </c>
    </row>
    <row r="5566" spans="1:3" x14ac:dyDescent="0.25">
      <c r="A5566">
        <v>234</v>
      </c>
      <c r="B5566">
        <v>34</v>
      </c>
      <c r="C5566">
        <v>8</v>
      </c>
    </row>
    <row r="5567" spans="1:3" x14ac:dyDescent="0.25">
      <c r="A5567">
        <v>234</v>
      </c>
      <c r="B5567">
        <v>55</v>
      </c>
      <c r="C5567">
        <v>16</v>
      </c>
    </row>
    <row r="5568" spans="1:3" x14ac:dyDescent="0.25">
      <c r="A5568">
        <v>234</v>
      </c>
      <c r="B5568">
        <v>49</v>
      </c>
      <c r="C5568">
        <v>2</v>
      </c>
    </row>
    <row r="5569" spans="1:3" x14ac:dyDescent="0.25">
      <c r="A5569">
        <v>234</v>
      </c>
      <c r="B5569">
        <v>37</v>
      </c>
      <c r="C5569">
        <v>55</v>
      </c>
    </row>
    <row r="5570" spans="1:3" x14ac:dyDescent="0.25">
      <c r="A5570">
        <v>235</v>
      </c>
      <c r="B5570">
        <v>26</v>
      </c>
      <c r="C5570">
        <v>1</v>
      </c>
    </row>
    <row r="5571" spans="1:3" x14ac:dyDescent="0.25">
      <c r="A5571">
        <v>235</v>
      </c>
      <c r="B5571">
        <v>60</v>
      </c>
      <c r="C5571">
        <v>7</v>
      </c>
    </row>
    <row r="5572" spans="1:3" x14ac:dyDescent="0.25">
      <c r="A5572">
        <v>235</v>
      </c>
      <c r="B5572">
        <v>54</v>
      </c>
      <c r="C5572">
        <v>8</v>
      </c>
    </row>
    <row r="5573" spans="1:3" x14ac:dyDescent="0.25">
      <c r="A5573">
        <v>236</v>
      </c>
      <c r="B5573">
        <v>23</v>
      </c>
      <c r="C5573">
        <v>1</v>
      </c>
    </row>
    <row r="5574" spans="1:3" x14ac:dyDescent="0.25">
      <c r="A5574">
        <v>236</v>
      </c>
      <c r="B5574">
        <v>9</v>
      </c>
      <c r="C5574">
        <v>7</v>
      </c>
    </row>
    <row r="5575" spans="1:3" x14ac:dyDescent="0.25">
      <c r="A5575">
        <v>236</v>
      </c>
      <c r="B5575">
        <v>37</v>
      </c>
      <c r="C5575">
        <v>1</v>
      </c>
    </row>
    <row r="5576" spans="1:3" x14ac:dyDescent="0.25">
      <c r="A5576">
        <v>260</v>
      </c>
      <c r="B5576">
        <v>54</v>
      </c>
      <c r="C5576">
        <v>18</v>
      </c>
    </row>
    <row r="5577" spans="1:3" x14ac:dyDescent="0.25">
      <c r="A5577">
        <v>260</v>
      </c>
      <c r="B5577">
        <v>26</v>
      </c>
      <c r="C5577">
        <v>2</v>
      </c>
    </row>
    <row r="5578" spans="1:3" x14ac:dyDescent="0.25">
      <c r="A5578">
        <v>260</v>
      </c>
      <c r="B5578">
        <v>4</v>
      </c>
      <c r="C5578">
        <v>1</v>
      </c>
    </row>
    <row r="5579" spans="1:3" x14ac:dyDescent="0.25">
      <c r="A5579">
        <v>260</v>
      </c>
      <c r="B5579">
        <v>25</v>
      </c>
      <c r="C5579">
        <v>3</v>
      </c>
    </row>
    <row r="5580" spans="1:3" x14ac:dyDescent="0.25">
      <c r="A5580">
        <v>260</v>
      </c>
      <c r="B5580">
        <v>38</v>
      </c>
      <c r="C5580">
        <v>6</v>
      </c>
    </row>
    <row r="5581" spans="1:3" x14ac:dyDescent="0.25">
      <c r="A5581">
        <v>260</v>
      </c>
      <c r="B5581">
        <v>20</v>
      </c>
      <c r="C5581">
        <v>13</v>
      </c>
    </row>
    <row r="5582" spans="1:3" x14ac:dyDescent="0.25">
      <c r="A5582">
        <v>260</v>
      </c>
      <c r="B5582">
        <v>48</v>
      </c>
      <c r="C5582">
        <v>2</v>
      </c>
    </row>
    <row r="5583" spans="1:3" x14ac:dyDescent="0.25">
      <c r="A5583">
        <v>260</v>
      </c>
      <c r="B5583">
        <v>14</v>
      </c>
      <c r="C5583">
        <v>8</v>
      </c>
    </row>
    <row r="5584" spans="1:3" x14ac:dyDescent="0.25">
      <c r="A5584">
        <v>1</v>
      </c>
      <c r="B5584">
        <v>23</v>
      </c>
      <c r="C5584">
        <v>1</v>
      </c>
    </row>
    <row r="5585" spans="1:3" x14ac:dyDescent="0.25">
      <c r="A5585">
        <v>2</v>
      </c>
      <c r="B5585">
        <v>5</v>
      </c>
      <c r="C5585">
        <v>1</v>
      </c>
    </row>
    <row r="5586" spans="1:3" x14ac:dyDescent="0.25">
      <c r="A5586">
        <v>2</v>
      </c>
      <c r="B5586">
        <v>39</v>
      </c>
      <c r="C5586">
        <v>4</v>
      </c>
    </row>
    <row r="5587" spans="1:3" x14ac:dyDescent="0.25">
      <c r="A5587">
        <v>2</v>
      </c>
      <c r="B5587">
        <v>3</v>
      </c>
      <c r="C5587">
        <v>3</v>
      </c>
    </row>
    <row r="5588" spans="1:3" x14ac:dyDescent="0.25">
      <c r="A5588">
        <v>23</v>
      </c>
      <c r="B5588">
        <v>50</v>
      </c>
      <c r="C5588">
        <v>4</v>
      </c>
    </row>
    <row r="5589" spans="1:3" x14ac:dyDescent="0.25">
      <c r="A5589">
        <v>23</v>
      </c>
      <c r="B5589">
        <v>17</v>
      </c>
      <c r="C5589">
        <v>2</v>
      </c>
    </row>
    <row r="5590" spans="1:3" x14ac:dyDescent="0.25">
      <c r="A5590">
        <v>23</v>
      </c>
      <c r="B5590">
        <v>46</v>
      </c>
      <c r="C5590">
        <v>4</v>
      </c>
    </row>
    <row r="5591" spans="1:3" x14ac:dyDescent="0.25">
      <c r="A5591">
        <v>24</v>
      </c>
      <c r="B5591">
        <v>1</v>
      </c>
      <c r="C5591">
        <v>1</v>
      </c>
    </row>
    <row r="5592" spans="1:3" x14ac:dyDescent="0.25">
      <c r="A5592">
        <v>25</v>
      </c>
      <c r="B5592">
        <v>14</v>
      </c>
      <c r="C5592">
        <v>2</v>
      </c>
    </row>
    <row r="5593" spans="1:3" x14ac:dyDescent="0.25">
      <c r="A5593">
        <v>26</v>
      </c>
      <c r="B5593">
        <v>14</v>
      </c>
      <c r="C5593">
        <v>5</v>
      </c>
    </row>
    <row r="5594" spans="1:3" x14ac:dyDescent="0.25">
      <c r="A5594">
        <v>26</v>
      </c>
      <c r="B5594">
        <v>49</v>
      </c>
      <c r="C5594">
        <v>1</v>
      </c>
    </row>
    <row r="5595" spans="1:3" x14ac:dyDescent="0.25">
      <c r="A5595">
        <v>26</v>
      </c>
      <c r="B5595">
        <v>56</v>
      </c>
      <c r="C5595">
        <v>6</v>
      </c>
    </row>
    <row r="5596" spans="1:3" x14ac:dyDescent="0.25">
      <c r="A5596">
        <v>27</v>
      </c>
      <c r="B5596">
        <v>22</v>
      </c>
      <c r="C5596">
        <v>6</v>
      </c>
    </row>
    <row r="5597" spans="1:3" x14ac:dyDescent="0.25">
      <c r="A5597">
        <v>27</v>
      </c>
      <c r="B5597">
        <v>8</v>
      </c>
      <c r="C5597">
        <v>1</v>
      </c>
    </row>
    <row r="5598" spans="1:3" x14ac:dyDescent="0.25">
      <c r="A5598">
        <v>27</v>
      </c>
      <c r="B5598">
        <v>13</v>
      </c>
      <c r="C5598">
        <v>1</v>
      </c>
    </row>
    <row r="5599" spans="1:3" x14ac:dyDescent="0.25">
      <c r="A5599">
        <v>27</v>
      </c>
      <c r="B5599">
        <v>3</v>
      </c>
      <c r="C5599">
        <v>1</v>
      </c>
    </row>
    <row r="5600" spans="1:3" x14ac:dyDescent="0.25">
      <c r="A5600">
        <v>27</v>
      </c>
      <c r="B5600">
        <v>27</v>
      </c>
      <c r="C5600">
        <v>1</v>
      </c>
    </row>
    <row r="5601" spans="1:3" x14ac:dyDescent="0.25">
      <c r="A5601">
        <v>28</v>
      </c>
      <c r="B5601">
        <v>11</v>
      </c>
      <c r="C5601">
        <v>4</v>
      </c>
    </row>
    <row r="5602" spans="1:3" x14ac:dyDescent="0.25">
      <c r="A5602">
        <v>28</v>
      </c>
      <c r="B5602">
        <v>3</v>
      </c>
      <c r="C5602">
        <v>1</v>
      </c>
    </row>
    <row r="5603" spans="1:3" x14ac:dyDescent="0.25">
      <c r="A5603">
        <v>28</v>
      </c>
      <c r="B5603">
        <v>52</v>
      </c>
      <c r="C5603">
        <v>4</v>
      </c>
    </row>
    <row r="5604" spans="1:3" x14ac:dyDescent="0.25">
      <c r="A5604">
        <v>28</v>
      </c>
      <c r="B5604">
        <v>2</v>
      </c>
      <c r="C5604">
        <v>3</v>
      </c>
    </row>
    <row r="5605" spans="1:3" x14ac:dyDescent="0.25">
      <c r="A5605">
        <v>29</v>
      </c>
      <c r="B5605">
        <v>37</v>
      </c>
      <c r="C5605">
        <v>1</v>
      </c>
    </row>
    <row r="5606" spans="1:3" x14ac:dyDescent="0.25">
      <c r="A5606">
        <v>29</v>
      </c>
      <c r="B5606">
        <v>52</v>
      </c>
      <c r="C5606">
        <v>16</v>
      </c>
    </row>
    <row r="5607" spans="1:3" x14ac:dyDescent="0.25">
      <c r="A5607">
        <v>29</v>
      </c>
      <c r="B5607">
        <v>11</v>
      </c>
      <c r="C5607">
        <v>4</v>
      </c>
    </row>
    <row r="5608" spans="1:3" x14ac:dyDescent="0.25">
      <c r="A5608">
        <v>29</v>
      </c>
      <c r="B5608">
        <v>8</v>
      </c>
      <c r="C5608">
        <v>5</v>
      </c>
    </row>
    <row r="5609" spans="1:3" x14ac:dyDescent="0.25">
      <c r="A5609">
        <v>29</v>
      </c>
      <c r="B5609">
        <v>24</v>
      </c>
      <c r="C5609">
        <v>1</v>
      </c>
    </row>
    <row r="5610" spans="1:3" x14ac:dyDescent="0.25">
      <c r="A5610">
        <v>29</v>
      </c>
      <c r="B5610">
        <v>35</v>
      </c>
      <c r="C5610">
        <v>4</v>
      </c>
    </row>
    <row r="5611" spans="1:3" x14ac:dyDescent="0.25">
      <c r="A5611">
        <v>30</v>
      </c>
      <c r="B5611">
        <v>21</v>
      </c>
      <c r="C5611">
        <v>3</v>
      </c>
    </row>
    <row r="5612" spans="1:3" x14ac:dyDescent="0.25">
      <c r="A5612">
        <v>30</v>
      </c>
      <c r="B5612">
        <v>25</v>
      </c>
      <c r="C5612">
        <v>3</v>
      </c>
    </row>
    <row r="5613" spans="1:3" x14ac:dyDescent="0.25">
      <c r="A5613">
        <v>32</v>
      </c>
      <c r="B5613">
        <v>9</v>
      </c>
      <c r="C5613">
        <v>11</v>
      </c>
    </row>
    <row r="5614" spans="1:3" x14ac:dyDescent="0.25">
      <c r="A5614">
        <v>32</v>
      </c>
      <c r="B5614">
        <v>12</v>
      </c>
      <c r="C5614">
        <v>2</v>
      </c>
    </row>
    <row r="5615" spans="1:3" x14ac:dyDescent="0.25">
      <c r="A5615">
        <v>32</v>
      </c>
      <c r="B5615">
        <v>15</v>
      </c>
      <c r="C5615">
        <v>7</v>
      </c>
    </row>
    <row r="5616" spans="1:3" x14ac:dyDescent="0.25">
      <c r="A5616">
        <v>32</v>
      </c>
      <c r="B5616">
        <v>46</v>
      </c>
      <c r="C5616">
        <v>1</v>
      </c>
    </row>
    <row r="5617" spans="1:3" x14ac:dyDescent="0.25">
      <c r="A5617">
        <v>33</v>
      </c>
      <c r="B5617">
        <v>46</v>
      </c>
      <c r="C5617">
        <v>3</v>
      </c>
    </row>
    <row r="5618" spans="1:3" x14ac:dyDescent="0.25">
      <c r="A5618">
        <v>33</v>
      </c>
      <c r="B5618">
        <v>45</v>
      </c>
      <c r="C5618">
        <v>5</v>
      </c>
    </row>
    <row r="5619" spans="1:3" x14ac:dyDescent="0.25">
      <c r="A5619">
        <v>34</v>
      </c>
      <c r="B5619">
        <v>22</v>
      </c>
      <c r="C5619">
        <v>4</v>
      </c>
    </row>
    <row r="5620" spans="1:3" x14ac:dyDescent="0.25">
      <c r="A5620">
        <v>34</v>
      </c>
      <c r="B5620">
        <v>29</v>
      </c>
      <c r="C5620">
        <v>2</v>
      </c>
    </row>
    <row r="5621" spans="1:3" x14ac:dyDescent="0.25">
      <c r="A5621">
        <v>34</v>
      </c>
      <c r="B5621">
        <v>25</v>
      </c>
      <c r="C5621">
        <v>1</v>
      </c>
    </row>
    <row r="5622" spans="1:3" x14ac:dyDescent="0.25">
      <c r="A5622">
        <v>35</v>
      </c>
      <c r="B5622">
        <v>45</v>
      </c>
      <c r="C5622">
        <v>6</v>
      </c>
    </row>
    <row r="5623" spans="1:3" x14ac:dyDescent="0.25">
      <c r="A5623">
        <v>35</v>
      </c>
      <c r="B5623">
        <v>36</v>
      </c>
      <c r="C5623">
        <v>4</v>
      </c>
    </row>
    <row r="5624" spans="1:3" x14ac:dyDescent="0.25">
      <c r="A5624">
        <v>36</v>
      </c>
      <c r="B5624">
        <v>28</v>
      </c>
      <c r="C5624">
        <v>1</v>
      </c>
    </row>
    <row r="5625" spans="1:3" x14ac:dyDescent="0.25">
      <c r="A5625">
        <v>36</v>
      </c>
      <c r="B5625">
        <v>51</v>
      </c>
      <c r="C5625">
        <v>2</v>
      </c>
    </row>
    <row r="5626" spans="1:3" x14ac:dyDescent="0.25">
      <c r="A5626">
        <v>36</v>
      </c>
      <c r="B5626">
        <v>35</v>
      </c>
      <c r="C5626">
        <v>1</v>
      </c>
    </row>
    <row r="5627" spans="1:3" x14ac:dyDescent="0.25">
      <c r="A5627">
        <v>37</v>
      </c>
      <c r="B5627">
        <v>9</v>
      </c>
      <c r="C5627">
        <v>18</v>
      </c>
    </row>
    <row r="5628" spans="1:3" x14ac:dyDescent="0.25">
      <c r="A5628">
        <v>37</v>
      </c>
      <c r="B5628">
        <v>10</v>
      </c>
      <c r="C5628">
        <v>4</v>
      </c>
    </row>
    <row r="5629" spans="1:3" x14ac:dyDescent="0.25">
      <c r="A5629">
        <v>37</v>
      </c>
      <c r="B5629">
        <v>55</v>
      </c>
      <c r="C5629">
        <v>29</v>
      </c>
    </row>
    <row r="5630" spans="1:3" x14ac:dyDescent="0.25">
      <c r="A5630">
        <v>37</v>
      </c>
      <c r="B5630">
        <v>3</v>
      </c>
      <c r="C5630">
        <v>2</v>
      </c>
    </row>
    <row r="5631" spans="1:3" x14ac:dyDescent="0.25">
      <c r="A5631">
        <v>37</v>
      </c>
      <c r="B5631">
        <v>40</v>
      </c>
      <c r="C5631">
        <v>3</v>
      </c>
    </row>
    <row r="5632" spans="1:3" x14ac:dyDescent="0.25">
      <c r="A5632">
        <v>38</v>
      </c>
      <c r="B5632">
        <v>43</v>
      </c>
      <c r="C5632">
        <v>1</v>
      </c>
    </row>
    <row r="5633" spans="1:3" x14ac:dyDescent="0.25">
      <c r="A5633">
        <v>38</v>
      </c>
      <c r="B5633">
        <v>45</v>
      </c>
      <c r="C5633">
        <v>7</v>
      </c>
    </row>
    <row r="5634" spans="1:3" x14ac:dyDescent="0.25">
      <c r="A5634">
        <v>38</v>
      </c>
      <c r="B5634">
        <v>34</v>
      </c>
      <c r="C5634">
        <v>6</v>
      </c>
    </row>
    <row r="5635" spans="1:3" x14ac:dyDescent="0.25">
      <c r="A5635">
        <v>38</v>
      </c>
      <c r="B5635">
        <v>10</v>
      </c>
      <c r="C5635">
        <v>3</v>
      </c>
    </row>
    <row r="5636" spans="1:3" x14ac:dyDescent="0.25">
      <c r="A5636">
        <v>39</v>
      </c>
      <c r="B5636">
        <v>10</v>
      </c>
      <c r="C5636">
        <v>7</v>
      </c>
    </row>
    <row r="5637" spans="1:3" x14ac:dyDescent="0.25">
      <c r="A5637">
        <v>39</v>
      </c>
      <c r="B5637">
        <v>47</v>
      </c>
      <c r="C5637">
        <v>3</v>
      </c>
    </row>
    <row r="5638" spans="1:3" x14ac:dyDescent="0.25">
      <c r="A5638">
        <v>39</v>
      </c>
      <c r="B5638">
        <v>46</v>
      </c>
      <c r="C5638">
        <v>1</v>
      </c>
    </row>
    <row r="5639" spans="1:3" x14ac:dyDescent="0.25">
      <c r="A5639">
        <v>39</v>
      </c>
      <c r="B5639">
        <v>56</v>
      </c>
      <c r="C5639">
        <v>11</v>
      </c>
    </row>
    <row r="5640" spans="1:3" x14ac:dyDescent="0.25">
      <c r="A5640">
        <v>39</v>
      </c>
      <c r="B5640">
        <v>8</v>
      </c>
      <c r="C5640">
        <v>3</v>
      </c>
    </row>
    <row r="5641" spans="1:3" x14ac:dyDescent="0.25">
      <c r="A5641">
        <v>39</v>
      </c>
      <c r="B5641">
        <v>49</v>
      </c>
      <c r="C5641">
        <v>7</v>
      </c>
    </row>
    <row r="5642" spans="1:3" x14ac:dyDescent="0.25">
      <c r="A5642">
        <v>40</v>
      </c>
      <c r="B5642">
        <v>55</v>
      </c>
      <c r="C5642">
        <v>21</v>
      </c>
    </row>
    <row r="5643" spans="1:3" x14ac:dyDescent="0.25">
      <c r="A5643">
        <v>40</v>
      </c>
      <c r="B5643">
        <v>15</v>
      </c>
      <c r="C5643">
        <v>14</v>
      </c>
    </row>
    <row r="5644" spans="1:3" x14ac:dyDescent="0.25">
      <c r="A5644">
        <v>40</v>
      </c>
      <c r="B5644">
        <v>17</v>
      </c>
      <c r="C5644">
        <v>1</v>
      </c>
    </row>
    <row r="5645" spans="1:3" x14ac:dyDescent="0.25">
      <c r="A5645">
        <v>40</v>
      </c>
      <c r="B5645">
        <v>53</v>
      </c>
      <c r="C5645">
        <v>4</v>
      </c>
    </row>
    <row r="5646" spans="1:3" x14ac:dyDescent="0.25">
      <c r="A5646">
        <v>40</v>
      </c>
      <c r="B5646">
        <v>14</v>
      </c>
      <c r="C5646">
        <v>5</v>
      </c>
    </row>
    <row r="5647" spans="1:3" x14ac:dyDescent="0.25">
      <c r="A5647">
        <v>41</v>
      </c>
      <c r="B5647">
        <v>3</v>
      </c>
      <c r="C5647">
        <v>2</v>
      </c>
    </row>
    <row r="5648" spans="1:3" x14ac:dyDescent="0.25">
      <c r="A5648">
        <v>41</v>
      </c>
      <c r="B5648">
        <v>4</v>
      </c>
      <c r="C5648">
        <v>1</v>
      </c>
    </row>
    <row r="5649" spans="1:3" x14ac:dyDescent="0.25">
      <c r="A5649">
        <v>41</v>
      </c>
      <c r="B5649">
        <v>33</v>
      </c>
      <c r="C5649">
        <v>6</v>
      </c>
    </row>
    <row r="5650" spans="1:3" x14ac:dyDescent="0.25">
      <c r="A5650">
        <v>41</v>
      </c>
      <c r="B5650">
        <v>43</v>
      </c>
      <c r="C5650">
        <v>1</v>
      </c>
    </row>
    <row r="5651" spans="1:3" x14ac:dyDescent="0.25">
      <c r="A5651">
        <v>42</v>
      </c>
      <c r="B5651">
        <v>54</v>
      </c>
      <c r="C5651">
        <v>12</v>
      </c>
    </row>
    <row r="5652" spans="1:3" x14ac:dyDescent="0.25">
      <c r="A5652">
        <v>42</v>
      </c>
      <c r="B5652">
        <v>4</v>
      </c>
      <c r="C5652">
        <v>2</v>
      </c>
    </row>
    <row r="5653" spans="1:3" x14ac:dyDescent="0.25">
      <c r="A5653">
        <v>42</v>
      </c>
      <c r="B5653">
        <v>56</v>
      </c>
      <c r="C5653">
        <v>15</v>
      </c>
    </row>
    <row r="5654" spans="1:3" x14ac:dyDescent="0.25">
      <c r="A5654">
        <v>42</v>
      </c>
      <c r="B5654">
        <v>48</v>
      </c>
      <c r="C5654">
        <v>1</v>
      </c>
    </row>
    <row r="5655" spans="1:3" x14ac:dyDescent="0.25">
      <c r="A5655">
        <v>42</v>
      </c>
      <c r="B5655">
        <v>49</v>
      </c>
      <c r="C5655">
        <v>3</v>
      </c>
    </row>
    <row r="5656" spans="1:3" x14ac:dyDescent="0.25">
      <c r="A5656">
        <v>43</v>
      </c>
      <c r="B5656">
        <v>40</v>
      </c>
      <c r="C5656">
        <v>2</v>
      </c>
    </row>
    <row r="5657" spans="1:3" x14ac:dyDescent="0.25">
      <c r="A5657">
        <v>43</v>
      </c>
      <c r="B5657">
        <v>43</v>
      </c>
      <c r="C5657">
        <v>4</v>
      </c>
    </row>
    <row r="5658" spans="1:3" x14ac:dyDescent="0.25">
      <c r="A5658">
        <v>43</v>
      </c>
      <c r="B5658">
        <v>29</v>
      </c>
      <c r="C5658">
        <v>1</v>
      </c>
    </row>
    <row r="5659" spans="1:3" x14ac:dyDescent="0.25">
      <c r="A5659">
        <v>43</v>
      </c>
      <c r="B5659">
        <v>46</v>
      </c>
      <c r="C5659">
        <v>3</v>
      </c>
    </row>
    <row r="5660" spans="1:3" x14ac:dyDescent="0.25">
      <c r="A5660">
        <v>43</v>
      </c>
      <c r="B5660">
        <v>33</v>
      </c>
      <c r="C5660">
        <v>7</v>
      </c>
    </row>
    <row r="5661" spans="1:3" x14ac:dyDescent="0.25">
      <c r="A5661">
        <v>44</v>
      </c>
      <c r="B5661">
        <v>7</v>
      </c>
      <c r="C5661">
        <v>1</v>
      </c>
    </row>
    <row r="5662" spans="1:3" x14ac:dyDescent="0.25">
      <c r="A5662">
        <v>44</v>
      </c>
      <c r="B5662">
        <v>54</v>
      </c>
      <c r="C5662">
        <v>4</v>
      </c>
    </row>
    <row r="5663" spans="1:3" x14ac:dyDescent="0.25">
      <c r="A5663">
        <v>44</v>
      </c>
      <c r="B5663">
        <v>49</v>
      </c>
      <c r="C5663">
        <v>2</v>
      </c>
    </row>
    <row r="5664" spans="1:3" x14ac:dyDescent="0.25">
      <c r="A5664">
        <v>44</v>
      </c>
      <c r="B5664">
        <v>14</v>
      </c>
      <c r="C5664">
        <v>16</v>
      </c>
    </row>
    <row r="5665" spans="1:3" x14ac:dyDescent="0.25">
      <c r="A5665">
        <v>44</v>
      </c>
      <c r="B5665">
        <v>56</v>
      </c>
      <c r="C5665">
        <v>11</v>
      </c>
    </row>
    <row r="5666" spans="1:3" x14ac:dyDescent="0.25">
      <c r="A5666">
        <v>44</v>
      </c>
      <c r="B5666">
        <v>43</v>
      </c>
      <c r="C5666">
        <v>2</v>
      </c>
    </row>
    <row r="5667" spans="1:3" x14ac:dyDescent="0.25">
      <c r="A5667">
        <v>44</v>
      </c>
      <c r="B5667">
        <v>9</v>
      </c>
      <c r="C5667">
        <v>23</v>
      </c>
    </row>
    <row r="5668" spans="1:3" x14ac:dyDescent="0.25">
      <c r="A5668">
        <v>45</v>
      </c>
      <c r="B5668">
        <v>16</v>
      </c>
      <c r="C5668">
        <v>15</v>
      </c>
    </row>
    <row r="5669" spans="1:3" x14ac:dyDescent="0.25">
      <c r="A5669">
        <v>325</v>
      </c>
      <c r="B5669">
        <v>50</v>
      </c>
      <c r="C5669">
        <v>2</v>
      </c>
    </row>
    <row r="5670" spans="1:3" x14ac:dyDescent="0.25">
      <c r="A5670">
        <v>326</v>
      </c>
      <c r="B5670">
        <v>3</v>
      </c>
      <c r="C5670">
        <v>1</v>
      </c>
    </row>
    <row r="5671" spans="1:3" x14ac:dyDescent="0.25">
      <c r="A5671">
        <v>326</v>
      </c>
      <c r="B5671">
        <v>34</v>
      </c>
      <c r="C5671">
        <v>3</v>
      </c>
    </row>
    <row r="5672" spans="1:3" x14ac:dyDescent="0.25">
      <c r="A5672">
        <v>326</v>
      </c>
      <c r="B5672">
        <v>18</v>
      </c>
      <c r="C5672">
        <v>1</v>
      </c>
    </row>
    <row r="5673" spans="1:3" x14ac:dyDescent="0.25">
      <c r="A5673">
        <v>326</v>
      </c>
      <c r="B5673">
        <v>14</v>
      </c>
      <c r="C5673">
        <v>1</v>
      </c>
    </row>
    <row r="5674" spans="1:3" x14ac:dyDescent="0.25">
      <c r="A5674">
        <v>327</v>
      </c>
      <c r="B5674">
        <v>44</v>
      </c>
      <c r="C5674">
        <v>1</v>
      </c>
    </row>
    <row r="5675" spans="1:3" x14ac:dyDescent="0.25">
      <c r="A5675">
        <v>327</v>
      </c>
      <c r="B5675">
        <v>16</v>
      </c>
      <c r="C5675">
        <v>9</v>
      </c>
    </row>
    <row r="5676" spans="1:3" x14ac:dyDescent="0.25">
      <c r="A5676">
        <v>327</v>
      </c>
      <c r="B5676">
        <v>21</v>
      </c>
      <c r="C5676">
        <v>1</v>
      </c>
    </row>
    <row r="5677" spans="1:3" x14ac:dyDescent="0.25">
      <c r="A5677">
        <v>328</v>
      </c>
      <c r="B5677">
        <v>7</v>
      </c>
      <c r="C5677">
        <v>2</v>
      </c>
    </row>
    <row r="5678" spans="1:3" x14ac:dyDescent="0.25">
      <c r="A5678">
        <v>329</v>
      </c>
      <c r="B5678">
        <v>12</v>
      </c>
      <c r="C5678">
        <v>2</v>
      </c>
    </row>
    <row r="5679" spans="1:3" x14ac:dyDescent="0.25">
      <c r="A5679">
        <v>329</v>
      </c>
      <c r="B5679">
        <v>8</v>
      </c>
      <c r="C5679">
        <v>1</v>
      </c>
    </row>
    <row r="5680" spans="1:3" x14ac:dyDescent="0.25">
      <c r="A5680">
        <v>329</v>
      </c>
      <c r="B5680">
        <v>49</v>
      </c>
      <c r="C5680">
        <v>2</v>
      </c>
    </row>
    <row r="5681" spans="1:3" x14ac:dyDescent="0.25">
      <c r="A5681">
        <v>330</v>
      </c>
      <c r="B5681">
        <v>42</v>
      </c>
      <c r="C5681">
        <v>2</v>
      </c>
    </row>
    <row r="5682" spans="1:3" x14ac:dyDescent="0.25">
      <c r="A5682">
        <v>330</v>
      </c>
      <c r="B5682">
        <v>58</v>
      </c>
      <c r="C5682">
        <v>2</v>
      </c>
    </row>
    <row r="5683" spans="1:3" x14ac:dyDescent="0.25">
      <c r="A5683">
        <v>330</v>
      </c>
      <c r="B5683">
        <v>55</v>
      </c>
      <c r="C5683">
        <v>7</v>
      </c>
    </row>
    <row r="5684" spans="1:3" x14ac:dyDescent="0.25">
      <c r="A5684">
        <v>330</v>
      </c>
      <c r="B5684">
        <v>34</v>
      </c>
      <c r="C5684">
        <v>2</v>
      </c>
    </row>
    <row r="5685" spans="1:3" x14ac:dyDescent="0.25">
      <c r="A5685">
        <v>330</v>
      </c>
      <c r="B5685">
        <v>15</v>
      </c>
      <c r="C5685">
        <v>11</v>
      </c>
    </row>
    <row r="5686" spans="1:3" x14ac:dyDescent="0.25">
      <c r="A5686">
        <v>331</v>
      </c>
      <c r="B5686">
        <v>22</v>
      </c>
      <c r="C5686">
        <v>6</v>
      </c>
    </row>
    <row r="5687" spans="1:3" x14ac:dyDescent="0.25">
      <c r="A5687">
        <v>331</v>
      </c>
      <c r="B5687">
        <v>58</v>
      </c>
      <c r="C5687">
        <v>2</v>
      </c>
    </row>
    <row r="5688" spans="1:3" x14ac:dyDescent="0.25">
      <c r="A5688">
        <v>331</v>
      </c>
      <c r="B5688">
        <v>51</v>
      </c>
      <c r="C5688">
        <v>1</v>
      </c>
    </row>
    <row r="5689" spans="1:3" x14ac:dyDescent="0.25">
      <c r="A5689">
        <v>331</v>
      </c>
      <c r="B5689">
        <v>17</v>
      </c>
      <c r="C5689">
        <v>1</v>
      </c>
    </row>
    <row r="5690" spans="1:3" x14ac:dyDescent="0.25">
      <c r="A5690">
        <v>332</v>
      </c>
      <c r="B5690">
        <v>52</v>
      </c>
      <c r="C5690">
        <v>2</v>
      </c>
    </row>
    <row r="5691" spans="1:3" x14ac:dyDescent="0.25">
      <c r="A5691">
        <v>332</v>
      </c>
      <c r="B5691">
        <v>38</v>
      </c>
      <c r="C5691">
        <v>2</v>
      </c>
    </row>
    <row r="5692" spans="1:3" x14ac:dyDescent="0.25">
      <c r="A5692">
        <v>332</v>
      </c>
      <c r="B5692">
        <v>25</v>
      </c>
      <c r="C5692">
        <v>2</v>
      </c>
    </row>
    <row r="5693" spans="1:3" x14ac:dyDescent="0.25">
      <c r="A5693">
        <v>333</v>
      </c>
      <c r="B5693">
        <v>50</v>
      </c>
      <c r="C5693">
        <v>6</v>
      </c>
    </row>
    <row r="5694" spans="1:3" x14ac:dyDescent="0.25">
      <c r="A5694">
        <v>333</v>
      </c>
      <c r="B5694">
        <v>60</v>
      </c>
      <c r="C5694">
        <v>7</v>
      </c>
    </row>
    <row r="5695" spans="1:3" x14ac:dyDescent="0.25">
      <c r="A5695">
        <v>334</v>
      </c>
      <c r="B5695">
        <v>15</v>
      </c>
      <c r="C5695">
        <v>8</v>
      </c>
    </row>
    <row r="5696" spans="1:3" x14ac:dyDescent="0.25">
      <c r="A5696">
        <v>335</v>
      </c>
      <c r="B5696">
        <v>20</v>
      </c>
      <c r="C5696">
        <v>2</v>
      </c>
    </row>
    <row r="5697" spans="1:3" x14ac:dyDescent="0.25">
      <c r="A5697">
        <v>335</v>
      </c>
      <c r="B5697">
        <v>29</v>
      </c>
      <c r="C5697">
        <v>2</v>
      </c>
    </row>
    <row r="5698" spans="1:3" x14ac:dyDescent="0.25">
      <c r="A5698">
        <v>335</v>
      </c>
      <c r="B5698">
        <v>22</v>
      </c>
      <c r="C5698">
        <v>4</v>
      </c>
    </row>
    <row r="5699" spans="1:3" x14ac:dyDescent="0.25">
      <c r="A5699">
        <v>336</v>
      </c>
      <c r="B5699">
        <v>39</v>
      </c>
      <c r="C5699">
        <v>2</v>
      </c>
    </row>
    <row r="5700" spans="1:3" x14ac:dyDescent="0.25">
      <c r="A5700">
        <v>336</v>
      </c>
      <c r="B5700">
        <v>34</v>
      </c>
      <c r="C5700">
        <v>3</v>
      </c>
    </row>
    <row r="5701" spans="1:3" x14ac:dyDescent="0.25">
      <c r="A5701">
        <v>336</v>
      </c>
      <c r="B5701">
        <v>29</v>
      </c>
      <c r="C5701">
        <v>1</v>
      </c>
    </row>
    <row r="5702" spans="1:3" x14ac:dyDescent="0.25">
      <c r="A5702">
        <v>336</v>
      </c>
      <c r="B5702">
        <v>38</v>
      </c>
      <c r="C5702">
        <v>12</v>
      </c>
    </row>
    <row r="5703" spans="1:3" x14ac:dyDescent="0.25">
      <c r="A5703">
        <v>337</v>
      </c>
      <c r="B5703">
        <v>34</v>
      </c>
      <c r="C5703">
        <v>1</v>
      </c>
    </row>
    <row r="5704" spans="1:3" x14ac:dyDescent="0.25">
      <c r="A5704">
        <v>337</v>
      </c>
      <c r="B5704">
        <v>26</v>
      </c>
      <c r="C5704">
        <v>1</v>
      </c>
    </row>
    <row r="5705" spans="1:3" x14ac:dyDescent="0.25">
      <c r="A5705">
        <v>337</v>
      </c>
      <c r="B5705">
        <v>58</v>
      </c>
      <c r="C5705">
        <v>4</v>
      </c>
    </row>
    <row r="5706" spans="1:3" x14ac:dyDescent="0.25">
      <c r="A5706">
        <v>337</v>
      </c>
      <c r="B5706">
        <v>56</v>
      </c>
      <c r="C5706">
        <v>4</v>
      </c>
    </row>
    <row r="5707" spans="1:3" x14ac:dyDescent="0.25">
      <c r="A5707">
        <v>337</v>
      </c>
      <c r="B5707">
        <v>50</v>
      </c>
      <c r="C5707">
        <v>6</v>
      </c>
    </row>
    <row r="5708" spans="1:3" x14ac:dyDescent="0.25">
      <c r="A5708">
        <v>337</v>
      </c>
      <c r="B5708">
        <v>45</v>
      </c>
      <c r="C5708">
        <v>5</v>
      </c>
    </row>
    <row r="5709" spans="1:3" x14ac:dyDescent="0.25">
      <c r="A5709">
        <v>337</v>
      </c>
      <c r="B5709">
        <v>39</v>
      </c>
      <c r="C5709">
        <v>5</v>
      </c>
    </row>
    <row r="5710" spans="1:3" x14ac:dyDescent="0.25">
      <c r="A5710">
        <v>338</v>
      </c>
      <c r="B5710">
        <v>59</v>
      </c>
      <c r="C5710">
        <v>1</v>
      </c>
    </row>
    <row r="5711" spans="1:3" x14ac:dyDescent="0.25">
      <c r="A5711">
        <v>338</v>
      </c>
      <c r="B5711">
        <v>29</v>
      </c>
      <c r="C5711">
        <v>1</v>
      </c>
    </row>
    <row r="5712" spans="1:3" x14ac:dyDescent="0.25">
      <c r="A5712">
        <v>338</v>
      </c>
      <c r="B5712">
        <v>10</v>
      </c>
      <c r="C5712">
        <v>2</v>
      </c>
    </row>
    <row r="5713" spans="1:3" x14ac:dyDescent="0.25">
      <c r="A5713">
        <v>338</v>
      </c>
      <c r="B5713">
        <v>43</v>
      </c>
      <c r="C5713">
        <v>1</v>
      </c>
    </row>
    <row r="5714" spans="1:3" x14ac:dyDescent="0.25">
      <c r="A5714">
        <v>338</v>
      </c>
      <c r="B5714">
        <v>51</v>
      </c>
      <c r="C5714">
        <v>1</v>
      </c>
    </row>
    <row r="5715" spans="1:3" x14ac:dyDescent="0.25">
      <c r="A5715">
        <v>338</v>
      </c>
      <c r="B5715">
        <v>45</v>
      </c>
      <c r="C5715">
        <v>2</v>
      </c>
    </row>
    <row r="5716" spans="1:3" x14ac:dyDescent="0.25">
      <c r="A5716">
        <v>338</v>
      </c>
      <c r="B5716">
        <v>7</v>
      </c>
      <c r="C5716">
        <v>2</v>
      </c>
    </row>
    <row r="5717" spans="1:3" x14ac:dyDescent="0.25">
      <c r="A5717">
        <v>339</v>
      </c>
      <c r="B5717">
        <v>24</v>
      </c>
      <c r="C5717">
        <v>1</v>
      </c>
    </row>
    <row r="5718" spans="1:3" x14ac:dyDescent="0.25">
      <c r="A5718">
        <v>339</v>
      </c>
      <c r="B5718">
        <v>50</v>
      </c>
      <c r="C5718">
        <v>3</v>
      </c>
    </row>
    <row r="5719" spans="1:3" x14ac:dyDescent="0.25">
      <c r="A5719">
        <v>339</v>
      </c>
      <c r="B5719">
        <v>38</v>
      </c>
      <c r="C5719">
        <v>4</v>
      </c>
    </row>
    <row r="5720" spans="1:3" x14ac:dyDescent="0.25">
      <c r="A5720">
        <v>339</v>
      </c>
      <c r="B5720">
        <v>10</v>
      </c>
      <c r="C5720">
        <v>4</v>
      </c>
    </row>
    <row r="5721" spans="1:3" x14ac:dyDescent="0.25">
      <c r="A5721">
        <v>339</v>
      </c>
      <c r="B5721">
        <v>17</v>
      </c>
      <c r="C5721">
        <v>1</v>
      </c>
    </row>
    <row r="5722" spans="1:3" x14ac:dyDescent="0.25">
      <c r="A5722">
        <v>339</v>
      </c>
      <c r="B5722">
        <v>51</v>
      </c>
      <c r="C5722">
        <v>5</v>
      </c>
    </row>
    <row r="5723" spans="1:3" x14ac:dyDescent="0.25">
      <c r="A5723">
        <v>339</v>
      </c>
      <c r="B5723">
        <v>56</v>
      </c>
      <c r="C5723">
        <v>2</v>
      </c>
    </row>
    <row r="5724" spans="1:3" x14ac:dyDescent="0.25">
      <c r="A5724">
        <v>340</v>
      </c>
      <c r="B5724">
        <v>8</v>
      </c>
      <c r="C5724">
        <v>2</v>
      </c>
    </row>
    <row r="5725" spans="1:3" x14ac:dyDescent="0.25">
      <c r="A5725">
        <v>341</v>
      </c>
      <c r="B5725">
        <v>14</v>
      </c>
      <c r="C5725">
        <v>2</v>
      </c>
    </row>
    <row r="5726" spans="1:3" x14ac:dyDescent="0.25">
      <c r="A5726">
        <v>341</v>
      </c>
      <c r="B5726">
        <v>45</v>
      </c>
      <c r="C5726">
        <v>3</v>
      </c>
    </row>
    <row r="5727" spans="1:3" x14ac:dyDescent="0.25">
      <c r="A5727">
        <v>341</v>
      </c>
      <c r="B5727">
        <v>58</v>
      </c>
      <c r="C5727">
        <v>1</v>
      </c>
    </row>
    <row r="5728" spans="1:3" x14ac:dyDescent="0.25">
      <c r="A5728">
        <v>341</v>
      </c>
      <c r="B5728">
        <v>60</v>
      </c>
      <c r="C5728">
        <v>2</v>
      </c>
    </row>
    <row r="5729" spans="1:3" x14ac:dyDescent="0.25">
      <c r="A5729">
        <v>341</v>
      </c>
      <c r="B5729">
        <v>49</v>
      </c>
      <c r="C5729">
        <v>1</v>
      </c>
    </row>
    <row r="5730" spans="1:3" x14ac:dyDescent="0.25">
      <c r="A5730">
        <v>341</v>
      </c>
      <c r="B5730">
        <v>50</v>
      </c>
      <c r="C5730">
        <v>4</v>
      </c>
    </row>
    <row r="5731" spans="1:3" x14ac:dyDescent="0.25">
      <c r="A5731">
        <v>341</v>
      </c>
      <c r="B5731">
        <v>39</v>
      </c>
      <c r="C5731">
        <v>1</v>
      </c>
    </row>
    <row r="5732" spans="1:3" x14ac:dyDescent="0.25">
      <c r="A5732">
        <v>341</v>
      </c>
      <c r="B5732">
        <v>59</v>
      </c>
      <c r="C5732">
        <v>1</v>
      </c>
    </row>
    <row r="5733" spans="1:3" x14ac:dyDescent="0.25">
      <c r="A5733">
        <v>341</v>
      </c>
      <c r="B5733">
        <v>10</v>
      </c>
      <c r="C5733">
        <v>8</v>
      </c>
    </row>
    <row r="5734" spans="1:3" x14ac:dyDescent="0.25">
      <c r="A5734">
        <v>342</v>
      </c>
      <c r="B5734">
        <v>15</v>
      </c>
      <c r="C5734">
        <v>11</v>
      </c>
    </row>
    <row r="5735" spans="1:3" x14ac:dyDescent="0.25">
      <c r="A5735">
        <v>342</v>
      </c>
      <c r="B5735">
        <v>9</v>
      </c>
      <c r="C5735">
        <v>8</v>
      </c>
    </row>
    <row r="5736" spans="1:3" x14ac:dyDescent="0.25">
      <c r="A5736">
        <v>343</v>
      </c>
      <c r="B5736">
        <v>17</v>
      </c>
      <c r="C5736">
        <v>2</v>
      </c>
    </row>
    <row r="5737" spans="1:3" x14ac:dyDescent="0.25">
      <c r="A5737">
        <v>343</v>
      </c>
      <c r="B5737">
        <v>8</v>
      </c>
      <c r="C5737">
        <v>2</v>
      </c>
    </row>
    <row r="5738" spans="1:3" x14ac:dyDescent="0.25">
      <c r="A5738">
        <v>343</v>
      </c>
      <c r="B5738">
        <v>5</v>
      </c>
      <c r="C5738">
        <v>1</v>
      </c>
    </row>
    <row r="5739" spans="1:3" x14ac:dyDescent="0.25">
      <c r="A5739">
        <v>343</v>
      </c>
      <c r="B5739">
        <v>10</v>
      </c>
      <c r="C5739">
        <v>4</v>
      </c>
    </row>
    <row r="5740" spans="1:3" x14ac:dyDescent="0.25">
      <c r="A5740">
        <v>344</v>
      </c>
      <c r="B5740">
        <v>23</v>
      </c>
      <c r="C5740">
        <v>1</v>
      </c>
    </row>
    <row r="5741" spans="1:3" x14ac:dyDescent="0.25">
      <c r="A5741">
        <v>345</v>
      </c>
      <c r="B5741">
        <v>11</v>
      </c>
      <c r="C5741">
        <v>7</v>
      </c>
    </row>
    <row r="5742" spans="1:3" x14ac:dyDescent="0.25">
      <c r="A5742">
        <v>345</v>
      </c>
      <c r="B5742">
        <v>23</v>
      </c>
      <c r="C5742">
        <v>2</v>
      </c>
    </row>
    <row r="5743" spans="1:3" x14ac:dyDescent="0.25">
      <c r="A5743">
        <v>345</v>
      </c>
      <c r="B5743">
        <v>34</v>
      </c>
      <c r="C5743">
        <v>2</v>
      </c>
    </row>
    <row r="5744" spans="1:3" x14ac:dyDescent="0.25">
      <c r="A5744">
        <v>345</v>
      </c>
      <c r="B5744">
        <v>49</v>
      </c>
      <c r="C5744">
        <v>3</v>
      </c>
    </row>
    <row r="5745" spans="1:3" x14ac:dyDescent="0.25">
      <c r="A5745">
        <v>345</v>
      </c>
      <c r="B5745">
        <v>3</v>
      </c>
      <c r="C5745">
        <v>3</v>
      </c>
    </row>
    <row r="5746" spans="1:3" x14ac:dyDescent="0.25">
      <c r="A5746">
        <v>345</v>
      </c>
      <c r="B5746">
        <v>10</v>
      </c>
      <c r="C5746">
        <v>7</v>
      </c>
    </row>
    <row r="5747" spans="1:3" x14ac:dyDescent="0.25">
      <c r="A5747">
        <v>346</v>
      </c>
      <c r="B5747">
        <v>55</v>
      </c>
      <c r="C5747">
        <v>11</v>
      </c>
    </row>
    <row r="5748" spans="1:3" x14ac:dyDescent="0.25">
      <c r="A5748">
        <v>346</v>
      </c>
      <c r="B5748">
        <v>25</v>
      </c>
      <c r="C5748">
        <v>1</v>
      </c>
    </row>
    <row r="5749" spans="1:3" x14ac:dyDescent="0.25">
      <c r="A5749">
        <v>346</v>
      </c>
      <c r="B5749">
        <v>35</v>
      </c>
      <c r="C5749">
        <v>6</v>
      </c>
    </row>
    <row r="5750" spans="1:3" x14ac:dyDescent="0.25">
      <c r="A5750">
        <v>346</v>
      </c>
      <c r="B5750">
        <v>21</v>
      </c>
      <c r="C5750">
        <v>3</v>
      </c>
    </row>
    <row r="5751" spans="1:3" x14ac:dyDescent="0.25">
      <c r="A5751">
        <v>346</v>
      </c>
      <c r="B5751">
        <v>57</v>
      </c>
      <c r="C5751">
        <v>4</v>
      </c>
    </row>
    <row r="5752" spans="1:3" x14ac:dyDescent="0.25">
      <c r="A5752">
        <v>347</v>
      </c>
      <c r="B5752">
        <v>60</v>
      </c>
      <c r="C5752">
        <v>13</v>
      </c>
    </row>
    <row r="5753" spans="1:3" x14ac:dyDescent="0.25">
      <c r="A5753">
        <v>347</v>
      </c>
      <c r="B5753">
        <v>34</v>
      </c>
      <c r="C5753">
        <v>1</v>
      </c>
    </row>
    <row r="5754" spans="1:3" x14ac:dyDescent="0.25">
      <c r="A5754">
        <v>347</v>
      </c>
      <c r="B5754">
        <v>56</v>
      </c>
      <c r="C5754">
        <v>1</v>
      </c>
    </row>
    <row r="5755" spans="1:3" x14ac:dyDescent="0.25">
      <c r="A5755">
        <v>347</v>
      </c>
      <c r="B5755">
        <v>45</v>
      </c>
      <c r="C5755">
        <v>4</v>
      </c>
    </row>
    <row r="5756" spans="1:3" x14ac:dyDescent="0.25">
      <c r="A5756">
        <v>347</v>
      </c>
      <c r="B5756">
        <v>1</v>
      </c>
      <c r="C5756">
        <v>1</v>
      </c>
    </row>
    <row r="5757" spans="1:3" x14ac:dyDescent="0.25">
      <c r="A5757">
        <v>347</v>
      </c>
      <c r="B5757">
        <v>20</v>
      </c>
      <c r="C5757">
        <v>2</v>
      </c>
    </row>
    <row r="5758" spans="1:3" x14ac:dyDescent="0.25">
      <c r="A5758">
        <v>347</v>
      </c>
      <c r="B5758">
        <v>33</v>
      </c>
      <c r="C5758">
        <v>3</v>
      </c>
    </row>
    <row r="5759" spans="1:3" x14ac:dyDescent="0.25">
      <c r="A5759">
        <v>348</v>
      </c>
      <c r="B5759">
        <v>38</v>
      </c>
      <c r="C5759">
        <v>2</v>
      </c>
    </row>
    <row r="5760" spans="1:3" x14ac:dyDescent="0.25">
      <c r="A5760">
        <v>348</v>
      </c>
      <c r="B5760">
        <v>10</v>
      </c>
      <c r="C5760">
        <v>4</v>
      </c>
    </row>
    <row r="5761" spans="1:3" x14ac:dyDescent="0.25">
      <c r="A5761">
        <v>348</v>
      </c>
      <c r="B5761">
        <v>16</v>
      </c>
      <c r="C5761">
        <v>12</v>
      </c>
    </row>
    <row r="5762" spans="1:3" x14ac:dyDescent="0.25">
      <c r="A5762">
        <v>348</v>
      </c>
      <c r="B5762">
        <v>43</v>
      </c>
      <c r="C5762">
        <v>1</v>
      </c>
    </row>
    <row r="5763" spans="1:3" x14ac:dyDescent="0.25">
      <c r="A5763">
        <v>348</v>
      </c>
      <c r="B5763">
        <v>21</v>
      </c>
      <c r="C5763">
        <v>2</v>
      </c>
    </row>
    <row r="5764" spans="1:3" x14ac:dyDescent="0.25">
      <c r="A5764">
        <v>350</v>
      </c>
      <c r="B5764">
        <v>10</v>
      </c>
      <c r="C5764">
        <v>9</v>
      </c>
    </row>
    <row r="5765" spans="1:3" x14ac:dyDescent="0.25">
      <c r="A5765">
        <v>350</v>
      </c>
      <c r="B5765">
        <v>14</v>
      </c>
      <c r="C5765">
        <v>7</v>
      </c>
    </row>
    <row r="5766" spans="1:3" x14ac:dyDescent="0.25">
      <c r="A5766">
        <v>350</v>
      </c>
      <c r="B5766">
        <v>7</v>
      </c>
      <c r="C5766">
        <v>1</v>
      </c>
    </row>
    <row r="5767" spans="1:3" x14ac:dyDescent="0.25">
      <c r="A5767">
        <v>350</v>
      </c>
      <c r="B5767">
        <v>58</v>
      </c>
      <c r="C5767">
        <v>3</v>
      </c>
    </row>
    <row r="5768" spans="1:3" x14ac:dyDescent="0.25">
      <c r="A5768">
        <v>350</v>
      </c>
      <c r="B5768">
        <v>52</v>
      </c>
      <c r="C5768">
        <v>12</v>
      </c>
    </row>
    <row r="5769" spans="1:3" x14ac:dyDescent="0.25">
      <c r="A5769">
        <v>350</v>
      </c>
      <c r="B5769">
        <v>28</v>
      </c>
      <c r="C5769">
        <v>1</v>
      </c>
    </row>
    <row r="5770" spans="1:3" x14ac:dyDescent="0.25">
      <c r="A5770">
        <v>350</v>
      </c>
      <c r="B5770">
        <v>41</v>
      </c>
      <c r="C5770">
        <v>4</v>
      </c>
    </row>
    <row r="5771" spans="1:3" x14ac:dyDescent="0.25">
      <c r="A5771">
        <v>350</v>
      </c>
      <c r="B5771">
        <v>33</v>
      </c>
      <c r="C5771">
        <v>5</v>
      </c>
    </row>
    <row r="5772" spans="1:3" x14ac:dyDescent="0.25">
      <c r="A5772">
        <v>350</v>
      </c>
      <c r="B5772">
        <v>16</v>
      </c>
      <c r="C5772">
        <v>8</v>
      </c>
    </row>
    <row r="5773" spans="1:3" x14ac:dyDescent="0.25">
      <c r="A5773">
        <v>350</v>
      </c>
      <c r="B5773">
        <v>62</v>
      </c>
      <c r="C5773">
        <v>33</v>
      </c>
    </row>
    <row r="5774" spans="1:3" x14ac:dyDescent="0.25">
      <c r="A5774">
        <v>6</v>
      </c>
      <c r="B5774">
        <v>29</v>
      </c>
      <c r="C5774">
        <v>2</v>
      </c>
    </row>
    <row r="5775" spans="1:3" x14ac:dyDescent="0.25">
      <c r="A5775">
        <v>6</v>
      </c>
      <c r="B5775">
        <v>34</v>
      </c>
      <c r="C5775">
        <v>1</v>
      </c>
    </row>
    <row r="5776" spans="1:3" x14ac:dyDescent="0.25">
      <c r="A5776">
        <v>6</v>
      </c>
      <c r="B5776">
        <v>2</v>
      </c>
      <c r="C5776">
        <v>1</v>
      </c>
    </row>
    <row r="5777" spans="1:3" x14ac:dyDescent="0.25">
      <c r="A5777">
        <v>7</v>
      </c>
      <c r="B5777">
        <v>13</v>
      </c>
      <c r="C5777">
        <v>2</v>
      </c>
    </row>
    <row r="5778" spans="1:3" x14ac:dyDescent="0.25">
      <c r="A5778">
        <v>7</v>
      </c>
      <c r="B5778">
        <v>15</v>
      </c>
      <c r="C5778">
        <v>11</v>
      </c>
    </row>
    <row r="5779" spans="1:3" x14ac:dyDescent="0.25">
      <c r="A5779">
        <v>7</v>
      </c>
      <c r="B5779">
        <v>44</v>
      </c>
      <c r="C5779">
        <v>1</v>
      </c>
    </row>
    <row r="5780" spans="1:3" x14ac:dyDescent="0.25">
      <c r="A5780">
        <v>8</v>
      </c>
      <c r="B5780">
        <v>34</v>
      </c>
      <c r="C5780">
        <v>8</v>
      </c>
    </row>
    <row r="5781" spans="1:3" x14ac:dyDescent="0.25">
      <c r="A5781">
        <v>8</v>
      </c>
      <c r="B5781">
        <v>19</v>
      </c>
      <c r="C5781">
        <v>3</v>
      </c>
    </row>
    <row r="5782" spans="1:3" x14ac:dyDescent="0.25">
      <c r="A5782">
        <v>8</v>
      </c>
      <c r="B5782">
        <v>48</v>
      </c>
      <c r="C5782">
        <v>2</v>
      </c>
    </row>
    <row r="5783" spans="1:3" x14ac:dyDescent="0.25">
      <c r="A5783">
        <v>8</v>
      </c>
      <c r="B5783">
        <v>55</v>
      </c>
      <c r="C5783">
        <v>15</v>
      </c>
    </row>
    <row r="5784" spans="1:3" x14ac:dyDescent="0.25">
      <c r="A5784">
        <v>8</v>
      </c>
      <c r="B5784">
        <v>46</v>
      </c>
      <c r="C5784">
        <v>4</v>
      </c>
    </row>
    <row r="5785" spans="1:3" x14ac:dyDescent="0.25">
      <c r="A5785">
        <v>8</v>
      </c>
      <c r="B5785">
        <v>22</v>
      </c>
      <c r="C5785">
        <v>7</v>
      </c>
    </row>
    <row r="5786" spans="1:3" x14ac:dyDescent="0.25">
      <c r="A5786">
        <v>8</v>
      </c>
      <c r="B5786">
        <v>2</v>
      </c>
      <c r="C5786">
        <v>2</v>
      </c>
    </row>
    <row r="5787" spans="1:3" x14ac:dyDescent="0.25">
      <c r="A5787">
        <v>20</v>
      </c>
      <c r="B5787">
        <v>54</v>
      </c>
      <c r="C5787">
        <v>4</v>
      </c>
    </row>
    <row r="5788" spans="1:3" x14ac:dyDescent="0.25">
      <c r="A5788">
        <v>20</v>
      </c>
      <c r="B5788">
        <v>16</v>
      </c>
      <c r="C5788">
        <v>9</v>
      </c>
    </row>
    <row r="5789" spans="1:3" x14ac:dyDescent="0.25">
      <c r="A5789">
        <v>20</v>
      </c>
      <c r="B5789">
        <v>38</v>
      </c>
      <c r="C5789">
        <v>1</v>
      </c>
    </row>
    <row r="5790" spans="1:3" x14ac:dyDescent="0.25">
      <c r="A5790">
        <v>20</v>
      </c>
      <c r="B5790">
        <v>43</v>
      </c>
      <c r="C5790">
        <v>3</v>
      </c>
    </row>
    <row r="5791" spans="1:3" x14ac:dyDescent="0.25">
      <c r="A5791">
        <v>20</v>
      </c>
      <c r="B5791">
        <v>5</v>
      </c>
      <c r="C5791">
        <v>1</v>
      </c>
    </row>
    <row r="5792" spans="1:3" x14ac:dyDescent="0.25">
      <c r="A5792">
        <v>20</v>
      </c>
      <c r="B5792">
        <v>22</v>
      </c>
      <c r="C5792">
        <v>12</v>
      </c>
    </row>
    <row r="5793" spans="1:3" x14ac:dyDescent="0.25">
      <c r="A5793">
        <v>20</v>
      </c>
      <c r="B5793">
        <v>20</v>
      </c>
      <c r="C5793">
        <v>6</v>
      </c>
    </row>
    <row r="5794" spans="1:3" x14ac:dyDescent="0.25">
      <c r="A5794">
        <v>21</v>
      </c>
      <c r="B5794">
        <v>34</v>
      </c>
      <c r="C5794">
        <v>7</v>
      </c>
    </row>
    <row r="5795" spans="1:3" x14ac:dyDescent="0.25">
      <c r="A5795">
        <v>21</v>
      </c>
      <c r="B5795">
        <v>56</v>
      </c>
      <c r="C5795">
        <v>7</v>
      </c>
    </row>
    <row r="5796" spans="1:3" x14ac:dyDescent="0.25">
      <c r="A5796">
        <v>21</v>
      </c>
      <c r="B5796">
        <v>45</v>
      </c>
      <c r="C5796">
        <v>16</v>
      </c>
    </row>
    <row r="5797" spans="1:3" x14ac:dyDescent="0.25">
      <c r="A5797">
        <v>111</v>
      </c>
      <c r="B5797">
        <v>48</v>
      </c>
      <c r="C5797">
        <v>2</v>
      </c>
    </row>
    <row r="5798" spans="1:3" x14ac:dyDescent="0.25">
      <c r="A5798">
        <v>111</v>
      </c>
      <c r="B5798">
        <v>39</v>
      </c>
      <c r="C5798">
        <v>20</v>
      </c>
    </row>
    <row r="5799" spans="1:3" x14ac:dyDescent="0.25">
      <c r="A5799">
        <v>111</v>
      </c>
      <c r="B5799">
        <v>40</v>
      </c>
      <c r="C5799">
        <v>12</v>
      </c>
    </row>
    <row r="5800" spans="1:3" x14ac:dyDescent="0.25">
      <c r="A5800">
        <v>112</v>
      </c>
      <c r="B5800">
        <v>39</v>
      </c>
      <c r="C5800">
        <v>19</v>
      </c>
    </row>
    <row r="5801" spans="1:3" x14ac:dyDescent="0.25">
      <c r="A5801">
        <v>112</v>
      </c>
      <c r="B5801">
        <v>15</v>
      </c>
      <c r="C5801">
        <v>9</v>
      </c>
    </row>
    <row r="5802" spans="1:3" x14ac:dyDescent="0.25">
      <c r="A5802">
        <v>112</v>
      </c>
      <c r="B5802">
        <v>21</v>
      </c>
      <c r="C5802">
        <v>4</v>
      </c>
    </row>
    <row r="5803" spans="1:3" x14ac:dyDescent="0.25">
      <c r="A5803">
        <v>112</v>
      </c>
      <c r="B5803">
        <v>36</v>
      </c>
      <c r="C5803">
        <v>3</v>
      </c>
    </row>
    <row r="5804" spans="1:3" x14ac:dyDescent="0.25">
      <c r="A5804">
        <v>112</v>
      </c>
      <c r="B5804">
        <v>17</v>
      </c>
      <c r="C5804">
        <v>2</v>
      </c>
    </row>
    <row r="5805" spans="1:3" x14ac:dyDescent="0.25">
      <c r="A5805">
        <v>112</v>
      </c>
      <c r="B5805">
        <v>11</v>
      </c>
      <c r="C5805">
        <v>5</v>
      </c>
    </row>
    <row r="5806" spans="1:3" x14ac:dyDescent="0.25">
      <c r="A5806">
        <v>112</v>
      </c>
      <c r="B5806">
        <v>5</v>
      </c>
      <c r="C5806">
        <v>2</v>
      </c>
    </row>
    <row r="5807" spans="1:3" x14ac:dyDescent="0.25">
      <c r="A5807">
        <v>113</v>
      </c>
      <c r="B5807">
        <v>34</v>
      </c>
      <c r="C5807">
        <v>4</v>
      </c>
    </row>
    <row r="5808" spans="1:3" x14ac:dyDescent="0.25">
      <c r="A5808">
        <v>113</v>
      </c>
      <c r="B5808">
        <v>52</v>
      </c>
      <c r="C5808">
        <v>11</v>
      </c>
    </row>
    <row r="5809" spans="1:3" x14ac:dyDescent="0.25">
      <c r="A5809">
        <v>113</v>
      </c>
      <c r="B5809">
        <v>51</v>
      </c>
      <c r="C5809">
        <v>1</v>
      </c>
    </row>
    <row r="5810" spans="1:3" x14ac:dyDescent="0.25">
      <c r="A5810">
        <v>113</v>
      </c>
      <c r="B5810">
        <v>43</v>
      </c>
      <c r="C5810">
        <v>4</v>
      </c>
    </row>
    <row r="5811" spans="1:3" x14ac:dyDescent="0.25">
      <c r="A5811">
        <v>113</v>
      </c>
      <c r="B5811">
        <v>59</v>
      </c>
      <c r="C5811">
        <v>1</v>
      </c>
    </row>
    <row r="5812" spans="1:3" x14ac:dyDescent="0.25">
      <c r="A5812">
        <v>113</v>
      </c>
      <c r="B5812">
        <v>29</v>
      </c>
      <c r="C5812">
        <v>1</v>
      </c>
    </row>
    <row r="5813" spans="1:3" x14ac:dyDescent="0.25">
      <c r="A5813">
        <v>114</v>
      </c>
      <c r="B5813">
        <v>39</v>
      </c>
      <c r="C5813">
        <v>24</v>
      </c>
    </row>
    <row r="5814" spans="1:3" x14ac:dyDescent="0.25">
      <c r="A5814">
        <v>114</v>
      </c>
      <c r="B5814">
        <v>43</v>
      </c>
      <c r="C5814">
        <v>1</v>
      </c>
    </row>
    <row r="5815" spans="1:3" x14ac:dyDescent="0.25">
      <c r="A5815">
        <v>114</v>
      </c>
      <c r="B5815">
        <v>38</v>
      </c>
      <c r="C5815">
        <v>45</v>
      </c>
    </row>
    <row r="5816" spans="1:3" x14ac:dyDescent="0.25">
      <c r="A5816">
        <v>114</v>
      </c>
      <c r="B5816">
        <v>49</v>
      </c>
      <c r="C5816">
        <v>7</v>
      </c>
    </row>
    <row r="5817" spans="1:3" x14ac:dyDescent="0.25">
      <c r="A5817">
        <v>114</v>
      </c>
      <c r="B5817">
        <v>58</v>
      </c>
      <c r="C5817">
        <v>4</v>
      </c>
    </row>
    <row r="5818" spans="1:3" x14ac:dyDescent="0.25">
      <c r="A5818">
        <v>114</v>
      </c>
      <c r="B5818">
        <v>59</v>
      </c>
      <c r="C5818">
        <v>2</v>
      </c>
    </row>
    <row r="5819" spans="1:3" x14ac:dyDescent="0.25">
      <c r="A5819">
        <v>114</v>
      </c>
      <c r="B5819">
        <v>10</v>
      </c>
      <c r="C5819">
        <v>3</v>
      </c>
    </row>
    <row r="5820" spans="1:3" x14ac:dyDescent="0.25">
      <c r="A5820">
        <v>114</v>
      </c>
      <c r="B5820">
        <v>12</v>
      </c>
      <c r="C5820">
        <v>1</v>
      </c>
    </row>
    <row r="5821" spans="1:3" x14ac:dyDescent="0.25">
      <c r="A5821">
        <v>115</v>
      </c>
      <c r="B5821">
        <v>15</v>
      </c>
      <c r="C5821">
        <v>5</v>
      </c>
    </row>
    <row r="5822" spans="1:3" x14ac:dyDescent="0.25">
      <c r="A5822">
        <v>115</v>
      </c>
      <c r="B5822">
        <v>50</v>
      </c>
      <c r="C5822">
        <v>3</v>
      </c>
    </row>
    <row r="5823" spans="1:3" x14ac:dyDescent="0.25">
      <c r="A5823">
        <v>115</v>
      </c>
      <c r="B5823">
        <v>25</v>
      </c>
      <c r="C5823">
        <v>3</v>
      </c>
    </row>
    <row r="5824" spans="1:3" x14ac:dyDescent="0.25">
      <c r="A5824">
        <v>115</v>
      </c>
      <c r="B5824">
        <v>21</v>
      </c>
      <c r="C5824">
        <v>2</v>
      </c>
    </row>
    <row r="5825" spans="1:3" x14ac:dyDescent="0.25">
      <c r="A5825">
        <v>115</v>
      </c>
      <c r="B5825">
        <v>23</v>
      </c>
      <c r="C5825">
        <v>1</v>
      </c>
    </row>
    <row r="5826" spans="1:3" x14ac:dyDescent="0.25">
      <c r="A5826">
        <v>116</v>
      </c>
      <c r="B5826">
        <v>15</v>
      </c>
      <c r="C5826">
        <v>8</v>
      </c>
    </row>
    <row r="5827" spans="1:3" x14ac:dyDescent="0.25">
      <c r="A5827">
        <v>116</v>
      </c>
      <c r="B5827">
        <v>35</v>
      </c>
      <c r="C5827">
        <v>2</v>
      </c>
    </row>
    <row r="5828" spans="1:3" x14ac:dyDescent="0.25">
      <c r="A5828">
        <v>116</v>
      </c>
      <c r="B5828">
        <v>52</v>
      </c>
      <c r="C5828">
        <v>3</v>
      </c>
    </row>
    <row r="5829" spans="1:3" x14ac:dyDescent="0.25">
      <c r="A5829">
        <v>117</v>
      </c>
      <c r="B5829">
        <v>14</v>
      </c>
      <c r="C5829">
        <v>2</v>
      </c>
    </row>
    <row r="5830" spans="1:3" x14ac:dyDescent="0.25">
      <c r="A5830">
        <v>117</v>
      </c>
      <c r="B5830">
        <v>21</v>
      </c>
      <c r="C5830">
        <v>3</v>
      </c>
    </row>
    <row r="5831" spans="1:3" x14ac:dyDescent="0.25">
      <c r="A5831">
        <v>117</v>
      </c>
      <c r="B5831">
        <v>39</v>
      </c>
      <c r="C5831">
        <v>18</v>
      </c>
    </row>
    <row r="5832" spans="1:3" x14ac:dyDescent="0.25">
      <c r="A5832">
        <v>118</v>
      </c>
      <c r="B5832">
        <v>8</v>
      </c>
      <c r="C5832">
        <v>1</v>
      </c>
    </row>
    <row r="5833" spans="1:3" x14ac:dyDescent="0.25">
      <c r="A5833">
        <v>118</v>
      </c>
      <c r="B5833">
        <v>58</v>
      </c>
      <c r="C5833">
        <v>2</v>
      </c>
    </row>
    <row r="5834" spans="1:3" x14ac:dyDescent="0.25">
      <c r="A5834">
        <v>119</v>
      </c>
      <c r="B5834">
        <v>39</v>
      </c>
      <c r="C5834">
        <v>7</v>
      </c>
    </row>
    <row r="5835" spans="1:3" x14ac:dyDescent="0.25">
      <c r="A5835">
        <v>119</v>
      </c>
      <c r="B5835">
        <v>10</v>
      </c>
      <c r="C5835">
        <v>14</v>
      </c>
    </row>
    <row r="5836" spans="1:3" x14ac:dyDescent="0.25">
      <c r="A5836">
        <v>119</v>
      </c>
      <c r="B5836">
        <v>57</v>
      </c>
      <c r="C5836">
        <v>1</v>
      </c>
    </row>
    <row r="5837" spans="1:3" x14ac:dyDescent="0.25">
      <c r="A5837">
        <v>120</v>
      </c>
      <c r="B5837">
        <v>27</v>
      </c>
      <c r="C5837">
        <v>2</v>
      </c>
    </row>
    <row r="5838" spans="1:3" x14ac:dyDescent="0.25">
      <c r="A5838">
        <v>120</v>
      </c>
      <c r="B5838">
        <v>7</v>
      </c>
      <c r="C5838">
        <v>3</v>
      </c>
    </row>
    <row r="5839" spans="1:3" x14ac:dyDescent="0.25">
      <c r="A5839">
        <v>120</v>
      </c>
      <c r="B5839">
        <v>11</v>
      </c>
      <c r="C5839">
        <v>4</v>
      </c>
    </row>
    <row r="5840" spans="1:3" x14ac:dyDescent="0.25">
      <c r="A5840">
        <v>120</v>
      </c>
      <c r="B5840">
        <v>22</v>
      </c>
      <c r="C5840">
        <v>3</v>
      </c>
    </row>
    <row r="5841" spans="1:3" x14ac:dyDescent="0.25">
      <c r="A5841">
        <v>120</v>
      </c>
      <c r="B5841">
        <v>35</v>
      </c>
      <c r="C5841">
        <v>2</v>
      </c>
    </row>
    <row r="5842" spans="1:3" x14ac:dyDescent="0.25">
      <c r="A5842">
        <v>121</v>
      </c>
      <c r="B5842">
        <v>56</v>
      </c>
      <c r="C5842">
        <v>13</v>
      </c>
    </row>
    <row r="5843" spans="1:3" x14ac:dyDescent="0.25">
      <c r="A5843">
        <v>121</v>
      </c>
      <c r="B5843">
        <v>51</v>
      </c>
      <c r="C5843">
        <v>1</v>
      </c>
    </row>
    <row r="5844" spans="1:3" x14ac:dyDescent="0.25">
      <c r="A5844">
        <v>121</v>
      </c>
      <c r="B5844">
        <v>29</v>
      </c>
      <c r="C5844">
        <v>1</v>
      </c>
    </row>
    <row r="5845" spans="1:3" x14ac:dyDescent="0.25">
      <c r="A5845">
        <v>121</v>
      </c>
      <c r="B5845">
        <v>37</v>
      </c>
      <c r="C5845">
        <v>28</v>
      </c>
    </row>
    <row r="5846" spans="1:3" x14ac:dyDescent="0.25">
      <c r="A5846">
        <v>121</v>
      </c>
      <c r="B5846">
        <v>10</v>
      </c>
      <c r="C5846">
        <v>4</v>
      </c>
    </row>
    <row r="5847" spans="1:3" x14ac:dyDescent="0.25">
      <c r="A5847">
        <v>121</v>
      </c>
      <c r="B5847">
        <v>38</v>
      </c>
      <c r="C5847">
        <v>36</v>
      </c>
    </row>
    <row r="5848" spans="1:3" x14ac:dyDescent="0.25">
      <c r="A5848">
        <v>121</v>
      </c>
      <c r="B5848">
        <v>45</v>
      </c>
      <c r="C5848">
        <v>10</v>
      </c>
    </row>
    <row r="5849" spans="1:3" x14ac:dyDescent="0.25">
      <c r="A5849">
        <v>121</v>
      </c>
      <c r="B5849">
        <v>8</v>
      </c>
      <c r="C5849">
        <v>1</v>
      </c>
    </row>
    <row r="5850" spans="1:3" x14ac:dyDescent="0.25">
      <c r="A5850">
        <v>121</v>
      </c>
      <c r="B5850">
        <v>2</v>
      </c>
      <c r="C5850">
        <v>3</v>
      </c>
    </row>
    <row r="5851" spans="1:3" x14ac:dyDescent="0.25">
      <c r="A5851">
        <v>122</v>
      </c>
      <c r="B5851">
        <v>27</v>
      </c>
      <c r="C5851">
        <v>1</v>
      </c>
    </row>
    <row r="5852" spans="1:3" x14ac:dyDescent="0.25">
      <c r="A5852">
        <v>122</v>
      </c>
      <c r="B5852">
        <v>17</v>
      </c>
      <c r="C5852">
        <v>1</v>
      </c>
    </row>
    <row r="5853" spans="1:3" x14ac:dyDescent="0.25">
      <c r="A5853">
        <v>123</v>
      </c>
      <c r="B5853">
        <v>56</v>
      </c>
      <c r="C5853">
        <v>5</v>
      </c>
    </row>
    <row r="5854" spans="1:3" x14ac:dyDescent="0.25">
      <c r="A5854">
        <v>123</v>
      </c>
      <c r="B5854">
        <v>54</v>
      </c>
      <c r="C5854">
        <v>16</v>
      </c>
    </row>
    <row r="5855" spans="1:3" x14ac:dyDescent="0.25">
      <c r="A5855">
        <v>123</v>
      </c>
      <c r="B5855">
        <v>26</v>
      </c>
      <c r="C5855">
        <v>1</v>
      </c>
    </row>
    <row r="5856" spans="1:3" x14ac:dyDescent="0.25">
      <c r="A5856">
        <v>123</v>
      </c>
      <c r="B5856">
        <v>14</v>
      </c>
      <c r="C5856">
        <v>5</v>
      </c>
    </row>
    <row r="5857" spans="1:3" x14ac:dyDescent="0.25">
      <c r="A5857">
        <v>124</v>
      </c>
      <c r="B5857">
        <v>45</v>
      </c>
      <c r="C5857">
        <v>5</v>
      </c>
    </row>
    <row r="5858" spans="1:3" x14ac:dyDescent="0.25">
      <c r="A5858">
        <v>124</v>
      </c>
      <c r="B5858">
        <v>5</v>
      </c>
      <c r="C5858">
        <v>1</v>
      </c>
    </row>
    <row r="5859" spans="1:3" x14ac:dyDescent="0.25">
      <c r="A5859">
        <v>124</v>
      </c>
      <c r="B5859">
        <v>4</v>
      </c>
      <c r="C5859">
        <v>1</v>
      </c>
    </row>
    <row r="5860" spans="1:3" x14ac:dyDescent="0.25">
      <c r="A5860">
        <v>124</v>
      </c>
      <c r="B5860">
        <v>23</v>
      </c>
      <c r="C5860">
        <v>1</v>
      </c>
    </row>
    <row r="5861" spans="1:3" x14ac:dyDescent="0.25">
      <c r="A5861">
        <v>125</v>
      </c>
      <c r="B5861">
        <v>24</v>
      </c>
      <c r="C5861">
        <v>1</v>
      </c>
    </row>
    <row r="5862" spans="1:3" x14ac:dyDescent="0.25">
      <c r="A5862">
        <v>125</v>
      </c>
      <c r="B5862">
        <v>18</v>
      </c>
      <c r="C5862">
        <v>1</v>
      </c>
    </row>
    <row r="5863" spans="1:3" x14ac:dyDescent="0.25">
      <c r="A5863">
        <v>126</v>
      </c>
      <c r="B5863">
        <v>29</v>
      </c>
      <c r="C5863">
        <v>1</v>
      </c>
    </row>
    <row r="5864" spans="1:3" x14ac:dyDescent="0.25">
      <c r="A5864">
        <v>126</v>
      </c>
      <c r="B5864">
        <v>35</v>
      </c>
      <c r="C5864">
        <v>3</v>
      </c>
    </row>
    <row r="5865" spans="1:3" x14ac:dyDescent="0.25">
      <c r="A5865">
        <v>126</v>
      </c>
      <c r="B5865">
        <v>23</v>
      </c>
      <c r="C5865">
        <v>2</v>
      </c>
    </row>
    <row r="5866" spans="1:3" x14ac:dyDescent="0.25">
      <c r="A5866">
        <v>126</v>
      </c>
      <c r="B5866">
        <v>44</v>
      </c>
      <c r="C5866">
        <v>1</v>
      </c>
    </row>
    <row r="5867" spans="1:3" x14ac:dyDescent="0.25">
      <c r="A5867">
        <v>127</v>
      </c>
      <c r="B5867">
        <v>57</v>
      </c>
      <c r="C5867">
        <v>1</v>
      </c>
    </row>
    <row r="5868" spans="1:3" x14ac:dyDescent="0.25">
      <c r="A5868">
        <v>127</v>
      </c>
      <c r="B5868">
        <v>19</v>
      </c>
      <c r="C5868">
        <v>3</v>
      </c>
    </row>
    <row r="5869" spans="1:3" x14ac:dyDescent="0.25">
      <c r="A5869">
        <v>128</v>
      </c>
      <c r="B5869">
        <v>15</v>
      </c>
      <c r="C5869">
        <v>8</v>
      </c>
    </row>
    <row r="5870" spans="1:3" x14ac:dyDescent="0.25">
      <c r="A5870">
        <v>128</v>
      </c>
      <c r="B5870">
        <v>55</v>
      </c>
      <c r="C5870">
        <v>32</v>
      </c>
    </row>
    <row r="5871" spans="1:3" x14ac:dyDescent="0.25">
      <c r="A5871">
        <v>128</v>
      </c>
      <c r="B5871">
        <v>56</v>
      </c>
      <c r="C5871">
        <v>7</v>
      </c>
    </row>
    <row r="5872" spans="1:3" x14ac:dyDescent="0.25">
      <c r="A5872">
        <v>128</v>
      </c>
      <c r="B5872">
        <v>9</v>
      </c>
      <c r="C5872">
        <v>15</v>
      </c>
    </row>
    <row r="5873" spans="1:3" x14ac:dyDescent="0.25">
      <c r="A5873">
        <v>128</v>
      </c>
      <c r="B5873">
        <v>57</v>
      </c>
      <c r="C5873">
        <v>1</v>
      </c>
    </row>
    <row r="5874" spans="1:3" x14ac:dyDescent="0.25">
      <c r="A5874">
        <v>128</v>
      </c>
      <c r="B5874">
        <v>43</v>
      </c>
      <c r="C5874">
        <v>2</v>
      </c>
    </row>
    <row r="5875" spans="1:3" x14ac:dyDescent="0.25">
      <c r="A5875">
        <v>128</v>
      </c>
      <c r="B5875">
        <v>23</v>
      </c>
      <c r="C5875">
        <v>1</v>
      </c>
    </row>
    <row r="5876" spans="1:3" x14ac:dyDescent="0.25">
      <c r="A5876">
        <v>129</v>
      </c>
      <c r="B5876">
        <v>49</v>
      </c>
      <c r="C5876">
        <v>1</v>
      </c>
    </row>
    <row r="5877" spans="1:3" x14ac:dyDescent="0.25">
      <c r="A5877">
        <v>129</v>
      </c>
      <c r="B5877">
        <v>36</v>
      </c>
      <c r="C5877">
        <v>2</v>
      </c>
    </row>
    <row r="5878" spans="1:3" x14ac:dyDescent="0.25">
      <c r="A5878">
        <v>129</v>
      </c>
      <c r="B5878">
        <v>13</v>
      </c>
      <c r="C5878">
        <v>1</v>
      </c>
    </row>
    <row r="5879" spans="1:3" x14ac:dyDescent="0.25">
      <c r="A5879">
        <v>129</v>
      </c>
      <c r="B5879">
        <v>34</v>
      </c>
      <c r="C5879">
        <v>3</v>
      </c>
    </row>
    <row r="5880" spans="1:3" x14ac:dyDescent="0.25">
      <c r="A5880">
        <v>129</v>
      </c>
      <c r="B5880">
        <v>33</v>
      </c>
      <c r="C5880">
        <v>4</v>
      </c>
    </row>
    <row r="5881" spans="1:3" x14ac:dyDescent="0.25">
      <c r="A5881">
        <v>130</v>
      </c>
      <c r="B5881">
        <v>54</v>
      </c>
      <c r="C5881">
        <v>13</v>
      </c>
    </row>
    <row r="5882" spans="1:3" x14ac:dyDescent="0.25">
      <c r="A5882">
        <v>130</v>
      </c>
      <c r="B5882">
        <v>22</v>
      </c>
      <c r="C5882">
        <v>12</v>
      </c>
    </row>
    <row r="5883" spans="1:3" x14ac:dyDescent="0.25">
      <c r="A5883">
        <v>130</v>
      </c>
      <c r="B5883">
        <v>3</v>
      </c>
      <c r="C5883">
        <v>4</v>
      </c>
    </row>
    <row r="5884" spans="1:3" x14ac:dyDescent="0.25">
      <c r="A5884">
        <v>261</v>
      </c>
      <c r="B5884">
        <v>7</v>
      </c>
      <c r="C5884">
        <v>2</v>
      </c>
    </row>
    <row r="5885" spans="1:3" x14ac:dyDescent="0.25">
      <c r="A5885">
        <v>261</v>
      </c>
      <c r="B5885">
        <v>22</v>
      </c>
      <c r="C5885">
        <v>17</v>
      </c>
    </row>
    <row r="5886" spans="1:3" x14ac:dyDescent="0.25">
      <c r="A5886">
        <v>261</v>
      </c>
      <c r="B5886">
        <v>48</v>
      </c>
      <c r="C5886">
        <v>1</v>
      </c>
    </row>
    <row r="5887" spans="1:3" x14ac:dyDescent="0.25">
      <c r="A5887">
        <v>261</v>
      </c>
      <c r="B5887">
        <v>38</v>
      </c>
      <c r="C5887">
        <v>11</v>
      </c>
    </row>
    <row r="5888" spans="1:3" x14ac:dyDescent="0.25">
      <c r="A5888">
        <v>261</v>
      </c>
      <c r="B5888">
        <v>58</v>
      </c>
      <c r="C5888">
        <v>3</v>
      </c>
    </row>
    <row r="5889" spans="1:3" x14ac:dyDescent="0.25">
      <c r="A5889">
        <v>261</v>
      </c>
      <c r="B5889">
        <v>41</v>
      </c>
      <c r="C5889">
        <v>3</v>
      </c>
    </row>
    <row r="5890" spans="1:3" x14ac:dyDescent="0.25">
      <c r="A5890">
        <v>261</v>
      </c>
      <c r="B5890">
        <v>57</v>
      </c>
      <c r="C5890">
        <v>3</v>
      </c>
    </row>
    <row r="5891" spans="1:3" x14ac:dyDescent="0.25">
      <c r="A5891">
        <v>262</v>
      </c>
      <c r="B5891">
        <v>59</v>
      </c>
      <c r="C5891">
        <v>3</v>
      </c>
    </row>
    <row r="5892" spans="1:3" x14ac:dyDescent="0.25">
      <c r="A5892">
        <v>262</v>
      </c>
      <c r="B5892">
        <v>40</v>
      </c>
      <c r="C5892">
        <v>4</v>
      </c>
    </row>
    <row r="5893" spans="1:3" x14ac:dyDescent="0.25">
      <c r="A5893">
        <v>262</v>
      </c>
      <c r="B5893">
        <v>21</v>
      </c>
      <c r="C5893">
        <v>7</v>
      </c>
    </row>
    <row r="5894" spans="1:3" x14ac:dyDescent="0.25">
      <c r="A5894">
        <v>262</v>
      </c>
      <c r="B5894">
        <v>33</v>
      </c>
      <c r="C5894">
        <v>11</v>
      </c>
    </row>
    <row r="5895" spans="1:3" x14ac:dyDescent="0.25">
      <c r="A5895">
        <v>262</v>
      </c>
      <c r="B5895">
        <v>56</v>
      </c>
      <c r="C5895">
        <v>11</v>
      </c>
    </row>
    <row r="5896" spans="1:3" x14ac:dyDescent="0.25">
      <c r="A5896">
        <v>262</v>
      </c>
      <c r="B5896">
        <v>16</v>
      </c>
      <c r="C5896">
        <v>11</v>
      </c>
    </row>
    <row r="5897" spans="1:3" x14ac:dyDescent="0.25">
      <c r="A5897">
        <v>262</v>
      </c>
      <c r="B5897">
        <v>43</v>
      </c>
      <c r="C5897">
        <v>3</v>
      </c>
    </row>
    <row r="5898" spans="1:3" x14ac:dyDescent="0.25">
      <c r="A5898">
        <v>262</v>
      </c>
      <c r="B5898">
        <v>37</v>
      </c>
      <c r="C5898">
        <v>4</v>
      </c>
    </row>
    <row r="5899" spans="1:3" x14ac:dyDescent="0.25">
      <c r="A5899">
        <v>263</v>
      </c>
      <c r="B5899">
        <v>14</v>
      </c>
      <c r="C5899">
        <v>2</v>
      </c>
    </row>
    <row r="5900" spans="1:3" x14ac:dyDescent="0.25">
      <c r="A5900">
        <v>263</v>
      </c>
      <c r="B5900">
        <v>50</v>
      </c>
      <c r="C5900">
        <v>5</v>
      </c>
    </row>
    <row r="5901" spans="1:3" x14ac:dyDescent="0.25">
      <c r="A5901">
        <v>264</v>
      </c>
      <c r="B5901">
        <v>14</v>
      </c>
      <c r="C5901">
        <v>3</v>
      </c>
    </row>
    <row r="5902" spans="1:3" x14ac:dyDescent="0.25">
      <c r="A5902">
        <v>265</v>
      </c>
      <c r="B5902">
        <v>17</v>
      </c>
      <c r="C5902">
        <v>1</v>
      </c>
    </row>
    <row r="5903" spans="1:3" x14ac:dyDescent="0.25">
      <c r="A5903">
        <v>265</v>
      </c>
      <c r="B5903">
        <v>59</v>
      </c>
      <c r="C5903">
        <v>1</v>
      </c>
    </row>
    <row r="5904" spans="1:3" x14ac:dyDescent="0.25">
      <c r="A5904">
        <v>266</v>
      </c>
      <c r="B5904">
        <v>21</v>
      </c>
      <c r="C5904">
        <v>1</v>
      </c>
    </row>
    <row r="5905" spans="1:3" x14ac:dyDescent="0.25">
      <c r="A5905">
        <v>266</v>
      </c>
      <c r="B5905">
        <v>56</v>
      </c>
      <c r="C5905">
        <v>1</v>
      </c>
    </row>
    <row r="5906" spans="1:3" x14ac:dyDescent="0.25">
      <c r="A5906">
        <v>266</v>
      </c>
      <c r="B5906">
        <v>43</v>
      </c>
      <c r="C5906">
        <v>1</v>
      </c>
    </row>
    <row r="5907" spans="1:3" x14ac:dyDescent="0.25">
      <c r="A5907">
        <v>266</v>
      </c>
      <c r="B5907">
        <v>25</v>
      </c>
      <c r="C5907">
        <v>1</v>
      </c>
    </row>
    <row r="5908" spans="1:3" x14ac:dyDescent="0.25">
      <c r="A5908">
        <v>266</v>
      </c>
      <c r="B5908">
        <v>22</v>
      </c>
      <c r="C5908">
        <v>1</v>
      </c>
    </row>
    <row r="5909" spans="1:3" x14ac:dyDescent="0.25">
      <c r="A5909">
        <v>266</v>
      </c>
      <c r="B5909">
        <v>59</v>
      </c>
      <c r="C5909">
        <v>4</v>
      </c>
    </row>
    <row r="5910" spans="1:3" x14ac:dyDescent="0.25">
      <c r="A5910">
        <v>267</v>
      </c>
      <c r="B5910">
        <v>34</v>
      </c>
      <c r="C5910">
        <v>1</v>
      </c>
    </row>
    <row r="5911" spans="1:3" x14ac:dyDescent="0.25">
      <c r="A5911">
        <v>267</v>
      </c>
      <c r="B5911">
        <v>18</v>
      </c>
      <c r="C5911">
        <v>1</v>
      </c>
    </row>
    <row r="5912" spans="1:3" x14ac:dyDescent="0.25">
      <c r="A5912">
        <v>267</v>
      </c>
      <c r="B5912">
        <v>16</v>
      </c>
      <c r="C5912">
        <v>6</v>
      </c>
    </row>
    <row r="5913" spans="1:3" x14ac:dyDescent="0.25">
      <c r="A5913">
        <v>267</v>
      </c>
      <c r="B5913">
        <v>20</v>
      </c>
      <c r="C5913">
        <v>6</v>
      </c>
    </row>
    <row r="5914" spans="1:3" x14ac:dyDescent="0.25">
      <c r="A5914">
        <v>268</v>
      </c>
      <c r="B5914">
        <v>35</v>
      </c>
      <c r="C5914">
        <v>2</v>
      </c>
    </row>
    <row r="5915" spans="1:3" x14ac:dyDescent="0.25">
      <c r="A5915">
        <v>268</v>
      </c>
      <c r="B5915">
        <v>22</v>
      </c>
      <c r="C5915">
        <v>7</v>
      </c>
    </row>
    <row r="5916" spans="1:3" x14ac:dyDescent="0.25">
      <c r="A5916">
        <v>268</v>
      </c>
      <c r="B5916">
        <v>49</v>
      </c>
      <c r="C5916">
        <v>4</v>
      </c>
    </row>
    <row r="5917" spans="1:3" x14ac:dyDescent="0.25">
      <c r="A5917">
        <v>268</v>
      </c>
      <c r="B5917">
        <v>13</v>
      </c>
      <c r="C5917">
        <v>1</v>
      </c>
    </row>
    <row r="5918" spans="1:3" x14ac:dyDescent="0.25">
      <c r="A5918">
        <v>268</v>
      </c>
      <c r="B5918">
        <v>43</v>
      </c>
      <c r="C5918">
        <v>1</v>
      </c>
    </row>
    <row r="5919" spans="1:3" x14ac:dyDescent="0.25">
      <c r="A5919">
        <v>269</v>
      </c>
      <c r="B5919">
        <v>16</v>
      </c>
      <c r="C5919">
        <v>8</v>
      </c>
    </row>
    <row r="5920" spans="1:3" x14ac:dyDescent="0.25">
      <c r="A5920">
        <v>269</v>
      </c>
      <c r="B5920">
        <v>20</v>
      </c>
      <c r="C5920">
        <v>4</v>
      </c>
    </row>
    <row r="5921" spans="1:3" x14ac:dyDescent="0.25">
      <c r="A5921">
        <v>269</v>
      </c>
      <c r="B5921">
        <v>14</v>
      </c>
      <c r="C5921">
        <v>7</v>
      </c>
    </row>
    <row r="5922" spans="1:3" x14ac:dyDescent="0.25">
      <c r="A5922">
        <v>269</v>
      </c>
      <c r="B5922">
        <v>55</v>
      </c>
      <c r="C5922">
        <v>8</v>
      </c>
    </row>
    <row r="5923" spans="1:3" x14ac:dyDescent="0.25">
      <c r="A5923">
        <v>269</v>
      </c>
      <c r="B5923">
        <v>22</v>
      </c>
      <c r="C5923">
        <v>2</v>
      </c>
    </row>
    <row r="5924" spans="1:3" x14ac:dyDescent="0.25">
      <c r="A5924">
        <v>269</v>
      </c>
      <c r="B5924">
        <v>41</v>
      </c>
      <c r="C5924">
        <v>6</v>
      </c>
    </row>
    <row r="5925" spans="1:3" x14ac:dyDescent="0.25">
      <c r="A5925">
        <v>270</v>
      </c>
      <c r="B5925">
        <v>51</v>
      </c>
      <c r="C5925">
        <v>1</v>
      </c>
    </row>
    <row r="5926" spans="1:3" x14ac:dyDescent="0.25">
      <c r="A5926">
        <v>270</v>
      </c>
      <c r="B5926">
        <v>9</v>
      </c>
      <c r="C5926">
        <v>3</v>
      </c>
    </row>
    <row r="5927" spans="1:3" x14ac:dyDescent="0.25">
      <c r="A5927">
        <v>270</v>
      </c>
      <c r="B5927">
        <v>16</v>
      </c>
      <c r="C5927">
        <v>1</v>
      </c>
    </row>
    <row r="5928" spans="1:3" x14ac:dyDescent="0.25">
      <c r="A5928">
        <v>271</v>
      </c>
      <c r="B5928">
        <v>22</v>
      </c>
      <c r="C5928">
        <v>3</v>
      </c>
    </row>
    <row r="5929" spans="1:3" x14ac:dyDescent="0.25">
      <c r="A5929">
        <v>271</v>
      </c>
      <c r="B5929">
        <v>11</v>
      </c>
      <c r="C5929">
        <v>6</v>
      </c>
    </row>
    <row r="5930" spans="1:3" x14ac:dyDescent="0.25">
      <c r="A5930">
        <v>272</v>
      </c>
      <c r="B5930">
        <v>41</v>
      </c>
      <c r="C5930">
        <v>2</v>
      </c>
    </row>
    <row r="5931" spans="1:3" x14ac:dyDescent="0.25">
      <c r="A5931">
        <v>272</v>
      </c>
      <c r="B5931">
        <v>36</v>
      </c>
      <c r="C5931">
        <v>2</v>
      </c>
    </row>
    <row r="5932" spans="1:3" x14ac:dyDescent="0.25">
      <c r="A5932">
        <v>272</v>
      </c>
      <c r="B5932">
        <v>43</v>
      </c>
      <c r="C5932">
        <v>1</v>
      </c>
    </row>
    <row r="5933" spans="1:3" x14ac:dyDescent="0.25">
      <c r="A5933">
        <v>272</v>
      </c>
      <c r="B5933">
        <v>9</v>
      </c>
      <c r="C5933">
        <v>5</v>
      </c>
    </row>
    <row r="5934" spans="1:3" x14ac:dyDescent="0.25">
      <c r="A5934">
        <v>272</v>
      </c>
      <c r="B5934">
        <v>22</v>
      </c>
      <c r="C5934">
        <v>1</v>
      </c>
    </row>
    <row r="5935" spans="1:3" x14ac:dyDescent="0.25">
      <c r="A5935">
        <v>272</v>
      </c>
      <c r="B5935">
        <v>2</v>
      </c>
      <c r="C5935">
        <v>2</v>
      </c>
    </row>
    <row r="5936" spans="1:3" x14ac:dyDescent="0.25">
      <c r="A5936">
        <v>272</v>
      </c>
      <c r="B5936">
        <v>11</v>
      </c>
      <c r="C5936">
        <v>3</v>
      </c>
    </row>
    <row r="5937" spans="1:3" x14ac:dyDescent="0.25">
      <c r="A5937">
        <v>273</v>
      </c>
      <c r="B5937">
        <v>54</v>
      </c>
      <c r="C5937">
        <v>7</v>
      </c>
    </row>
    <row r="5938" spans="1:3" x14ac:dyDescent="0.25">
      <c r="A5938">
        <v>273</v>
      </c>
      <c r="B5938">
        <v>38</v>
      </c>
      <c r="C5938">
        <v>1</v>
      </c>
    </row>
    <row r="5939" spans="1:3" x14ac:dyDescent="0.25">
      <c r="A5939">
        <v>273</v>
      </c>
      <c r="B5939">
        <v>55</v>
      </c>
      <c r="C5939">
        <v>14</v>
      </c>
    </row>
    <row r="5940" spans="1:3" x14ac:dyDescent="0.25">
      <c r="A5940">
        <v>273</v>
      </c>
      <c r="B5940">
        <v>11</v>
      </c>
      <c r="C5940">
        <v>7</v>
      </c>
    </row>
    <row r="5941" spans="1:3" x14ac:dyDescent="0.25">
      <c r="A5941">
        <v>273</v>
      </c>
      <c r="B5941">
        <v>16</v>
      </c>
      <c r="C5941">
        <v>5</v>
      </c>
    </row>
    <row r="5942" spans="1:3" x14ac:dyDescent="0.25">
      <c r="A5942">
        <v>273</v>
      </c>
      <c r="B5942">
        <v>43</v>
      </c>
      <c r="C5942">
        <v>1</v>
      </c>
    </row>
    <row r="5943" spans="1:3" x14ac:dyDescent="0.25">
      <c r="A5943">
        <v>274</v>
      </c>
      <c r="B5943">
        <v>45</v>
      </c>
      <c r="C5943">
        <v>6</v>
      </c>
    </row>
    <row r="5944" spans="1:3" x14ac:dyDescent="0.25">
      <c r="A5944">
        <v>274</v>
      </c>
      <c r="B5944">
        <v>15</v>
      </c>
      <c r="C5944">
        <v>10</v>
      </c>
    </row>
    <row r="5945" spans="1:3" x14ac:dyDescent="0.25">
      <c r="A5945">
        <v>274</v>
      </c>
      <c r="B5945">
        <v>50</v>
      </c>
      <c r="C5945">
        <v>3</v>
      </c>
    </row>
    <row r="5946" spans="1:3" x14ac:dyDescent="0.25">
      <c r="A5946">
        <v>275</v>
      </c>
      <c r="B5946">
        <v>41</v>
      </c>
      <c r="C5946">
        <v>2</v>
      </c>
    </row>
    <row r="5947" spans="1:3" x14ac:dyDescent="0.25">
      <c r="A5947">
        <v>275</v>
      </c>
      <c r="B5947">
        <v>58</v>
      </c>
      <c r="C5947">
        <v>2</v>
      </c>
    </row>
    <row r="5948" spans="1:3" x14ac:dyDescent="0.25">
      <c r="A5948">
        <v>275</v>
      </c>
      <c r="B5948">
        <v>29</v>
      </c>
      <c r="C5948">
        <v>1</v>
      </c>
    </row>
    <row r="5949" spans="1:3" x14ac:dyDescent="0.25">
      <c r="A5949">
        <v>275</v>
      </c>
      <c r="B5949">
        <v>17</v>
      </c>
      <c r="C5949">
        <v>2</v>
      </c>
    </row>
    <row r="5950" spans="1:3" x14ac:dyDescent="0.25">
      <c r="A5950">
        <v>275</v>
      </c>
      <c r="B5950">
        <v>11</v>
      </c>
      <c r="C5950">
        <v>5</v>
      </c>
    </row>
    <row r="5951" spans="1:3" x14ac:dyDescent="0.25">
      <c r="A5951">
        <v>275</v>
      </c>
      <c r="B5951">
        <v>45</v>
      </c>
      <c r="C5951">
        <v>5</v>
      </c>
    </row>
    <row r="5952" spans="1:3" x14ac:dyDescent="0.25">
      <c r="A5952">
        <v>275</v>
      </c>
      <c r="B5952">
        <v>10</v>
      </c>
      <c r="C5952">
        <v>6</v>
      </c>
    </row>
    <row r="5953" spans="1:3" x14ac:dyDescent="0.25">
      <c r="A5953">
        <v>276</v>
      </c>
      <c r="B5953">
        <v>40</v>
      </c>
      <c r="C5953">
        <v>1</v>
      </c>
    </row>
    <row r="5954" spans="1:3" x14ac:dyDescent="0.25">
      <c r="A5954">
        <v>276</v>
      </c>
      <c r="B5954">
        <v>2</v>
      </c>
      <c r="C5954">
        <v>1</v>
      </c>
    </row>
    <row r="5955" spans="1:3" x14ac:dyDescent="0.25">
      <c r="A5955">
        <v>276</v>
      </c>
      <c r="B5955">
        <v>21</v>
      </c>
      <c r="C5955">
        <v>2</v>
      </c>
    </row>
    <row r="5956" spans="1:3" x14ac:dyDescent="0.25">
      <c r="A5956">
        <v>276</v>
      </c>
      <c r="B5956">
        <v>52</v>
      </c>
      <c r="C5956">
        <v>3</v>
      </c>
    </row>
    <row r="5957" spans="1:3" x14ac:dyDescent="0.25">
      <c r="A5957">
        <v>277</v>
      </c>
      <c r="B5957">
        <v>41</v>
      </c>
      <c r="C5957">
        <v>6</v>
      </c>
    </row>
    <row r="5958" spans="1:3" x14ac:dyDescent="0.25">
      <c r="A5958">
        <v>277</v>
      </c>
      <c r="B5958">
        <v>50</v>
      </c>
      <c r="C5958">
        <v>4</v>
      </c>
    </row>
    <row r="5959" spans="1:3" x14ac:dyDescent="0.25">
      <c r="A5959">
        <v>277</v>
      </c>
      <c r="B5959">
        <v>44</v>
      </c>
      <c r="C5959">
        <v>1</v>
      </c>
    </row>
    <row r="5960" spans="1:3" x14ac:dyDescent="0.25">
      <c r="A5960">
        <v>278</v>
      </c>
      <c r="B5960">
        <v>16</v>
      </c>
      <c r="C5960">
        <v>17</v>
      </c>
    </row>
    <row r="5961" spans="1:3" x14ac:dyDescent="0.25">
      <c r="A5961">
        <v>278</v>
      </c>
      <c r="B5961">
        <v>4</v>
      </c>
      <c r="C5961">
        <v>3</v>
      </c>
    </row>
    <row r="5962" spans="1:3" x14ac:dyDescent="0.25">
      <c r="A5962">
        <v>278</v>
      </c>
      <c r="B5962">
        <v>10</v>
      </c>
      <c r="C5962">
        <v>4</v>
      </c>
    </row>
    <row r="5963" spans="1:3" x14ac:dyDescent="0.25">
      <c r="A5963">
        <v>278</v>
      </c>
      <c r="B5963">
        <v>15</v>
      </c>
      <c r="C5963">
        <v>14</v>
      </c>
    </row>
    <row r="5964" spans="1:3" x14ac:dyDescent="0.25">
      <c r="A5964">
        <v>278</v>
      </c>
      <c r="B5964">
        <v>49</v>
      </c>
      <c r="C5964">
        <v>2</v>
      </c>
    </row>
    <row r="5965" spans="1:3" x14ac:dyDescent="0.25">
      <c r="A5965">
        <v>279</v>
      </c>
      <c r="B5965">
        <v>2</v>
      </c>
      <c r="C5965">
        <v>4</v>
      </c>
    </row>
    <row r="5966" spans="1:3" x14ac:dyDescent="0.25">
      <c r="A5966">
        <v>279</v>
      </c>
      <c r="B5966">
        <v>21</v>
      </c>
      <c r="C5966">
        <v>3</v>
      </c>
    </row>
    <row r="5967" spans="1:3" x14ac:dyDescent="0.25">
      <c r="A5967">
        <v>279</v>
      </c>
      <c r="B5967">
        <v>13</v>
      </c>
      <c r="C5967">
        <v>2</v>
      </c>
    </row>
    <row r="5968" spans="1:3" x14ac:dyDescent="0.25">
      <c r="A5968">
        <v>279</v>
      </c>
      <c r="B5968">
        <v>10</v>
      </c>
      <c r="C5968">
        <v>10</v>
      </c>
    </row>
    <row r="5969" spans="1:3" x14ac:dyDescent="0.25">
      <c r="A5969">
        <v>280</v>
      </c>
      <c r="B5969">
        <v>2</v>
      </c>
      <c r="C5969">
        <v>5</v>
      </c>
    </row>
    <row r="5970" spans="1:3" x14ac:dyDescent="0.25">
      <c r="A5970">
        <v>280</v>
      </c>
      <c r="B5970">
        <v>24</v>
      </c>
      <c r="C5970">
        <v>1</v>
      </c>
    </row>
    <row r="5971" spans="1:3" x14ac:dyDescent="0.25">
      <c r="A5971">
        <v>280</v>
      </c>
      <c r="B5971">
        <v>43</v>
      </c>
      <c r="C5971">
        <v>1</v>
      </c>
    </row>
    <row r="5972" spans="1:3" x14ac:dyDescent="0.25">
      <c r="A5972">
        <v>280</v>
      </c>
      <c r="B5972">
        <v>39</v>
      </c>
      <c r="C5972">
        <v>4</v>
      </c>
    </row>
    <row r="5973" spans="1:3" x14ac:dyDescent="0.25">
      <c r="A5973">
        <v>280</v>
      </c>
      <c r="B5973">
        <v>55</v>
      </c>
      <c r="C5973">
        <v>11</v>
      </c>
    </row>
    <row r="5974" spans="1:3" x14ac:dyDescent="0.25">
      <c r="A5974">
        <v>280</v>
      </c>
      <c r="B5974">
        <v>34</v>
      </c>
      <c r="C5974">
        <v>7</v>
      </c>
    </row>
    <row r="5975" spans="1:3" x14ac:dyDescent="0.25">
      <c r="A5975">
        <v>281</v>
      </c>
      <c r="B5975">
        <v>54</v>
      </c>
      <c r="C5975">
        <v>24</v>
      </c>
    </row>
    <row r="5976" spans="1:3" x14ac:dyDescent="0.25">
      <c r="A5976">
        <v>281</v>
      </c>
      <c r="B5976">
        <v>28</v>
      </c>
      <c r="C5976">
        <v>1</v>
      </c>
    </row>
    <row r="5977" spans="1:3" x14ac:dyDescent="0.25">
      <c r="A5977">
        <v>281</v>
      </c>
      <c r="B5977">
        <v>21</v>
      </c>
      <c r="C5977">
        <v>1</v>
      </c>
    </row>
    <row r="5978" spans="1:3" x14ac:dyDescent="0.25">
      <c r="A5978">
        <v>281</v>
      </c>
      <c r="B5978">
        <v>58</v>
      </c>
      <c r="C5978">
        <v>3</v>
      </c>
    </row>
    <row r="5979" spans="1:3" x14ac:dyDescent="0.25">
      <c r="A5979">
        <v>281</v>
      </c>
      <c r="B5979">
        <v>48</v>
      </c>
      <c r="C5979">
        <v>4</v>
      </c>
    </row>
    <row r="5980" spans="1:3" x14ac:dyDescent="0.25">
      <c r="A5980">
        <v>281</v>
      </c>
      <c r="B5980">
        <v>33</v>
      </c>
      <c r="C5980">
        <v>2</v>
      </c>
    </row>
    <row r="5981" spans="1:3" x14ac:dyDescent="0.25">
      <c r="A5981">
        <v>282</v>
      </c>
      <c r="B5981">
        <v>28</v>
      </c>
      <c r="C5981">
        <v>1</v>
      </c>
    </row>
    <row r="5982" spans="1:3" x14ac:dyDescent="0.25">
      <c r="A5982">
        <v>282</v>
      </c>
      <c r="B5982">
        <v>20</v>
      </c>
      <c r="C5982">
        <v>10</v>
      </c>
    </row>
    <row r="5983" spans="1:3" x14ac:dyDescent="0.25">
      <c r="A5983">
        <v>282</v>
      </c>
      <c r="B5983">
        <v>5</v>
      </c>
      <c r="C5983">
        <v>1</v>
      </c>
    </row>
    <row r="5984" spans="1:3" x14ac:dyDescent="0.25">
      <c r="A5984">
        <v>282</v>
      </c>
      <c r="B5984">
        <v>27</v>
      </c>
      <c r="C5984">
        <v>1</v>
      </c>
    </row>
    <row r="5985" spans="1:3" x14ac:dyDescent="0.25">
      <c r="A5985">
        <v>282</v>
      </c>
      <c r="B5985">
        <v>11</v>
      </c>
      <c r="C5985">
        <v>11</v>
      </c>
    </row>
    <row r="5986" spans="1:3" x14ac:dyDescent="0.25">
      <c r="A5986">
        <v>282</v>
      </c>
      <c r="B5986">
        <v>29</v>
      </c>
      <c r="C5986">
        <v>1</v>
      </c>
    </row>
    <row r="5987" spans="1:3" x14ac:dyDescent="0.25">
      <c r="A5987">
        <v>238</v>
      </c>
      <c r="B5987">
        <v>45</v>
      </c>
      <c r="C5987">
        <v>5</v>
      </c>
    </row>
    <row r="5988" spans="1:3" x14ac:dyDescent="0.25">
      <c r="A5988">
        <v>238</v>
      </c>
      <c r="B5988">
        <v>2</v>
      </c>
      <c r="C5988">
        <v>1</v>
      </c>
    </row>
    <row r="5989" spans="1:3" x14ac:dyDescent="0.25">
      <c r="A5989">
        <v>239</v>
      </c>
      <c r="B5989">
        <v>50</v>
      </c>
      <c r="C5989">
        <v>2</v>
      </c>
    </row>
    <row r="5990" spans="1:3" x14ac:dyDescent="0.25">
      <c r="A5990">
        <v>239</v>
      </c>
      <c r="B5990">
        <v>21</v>
      </c>
      <c r="C5990">
        <v>1</v>
      </c>
    </row>
    <row r="5991" spans="1:3" x14ac:dyDescent="0.25">
      <c r="A5991">
        <v>239</v>
      </c>
      <c r="B5991">
        <v>33</v>
      </c>
      <c r="C5991">
        <v>2</v>
      </c>
    </row>
    <row r="5992" spans="1:3" x14ac:dyDescent="0.25">
      <c r="A5992">
        <v>239</v>
      </c>
      <c r="B5992">
        <v>49</v>
      </c>
      <c r="C5992">
        <v>3</v>
      </c>
    </row>
    <row r="5993" spans="1:3" x14ac:dyDescent="0.25">
      <c r="A5993">
        <v>239</v>
      </c>
      <c r="B5993">
        <v>52</v>
      </c>
      <c r="C5993">
        <v>7</v>
      </c>
    </row>
    <row r="5994" spans="1:3" x14ac:dyDescent="0.25">
      <c r="A5994">
        <v>240</v>
      </c>
      <c r="B5994">
        <v>9</v>
      </c>
      <c r="C5994">
        <v>8</v>
      </c>
    </row>
    <row r="5995" spans="1:3" x14ac:dyDescent="0.25">
      <c r="A5995">
        <v>240</v>
      </c>
      <c r="B5995">
        <v>58</v>
      </c>
      <c r="C5995">
        <v>3</v>
      </c>
    </row>
    <row r="5996" spans="1:3" x14ac:dyDescent="0.25">
      <c r="A5996">
        <v>240</v>
      </c>
      <c r="B5996">
        <v>53</v>
      </c>
      <c r="C5996">
        <v>1</v>
      </c>
    </row>
    <row r="5997" spans="1:3" x14ac:dyDescent="0.25">
      <c r="A5997">
        <v>45</v>
      </c>
      <c r="B5997">
        <v>45</v>
      </c>
      <c r="C5997">
        <v>7</v>
      </c>
    </row>
    <row r="5998" spans="1:3" x14ac:dyDescent="0.25">
      <c r="A5998">
        <v>45</v>
      </c>
      <c r="B5998">
        <v>29</v>
      </c>
      <c r="C5998">
        <v>1</v>
      </c>
    </row>
    <row r="5999" spans="1:3" x14ac:dyDescent="0.25">
      <c r="A5999">
        <v>304</v>
      </c>
      <c r="B5999">
        <v>16</v>
      </c>
      <c r="C5999">
        <v>16</v>
      </c>
    </row>
    <row r="6000" spans="1:3" x14ac:dyDescent="0.25">
      <c r="A6000">
        <v>304</v>
      </c>
      <c r="B6000">
        <v>50</v>
      </c>
      <c r="C6000">
        <v>9</v>
      </c>
    </row>
    <row r="6001" spans="1:3" x14ac:dyDescent="0.25">
      <c r="A6001">
        <v>304</v>
      </c>
      <c r="B6001">
        <v>3</v>
      </c>
      <c r="C6001">
        <v>5</v>
      </c>
    </row>
    <row r="6002" spans="1:3" x14ac:dyDescent="0.25">
      <c r="A6002">
        <v>305</v>
      </c>
      <c r="B6002">
        <v>50</v>
      </c>
      <c r="C6002">
        <v>3</v>
      </c>
    </row>
    <row r="6003" spans="1:3" x14ac:dyDescent="0.25">
      <c r="A6003">
        <v>305</v>
      </c>
      <c r="B6003">
        <v>25</v>
      </c>
      <c r="C6003">
        <v>5</v>
      </c>
    </row>
    <row r="6004" spans="1:3" x14ac:dyDescent="0.25">
      <c r="A6004">
        <v>305</v>
      </c>
      <c r="B6004">
        <v>29</v>
      </c>
      <c r="C6004">
        <v>4</v>
      </c>
    </row>
    <row r="6005" spans="1:3" x14ac:dyDescent="0.25">
      <c r="A6005">
        <v>306</v>
      </c>
      <c r="B6005">
        <v>38</v>
      </c>
      <c r="C6005">
        <v>114</v>
      </c>
    </row>
    <row r="6006" spans="1:3" x14ac:dyDescent="0.25">
      <c r="A6006">
        <v>306</v>
      </c>
      <c r="B6006">
        <v>10</v>
      </c>
      <c r="C6006">
        <v>8</v>
      </c>
    </row>
    <row r="6007" spans="1:3" x14ac:dyDescent="0.25">
      <c r="A6007">
        <v>306</v>
      </c>
      <c r="B6007">
        <v>4</v>
      </c>
      <c r="C6007">
        <v>1</v>
      </c>
    </row>
    <row r="6008" spans="1:3" x14ac:dyDescent="0.25">
      <c r="A6008">
        <v>306</v>
      </c>
      <c r="B6008">
        <v>7</v>
      </c>
      <c r="C6008">
        <v>2</v>
      </c>
    </row>
    <row r="6009" spans="1:3" x14ac:dyDescent="0.25">
      <c r="A6009">
        <v>307</v>
      </c>
      <c r="B6009">
        <v>27</v>
      </c>
      <c r="C6009">
        <v>1</v>
      </c>
    </row>
    <row r="6010" spans="1:3" x14ac:dyDescent="0.25">
      <c r="A6010">
        <v>308</v>
      </c>
      <c r="B6010">
        <v>34</v>
      </c>
      <c r="C6010">
        <v>3</v>
      </c>
    </row>
    <row r="6011" spans="1:3" x14ac:dyDescent="0.25">
      <c r="A6011">
        <v>308</v>
      </c>
      <c r="B6011">
        <v>1</v>
      </c>
      <c r="C6011">
        <v>1</v>
      </c>
    </row>
    <row r="6012" spans="1:3" x14ac:dyDescent="0.25">
      <c r="A6012">
        <v>308</v>
      </c>
      <c r="B6012">
        <v>45</v>
      </c>
      <c r="C6012">
        <v>4</v>
      </c>
    </row>
    <row r="6013" spans="1:3" x14ac:dyDescent="0.25">
      <c r="A6013">
        <v>309</v>
      </c>
      <c r="B6013">
        <v>37</v>
      </c>
      <c r="C6013">
        <v>1</v>
      </c>
    </row>
    <row r="6014" spans="1:3" x14ac:dyDescent="0.25">
      <c r="A6014">
        <v>309</v>
      </c>
      <c r="B6014">
        <v>58</v>
      </c>
      <c r="C6014">
        <v>1</v>
      </c>
    </row>
    <row r="6015" spans="1:3" x14ac:dyDescent="0.25">
      <c r="A6015">
        <v>309</v>
      </c>
      <c r="B6015">
        <v>52</v>
      </c>
      <c r="C6015">
        <v>9</v>
      </c>
    </row>
    <row r="6016" spans="1:3" x14ac:dyDescent="0.25">
      <c r="A6016">
        <v>309</v>
      </c>
      <c r="B6016">
        <v>29</v>
      </c>
      <c r="C6016">
        <v>1</v>
      </c>
    </row>
    <row r="6017" spans="1:3" x14ac:dyDescent="0.25">
      <c r="A6017">
        <v>310</v>
      </c>
      <c r="B6017">
        <v>60</v>
      </c>
      <c r="C6017">
        <v>8</v>
      </c>
    </row>
    <row r="6018" spans="1:3" x14ac:dyDescent="0.25">
      <c r="A6018">
        <v>310</v>
      </c>
      <c r="B6018">
        <v>21</v>
      </c>
      <c r="C6018">
        <v>4</v>
      </c>
    </row>
    <row r="6019" spans="1:3" x14ac:dyDescent="0.25">
      <c r="A6019">
        <v>310</v>
      </c>
      <c r="B6019">
        <v>35</v>
      </c>
      <c r="C6019">
        <v>1</v>
      </c>
    </row>
    <row r="6020" spans="1:3" x14ac:dyDescent="0.25">
      <c r="A6020">
        <v>310</v>
      </c>
      <c r="B6020">
        <v>14</v>
      </c>
      <c r="C6020">
        <v>1</v>
      </c>
    </row>
    <row r="6021" spans="1:3" x14ac:dyDescent="0.25">
      <c r="A6021">
        <v>311</v>
      </c>
      <c r="B6021">
        <v>20</v>
      </c>
      <c r="C6021">
        <v>5</v>
      </c>
    </row>
    <row r="6022" spans="1:3" x14ac:dyDescent="0.25">
      <c r="A6022">
        <v>312</v>
      </c>
      <c r="B6022">
        <v>52</v>
      </c>
      <c r="C6022">
        <v>5</v>
      </c>
    </row>
    <row r="6023" spans="1:3" x14ac:dyDescent="0.25">
      <c r="A6023">
        <v>312</v>
      </c>
      <c r="B6023">
        <v>11</v>
      </c>
      <c r="C6023">
        <v>6</v>
      </c>
    </row>
    <row r="6024" spans="1:3" x14ac:dyDescent="0.25">
      <c r="A6024">
        <v>314</v>
      </c>
      <c r="B6024">
        <v>3</v>
      </c>
      <c r="C6024">
        <v>1</v>
      </c>
    </row>
    <row r="6025" spans="1:3" x14ac:dyDescent="0.25">
      <c r="A6025">
        <v>314</v>
      </c>
      <c r="B6025">
        <v>39</v>
      </c>
      <c r="C6025">
        <v>5</v>
      </c>
    </row>
    <row r="6026" spans="1:3" x14ac:dyDescent="0.25">
      <c r="A6026">
        <v>314</v>
      </c>
      <c r="B6026">
        <v>55</v>
      </c>
      <c r="C6026">
        <v>22</v>
      </c>
    </row>
    <row r="6027" spans="1:3" x14ac:dyDescent="0.25">
      <c r="A6027">
        <v>315</v>
      </c>
      <c r="B6027">
        <v>1</v>
      </c>
      <c r="C6027">
        <v>2</v>
      </c>
    </row>
    <row r="6028" spans="1:3" x14ac:dyDescent="0.25">
      <c r="A6028">
        <v>315</v>
      </c>
      <c r="B6028">
        <v>2</v>
      </c>
      <c r="C6028">
        <v>3</v>
      </c>
    </row>
    <row r="6029" spans="1:3" x14ac:dyDescent="0.25">
      <c r="A6029">
        <v>315</v>
      </c>
      <c r="B6029">
        <v>44</v>
      </c>
      <c r="C6029">
        <v>1</v>
      </c>
    </row>
    <row r="6030" spans="1:3" x14ac:dyDescent="0.25">
      <c r="A6030">
        <v>315</v>
      </c>
      <c r="B6030">
        <v>24</v>
      </c>
      <c r="C6030">
        <v>1</v>
      </c>
    </row>
    <row r="6031" spans="1:3" x14ac:dyDescent="0.25">
      <c r="A6031">
        <v>315</v>
      </c>
      <c r="B6031">
        <v>45</v>
      </c>
      <c r="C6031">
        <v>6</v>
      </c>
    </row>
    <row r="6032" spans="1:3" x14ac:dyDescent="0.25">
      <c r="A6032">
        <v>316</v>
      </c>
      <c r="B6032">
        <v>23</v>
      </c>
      <c r="C6032">
        <v>1</v>
      </c>
    </row>
    <row r="6033" spans="1:3" x14ac:dyDescent="0.25">
      <c r="A6033">
        <v>316</v>
      </c>
      <c r="B6033">
        <v>39</v>
      </c>
      <c r="C6033">
        <v>11</v>
      </c>
    </row>
    <row r="6034" spans="1:3" x14ac:dyDescent="0.25">
      <c r="A6034">
        <v>316</v>
      </c>
      <c r="B6034">
        <v>7</v>
      </c>
      <c r="C6034">
        <v>1</v>
      </c>
    </row>
    <row r="6035" spans="1:3" x14ac:dyDescent="0.25">
      <c r="A6035">
        <v>316</v>
      </c>
      <c r="B6035">
        <v>60</v>
      </c>
      <c r="C6035">
        <v>76</v>
      </c>
    </row>
    <row r="6036" spans="1:3" x14ac:dyDescent="0.25">
      <c r="A6036">
        <v>317</v>
      </c>
      <c r="B6036">
        <v>50</v>
      </c>
      <c r="C6036">
        <v>1</v>
      </c>
    </row>
    <row r="6037" spans="1:3" x14ac:dyDescent="0.25">
      <c r="A6037">
        <v>317</v>
      </c>
      <c r="B6037">
        <v>49</v>
      </c>
      <c r="C6037">
        <v>2</v>
      </c>
    </row>
    <row r="6038" spans="1:3" x14ac:dyDescent="0.25">
      <c r="A6038">
        <v>317</v>
      </c>
      <c r="B6038">
        <v>25</v>
      </c>
      <c r="C6038">
        <v>2</v>
      </c>
    </row>
    <row r="6039" spans="1:3" x14ac:dyDescent="0.25">
      <c r="A6039">
        <v>317</v>
      </c>
      <c r="B6039">
        <v>29</v>
      </c>
      <c r="C6039">
        <v>3</v>
      </c>
    </row>
    <row r="6040" spans="1:3" x14ac:dyDescent="0.25">
      <c r="A6040">
        <v>318</v>
      </c>
      <c r="B6040">
        <v>14</v>
      </c>
      <c r="C6040">
        <v>7</v>
      </c>
    </row>
    <row r="6041" spans="1:3" x14ac:dyDescent="0.25">
      <c r="A6041">
        <v>318</v>
      </c>
      <c r="B6041">
        <v>55</v>
      </c>
      <c r="C6041">
        <v>14</v>
      </c>
    </row>
    <row r="6042" spans="1:3" x14ac:dyDescent="0.25">
      <c r="A6042">
        <v>318</v>
      </c>
      <c r="B6042">
        <v>35</v>
      </c>
      <c r="C6042">
        <v>4</v>
      </c>
    </row>
    <row r="6043" spans="1:3" x14ac:dyDescent="0.25">
      <c r="A6043">
        <v>318</v>
      </c>
      <c r="B6043">
        <v>41</v>
      </c>
      <c r="C6043">
        <v>4</v>
      </c>
    </row>
    <row r="6044" spans="1:3" x14ac:dyDescent="0.25">
      <c r="A6044">
        <v>318</v>
      </c>
      <c r="B6044">
        <v>12</v>
      </c>
      <c r="C6044">
        <v>3</v>
      </c>
    </row>
    <row r="6045" spans="1:3" x14ac:dyDescent="0.25">
      <c r="A6045">
        <v>318</v>
      </c>
      <c r="B6045">
        <v>34</v>
      </c>
      <c r="C6045">
        <v>6</v>
      </c>
    </row>
    <row r="6046" spans="1:3" x14ac:dyDescent="0.25">
      <c r="A6046">
        <v>318</v>
      </c>
      <c r="B6046">
        <v>60</v>
      </c>
      <c r="C6046">
        <v>17</v>
      </c>
    </row>
    <row r="6047" spans="1:3" x14ac:dyDescent="0.25">
      <c r="A6047">
        <v>319</v>
      </c>
      <c r="B6047">
        <v>57</v>
      </c>
      <c r="C6047">
        <v>1</v>
      </c>
    </row>
    <row r="6048" spans="1:3" x14ac:dyDescent="0.25">
      <c r="A6048">
        <v>319</v>
      </c>
      <c r="B6048">
        <v>16</v>
      </c>
      <c r="C6048">
        <v>9</v>
      </c>
    </row>
    <row r="6049" spans="1:3" x14ac:dyDescent="0.25">
      <c r="A6049">
        <v>319</v>
      </c>
      <c r="B6049">
        <v>12</v>
      </c>
      <c r="C6049">
        <v>1</v>
      </c>
    </row>
    <row r="6050" spans="1:3" x14ac:dyDescent="0.25">
      <c r="A6050">
        <v>320</v>
      </c>
      <c r="B6050">
        <v>58</v>
      </c>
      <c r="C6050">
        <v>1</v>
      </c>
    </row>
    <row r="6051" spans="1:3" x14ac:dyDescent="0.25">
      <c r="A6051">
        <v>320</v>
      </c>
      <c r="B6051">
        <v>8</v>
      </c>
      <c r="C6051">
        <v>2</v>
      </c>
    </row>
    <row r="6052" spans="1:3" x14ac:dyDescent="0.25">
      <c r="A6052">
        <v>320</v>
      </c>
      <c r="B6052">
        <v>55</v>
      </c>
      <c r="C6052">
        <v>14</v>
      </c>
    </row>
    <row r="6053" spans="1:3" x14ac:dyDescent="0.25">
      <c r="A6053">
        <v>321</v>
      </c>
      <c r="B6053">
        <v>56</v>
      </c>
      <c r="C6053">
        <v>11</v>
      </c>
    </row>
    <row r="6054" spans="1:3" x14ac:dyDescent="0.25">
      <c r="A6054">
        <v>321</v>
      </c>
      <c r="B6054">
        <v>43</v>
      </c>
      <c r="C6054">
        <v>2</v>
      </c>
    </row>
    <row r="6055" spans="1:3" x14ac:dyDescent="0.25">
      <c r="A6055">
        <v>321</v>
      </c>
      <c r="B6055">
        <v>25</v>
      </c>
      <c r="C6055">
        <v>1</v>
      </c>
    </row>
    <row r="6056" spans="1:3" x14ac:dyDescent="0.25">
      <c r="A6056">
        <v>321</v>
      </c>
      <c r="B6056">
        <v>55</v>
      </c>
      <c r="C6056">
        <v>23</v>
      </c>
    </row>
    <row r="6057" spans="1:3" x14ac:dyDescent="0.25">
      <c r="A6057">
        <v>322</v>
      </c>
      <c r="B6057">
        <v>55</v>
      </c>
      <c r="C6057">
        <v>31</v>
      </c>
    </row>
    <row r="6058" spans="1:3" x14ac:dyDescent="0.25">
      <c r="A6058">
        <v>322</v>
      </c>
      <c r="B6058">
        <v>23</v>
      </c>
      <c r="C6058">
        <v>3</v>
      </c>
    </row>
    <row r="6059" spans="1:3" x14ac:dyDescent="0.25">
      <c r="A6059">
        <v>322</v>
      </c>
      <c r="B6059">
        <v>24</v>
      </c>
      <c r="C6059">
        <v>3</v>
      </c>
    </row>
    <row r="6060" spans="1:3" x14ac:dyDescent="0.25">
      <c r="A6060">
        <v>322</v>
      </c>
      <c r="B6060">
        <v>11</v>
      </c>
      <c r="C6060">
        <v>21</v>
      </c>
    </row>
    <row r="6061" spans="1:3" x14ac:dyDescent="0.25">
      <c r="A6061">
        <v>322</v>
      </c>
      <c r="B6061">
        <v>40</v>
      </c>
      <c r="C6061">
        <v>1</v>
      </c>
    </row>
    <row r="6062" spans="1:3" x14ac:dyDescent="0.25">
      <c r="A6062">
        <v>323</v>
      </c>
      <c r="B6062">
        <v>39</v>
      </c>
      <c r="C6062">
        <v>4</v>
      </c>
    </row>
    <row r="6063" spans="1:3" x14ac:dyDescent="0.25">
      <c r="A6063">
        <v>323</v>
      </c>
      <c r="B6063">
        <v>37</v>
      </c>
      <c r="C6063">
        <v>2</v>
      </c>
    </row>
    <row r="6064" spans="1:3" x14ac:dyDescent="0.25">
      <c r="A6064">
        <v>323</v>
      </c>
      <c r="B6064">
        <v>10</v>
      </c>
      <c r="C6064">
        <v>3</v>
      </c>
    </row>
    <row r="6065" spans="1:3" x14ac:dyDescent="0.25">
      <c r="A6065">
        <v>324</v>
      </c>
      <c r="B6065">
        <v>50</v>
      </c>
      <c r="C6065">
        <v>2</v>
      </c>
    </row>
    <row r="6066" spans="1:3" x14ac:dyDescent="0.25">
      <c r="A6066">
        <v>324</v>
      </c>
      <c r="B6066">
        <v>16</v>
      </c>
      <c r="C6066">
        <v>6</v>
      </c>
    </row>
    <row r="6067" spans="1:3" x14ac:dyDescent="0.25">
      <c r="A6067">
        <v>324</v>
      </c>
      <c r="B6067">
        <v>36</v>
      </c>
      <c r="C6067">
        <v>3</v>
      </c>
    </row>
    <row r="6068" spans="1:3" x14ac:dyDescent="0.25">
      <c r="A6068">
        <v>324</v>
      </c>
      <c r="B6068">
        <v>48</v>
      </c>
      <c r="C6068">
        <v>3</v>
      </c>
    </row>
    <row r="6069" spans="1:3" x14ac:dyDescent="0.25">
      <c r="A6069">
        <v>324</v>
      </c>
      <c r="B6069">
        <v>53</v>
      </c>
      <c r="C6069">
        <v>3</v>
      </c>
    </row>
    <row r="6070" spans="1:3" x14ac:dyDescent="0.25">
      <c r="A6070">
        <v>324</v>
      </c>
      <c r="B6070">
        <v>25</v>
      </c>
      <c r="C6070">
        <v>3</v>
      </c>
    </row>
    <row r="6071" spans="1:3" x14ac:dyDescent="0.25">
      <c r="A6071">
        <v>324</v>
      </c>
      <c r="B6071">
        <v>45</v>
      </c>
      <c r="C6071">
        <v>5</v>
      </c>
    </row>
    <row r="6072" spans="1:3" x14ac:dyDescent="0.25">
      <c r="A6072">
        <v>325</v>
      </c>
      <c r="B6072">
        <v>36</v>
      </c>
      <c r="C6072">
        <v>1</v>
      </c>
    </row>
    <row r="6073" spans="1:3" x14ac:dyDescent="0.25">
      <c r="A6073">
        <v>325</v>
      </c>
      <c r="B6073">
        <v>3</v>
      </c>
      <c r="C6073">
        <v>2</v>
      </c>
    </row>
    <row r="6074" spans="1:3" x14ac:dyDescent="0.25">
      <c r="A6074">
        <v>351</v>
      </c>
      <c r="B6074">
        <v>18</v>
      </c>
      <c r="C6074">
        <v>1</v>
      </c>
    </row>
    <row r="6075" spans="1:3" x14ac:dyDescent="0.25">
      <c r="A6075">
        <v>351</v>
      </c>
      <c r="B6075">
        <v>35</v>
      </c>
      <c r="C6075">
        <v>3</v>
      </c>
    </row>
    <row r="6076" spans="1:3" x14ac:dyDescent="0.25">
      <c r="A6076">
        <v>351</v>
      </c>
      <c r="B6076">
        <v>24</v>
      </c>
      <c r="C6076">
        <v>2</v>
      </c>
    </row>
    <row r="6077" spans="1:3" x14ac:dyDescent="0.25">
      <c r="A6077">
        <v>351</v>
      </c>
      <c r="B6077">
        <v>60</v>
      </c>
      <c r="C6077">
        <v>8</v>
      </c>
    </row>
    <row r="6078" spans="1:3" x14ac:dyDescent="0.25">
      <c r="A6078">
        <v>351</v>
      </c>
      <c r="B6078">
        <v>53</v>
      </c>
      <c r="C6078">
        <v>1</v>
      </c>
    </row>
    <row r="6079" spans="1:3" x14ac:dyDescent="0.25">
      <c r="A6079">
        <v>172</v>
      </c>
      <c r="B6079">
        <v>45</v>
      </c>
      <c r="C6079">
        <v>4</v>
      </c>
    </row>
    <row r="6080" spans="1:3" x14ac:dyDescent="0.25">
      <c r="A6080">
        <v>173</v>
      </c>
      <c r="B6080">
        <v>22</v>
      </c>
      <c r="C6080">
        <v>3</v>
      </c>
    </row>
    <row r="6081" spans="1:3" x14ac:dyDescent="0.25">
      <c r="A6081">
        <v>173</v>
      </c>
      <c r="B6081">
        <v>15</v>
      </c>
      <c r="C6081">
        <v>6</v>
      </c>
    </row>
    <row r="6082" spans="1:3" x14ac:dyDescent="0.25">
      <c r="A6082">
        <v>173</v>
      </c>
      <c r="B6082">
        <v>50</v>
      </c>
      <c r="C6082">
        <v>2</v>
      </c>
    </row>
    <row r="6083" spans="1:3" x14ac:dyDescent="0.25">
      <c r="A6083">
        <v>173</v>
      </c>
      <c r="B6083">
        <v>11</v>
      </c>
      <c r="C6083">
        <v>5</v>
      </c>
    </row>
    <row r="6084" spans="1:3" x14ac:dyDescent="0.25">
      <c r="A6084">
        <v>174</v>
      </c>
      <c r="B6084">
        <v>48</v>
      </c>
      <c r="C6084">
        <v>2</v>
      </c>
    </row>
    <row r="6085" spans="1:3" x14ac:dyDescent="0.25">
      <c r="A6085">
        <v>174</v>
      </c>
      <c r="B6085">
        <v>40</v>
      </c>
      <c r="C6085">
        <v>1</v>
      </c>
    </row>
    <row r="6086" spans="1:3" x14ac:dyDescent="0.25">
      <c r="A6086">
        <v>174</v>
      </c>
      <c r="B6086">
        <v>43</v>
      </c>
      <c r="C6086">
        <v>2</v>
      </c>
    </row>
    <row r="6087" spans="1:3" x14ac:dyDescent="0.25">
      <c r="A6087">
        <v>174</v>
      </c>
      <c r="B6087">
        <v>3</v>
      </c>
      <c r="C6087">
        <v>3</v>
      </c>
    </row>
    <row r="6088" spans="1:3" x14ac:dyDescent="0.25">
      <c r="A6088">
        <v>174</v>
      </c>
      <c r="B6088">
        <v>16</v>
      </c>
      <c r="C6088">
        <v>7</v>
      </c>
    </row>
    <row r="6089" spans="1:3" x14ac:dyDescent="0.25">
      <c r="A6089">
        <v>174</v>
      </c>
      <c r="B6089">
        <v>59</v>
      </c>
      <c r="C6089">
        <v>2</v>
      </c>
    </row>
    <row r="6090" spans="1:3" x14ac:dyDescent="0.25">
      <c r="A6090">
        <v>174</v>
      </c>
      <c r="B6090">
        <v>60</v>
      </c>
      <c r="C6090">
        <v>4</v>
      </c>
    </row>
    <row r="6091" spans="1:3" x14ac:dyDescent="0.25">
      <c r="A6091">
        <v>174</v>
      </c>
      <c r="B6091">
        <v>52</v>
      </c>
      <c r="C6091">
        <v>3</v>
      </c>
    </row>
    <row r="6092" spans="1:3" x14ac:dyDescent="0.25">
      <c r="A6092">
        <v>174</v>
      </c>
      <c r="B6092">
        <v>54</v>
      </c>
      <c r="C6092">
        <v>10</v>
      </c>
    </row>
    <row r="6093" spans="1:3" x14ac:dyDescent="0.25">
      <c r="A6093">
        <v>175</v>
      </c>
      <c r="B6093">
        <v>22</v>
      </c>
      <c r="C6093">
        <v>4</v>
      </c>
    </row>
    <row r="6094" spans="1:3" x14ac:dyDescent="0.25">
      <c r="A6094">
        <v>175</v>
      </c>
      <c r="B6094">
        <v>56</v>
      </c>
      <c r="C6094">
        <v>2</v>
      </c>
    </row>
    <row r="6095" spans="1:3" x14ac:dyDescent="0.25">
      <c r="A6095">
        <v>175</v>
      </c>
      <c r="B6095">
        <v>49</v>
      </c>
      <c r="C6095">
        <v>1</v>
      </c>
    </row>
    <row r="6096" spans="1:3" x14ac:dyDescent="0.25">
      <c r="A6096">
        <v>175</v>
      </c>
      <c r="B6096">
        <v>24</v>
      </c>
      <c r="C6096">
        <v>1</v>
      </c>
    </row>
    <row r="6097" spans="1:3" x14ac:dyDescent="0.25">
      <c r="A6097">
        <v>175</v>
      </c>
      <c r="B6097">
        <v>44</v>
      </c>
      <c r="C6097">
        <v>3</v>
      </c>
    </row>
    <row r="6098" spans="1:3" x14ac:dyDescent="0.25">
      <c r="A6098">
        <v>175</v>
      </c>
      <c r="B6098">
        <v>33</v>
      </c>
      <c r="C6098">
        <v>1</v>
      </c>
    </row>
    <row r="6099" spans="1:3" x14ac:dyDescent="0.25">
      <c r="A6099">
        <v>176</v>
      </c>
      <c r="B6099">
        <v>59</v>
      </c>
      <c r="C6099">
        <v>1</v>
      </c>
    </row>
    <row r="6100" spans="1:3" x14ac:dyDescent="0.25">
      <c r="A6100">
        <v>176</v>
      </c>
      <c r="B6100">
        <v>55</v>
      </c>
      <c r="C6100">
        <v>10</v>
      </c>
    </row>
    <row r="6101" spans="1:3" x14ac:dyDescent="0.25">
      <c r="A6101">
        <v>176</v>
      </c>
      <c r="B6101">
        <v>39</v>
      </c>
      <c r="C6101">
        <v>1</v>
      </c>
    </row>
    <row r="6102" spans="1:3" x14ac:dyDescent="0.25">
      <c r="A6102">
        <v>176</v>
      </c>
      <c r="B6102">
        <v>20</v>
      </c>
      <c r="C6102">
        <v>4</v>
      </c>
    </row>
    <row r="6103" spans="1:3" x14ac:dyDescent="0.25">
      <c r="A6103">
        <v>177</v>
      </c>
      <c r="B6103">
        <v>37</v>
      </c>
      <c r="C6103">
        <v>1</v>
      </c>
    </row>
    <row r="6104" spans="1:3" x14ac:dyDescent="0.25">
      <c r="A6104">
        <v>177</v>
      </c>
      <c r="B6104">
        <v>58</v>
      </c>
      <c r="C6104">
        <v>2</v>
      </c>
    </row>
    <row r="6105" spans="1:3" x14ac:dyDescent="0.25">
      <c r="A6105">
        <v>177</v>
      </c>
      <c r="B6105">
        <v>14</v>
      </c>
      <c r="C6105">
        <v>8</v>
      </c>
    </row>
    <row r="6106" spans="1:3" x14ac:dyDescent="0.25">
      <c r="A6106">
        <v>177</v>
      </c>
      <c r="B6106">
        <v>26</v>
      </c>
      <c r="C6106">
        <v>1</v>
      </c>
    </row>
    <row r="6107" spans="1:3" x14ac:dyDescent="0.25">
      <c r="A6107">
        <v>178</v>
      </c>
      <c r="B6107">
        <v>8</v>
      </c>
      <c r="C6107">
        <v>1</v>
      </c>
    </row>
    <row r="6108" spans="1:3" x14ac:dyDescent="0.25">
      <c r="A6108">
        <v>178</v>
      </c>
      <c r="B6108">
        <v>49</v>
      </c>
      <c r="C6108">
        <v>1</v>
      </c>
    </row>
    <row r="6109" spans="1:3" x14ac:dyDescent="0.25">
      <c r="A6109">
        <v>178</v>
      </c>
      <c r="B6109">
        <v>43</v>
      </c>
      <c r="C6109">
        <v>1</v>
      </c>
    </row>
    <row r="6110" spans="1:3" x14ac:dyDescent="0.25">
      <c r="A6110">
        <v>178</v>
      </c>
      <c r="B6110">
        <v>3</v>
      </c>
      <c r="C6110">
        <v>2</v>
      </c>
    </row>
    <row r="6111" spans="1:3" x14ac:dyDescent="0.25">
      <c r="A6111">
        <v>178</v>
      </c>
      <c r="B6111">
        <v>15</v>
      </c>
      <c r="C6111">
        <v>9</v>
      </c>
    </row>
    <row r="6112" spans="1:3" x14ac:dyDescent="0.25">
      <c r="A6112">
        <v>179</v>
      </c>
      <c r="B6112">
        <v>23</v>
      </c>
      <c r="C6112">
        <v>1</v>
      </c>
    </row>
    <row r="6113" spans="1:3" x14ac:dyDescent="0.25">
      <c r="A6113">
        <v>179</v>
      </c>
      <c r="B6113">
        <v>8</v>
      </c>
      <c r="C6113">
        <v>2</v>
      </c>
    </row>
    <row r="6114" spans="1:3" x14ac:dyDescent="0.25">
      <c r="A6114">
        <v>179</v>
      </c>
      <c r="B6114">
        <v>10</v>
      </c>
      <c r="C6114">
        <v>9</v>
      </c>
    </row>
    <row r="6115" spans="1:3" x14ac:dyDescent="0.25">
      <c r="A6115">
        <v>179</v>
      </c>
      <c r="B6115">
        <v>51</v>
      </c>
      <c r="C6115">
        <v>2</v>
      </c>
    </row>
    <row r="6116" spans="1:3" x14ac:dyDescent="0.25">
      <c r="A6116">
        <v>179</v>
      </c>
      <c r="B6116">
        <v>59</v>
      </c>
      <c r="C6116">
        <v>2</v>
      </c>
    </row>
    <row r="6117" spans="1:3" x14ac:dyDescent="0.25">
      <c r="A6117">
        <v>180</v>
      </c>
      <c r="B6117">
        <v>2</v>
      </c>
      <c r="C6117">
        <v>3</v>
      </c>
    </row>
    <row r="6118" spans="1:3" x14ac:dyDescent="0.25">
      <c r="A6118">
        <v>180</v>
      </c>
      <c r="B6118">
        <v>39</v>
      </c>
      <c r="C6118">
        <v>1</v>
      </c>
    </row>
    <row r="6119" spans="1:3" x14ac:dyDescent="0.25">
      <c r="A6119">
        <v>180</v>
      </c>
      <c r="B6119">
        <v>35</v>
      </c>
      <c r="C6119">
        <v>1</v>
      </c>
    </row>
    <row r="6120" spans="1:3" x14ac:dyDescent="0.25">
      <c r="A6120">
        <v>180</v>
      </c>
      <c r="B6120">
        <v>17</v>
      </c>
      <c r="C6120">
        <v>1</v>
      </c>
    </row>
    <row r="6121" spans="1:3" x14ac:dyDescent="0.25">
      <c r="A6121">
        <v>181</v>
      </c>
      <c r="B6121">
        <v>22</v>
      </c>
      <c r="C6121">
        <v>2</v>
      </c>
    </row>
    <row r="6122" spans="1:3" x14ac:dyDescent="0.25">
      <c r="A6122">
        <v>181</v>
      </c>
      <c r="B6122">
        <v>25</v>
      </c>
      <c r="C6122">
        <v>2</v>
      </c>
    </row>
    <row r="6123" spans="1:3" x14ac:dyDescent="0.25">
      <c r="A6123">
        <v>181</v>
      </c>
      <c r="B6123">
        <v>11</v>
      </c>
      <c r="C6123">
        <v>2</v>
      </c>
    </row>
    <row r="6124" spans="1:3" x14ac:dyDescent="0.25">
      <c r="A6124">
        <v>181</v>
      </c>
      <c r="B6124">
        <v>40</v>
      </c>
      <c r="C6124">
        <v>2</v>
      </c>
    </row>
    <row r="6125" spans="1:3" x14ac:dyDescent="0.25">
      <c r="A6125">
        <v>182</v>
      </c>
      <c r="B6125">
        <v>52</v>
      </c>
      <c r="C6125">
        <v>2</v>
      </c>
    </row>
    <row r="6126" spans="1:3" x14ac:dyDescent="0.25">
      <c r="A6126">
        <v>182</v>
      </c>
      <c r="B6126">
        <v>33</v>
      </c>
      <c r="C6126">
        <v>4</v>
      </c>
    </row>
    <row r="6127" spans="1:3" x14ac:dyDescent="0.25">
      <c r="A6127">
        <v>182</v>
      </c>
      <c r="B6127">
        <v>43</v>
      </c>
      <c r="C6127">
        <v>2</v>
      </c>
    </row>
    <row r="6128" spans="1:3" x14ac:dyDescent="0.25">
      <c r="A6128">
        <v>182</v>
      </c>
      <c r="B6128">
        <v>34</v>
      </c>
      <c r="C6128">
        <v>3</v>
      </c>
    </row>
    <row r="6129" spans="1:3" x14ac:dyDescent="0.25">
      <c r="A6129">
        <v>182</v>
      </c>
      <c r="B6129">
        <v>35</v>
      </c>
      <c r="C6129">
        <v>4</v>
      </c>
    </row>
    <row r="6130" spans="1:3" x14ac:dyDescent="0.25">
      <c r="A6130">
        <v>182</v>
      </c>
      <c r="B6130">
        <v>17</v>
      </c>
      <c r="C6130">
        <v>3</v>
      </c>
    </row>
    <row r="6131" spans="1:3" x14ac:dyDescent="0.25">
      <c r="A6131">
        <v>183</v>
      </c>
      <c r="B6131">
        <v>54</v>
      </c>
      <c r="C6131">
        <v>14</v>
      </c>
    </row>
    <row r="6132" spans="1:3" x14ac:dyDescent="0.25">
      <c r="A6132">
        <v>183</v>
      </c>
      <c r="B6132">
        <v>59</v>
      </c>
      <c r="C6132">
        <v>1</v>
      </c>
    </row>
    <row r="6133" spans="1:3" x14ac:dyDescent="0.25">
      <c r="A6133">
        <v>183</v>
      </c>
      <c r="B6133">
        <v>37</v>
      </c>
      <c r="C6133">
        <v>5</v>
      </c>
    </row>
    <row r="6134" spans="1:3" x14ac:dyDescent="0.25">
      <c r="A6134">
        <v>183</v>
      </c>
      <c r="B6134">
        <v>36</v>
      </c>
      <c r="C6134">
        <v>3</v>
      </c>
    </row>
    <row r="6135" spans="1:3" x14ac:dyDescent="0.25">
      <c r="A6135">
        <v>184</v>
      </c>
      <c r="B6135">
        <v>7</v>
      </c>
      <c r="C6135">
        <v>2</v>
      </c>
    </row>
    <row r="6136" spans="1:3" x14ac:dyDescent="0.25">
      <c r="A6136">
        <v>184</v>
      </c>
      <c r="B6136">
        <v>37</v>
      </c>
      <c r="C6136">
        <v>6</v>
      </c>
    </row>
    <row r="6137" spans="1:3" x14ac:dyDescent="0.25">
      <c r="A6137">
        <v>184</v>
      </c>
      <c r="B6137">
        <v>18</v>
      </c>
      <c r="C6137">
        <v>1</v>
      </c>
    </row>
    <row r="6138" spans="1:3" x14ac:dyDescent="0.25">
      <c r="A6138">
        <v>184</v>
      </c>
      <c r="B6138">
        <v>34</v>
      </c>
      <c r="C6138">
        <v>3</v>
      </c>
    </row>
    <row r="6139" spans="1:3" x14ac:dyDescent="0.25">
      <c r="A6139">
        <v>184</v>
      </c>
      <c r="B6139">
        <v>49</v>
      </c>
      <c r="C6139">
        <v>2</v>
      </c>
    </row>
    <row r="6140" spans="1:3" x14ac:dyDescent="0.25">
      <c r="A6140">
        <v>184</v>
      </c>
      <c r="B6140">
        <v>35</v>
      </c>
      <c r="C6140">
        <v>6</v>
      </c>
    </row>
    <row r="6141" spans="1:3" x14ac:dyDescent="0.25">
      <c r="A6141">
        <v>184</v>
      </c>
      <c r="B6141">
        <v>29</v>
      </c>
      <c r="C6141">
        <v>1</v>
      </c>
    </row>
    <row r="6142" spans="1:3" x14ac:dyDescent="0.25">
      <c r="A6142">
        <v>185</v>
      </c>
      <c r="B6142">
        <v>7</v>
      </c>
      <c r="C6142">
        <v>1</v>
      </c>
    </row>
    <row r="6143" spans="1:3" x14ac:dyDescent="0.25">
      <c r="A6143">
        <v>186</v>
      </c>
      <c r="B6143">
        <v>35</v>
      </c>
      <c r="C6143">
        <v>1</v>
      </c>
    </row>
    <row r="6144" spans="1:3" x14ac:dyDescent="0.25">
      <c r="A6144">
        <v>186</v>
      </c>
      <c r="B6144">
        <v>34</v>
      </c>
      <c r="C6144">
        <v>2</v>
      </c>
    </row>
    <row r="6145" spans="1:3" x14ac:dyDescent="0.25">
      <c r="A6145">
        <v>186</v>
      </c>
      <c r="B6145">
        <v>3</v>
      </c>
      <c r="C6145">
        <v>3</v>
      </c>
    </row>
    <row r="6146" spans="1:3" x14ac:dyDescent="0.25">
      <c r="A6146">
        <v>186</v>
      </c>
      <c r="B6146">
        <v>9</v>
      </c>
      <c r="C6146">
        <v>11</v>
      </c>
    </row>
    <row r="6147" spans="1:3" x14ac:dyDescent="0.25">
      <c r="A6147">
        <v>187</v>
      </c>
      <c r="B6147">
        <v>22</v>
      </c>
      <c r="C6147">
        <v>4</v>
      </c>
    </row>
    <row r="6148" spans="1:3" x14ac:dyDescent="0.25">
      <c r="A6148">
        <v>187</v>
      </c>
      <c r="B6148">
        <v>33</v>
      </c>
      <c r="C6148">
        <v>2</v>
      </c>
    </row>
    <row r="6149" spans="1:3" x14ac:dyDescent="0.25">
      <c r="A6149">
        <v>187</v>
      </c>
      <c r="B6149">
        <v>54</v>
      </c>
      <c r="C6149">
        <v>11</v>
      </c>
    </row>
    <row r="6150" spans="1:3" x14ac:dyDescent="0.25">
      <c r="A6150">
        <v>188</v>
      </c>
      <c r="B6150">
        <v>55</v>
      </c>
      <c r="C6150">
        <v>12</v>
      </c>
    </row>
    <row r="6151" spans="1:3" x14ac:dyDescent="0.25">
      <c r="A6151">
        <v>188</v>
      </c>
      <c r="B6151">
        <v>35</v>
      </c>
      <c r="C6151">
        <v>2</v>
      </c>
    </row>
    <row r="6152" spans="1:3" x14ac:dyDescent="0.25">
      <c r="A6152">
        <v>188</v>
      </c>
      <c r="B6152">
        <v>24</v>
      </c>
      <c r="C6152">
        <v>2</v>
      </c>
    </row>
    <row r="6153" spans="1:3" x14ac:dyDescent="0.25">
      <c r="A6153">
        <v>189</v>
      </c>
      <c r="B6153">
        <v>38</v>
      </c>
      <c r="C6153">
        <v>2</v>
      </c>
    </row>
    <row r="6154" spans="1:3" x14ac:dyDescent="0.25">
      <c r="A6154">
        <v>189</v>
      </c>
      <c r="B6154">
        <v>58</v>
      </c>
      <c r="C6154">
        <v>2</v>
      </c>
    </row>
    <row r="6155" spans="1:3" x14ac:dyDescent="0.25">
      <c r="A6155">
        <v>189</v>
      </c>
      <c r="B6155">
        <v>33</v>
      </c>
      <c r="C6155">
        <v>1</v>
      </c>
    </row>
    <row r="6156" spans="1:3" x14ac:dyDescent="0.25">
      <c r="A6156">
        <v>189</v>
      </c>
      <c r="B6156">
        <v>60</v>
      </c>
      <c r="C6156">
        <v>4</v>
      </c>
    </row>
    <row r="6157" spans="1:3" x14ac:dyDescent="0.25">
      <c r="A6157">
        <v>190</v>
      </c>
      <c r="B6157">
        <v>14</v>
      </c>
      <c r="C6157">
        <v>3</v>
      </c>
    </row>
    <row r="6158" spans="1:3" x14ac:dyDescent="0.25">
      <c r="A6158">
        <v>191</v>
      </c>
      <c r="B6158">
        <v>16</v>
      </c>
      <c r="C6158">
        <v>6</v>
      </c>
    </row>
    <row r="6159" spans="1:3" x14ac:dyDescent="0.25">
      <c r="A6159">
        <v>192</v>
      </c>
      <c r="B6159">
        <v>38</v>
      </c>
      <c r="C6159">
        <v>1</v>
      </c>
    </row>
    <row r="6160" spans="1:3" x14ac:dyDescent="0.25">
      <c r="A6160">
        <v>192</v>
      </c>
      <c r="B6160">
        <v>14</v>
      </c>
      <c r="C6160">
        <v>4</v>
      </c>
    </row>
    <row r="6161" spans="1:3" x14ac:dyDescent="0.25">
      <c r="A6161">
        <v>192</v>
      </c>
      <c r="B6161">
        <v>44</v>
      </c>
      <c r="C6161">
        <v>1</v>
      </c>
    </row>
    <row r="6162" spans="1:3" x14ac:dyDescent="0.25">
      <c r="A6162">
        <v>192</v>
      </c>
      <c r="B6162">
        <v>2</v>
      </c>
      <c r="C6162">
        <v>1</v>
      </c>
    </row>
    <row r="6163" spans="1:3" x14ac:dyDescent="0.25">
      <c r="A6163">
        <v>193</v>
      </c>
      <c r="B6163">
        <v>44</v>
      </c>
      <c r="C6163">
        <v>1</v>
      </c>
    </row>
    <row r="6164" spans="1:3" x14ac:dyDescent="0.25">
      <c r="A6164">
        <v>193</v>
      </c>
      <c r="B6164">
        <v>17</v>
      </c>
      <c r="C6164">
        <v>1</v>
      </c>
    </row>
    <row r="6165" spans="1:3" x14ac:dyDescent="0.25">
      <c r="A6165">
        <v>193</v>
      </c>
      <c r="B6165">
        <v>60</v>
      </c>
      <c r="C6165">
        <v>21</v>
      </c>
    </row>
    <row r="6166" spans="1:3" x14ac:dyDescent="0.25">
      <c r="A6166">
        <v>193</v>
      </c>
      <c r="B6166">
        <v>52</v>
      </c>
      <c r="C6166">
        <v>7</v>
      </c>
    </row>
    <row r="6167" spans="1:3" x14ac:dyDescent="0.25">
      <c r="A6167">
        <v>193</v>
      </c>
      <c r="B6167">
        <v>37</v>
      </c>
      <c r="C6167">
        <v>8</v>
      </c>
    </row>
    <row r="6168" spans="1:3" x14ac:dyDescent="0.25">
      <c r="A6168">
        <v>193</v>
      </c>
      <c r="B6168">
        <v>58</v>
      </c>
      <c r="C6168">
        <v>3</v>
      </c>
    </row>
    <row r="6169" spans="1:3" x14ac:dyDescent="0.25">
      <c r="A6169">
        <v>194</v>
      </c>
      <c r="B6169">
        <v>40</v>
      </c>
      <c r="C6169">
        <v>4</v>
      </c>
    </row>
    <row r="6170" spans="1:3" x14ac:dyDescent="0.25">
      <c r="A6170">
        <v>194</v>
      </c>
      <c r="B6170">
        <v>57</v>
      </c>
      <c r="C6170">
        <v>5</v>
      </c>
    </row>
    <row r="6171" spans="1:3" x14ac:dyDescent="0.25">
      <c r="A6171">
        <v>153</v>
      </c>
      <c r="B6171">
        <v>54</v>
      </c>
      <c r="C6171">
        <v>9</v>
      </c>
    </row>
    <row r="6172" spans="1:3" x14ac:dyDescent="0.25">
      <c r="A6172">
        <v>153</v>
      </c>
      <c r="B6172">
        <v>22</v>
      </c>
      <c r="C6172">
        <v>6</v>
      </c>
    </row>
    <row r="6173" spans="1:3" x14ac:dyDescent="0.25">
      <c r="A6173">
        <v>153</v>
      </c>
      <c r="B6173">
        <v>27</v>
      </c>
      <c r="C6173">
        <v>1</v>
      </c>
    </row>
    <row r="6174" spans="1:3" x14ac:dyDescent="0.25">
      <c r="A6174">
        <v>153</v>
      </c>
      <c r="B6174">
        <v>36</v>
      </c>
      <c r="C6174">
        <v>6</v>
      </c>
    </row>
    <row r="6175" spans="1:3" x14ac:dyDescent="0.25">
      <c r="A6175">
        <v>153</v>
      </c>
      <c r="B6175">
        <v>10</v>
      </c>
      <c r="C6175">
        <v>7</v>
      </c>
    </row>
    <row r="6176" spans="1:3" x14ac:dyDescent="0.25">
      <c r="A6176">
        <v>153</v>
      </c>
      <c r="B6176">
        <v>50</v>
      </c>
      <c r="C6176">
        <v>6</v>
      </c>
    </row>
    <row r="6177" spans="1:3" x14ac:dyDescent="0.25">
      <c r="A6177">
        <v>153</v>
      </c>
      <c r="B6177">
        <v>32</v>
      </c>
      <c r="C6177">
        <v>2</v>
      </c>
    </row>
    <row r="6178" spans="1:3" x14ac:dyDescent="0.25">
      <c r="A6178">
        <v>153</v>
      </c>
      <c r="B6178">
        <v>43</v>
      </c>
      <c r="C6178">
        <v>1</v>
      </c>
    </row>
    <row r="6179" spans="1:3" x14ac:dyDescent="0.25">
      <c r="A6179">
        <v>240</v>
      </c>
      <c r="B6179">
        <v>22</v>
      </c>
      <c r="C6179">
        <v>8</v>
      </c>
    </row>
    <row r="6180" spans="1:3" x14ac:dyDescent="0.25">
      <c r="A6180">
        <v>241</v>
      </c>
      <c r="B6180">
        <v>59</v>
      </c>
      <c r="C6180">
        <v>1</v>
      </c>
    </row>
    <row r="6181" spans="1:3" x14ac:dyDescent="0.25">
      <c r="A6181">
        <v>241</v>
      </c>
      <c r="B6181">
        <v>54</v>
      </c>
      <c r="C6181">
        <v>9</v>
      </c>
    </row>
    <row r="6182" spans="1:3" x14ac:dyDescent="0.25">
      <c r="A6182">
        <v>241</v>
      </c>
      <c r="B6182">
        <v>45</v>
      </c>
      <c r="C6182">
        <v>4</v>
      </c>
    </row>
    <row r="6183" spans="1:3" x14ac:dyDescent="0.25">
      <c r="A6183">
        <v>241</v>
      </c>
      <c r="B6183">
        <v>3</v>
      </c>
      <c r="C6183">
        <v>1</v>
      </c>
    </row>
    <row r="6184" spans="1:3" x14ac:dyDescent="0.25">
      <c r="A6184">
        <v>241</v>
      </c>
      <c r="B6184">
        <v>50</v>
      </c>
      <c r="C6184">
        <v>7</v>
      </c>
    </row>
    <row r="6185" spans="1:3" x14ac:dyDescent="0.25">
      <c r="A6185">
        <v>241</v>
      </c>
      <c r="B6185">
        <v>17</v>
      </c>
      <c r="C6185">
        <v>1</v>
      </c>
    </row>
    <row r="6186" spans="1:3" x14ac:dyDescent="0.25">
      <c r="A6186">
        <v>241</v>
      </c>
      <c r="B6186">
        <v>11</v>
      </c>
      <c r="C6186">
        <v>4</v>
      </c>
    </row>
    <row r="6187" spans="1:3" x14ac:dyDescent="0.25">
      <c r="A6187">
        <v>242</v>
      </c>
      <c r="B6187">
        <v>11</v>
      </c>
      <c r="C6187">
        <v>4</v>
      </c>
    </row>
    <row r="6188" spans="1:3" x14ac:dyDescent="0.25">
      <c r="A6188">
        <v>242</v>
      </c>
      <c r="B6188">
        <v>39</v>
      </c>
      <c r="C6188">
        <v>1</v>
      </c>
    </row>
    <row r="6189" spans="1:3" x14ac:dyDescent="0.25">
      <c r="A6189">
        <v>243</v>
      </c>
      <c r="B6189">
        <v>33</v>
      </c>
      <c r="C6189">
        <v>1</v>
      </c>
    </row>
    <row r="6190" spans="1:3" x14ac:dyDescent="0.25">
      <c r="A6190">
        <v>243</v>
      </c>
      <c r="B6190">
        <v>4</v>
      </c>
      <c r="C6190">
        <v>2</v>
      </c>
    </row>
    <row r="6191" spans="1:3" x14ac:dyDescent="0.25">
      <c r="A6191">
        <v>243</v>
      </c>
      <c r="B6191">
        <v>50</v>
      </c>
      <c r="C6191">
        <v>5</v>
      </c>
    </row>
    <row r="6192" spans="1:3" x14ac:dyDescent="0.25">
      <c r="A6192">
        <v>243</v>
      </c>
      <c r="B6192">
        <v>16</v>
      </c>
      <c r="C6192">
        <v>3</v>
      </c>
    </row>
    <row r="6193" spans="1:3" x14ac:dyDescent="0.25">
      <c r="A6193">
        <v>243</v>
      </c>
      <c r="B6193">
        <v>43</v>
      </c>
      <c r="C6193">
        <v>1</v>
      </c>
    </row>
    <row r="6194" spans="1:3" x14ac:dyDescent="0.25">
      <c r="A6194">
        <v>243</v>
      </c>
      <c r="B6194">
        <v>9</v>
      </c>
      <c r="C6194">
        <v>6</v>
      </c>
    </row>
    <row r="6195" spans="1:3" x14ac:dyDescent="0.25">
      <c r="A6195">
        <v>243</v>
      </c>
      <c r="B6195">
        <v>38</v>
      </c>
      <c r="C6195">
        <v>2</v>
      </c>
    </row>
    <row r="6196" spans="1:3" x14ac:dyDescent="0.25">
      <c r="A6196">
        <v>243</v>
      </c>
      <c r="B6196">
        <v>11</v>
      </c>
      <c r="C6196">
        <v>7</v>
      </c>
    </row>
    <row r="6197" spans="1:3" x14ac:dyDescent="0.25">
      <c r="A6197">
        <v>243</v>
      </c>
      <c r="B6197">
        <v>24</v>
      </c>
      <c r="C6197">
        <v>5</v>
      </c>
    </row>
    <row r="6198" spans="1:3" x14ac:dyDescent="0.25">
      <c r="A6198">
        <v>243</v>
      </c>
      <c r="B6198">
        <v>21</v>
      </c>
      <c r="C6198">
        <v>3</v>
      </c>
    </row>
    <row r="6199" spans="1:3" x14ac:dyDescent="0.25">
      <c r="A6199">
        <v>244</v>
      </c>
      <c r="B6199">
        <v>41</v>
      </c>
      <c r="C6199">
        <v>1</v>
      </c>
    </row>
    <row r="6200" spans="1:3" x14ac:dyDescent="0.25">
      <c r="A6200">
        <v>244</v>
      </c>
      <c r="B6200">
        <v>6</v>
      </c>
      <c r="C6200">
        <v>1</v>
      </c>
    </row>
    <row r="6201" spans="1:3" x14ac:dyDescent="0.25">
      <c r="A6201">
        <v>244</v>
      </c>
      <c r="B6201">
        <v>60</v>
      </c>
      <c r="C6201">
        <v>4</v>
      </c>
    </row>
    <row r="6202" spans="1:3" x14ac:dyDescent="0.25">
      <c r="A6202">
        <v>244</v>
      </c>
      <c r="B6202">
        <v>39</v>
      </c>
      <c r="C6202">
        <v>1</v>
      </c>
    </row>
    <row r="6203" spans="1:3" x14ac:dyDescent="0.25">
      <c r="A6203">
        <v>245</v>
      </c>
      <c r="B6203">
        <v>17</v>
      </c>
      <c r="C6203">
        <v>1</v>
      </c>
    </row>
    <row r="6204" spans="1:3" x14ac:dyDescent="0.25">
      <c r="A6204">
        <v>245</v>
      </c>
      <c r="B6204">
        <v>60</v>
      </c>
      <c r="C6204">
        <v>2</v>
      </c>
    </row>
    <row r="6205" spans="1:3" x14ac:dyDescent="0.25">
      <c r="A6205">
        <v>245</v>
      </c>
      <c r="B6205">
        <v>24</v>
      </c>
      <c r="C6205">
        <v>1</v>
      </c>
    </row>
    <row r="6206" spans="1:3" x14ac:dyDescent="0.25">
      <c r="A6206">
        <v>245</v>
      </c>
      <c r="B6206">
        <v>57</v>
      </c>
      <c r="C6206">
        <v>1</v>
      </c>
    </row>
    <row r="6207" spans="1:3" x14ac:dyDescent="0.25">
      <c r="A6207">
        <v>245</v>
      </c>
      <c r="B6207">
        <v>9</v>
      </c>
      <c r="C6207">
        <v>5</v>
      </c>
    </row>
    <row r="6208" spans="1:3" x14ac:dyDescent="0.25">
      <c r="A6208">
        <v>246</v>
      </c>
      <c r="B6208">
        <v>2</v>
      </c>
      <c r="C6208">
        <v>2</v>
      </c>
    </row>
    <row r="6209" spans="1:3" x14ac:dyDescent="0.25">
      <c r="A6209">
        <v>246</v>
      </c>
      <c r="B6209">
        <v>49</v>
      </c>
      <c r="C6209">
        <v>2</v>
      </c>
    </row>
    <row r="6210" spans="1:3" x14ac:dyDescent="0.25">
      <c r="A6210">
        <v>246</v>
      </c>
      <c r="B6210">
        <v>10</v>
      </c>
      <c r="C6210">
        <v>9</v>
      </c>
    </row>
    <row r="6211" spans="1:3" x14ac:dyDescent="0.25">
      <c r="A6211">
        <v>246</v>
      </c>
      <c r="B6211">
        <v>9</v>
      </c>
      <c r="C6211">
        <v>13</v>
      </c>
    </row>
    <row r="6212" spans="1:3" x14ac:dyDescent="0.25">
      <c r="A6212">
        <v>246</v>
      </c>
      <c r="B6212">
        <v>41</v>
      </c>
      <c r="C6212">
        <v>26</v>
      </c>
    </row>
    <row r="6213" spans="1:3" x14ac:dyDescent="0.25">
      <c r="A6213">
        <v>246</v>
      </c>
      <c r="B6213">
        <v>55</v>
      </c>
      <c r="C6213">
        <v>20</v>
      </c>
    </row>
    <row r="6214" spans="1:3" x14ac:dyDescent="0.25">
      <c r="A6214">
        <v>246</v>
      </c>
      <c r="B6214">
        <v>3</v>
      </c>
      <c r="C6214">
        <v>3</v>
      </c>
    </row>
    <row r="6215" spans="1:3" x14ac:dyDescent="0.25">
      <c r="A6215">
        <v>246</v>
      </c>
      <c r="B6215">
        <v>4</v>
      </c>
      <c r="C6215">
        <v>3</v>
      </c>
    </row>
    <row r="6216" spans="1:3" x14ac:dyDescent="0.25">
      <c r="A6216">
        <v>246</v>
      </c>
      <c r="B6216">
        <v>5</v>
      </c>
      <c r="C6216">
        <v>1</v>
      </c>
    </row>
    <row r="6217" spans="1:3" x14ac:dyDescent="0.25">
      <c r="A6217">
        <v>247</v>
      </c>
      <c r="B6217">
        <v>48</v>
      </c>
      <c r="C6217">
        <v>2</v>
      </c>
    </row>
    <row r="6218" spans="1:3" x14ac:dyDescent="0.25">
      <c r="A6218">
        <v>247</v>
      </c>
      <c r="B6218">
        <v>2</v>
      </c>
      <c r="C6218">
        <v>5</v>
      </c>
    </row>
    <row r="6219" spans="1:3" x14ac:dyDescent="0.25">
      <c r="A6219">
        <v>247</v>
      </c>
      <c r="B6219">
        <v>15</v>
      </c>
      <c r="C6219">
        <v>21</v>
      </c>
    </row>
    <row r="6220" spans="1:3" x14ac:dyDescent="0.25">
      <c r="A6220">
        <v>247</v>
      </c>
      <c r="B6220">
        <v>18</v>
      </c>
      <c r="C6220">
        <v>1</v>
      </c>
    </row>
    <row r="6221" spans="1:3" x14ac:dyDescent="0.25">
      <c r="A6221">
        <v>247</v>
      </c>
      <c r="B6221">
        <v>11</v>
      </c>
      <c r="C6221">
        <v>12</v>
      </c>
    </row>
    <row r="6222" spans="1:3" x14ac:dyDescent="0.25">
      <c r="A6222">
        <v>247</v>
      </c>
      <c r="B6222">
        <v>56</v>
      </c>
      <c r="C6222">
        <v>11</v>
      </c>
    </row>
    <row r="6223" spans="1:3" x14ac:dyDescent="0.25">
      <c r="A6223">
        <v>247</v>
      </c>
      <c r="B6223">
        <v>36</v>
      </c>
      <c r="C6223">
        <v>6</v>
      </c>
    </row>
    <row r="6224" spans="1:3" x14ac:dyDescent="0.25">
      <c r="A6224">
        <v>247</v>
      </c>
      <c r="B6224">
        <v>34</v>
      </c>
      <c r="C6224">
        <v>8</v>
      </c>
    </row>
    <row r="6225" spans="1:3" x14ac:dyDescent="0.25">
      <c r="A6225">
        <v>247</v>
      </c>
      <c r="B6225">
        <v>50</v>
      </c>
      <c r="C6225">
        <v>9</v>
      </c>
    </row>
    <row r="6226" spans="1:3" x14ac:dyDescent="0.25">
      <c r="A6226">
        <v>247</v>
      </c>
      <c r="B6226">
        <v>55</v>
      </c>
      <c r="C6226">
        <v>29</v>
      </c>
    </row>
    <row r="6227" spans="1:3" x14ac:dyDescent="0.25">
      <c r="A6227">
        <v>247</v>
      </c>
      <c r="B6227">
        <v>4</v>
      </c>
      <c r="C6227">
        <v>3</v>
      </c>
    </row>
    <row r="6228" spans="1:3" x14ac:dyDescent="0.25">
      <c r="A6228">
        <v>248</v>
      </c>
      <c r="B6228">
        <v>29</v>
      </c>
      <c r="C6228">
        <v>1</v>
      </c>
    </row>
    <row r="6229" spans="1:3" x14ac:dyDescent="0.25">
      <c r="A6229">
        <v>248</v>
      </c>
      <c r="B6229">
        <v>25</v>
      </c>
      <c r="C6229">
        <v>1</v>
      </c>
    </row>
    <row r="6230" spans="1:3" x14ac:dyDescent="0.25">
      <c r="A6230">
        <v>248</v>
      </c>
      <c r="B6230">
        <v>39</v>
      </c>
      <c r="C6230">
        <v>3</v>
      </c>
    </row>
    <row r="6231" spans="1:3" x14ac:dyDescent="0.25">
      <c r="A6231">
        <v>248</v>
      </c>
      <c r="B6231">
        <v>22</v>
      </c>
      <c r="C6231">
        <v>9</v>
      </c>
    </row>
    <row r="6232" spans="1:3" x14ac:dyDescent="0.25">
      <c r="A6232">
        <v>248</v>
      </c>
      <c r="B6232">
        <v>58</v>
      </c>
      <c r="C6232">
        <v>3</v>
      </c>
    </row>
    <row r="6233" spans="1:3" x14ac:dyDescent="0.25">
      <c r="A6233">
        <v>249</v>
      </c>
      <c r="B6233">
        <v>16</v>
      </c>
      <c r="C6233">
        <v>10</v>
      </c>
    </row>
    <row r="6234" spans="1:3" x14ac:dyDescent="0.25">
      <c r="A6234">
        <v>249</v>
      </c>
      <c r="B6234">
        <v>14</v>
      </c>
      <c r="C6234">
        <v>4</v>
      </c>
    </row>
    <row r="6235" spans="1:3" x14ac:dyDescent="0.25">
      <c r="A6235">
        <v>249</v>
      </c>
      <c r="B6235">
        <v>21</v>
      </c>
      <c r="C6235">
        <v>5</v>
      </c>
    </row>
    <row r="6236" spans="1:3" x14ac:dyDescent="0.25">
      <c r="A6236">
        <v>249</v>
      </c>
      <c r="B6236">
        <v>49</v>
      </c>
      <c r="C6236">
        <v>2</v>
      </c>
    </row>
    <row r="6237" spans="1:3" x14ac:dyDescent="0.25">
      <c r="A6237">
        <v>250</v>
      </c>
      <c r="B6237">
        <v>57</v>
      </c>
      <c r="C6237">
        <v>3</v>
      </c>
    </row>
    <row r="6238" spans="1:3" x14ac:dyDescent="0.25">
      <c r="A6238">
        <v>250</v>
      </c>
      <c r="B6238">
        <v>12</v>
      </c>
      <c r="C6238">
        <v>2</v>
      </c>
    </row>
    <row r="6239" spans="1:3" x14ac:dyDescent="0.25">
      <c r="A6239">
        <v>250</v>
      </c>
      <c r="B6239">
        <v>33</v>
      </c>
      <c r="C6239">
        <v>4</v>
      </c>
    </row>
    <row r="6240" spans="1:3" x14ac:dyDescent="0.25">
      <c r="A6240">
        <v>250</v>
      </c>
      <c r="B6240">
        <v>11</v>
      </c>
      <c r="C6240">
        <v>13</v>
      </c>
    </row>
    <row r="6241" spans="1:3" x14ac:dyDescent="0.25">
      <c r="A6241">
        <v>251</v>
      </c>
      <c r="B6241">
        <v>35</v>
      </c>
      <c r="C6241">
        <v>26</v>
      </c>
    </row>
    <row r="6242" spans="1:3" x14ac:dyDescent="0.25">
      <c r="A6242">
        <v>251</v>
      </c>
      <c r="B6242">
        <v>14</v>
      </c>
      <c r="C6242">
        <v>7</v>
      </c>
    </row>
    <row r="6243" spans="1:3" x14ac:dyDescent="0.25">
      <c r="A6243">
        <v>251</v>
      </c>
      <c r="B6243">
        <v>39</v>
      </c>
      <c r="C6243">
        <v>1</v>
      </c>
    </row>
    <row r="6244" spans="1:3" x14ac:dyDescent="0.25">
      <c r="A6244">
        <v>251</v>
      </c>
      <c r="B6244">
        <v>34</v>
      </c>
      <c r="C6244">
        <v>5</v>
      </c>
    </row>
    <row r="6245" spans="1:3" x14ac:dyDescent="0.25">
      <c r="A6245">
        <v>252</v>
      </c>
      <c r="B6245">
        <v>17</v>
      </c>
      <c r="C6245">
        <v>2</v>
      </c>
    </row>
    <row r="6246" spans="1:3" x14ac:dyDescent="0.25">
      <c r="A6246">
        <v>252</v>
      </c>
      <c r="B6246">
        <v>55</v>
      </c>
      <c r="C6246">
        <v>14</v>
      </c>
    </row>
    <row r="6247" spans="1:3" x14ac:dyDescent="0.25">
      <c r="A6247">
        <v>252</v>
      </c>
      <c r="B6247">
        <v>48</v>
      </c>
      <c r="C6247">
        <v>2</v>
      </c>
    </row>
    <row r="6248" spans="1:3" x14ac:dyDescent="0.25">
      <c r="A6248">
        <v>253</v>
      </c>
      <c r="B6248">
        <v>45</v>
      </c>
      <c r="C6248">
        <v>5</v>
      </c>
    </row>
    <row r="6249" spans="1:3" x14ac:dyDescent="0.25">
      <c r="A6249">
        <v>253</v>
      </c>
      <c r="B6249">
        <v>21</v>
      </c>
      <c r="C6249">
        <v>13</v>
      </c>
    </row>
    <row r="6250" spans="1:3" x14ac:dyDescent="0.25">
      <c r="A6250">
        <v>253</v>
      </c>
      <c r="B6250">
        <v>14</v>
      </c>
      <c r="C6250">
        <v>11</v>
      </c>
    </row>
    <row r="6251" spans="1:3" x14ac:dyDescent="0.25">
      <c r="A6251">
        <v>253</v>
      </c>
      <c r="B6251">
        <v>55</v>
      </c>
      <c r="C6251">
        <v>31</v>
      </c>
    </row>
    <row r="6252" spans="1:3" x14ac:dyDescent="0.25">
      <c r="A6252">
        <v>253</v>
      </c>
      <c r="B6252">
        <v>10</v>
      </c>
      <c r="C6252">
        <v>11</v>
      </c>
    </row>
    <row r="6253" spans="1:3" x14ac:dyDescent="0.25">
      <c r="A6253">
        <v>253</v>
      </c>
      <c r="B6253">
        <v>22</v>
      </c>
      <c r="C6253">
        <v>15</v>
      </c>
    </row>
    <row r="6254" spans="1:3" x14ac:dyDescent="0.25">
      <c r="A6254">
        <v>254</v>
      </c>
      <c r="B6254">
        <v>52</v>
      </c>
      <c r="C6254">
        <v>9</v>
      </c>
    </row>
    <row r="6255" spans="1:3" x14ac:dyDescent="0.25">
      <c r="A6255">
        <v>254</v>
      </c>
      <c r="B6255">
        <v>40</v>
      </c>
      <c r="C6255">
        <v>1</v>
      </c>
    </row>
    <row r="6256" spans="1:3" x14ac:dyDescent="0.25">
      <c r="A6256">
        <v>254</v>
      </c>
      <c r="B6256">
        <v>56</v>
      </c>
      <c r="C6256">
        <v>6</v>
      </c>
    </row>
    <row r="6257" spans="1:3" x14ac:dyDescent="0.25">
      <c r="A6257">
        <v>254</v>
      </c>
      <c r="B6257">
        <v>10</v>
      </c>
      <c r="C6257">
        <v>2</v>
      </c>
    </row>
    <row r="6258" spans="1:3" x14ac:dyDescent="0.25">
      <c r="A6258">
        <v>255</v>
      </c>
      <c r="B6258">
        <v>56</v>
      </c>
      <c r="C6258">
        <v>3</v>
      </c>
    </row>
    <row r="6259" spans="1:3" x14ac:dyDescent="0.25">
      <c r="A6259">
        <v>255</v>
      </c>
      <c r="B6259">
        <v>35</v>
      </c>
      <c r="C6259">
        <v>11</v>
      </c>
    </row>
    <row r="6260" spans="1:3" x14ac:dyDescent="0.25">
      <c r="A6260">
        <v>255</v>
      </c>
      <c r="B6260">
        <v>11</v>
      </c>
      <c r="C6260">
        <v>3</v>
      </c>
    </row>
    <row r="6261" spans="1:3" x14ac:dyDescent="0.25">
      <c r="A6261">
        <v>255</v>
      </c>
      <c r="B6261">
        <v>41</v>
      </c>
      <c r="C6261">
        <v>5</v>
      </c>
    </row>
    <row r="6262" spans="1:3" x14ac:dyDescent="0.25">
      <c r="A6262">
        <v>255</v>
      </c>
      <c r="B6262">
        <v>16</v>
      </c>
      <c r="C6262">
        <v>6</v>
      </c>
    </row>
    <row r="6263" spans="1:3" x14ac:dyDescent="0.25">
      <c r="A6263">
        <v>256</v>
      </c>
      <c r="B6263">
        <v>40</v>
      </c>
      <c r="C6263">
        <v>1</v>
      </c>
    </row>
    <row r="6264" spans="1:3" x14ac:dyDescent="0.25">
      <c r="A6264">
        <v>256</v>
      </c>
      <c r="B6264">
        <v>15</v>
      </c>
      <c r="C6264">
        <v>6</v>
      </c>
    </row>
    <row r="6265" spans="1:3" x14ac:dyDescent="0.25">
      <c r="A6265">
        <v>256</v>
      </c>
      <c r="B6265">
        <v>60</v>
      </c>
      <c r="C6265">
        <v>6</v>
      </c>
    </row>
    <row r="6266" spans="1:3" x14ac:dyDescent="0.25">
      <c r="A6266">
        <v>256</v>
      </c>
      <c r="B6266">
        <v>9</v>
      </c>
      <c r="C6266">
        <v>6</v>
      </c>
    </row>
    <row r="6267" spans="1:3" x14ac:dyDescent="0.25">
      <c r="A6267">
        <v>256</v>
      </c>
      <c r="B6267">
        <v>18</v>
      </c>
      <c r="C6267">
        <v>1</v>
      </c>
    </row>
    <row r="6268" spans="1:3" x14ac:dyDescent="0.25">
      <c r="A6268">
        <v>257</v>
      </c>
      <c r="B6268">
        <v>39</v>
      </c>
      <c r="C6268">
        <v>5</v>
      </c>
    </row>
    <row r="6269" spans="1:3" x14ac:dyDescent="0.25">
      <c r="A6269">
        <v>257</v>
      </c>
      <c r="B6269">
        <v>60</v>
      </c>
      <c r="C6269">
        <v>7</v>
      </c>
    </row>
    <row r="6270" spans="1:3" x14ac:dyDescent="0.25">
      <c r="A6270">
        <v>257</v>
      </c>
      <c r="B6270">
        <v>52</v>
      </c>
      <c r="C6270">
        <v>3</v>
      </c>
    </row>
    <row r="6271" spans="1:3" x14ac:dyDescent="0.25">
      <c r="A6271">
        <v>257</v>
      </c>
      <c r="B6271">
        <v>7</v>
      </c>
      <c r="C6271">
        <v>1</v>
      </c>
    </row>
    <row r="6272" spans="1:3" x14ac:dyDescent="0.25">
      <c r="A6272">
        <v>258</v>
      </c>
      <c r="B6272">
        <v>14</v>
      </c>
      <c r="C6272">
        <v>4</v>
      </c>
    </row>
    <row r="6273" spans="1:3" x14ac:dyDescent="0.25">
      <c r="A6273">
        <v>258</v>
      </c>
      <c r="B6273">
        <v>50</v>
      </c>
      <c r="C6273">
        <v>2</v>
      </c>
    </row>
    <row r="6274" spans="1:3" x14ac:dyDescent="0.25">
      <c r="A6274">
        <v>258</v>
      </c>
      <c r="B6274">
        <v>1</v>
      </c>
      <c r="C6274">
        <v>1</v>
      </c>
    </row>
    <row r="6275" spans="1:3" x14ac:dyDescent="0.25">
      <c r="A6275">
        <v>258</v>
      </c>
      <c r="B6275">
        <v>11</v>
      </c>
      <c r="C6275">
        <v>5</v>
      </c>
    </row>
    <row r="6276" spans="1:3" x14ac:dyDescent="0.25">
      <c r="A6276">
        <v>258</v>
      </c>
      <c r="B6276">
        <v>33</v>
      </c>
      <c r="C6276">
        <v>2</v>
      </c>
    </row>
    <row r="6277" spans="1:3" x14ac:dyDescent="0.25">
      <c r="A6277">
        <v>259</v>
      </c>
      <c r="B6277">
        <v>54</v>
      </c>
      <c r="C6277">
        <v>16</v>
      </c>
    </row>
    <row r="6278" spans="1:3" x14ac:dyDescent="0.25">
      <c r="A6278">
        <v>259</v>
      </c>
      <c r="B6278">
        <v>8</v>
      </c>
      <c r="C6278">
        <v>4</v>
      </c>
    </row>
    <row r="6279" spans="1:3" x14ac:dyDescent="0.25">
      <c r="A6279">
        <v>259</v>
      </c>
      <c r="B6279">
        <v>9</v>
      </c>
      <c r="C6279">
        <v>23</v>
      </c>
    </row>
    <row r="6280" spans="1:3" x14ac:dyDescent="0.25">
      <c r="A6280">
        <v>259</v>
      </c>
      <c r="B6280">
        <v>37</v>
      </c>
      <c r="C6280">
        <v>3</v>
      </c>
    </row>
    <row r="6281" spans="1:3" x14ac:dyDescent="0.25">
      <c r="A6281">
        <v>259</v>
      </c>
      <c r="B6281">
        <v>34</v>
      </c>
      <c r="C6281">
        <v>2</v>
      </c>
    </row>
    <row r="6282" spans="1:3" x14ac:dyDescent="0.25">
      <c r="A6282">
        <v>9</v>
      </c>
      <c r="B6282">
        <v>26</v>
      </c>
      <c r="C6282">
        <v>1</v>
      </c>
    </row>
    <row r="6283" spans="1:3" x14ac:dyDescent="0.25">
      <c r="A6283">
        <v>9</v>
      </c>
      <c r="B6283">
        <v>56</v>
      </c>
      <c r="C6283">
        <v>17</v>
      </c>
    </row>
    <row r="6284" spans="1:3" x14ac:dyDescent="0.25">
      <c r="A6284">
        <v>9</v>
      </c>
      <c r="B6284">
        <v>16</v>
      </c>
      <c r="C6284">
        <v>19</v>
      </c>
    </row>
    <row r="6285" spans="1:3" x14ac:dyDescent="0.25">
      <c r="A6285">
        <v>9</v>
      </c>
      <c r="B6285">
        <v>20</v>
      </c>
      <c r="C6285">
        <v>10</v>
      </c>
    </row>
    <row r="6286" spans="1:3" x14ac:dyDescent="0.25">
      <c r="A6286">
        <v>9</v>
      </c>
      <c r="B6286">
        <v>8</v>
      </c>
      <c r="C6286">
        <v>4</v>
      </c>
    </row>
    <row r="6287" spans="1:3" x14ac:dyDescent="0.25">
      <c r="A6287">
        <v>9</v>
      </c>
      <c r="B6287">
        <v>55</v>
      </c>
      <c r="C6287">
        <v>17</v>
      </c>
    </row>
    <row r="6288" spans="1:3" x14ac:dyDescent="0.25">
      <c r="A6288">
        <v>9</v>
      </c>
      <c r="B6288">
        <v>9</v>
      </c>
      <c r="C6288">
        <v>20</v>
      </c>
    </row>
    <row r="6289" spans="1:3" x14ac:dyDescent="0.25">
      <c r="A6289">
        <v>10</v>
      </c>
      <c r="B6289">
        <v>17</v>
      </c>
      <c r="C6289">
        <v>2</v>
      </c>
    </row>
    <row r="6290" spans="1:3" x14ac:dyDescent="0.25">
      <c r="A6290">
        <v>10</v>
      </c>
      <c r="B6290">
        <v>15</v>
      </c>
      <c r="C6290">
        <v>4</v>
      </c>
    </row>
    <row r="6291" spans="1:3" x14ac:dyDescent="0.25">
      <c r="A6291">
        <v>10</v>
      </c>
      <c r="B6291">
        <v>24</v>
      </c>
      <c r="C6291">
        <v>1</v>
      </c>
    </row>
    <row r="6292" spans="1:3" x14ac:dyDescent="0.25">
      <c r="A6292">
        <v>11</v>
      </c>
      <c r="B6292">
        <v>14</v>
      </c>
      <c r="C6292">
        <v>5</v>
      </c>
    </row>
    <row r="6293" spans="1:3" x14ac:dyDescent="0.25">
      <c r="A6293">
        <v>11</v>
      </c>
      <c r="B6293">
        <v>17</v>
      </c>
      <c r="C6293">
        <v>2</v>
      </c>
    </row>
    <row r="6294" spans="1:3" x14ac:dyDescent="0.25">
      <c r="A6294">
        <v>11</v>
      </c>
      <c r="B6294">
        <v>37</v>
      </c>
      <c r="C6294">
        <v>2</v>
      </c>
    </row>
    <row r="6295" spans="1:3" x14ac:dyDescent="0.25">
      <c r="A6295">
        <v>133</v>
      </c>
      <c r="B6295">
        <v>60</v>
      </c>
      <c r="C6295">
        <v>13</v>
      </c>
    </row>
    <row r="6296" spans="1:3" x14ac:dyDescent="0.25">
      <c r="A6296">
        <v>133</v>
      </c>
      <c r="B6296">
        <v>2</v>
      </c>
      <c r="C6296">
        <v>9</v>
      </c>
    </row>
    <row r="6297" spans="1:3" x14ac:dyDescent="0.25">
      <c r="A6297">
        <v>133</v>
      </c>
      <c r="B6297">
        <v>50</v>
      </c>
      <c r="C6297">
        <v>8</v>
      </c>
    </row>
    <row r="6298" spans="1:3" x14ac:dyDescent="0.25">
      <c r="A6298">
        <v>133</v>
      </c>
      <c r="B6298">
        <v>58</v>
      </c>
      <c r="C6298">
        <v>1</v>
      </c>
    </row>
    <row r="6299" spans="1:3" x14ac:dyDescent="0.25">
      <c r="A6299">
        <v>134</v>
      </c>
      <c r="B6299">
        <v>15</v>
      </c>
      <c r="C6299">
        <v>29</v>
      </c>
    </row>
    <row r="6300" spans="1:3" x14ac:dyDescent="0.25">
      <c r="A6300">
        <v>134</v>
      </c>
      <c r="B6300">
        <v>24</v>
      </c>
      <c r="C6300">
        <v>1</v>
      </c>
    </row>
    <row r="6301" spans="1:3" x14ac:dyDescent="0.25">
      <c r="A6301">
        <v>134</v>
      </c>
      <c r="B6301">
        <v>59</v>
      </c>
      <c r="C6301">
        <v>2</v>
      </c>
    </row>
    <row r="6302" spans="1:3" x14ac:dyDescent="0.25">
      <c r="A6302">
        <v>134</v>
      </c>
      <c r="B6302">
        <v>35</v>
      </c>
      <c r="C6302">
        <v>13</v>
      </c>
    </row>
    <row r="6303" spans="1:3" x14ac:dyDescent="0.25">
      <c r="A6303">
        <v>134</v>
      </c>
      <c r="B6303">
        <v>10</v>
      </c>
      <c r="C6303">
        <v>8</v>
      </c>
    </row>
    <row r="6304" spans="1:3" x14ac:dyDescent="0.25">
      <c r="A6304">
        <v>134</v>
      </c>
      <c r="B6304">
        <v>23</v>
      </c>
      <c r="C6304">
        <v>1</v>
      </c>
    </row>
    <row r="6305" spans="1:3" x14ac:dyDescent="0.25">
      <c r="A6305">
        <v>134</v>
      </c>
      <c r="B6305">
        <v>51</v>
      </c>
      <c r="C6305">
        <v>1</v>
      </c>
    </row>
    <row r="6306" spans="1:3" x14ac:dyDescent="0.25">
      <c r="A6306">
        <v>134</v>
      </c>
      <c r="B6306">
        <v>9</v>
      </c>
      <c r="C6306">
        <v>30</v>
      </c>
    </row>
    <row r="6307" spans="1:3" x14ac:dyDescent="0.25">
      <c r="A6307">
        <v>135</v>
      </c>
      <c r="B6307">
        <v>24</v>
      </c>
      <c r="C6307">
        <v>1</v>
      </c>
    </row>
    <row r="6308" spans="1:3" x14ac:dyDescent="0.25">
      <c r="A6308">
        <v>135</v>
      </c>
      <c r="B6308">
        <v>38</v>
      </c>
      <c r="C6308">
        <v>1</v>
      </c>
    </row>
    <row r="6309" spans="1:3" x14ac:dyDescent="0.25">
      <c r="A6309">
        <v>135</v>
      </c>
      <c r="B6309">
        <v>5</v>
      </c>
      <c r="C6309">
        <v>1</v>
      </c>
    </row>
    <row r="6310" spans="1:3" x14ac:dyDescent="0.25">
      <c r="A6310">
        <v>135</v>
      </c>
      <c r="B6310">
        <v>39</v>
      </c>
      <c r="C6310">
        <v>3</v>
      </c>
    </row>
    <row r="6311" spans="1:3" x14ac:dyDescent="0.25">
      <c r="A6311">
        <v>135</v>
      </c>
      <c r="B6311">
        <v>51</v>
      </c>
      <c r="C6311">
        <v>2</v>
      </c>
    </row>
    <row r="6312" spans="1:3" x14ac:dyDescent="0.25">
      <c r="A6312">
        <v>135</v>
      </c>
      <c r="B6312">
        <v>17</v>
      </c>
      <c r="C6312">
        <v>3</v>
      </c>
    </row>
    <row r="6313" spans="1:3" x14ac:dyDescent="0.25">
      <c r="A6313">
        <v>135</v>
      </c>
      <c r="B6313">
        <v>18</v>
      </c>
      <c r="C6313">
        <v>1</v>
      </c>
    </row>
    <row r="6314" spans="1:3" x14ac:dyDescent="0.25">
      <c r="A6314">
        <v>136</v>
      </c>
      <c r="B6314">
        <v>25</v>
      </c>
      <c r="C6314">
        <v>1</v>
      </c>
    </row>
    <row r="6315" spans="1:3" x14ac:dyDescent="0.25">
      <c r="A6315">
        <v>136</v>
      </c>
      <c r="B6315">
        <v>10</v>
      </c>
      <c r="C6315">
        <v>8</v>
      </c>
    </row>
    <row r="6316" spans="1:3" x14ac:dyDescent="0.25">
      <c r="A6316">
        <v>136</v>
      </c>
      <c r="B6316">
        <v>43</v>
      </c>
      <c r="C6316">
        <v>1</v>
      </c>
    </row>
    <row r="6317" spans="1:3" x14ac:dyDescent="0.25">
      <c r="A6317">
        <v>137</v>
      </c>
      <c r="B6317">
        <v>8</v>
      </c>
      <c r="C6317">
        <v>1</v>
      </c>
    </row>
    <row r="6318" spans="1:3" x14ac:dyDescent="0.25">
      <c r="A6318">
        <v>137</v>
      </c>
      <c r="B6318">
        <v>21</v>
      </c>
      <c r="C6318">
        <v>1</v>
      </c>
    </row>
    <row r="6319" spans="1:3" x14ac:dyDescent="0.25">
      <c r="A6319">
        <v>137</v>
      </c>
      <c r="B6319">
        <v>7</v>
      </c>
      <c r="C6319">
        <v>1</v>
      </c>
    </row>
    <row r="6320" spans="1:3" x14ac:dyDescent="0.25">
      <c r="A6320">
        <v>137</v>
      </c>
      <c r="B6320">
        <v>11</v>
      </c>
      <c r="C6320">
        <v>7</v>
      </c>
    </row>
    <row r="6321" spans="1:3" x14ac:dyDescent="0.25">
      <c r="A6321">
        <v>138</v>
      </c>
      <c r="B6321">
        <v>50</v>
      </c>
      <c r="C6321">
        <v>5</v>
      </c>
    </row>
    <row r="6322" spans="1:3" x14ac:dyDescent="0.25">
      <c r="A6322">
        <v>138</v>
      </c>
      <c r="B6322">
        <v>36</v>
      </c>
      <c r="C6322">
        <v>1</v>
      </c>
    </row>
    <row r="6323" spans="1:3" x14ac:dyDescent="0.25">
      <c r="A6323">
        <v>138</v>
      </c>
      <c r="B6323">
        <v>44</v>
      </c>
      <c r="C6323">
        <v>1</v>
      </c>
    </row>
    <row r="6324" spans="1:3" x14ac:dyDescent="0.25">
      <c r="A6324">
        <v>139</v>
      </c>
      <c r="B6324">
        <v>48</v>
      </c>
      <c r="C6324">
        <v>5</v>
      </c>
    </row>
    <row r="6325" spans="1:3" x14ac:dyDescent="0.25">
      <c r="A6325">
        <v>139</v>
      </c>
      <c r="B6325">
        <v>55</v>
      </c>
      <c r="C6325">
        <v>13</v>
      </c>
    </row>
    <row r="6326" spans="1:3" x14ac:dyDescent="0.25">
      <c r="A6326">
        <v>139</v>
      </c>
      <c r="B6326">
        <v>8</v>
      </c>
      <c r="C6326">
        <v>3</v>
      </c>
    </row>
    <row r="6327" spans="1:3" x14ac:dyDescent="0.25">
      <c r="A6327">
        <v>140</v>
      </c>
      <c r="B6327">
        <v>10</v>
      </c>
      <c r="C6327">
        <v>16</v>
      </c>
    </row>
    <row r="6328" spans="1:3" x14ac:dyDescent="0.25">
      <c r="A6328">
        <v>140</v>
      </c>
      <c r="B6328">
        <v>40</v>
      </c>
      <c r="C6328">
        <v>6</v>
      </c>
    </row>
    <row r="6329" spans="1:3" x14ac:dyDescent="0.25">
      <c r="A6329">
        <v>140</v>
      </c>
      <c r="B6329">
        <v>39</v>
      </c>
      <c r="C6329">
        <v>5</v>
      </c>
    </row>
    <row r="6330" spans="1:3" x14ac:dyDescent="0.25">
      <c r="A6330">
        <v>140</v>
      </c>
      <c r="B6330">
        <v>4</v>
      </c>
      <c r="C6330">
        <v>2</v>
      </c>
    </row>
    <row r="6331" spans="1:3" x14ac:dyDescent="0.25">
      <c r="A6331">
        <v>140</v>
      </c>
      <c r="B6331">
        <v>23</v>
      </c>
      <c r="C6331">
        <v>2</v>
      </c>
    </row>
    <row r="6332" spans="1:3" x14ac:dyDescent="0.25">
      <c r="A6332">
        <v>140</v>
      </c>
      <c r="B6332">
        <v>27</v>
      </c>
      <c r="C6332">
        <v>1</v>
      </c>
    </row>
    <row r="6333" spans="1:3" x14ac:dyDescent="0.25">
      <c r="A6333">
        <v>140</v>
      </c>
      <c r="B6333">
        <v>51</v>
      </c>
      <c r="C6333">
        <v>1</v>
      </c>
    </row>
    <row r="6334" spans="1:3" x14ac:dyDescent="0.25">
      <c r="A6334">
        <v>141</v>
      </c>
      <c r="B6334">
        <v>15</v>
      </c>
      <c r="C6334">
        <v>21</v>
      </c>
    </row>
    <row r="6335" spans="1:3" x14ac:dyDescent="0.25">
      <c r="A6335">
        <v>141</v>
      </c>
      <c r="B6335">
        <v>17</v>
      </c>
      <c r="C6335">
        <v>2</v>
      </c>
    </row>
    <row r="6336" spans="1:3" x14ac:dyDescent="0.25">
      <c r="A6336">
        <v>141</v>
      </c>
      <c r="B6336">
        <v>44</v>
      </c>
      <c r="C6336">
        <v>1</v>
      </c>
    </row>
    <row r="6337" spans="1:3" x14ac:dyDescent="0.25">
      <c r="A6337">
        <v>142</v>
      </c>
      <c r="B6337">
        <v>38</v>
      </c>
      <c r="C6337">
        <v>5</v>
      </c>
    </row>
    <row r="6338" spans="1:3" x14ac:dyDescent="0.25">
      <c r="A6338">
        <v>142</v>
      </c>
      <c r="B6338">
        <v>28</v>
      </c>
      <c r="C6338">
        <v>1</v>
      </c>
    </row>
    <row r="6339" spans="1:3" x14ac:dyDescent="0.25">
      <c r="A6339">
        <v>142</v>
      </c>
      <c r="B6339">
        <v>40</v>
      </c>
      <c r="C6339">
        <v>1</v>
      </c>
    </row>
    <row r="6340" spans="1:3" x14ac:dyDescent="0.25">
      <c r="A6340">
        <v>142</v>
      </c>
      <c r="B6340">
        <v>6</v>
      </c>
      <c r="C6340">
        <v>1</v>
      </c>
    </row>
    <row r="6341" spans="1:3" x14ac:dyDescent="0.25">
      <c r="A6341">
        <v>142</v>
      </c>
      <c r="B6341">
        <v>54</v>
      </c>
      <c r="C6341">
        <v>26</v>
      </c>
    </row>
    <row r="6342" spans="1:3" x14ac:dyDescent="0.25">
      <c r="A6342">
        <v>143</v>
      </c>
      <c r="B6342">
        <v>5</v>
      </c>
      <c r="C6342">
        <v>1</v>
      </c>
    </row>
    <row r="6343" spans="1:3" x14ac:dyDescent="0.25">
      <c r="A6343">
        <v>143</v>
      </c>
      <c r="B6343">
        <v>11</v>
      </c>
      <c r="C6343">
        <v>8</v>
      </c>
    </row>
    <row r="6344" spans="1:3" x14ac:dyDescent="0.25">
      <c r="A6344">
        <v>143</v>
      </c>
      <c r="B6344">
        <v>16</v>
      </c>
      <c r="C6344">
        <v>17</v>
      </c>
    </row>
    <row r="6345" spans="1:3" x14ac:dyDescent="0.25">
      <c r="A6345">
        <v>143</v>
      </c>
      <c r="B6345">
        <v>4</v>
      </c>
      <c r="C6345">
        <v>1</v>
      </c>
    </row>
    <row r="6346" spans="1:3" x14ac:dyDescent="0.25">
      <c r="A6346">
        <v>144</v>
      </c>
      <c r="B6346">
        <v>4</v>
      </c>
      <c r="C6346">
        <v>1</v>
      </c>
    </row>
    <row r="6347" spans="1:3" x14ac:dyDescent="0.25">
      <c r="A6347">
        <v>145</v>
      </c>
      <c r="B6347">
        <v>15</v>
      </c>
      <c r="C6347">
        <v>12</v>
      </c>
    </row>
    <row r="6348" spans="1:3" x14ac:dyDescent="0.25">
      <c r="A6348">
        <v>145</v>
      </c>
      <c r="B6348">
        <v>22</v>
      </c>
      <c r="C6348">
        <v>3</v>
      </c>
    </row>
    <row r="6349" spans="1:3" x14ac:dyDescent="0.25">
      <c r="A6349">
        <v>145</v>
      </c>
      <c r="B6349">
        <v>16</v>
      </c>
      <c r="C6349">
        <v>5</v>
      </c>
    </row>
    <row r="6350" spans="1:3" x14ac:dyDescent="0.25">
      <c r="A6350">
        <v>145</v>
      </c>
      <c r="B6350">
        <v>34</v>
      </c>
      <c r="C6350">
        <v>5</v>
      </c>
    </row>
    <row r="6351" spans="1:3" x14ac:dyDescent="0.25">
      <c r="A6351">
        <v>145</v>
      </c>
      <c r="B6351">
        <v>38</v>
      </c>
      <c r="C6351">
        <v>4</v>
      </c>
    </row>
    <row r="6352" spans="1:3" x14ac:dyDescent="0.25">
      <c r="A6352">
        <v>145</v>
      </c>
      <c r="B6352">
        <v>59</v>
      </c>
      <c r="C6352">
        <v>1</v>
      </c>
    </row>
    <row r="6353" spans="1:3" x14ac:dyDescent="0.25">
      <c r="A6353">
        <v>146</v>
      </c>
      <c r="B6353">
        <v>39</v>
      </c>
      <c r="C6353">
        <v>30</v>
      </c>
    </row>
    <row r="6354" spans="1:3" x14ac:dyDescent="0.25">
      <c r="A6354">
        <v>146</v>
      </c>
      <c r="B6354">
        <v>45</v>
      </c>
      <c r="C6354">
        <v>7</v>
      </c>
    </row>
    <row r="6355" spans="1:3" x14ac:dyDescent="0.25">
      <c r="A6355">
        <v>146</v>
      </c>
      <c r="B6355">
        <v>3</v>
      </c>
      <c r="C6355">
        <v>5</v>
      </c>
    </row>
    <row r="6356" spans="1:3" x14ac:dyDescent="0.25">
      <c r="A6356">
        <v>147</v>
      </c>
      <c r="B6356">
        <v>4</v>
      </c>
      <c r="C6356">
        <v>1</v>
      </c>
    </row>
    <row r="6357" spans="1:3" x14ac:dyDescent="0.25">
      <c r="A6357">
        <v>147</v>
      </c>
      <c r="B6357">
        <v>28</v>
      </c>
      <c r="C6357">
        <v>2</v>
      </c>
    </row>
    <row r="6358" spans="1:3" x14ac:dyDescent="0.25">
      <c r="A6358">
        <v>147</v>
      </c>
      <c r="B6358">
        <v>24</v>
      </c>
      <c r="C6358">
        <v>2</v>
      </c>
    </row>
    <row r="6359" spans="1:3" x14ac:dyDescent="0.25">
      <c r="A6359">
        <v>147</v>
      </c>
      <c r="B6359">
        <v>55</v>
      </c>
      <c r="C6359">
        <v>16</v>
      </c>
    </row>
    <row r="6360" spans="1:3" x14ac:dyDescent="0.25">
      <c r="A6360">
        <v>147</v>
      </c>
      <c r="B6360">
        <v>58</v>
      </c>
      <c r="C6360">
        <v>1</v>
      </c>
    </row>
    <row r="6361" spans="1:3" x14ac:dyDescent="0.25">
      <c r="A6361">
        <v>148</v>
      </c>
      <c r="B6361">
        <v>57</v>
      </c>
      <c r="C6361">
        <v>3</v>
      </c>
    </row>
    <row r="6362" spans="1:3" x14ac:dyDescent="0.25">
      <c r="A6362">
        <v>148</v>
      </c>
      <c r="B6362">
        <v>33</v>
      </c>
      <c r="C6362">
        <v>2</v>
      </c>
    </row>
    <row r="6363" spans="1:3" x14ac:dyDescent="0.25">
      <c r="A6363">
        <v>148</v>
      </c>
      <c r="B6363">
        <v>58</v>
      </c>
      <c r="C6363">
        <v>5</v>
      </c>
    </row>
    <row r="6364" spans="1:3" x14ac:dyDescent="0.25">
      <c r="A6364">
        <v>149</v>
      </c>
      <c r="B6364">
        <v>5</v>
      </c>
      <c r="C6364">
        <v>1</v>
      </c>
    </row>
    <row r="6365" spans="1:3" x14ac:dyDescent="0.25">
      <c r="A6365">
        <v>149</v>
      </c>
      <c r="B6365">
        <v>56</v>
      </c>
      <c r="C6365">
        <v>17</v>
      </c>
    </row>
    <row r="6366" spans="1:3" x14ac:dyDescent="0.25">
      <c r="A6366">
        <v>149</v>
      </c>
      <c r="B6366">
        <v>29</v>
      </c>
      <c r="C6366">
        <v>1</v>
      </c>
    </row>
    <row r="6367" spans="1:3" x14ac:dyDescent="0.25">
      <c r="A6367">
        <v>149</v>
      </c>
      <c r="B6367">
        <v>58</v>
      </c>
      <c r="C6367">
        <v>3</v>
      </c>
    </row>
    <row r="6368" spans="1:3" x14ac:dyDescent="0.25">
      <c r="A6368">
        <v>150</v>
      </c>
      <c r="B6368">
        <v>9</v>
      </c>
      <c r="C6368">
        <v>15</v>
      </c>
    </row>
    <row r="6369" spans="1:3" x14ac:dyDescent="0.25">
      <c r="A6369">
        <v>150</v>
      </c>
      <c r="B6369">
        <v>50</v>
      </c>
      <c r="C6369">
        <v>6</v>
      </c>
    </row>
    <row r="6370" spans="1:3" x14ac:dyDescent="0.25">
      <c r="A6370">
        <v>150</v>
      </c>
      <c r="B6370">
        <v>55</v>
      </c>
      <c r="C6370">
        <v>27</v>
      </c>
    </row>
    <row r="6371" spans="1:3" x14ac:dyDescent="0.25">
      <c r="A6371">
        <v>150</v>
      </c>
      <c r="B6371">
        <v>1</v>
      </c>
      <c r="C6371">
        <v>2</v>
      </c>
    </row>
    <row r="6372" spans="1:3" x14ac:dyDescent="0.25">
      <c r="A6372">
        <v>150</v>
      </c>
      <c r="B6372">
        <v>14</v>
      </c>
      <c r="C6372">
        <v>4</v>
      </c>
    </row>
    <row r="6373" spans="1:3" x14ac:dyDescent="0.25">
      <c r="A6373">
        <v>150</v>
      </c>
      <c r="B6373">
        <v>49</v>
      </c>
      <c r="C6373">
        <v>3</v>
      </c>
    </row>
    <row r="6374" spans="1:3" x14ac:dyDescent="0.25">
      <c r="A6374">
        <v>150</v>
      </c>
      <c r="B6374">
        <v>44</v>
      </c>
      <c r="C6374">
        <v>2</v>
      </c>
    </row>
    <row r="6375" spans="1:3" x14ac:dyDescent="0.25">
      <c r="A6375">
        <v>150</v>
      </c>
      <c r="B6375">
        <v>36</v>
      </c>
      <c r="C6375">
        <v>4</v>
      </c>
    </row>
    <row r="6376" spans="1:3" x14ac:dyDescent="0.25">
      <c r="A6376">
        <v>151</v>
      </c>
      <c r="B6376">
        <v>12</v>
      </c>
      <c r="C6376">
        <v>2</v>
      </c>
    </row>
    <row r="6377" spans="1:3" x14ac:dyDescent="0.25">
      <c r="A6377">
        <v>151</v>
      </c>
      <c r="B6377">
        <v>37</v>
      </c>
      <c r="C6377">
        <v>-2</v>
      </c>
    </row>
    <row r="6378" spans="1:3" x14ac:dyDescent="0.25">
      <c r="A6378">
        <v>151</v>
      </c>
      <c r="B6378">
        <v>56</v>
      </c>
      <c r="C6378">
        <v>13</v>
      </c>
    </row>
    <row r="6379" spans="1:3" x14ac:dyDescent="0.25">
      <c r="A6379">
        <v>352</v>
      </c>
      <c r="B6379">
        <v>62</v>
      </c>
      <c r="C6379">
        <v>12</v>
      </c>
    </row>
    <row r="6380" spans="1:3" x14ac:dyDescent="0.25">
      <c r="A6380">
        <v>352</v>
      </c>
      <c r="B6380">
        <v>14</v>
      </c>
      <c r="C6380">
        <v>6</v>
      </c>
    </row>
    <row r="6381" spans="1:3" x14ac:dyDescent="0.25">
      <c r="A6381">
        <v>352</v>
      </c>
      <c r="B6381">
        <v>60</v>
      </c>
      <c r="C6381">
        <v>9</v>
      </c>
    </row>
    <row r="6382" spans="1:3" x14ac:dyDescent="0.25">
      <c r="A6382">
        <v>352</v>
      </c>
      <c r="B6382">
        <v>18</v>
      </c>
      <c r="C6382">
        <v>1</v>
      </c>
    </row>
    <row r="6383" spans="1:3" x14ac:dyDescent="0.25">
      <c r="A6383">
        <v>352</v>
      </c>
      <c r="B6383">
        <v>7</v>
      </c>
      <c r="C6383">
        <v>2</v>
      </c>
    </row>
    <row r="6384" spans="1:3" x14ac:dyDescent="0.25">
      <c r="A6384">
        <v>352</v>
      </c>
      <c r="B6384">
        <v>8</v>
      </c>
      <c r="C6384">
        <v>2</v>
      </c>
    </row>
    <row r="6385" spans="1:3" x14ac:dyDescent="0.25">
      <c r="A6385">
        <v>353</v>
      </c>
      <c r="B6385">
        <v>27</v>
      </c>
      <c r="C6385">
        <v>1</v>
      </c>
    </row>
    <row r="6386" spans="1:3" x14ac:dyDescent="0.25">
      <c r="A6386">
        <v>353</v>
      </c>
      <c r="B6386">
        <v>59</v>
      </c>
      <c r="C6386">
        <v>1</v>
      </c>
    </row>
    <row r="6387" spans="1:3" x14ac:dyDescent="0.25">
      <c r="A6387">
        <v>353</v>
      </c>
      <c r="B6387">
        <v>15</v>
      </c>
      <c r="C6387">
        <v>13</v>
      </c>
    </row>
    <row r="6388" spans="1:3" x14ac:dyDescent="0.25">
      <c r="A6388">
        <v>353</v>
      </c>
      <c r="B6388">
        <v>56</v>
      </c>
      <c r="C6388">
        <v>5</v>
      </c>
    </row>
    <row r="6389" spans="1:3" x14ac:dyDescent="0.25">
      <c r="A6389">
        <v>353</v>
      </c>
      <c r="B6389">
        <v>55</v>
      </c>
      <c r="C6389">
        <v>8</v>
      </c>
    </row>
    <row r="6390" spans="1:3" x14ac:dyDescent="0.25">
      <c r="A6390">
        <v>353</v>
      </c>
      <c r="B6390">
        <v>34</v>
      </c>
      <c r="C6390">
        <v>2</v>
      </c>
    </row>
    <row r="6391" spans="1:3" x14ac:dyDescent="0.25">
      <c r="A6391">
        <v>353</v>
      </c>
      <c r="B6391">
        <v>54</v>
      </c>
      <c r="C6391">
        <v>10</v>
      </c>
    </row>
    <row r="6392" spans="1:3" x14ac:dyDescent="0.25">
      <c r="A6392">
        <v>354</v>
      </c>
      <c r="B6392">
        <v>34</v>
      </c>
      <c r="C6392">
        <v>3</v>
      </c>
    </row>
    <row r="6393" spans="1:3" x14ac:dyDescent="0.25">
      <c r="A6393">
        <v>354</v>
      </c>
      <c r="B6393">
        <v>27</v>
      </c>
      <c r="C6393">
        <v>2</v>
      </c>
    </row>
    <row r="6394" spans="1:3" x14ac:dyDescent="0.25">
      <c r="A6394">
        <v>355</v>
      </c>
      <c r="B6394">
        <v>15</v>
      </c>
      <c r="C6394">
        <v>14</v>
      </c>
    </row>
    <row r="6395" spans="1:3" x14ac:dyDescent="0.25">
      <c r="A6395">
        <v>355</v>
      </c>
      <c r="B6395">
        <v>43</v>
      </c>
      <c r="C6395">
        <v>1</v>
      </c>
    </row>
    <row r="6396" spans="1:3" x14ac:dyDescent="0.25">
      <c r="A6396">
        <v>355</v>
      </c>
      <c r="B6396">
        <v>16</v>
      </c>
      <c r="C6396">
        <v>4</v>
      </c>
    </row>
    <row r="6397" spans="1:3" x14ac:dyDescent="0.25">
      <c r="A6397">
        <v>355</v>
      </c>
      <c r="B6397">
        <v>11</v>
      </c>
      <c r="C6397">
        <v>3</v>
      </c>
    </row>
    <row r="6398" spans="1:3" x14ac:dyDescent="0.25">
      <c r="A6398">
        <v>356</v>
      </c>
      <c r="B6398">
        <v>13</v>
      </c>
      <c r="C6398">
        <v>7</v>
      </c>
    </row>
    <row r="6399" spans="1:3" x14ac:dyDescent="0.25">
      <c r="A6399">
        <v>356</v>
      </c>
      <c r="B6399">
        <v>18</v>
      </c>
      <c r="C6399">
        <v>1</v>
      </c>
    </row>
    <row r="6400" spans="1:3" x14ac:dyDescent="0.25">
      <c r="A6400">
        <v>356</v>
      </c>
      <c r="B6400">
        <v>59</v>
      </c>
      <c r="C6400">
        <v>1</v>
      </c>
    </row>
    <row r="6401" spans="1:3" x14ac:dyDescent="0.25">
      <c r="A6401">
        <v>357</v>
      </c>
      <c r="B6401">
        <v>22</v>
      </c>
      <c r="C6401">
        <v>11</v>
      </c>
    </row>
    <row r="6402" spans="1:3" x14ac:dyDescent="0.25">
      <c r="A6402">
        <v>357</v>
      </c>
      <c r="B6402">
        <v>61</v>
      </c>
      <c r="C6402">
        <v>44</v>
      </c>
    </row>
    <row r="6403" spans="1:3" x14ac:dyDescent="0.25">
      <c r="A6403">
        <v>357</v>
      </c>
      <c r="B6403">
        <v>25</v>
      </c>
      <c r="C6403">
        <v>3</v>
      </c>
    </row>
    <row r="6404" spans="1:3" x14ac:dyDescent="0.25">
      <c r="A6404">
        <v>357</v>
      </c>
      <c r="B6404">
        <v>7</v>
      </c>
      <c r="C6404">
        <v>1</v>
      </c>
    </row>
    <row r="6405" spans="1:3" x14ac:dyDescent="0.25">
      <c r="A6405">
        <v>357</v>
      </c>
      <c r="B6405">
        <v>50</v>
      </c>
      <c r="C6405">
        <v>14</v>
      </c>
    </row>
    <row r="6406" spans="1:3" x14ac:dyDescent="0.25">
      <c r="A6406">
        <v>357</v>
      </c>
      <c r="B6406">
        <v>11</v>
      </c>
      <c r="C6406">
        <v>10</v>
      </c>
    </row>
    <row r="6407" spans="1:3" x14ac:dyDescent="0.25">
      <c r="A6407">
        <v>357</v>
      </c>
      <c r="B6407">
        <v>16</v>
      </c>
      <c r="C6407">
        <v>12</v>
      </c>
    </row>
    <row r="6408" spans="1:3" x14ac:dyDescent="0.25">
      <c r="A6408">
        <v>358</v>
      </c>
      <c r="B6408">
        <v>18</v>
      </c>
      <c r="C6408">
        <v>1</v>
      </c>
    </row>
    <row r="6409" spans="1:3" x14ac:dyDescent="0.25">
      <c r="A6409">
        <v>358</v>
      </c>
      <c r="B6409">
        <v>62</v>
      </c>
      <c r="C6409">
        <v>9</v>
      </c>
    </row>
    <row r="6410" spans="1:3" x14ac:dyDescent="0.25">
      <c r="A6410">
        <v>358</v>
      </c>
      <c r="B6410">
        <v>14</v>
      </c>
      <c r="C6410">
        <v>9</v>
      </c>
    </row>
    <row r="6411" spans="1:3" x14ac:dyDescent="0.25">
      <c r="A6411">
        <v>358</v>
      </c>
      <c r="B6411">
        <v>41</v>
      </c>
      <c r="C6411">
        <v>6</v>
      </c>
    </row>
    <row r="6412" spans="1:3" x14ac:dyDescent="0.25">
      <c r="A6412">
        <v>359</v>
      </c>
      <c r="B6412">
        <v>61</v>
      </c>
      <c r="C6412">
        <v>12</v>
      </c>
    </row>
    <row r="6413" spans="1:3" x14ac:dyDescent="0.25">
      <c r="A6413">
        <v>359</v>
      </c>
      <c r="B6413">
        <v>38</v>
      </c>
      <c r="C6413">
        <v>2</v>
      </c>
    </row>
    <row r="6414" spans="1:3" x14ac:dyDescent="0.25">
      <c r="A6414">
        <v>359</v>
      </c>
      <c r="B6414">
        <v>15</v>
      </c>
      <c r="C6414">
        <v>12</v>
      </c>
    </row>
    <row r="6415" spans="1:3" x14ac:dyDescent="0.25">
      <c r="A6415">
        <v>359</v>
      </c>
      <c r="B6415">
        <v>12</v>
      </c>
      <c r="C6415">
        <v>2</v>
      </c>
    </row>
    <row r="6416" spans="1:3" x14ac:dyDescent="0.25">
      <c r="A6416">
        <v>359</v>
      </c>
      <c r="B6416">
        <v>62</v>
      </c>
      <c r="C6416">
        <v>4</v>
      </c>
    </row>
    <row r="6417" spans="1:3" x14ac:dyDescent="0.25">
      <c r="A6417">
        <v>360</v>
      </c>
      <c r="B6417">
        <v>39</v>
      </c>
      <c r="C6417">
        <v>1</v>
      </c>
    </row>
    <row r="6418" spans="1:3" x14ac:dyDescent="0.25">
      <c r="A6418">
        <v>360</v>
      </c>
      <c r="B6418">
        <v>34</v>
      </c>
      <c r="C6418">
        <v>3</v>
      </c>
    </row>
    <row r="6419" spans="1:3" x14ac:dyDescent="0.25">
      <c r="A6419">
        <v>360</v>
      </c>
      <c r="B6419">
        <v>61</v>
      </c>
      <c r="C6419">
        <v>7</v>
      </c>
    </row>
    <row r="6420" spans="1:3" x14ac:dyDescent="0.25">
      <c r="A6420">
        <v>360</v>
      </c>
      <c r="B6420">
        <v>57</v>
      </c>
      <c r="C6420">
        <v>2</v>
      </c>
    </row>
    <row r="6421" spans="1:3" x14ac:dyDescent="0.25">
      <c r="A6421">
        <v>360</v>
      </c>
      <c r="B6421">
        <v>36</v>
      </c>
      <c r="C6421">
        <v>2</v>
      </c>
    </row>
    <row r="6422" spans="1:3" x14ac:dyDescent="0.25">
      <c r="A6422">
        <v>360</v>
      </c>
      <c r="B6422">
        <v>20</v>
      </c>
      <c r="C6422">
        <v>1</v>
      </c>
    </row>
    <row r="6423" spans="1:3" x14ac:dyDescent="0.25">
      <c r="A6423">
        <v>360</v>
      </c>
      <c r="B6423">
        <v>54</v>
      </c>
      <c r="C6423">
        <v>7</v>
      </c>
    </row>
    <row r="6424" spans="1:3" x14ac:dyDescent="0.25">
      <c r="A6424">
        <v>361</v>
      </c>
      <c r="B6424">
        <v>24</v>
      </c>
      <c r="C6424">
        <v>1</v>
      </c>
    </row>
    <row r="6425" spans="1:3" x14ac:dyDescent="0.25">
      <c r="A6425">
        <v>362</v>
      </c>
      <c r="B6425">
        <v>58</v>
      </c>
      <c r="C6425">
        <v>1</v>
      </c>
    </row>
    <row r="6426" spans="1:3" x14ac:dyDescent="0.25">
      <c r="A6426">
        <v>362</v>
      </c>
      <c r="B6426">
        <v>36</v>
      </c>
      <c r="C6426">
        <v>2</v>
      </c>
    </row>
    <row r="6427" spans="1:3" x14ac:dyDescent="0.25">
      <c r="A6427">
        <v>362</v>
      </c>
      <c r="B6427">
        <v>37</v>
      </c>
      <c r="C6427">
        <v>1</v>
      </c>
    </row>
    <row r="6428" spans="1:3" x14ac:dyDescent="0.25">
      <c r="A6428">
        <v>362</v>
      </c>
      <c r="B6428">
        <v>45</v>
      </c>
      <c r="C6428">
        <v>5</v>
      </c>
    </row>
    <row r="6429" spans="1:3" x14ac:dyDescent="0.25">
      <c r="A6429">
        <v>363</v>
      </c>
      <c r="B6429">
        <v>39</v>
      </c>
      <c r="C6429">
        <v>2</v>
      </c>
    </row>
    <row r="6430" spans="1:3" x14ac:dyDescent="0.25">
      <c r="A6430">
        <v>363</v>
      </c>
      <c r="B6430">
        <v>4</v>
      </c>
      <c r="C6430">
        <v>1</v>
      </c>
    </row>
    <row r="6431" spans="1:3" x14ac:dyDescent="0.25">
      <c r="A6431">
        <v>363</v>
      </c>
      <c r="B6431">
        <v>44</v>
      </c>
      <c r="C6431">
        <v>1</v>
      </c>
    </row>
    <row r="6432" spans="1:3" x14ac:dyDescent="0.25">
      <c r="A6432">
        <v>363</v>
      </c>
      <c r="B6432">
        <v>22</v>
      </c>
      <c r="C6432">
        <v>3</v>
      </c>
    </row>
    <row r="6433" spans="1:3" x14ac:dyDescent="0.25">
      <c r="A6433">
        <v>155</v>
      </c>
      <c r="B6433">
        <v>38</v>
      </c>
      <c r="C6433">
        <v>11</v>
      </c>
    </row>
    <row r="6434" spans="1:3" x14ac:dyDescent="0.25">
      <c r="A6434">
        <v>155</v>
      </c>
      <c r="B6434">
        <v>18</v>
      </c>
      <c r="C6434">
        <v>1</v>
      </c>
    </row>
    <row r="6435" spans="1:3" x14ac:dyDescent="0.25">
      <c r="A6435">
        <v>155</v>
      </c>
      <c r="B6435">
        <v>11</v>
      </c>
      <c r="C6435">
        <v>5</v>
      </c>
    </row>
    <row r="6436" spans="1:3" x14ac:dyDescent="0.25">
      <c r="A6436">
        <v>155</v>
      </c>
      <c r="B6436">
        <v>49</v>
      </c>
      <c r="C6436">
        <v>1</v>
      </c>
    </row>
    <row r="6437" spans="1:3" x14ac:dyDescent="0.25">
      <c r="A6437">
        <v>155</v>
      </c>
      <c r="B6437">
        <v>52</v>
      </c>
      <c r="C6437">
        <v>13</v>
      </c>
    </row>
    <row r="6438" spans="1:3" x14ac:dyDescent="0.25">
      <c r="A6438">
        <v>155</v>
      </c>
      <c r="B6438">
        <v>24</v>
      </c>
      <c r="C6438">
        <v>2</v>
      </c>
    </row>
    <row r="6439" spans="1:3" x14ac:dyDescent="0.25">
      <c r="A6439">
        <v>155</v>
      </c>
      <c r="B6439">
        <v>20</v>
      </c>
      <c r="C6439">
        <v>4</v>
      </c>
    </row>
    <row r="6440" spans="1:3" x14ac:dyDescent="0.25">
      <c r="A6440">
        <v>156</v>
      </c>
      <c r="B6440">
        <v>44</v>
      </c>
      <c r="C6440">
        <v>2</v>
      </c>
    </row>
    <row r="6441" spans="1:3" x14ac:dyDescent="0.25">
      <c r="A6441">
        <v>156</v>
      </c>
      <c r="B6441">
        <v>38</v>
      </c>
      <c r="C6441">
        <v>16</v>
      </c>
    </row>
    <row r="6442" spans="1:3" x14ac:dyDescent="0.25">
      <c r="A6442">
        <v>156</v>
      </c>
      <c r="B6442">
        <v>7</v>
      </c>
      <c r="C6442">
        <v>1</v>
      </c>
    </row>
    <row r="6443" spans="1:3" x14ac:dyDescent="0.25">
      <c r="A6443">
        <v>156</v>
      </c>
      <c r="B6443">
        <v>52</v>
      </c>
      <c r="C6443">
        <v>6</v>
      </c>
    </row>
    <row r="6444" spans="1:3" x14ac:dyDescent="0.25">
      <c r="A6444">
        <v>156</v>
      </c>
      <c r="B6444">
        <v>9</v>
      </c>
      <c r="C6444">
        <v>9</v>
      </c>
    </row>
    <row r="6445" spans="1:3" x14ac:dyDescent="0.25">
      <c r="A6445">
        <v>157</v>
      </c>
      <c r="B6445">
        <v>22</v>
      </c>
      <c r="C6445">
        <v>5</v>
      </c>
    </row>
    <row r="6446" spans="1:3" x14ac:dyDescent="0.25">
      <c r="A6446">
        <v>157</v>
      </c>
      <c r="B6446">
        <v>52</v>
      </c>
      <c r="C6446">
        <v>4</v>
      </c>
    </row>
    <row r="6447" spans="1:3" x14ac:dyDescent="0.25">
      <c r="A6447">
        <v>158</v>
      </c>
      <c r="B6447">
        <v>16</v>
      </c>
      <c r="C6447">
        <v>8</v>
      </c>
    </row>
    <row r="6448" spans="1:3" x14ac:dyDescent="0.25">
      <c r="A6448">
        <v>158</v>
      </c>
      <c r="B6448">
        <v>43</v>
      </c>
      <c r="C6448">
        <v>1</v>
      </c>
    </row>
    <row r="6449" spans="1:3" x14ac:dyDescent="0.25">
      <c r="A6449">
        <v>158</v>
      </c>
      <c r="B6449">
        <v>49</v>
      </c>
      <c r="C6449">
        <v>4</v>
      </c>
    </row>
    <row r="6450" spans="1:3" x14ac:dyDescent="0.25">
      <c r="A6450">
        <v>158</v>
      </c>
      <c r="B6450">
        <v>2</v>
      </c>
      <c r="C6450">
        <v>2</v>
      </c>
    </row>
    <row r="6451" spans="1:3" x14ac:dyDescent="0.25">
      <c r="A6451">
        <v>158</v>
      </c>
      <c r="B6451">
        <v>27</v>
      </c>
      <c r="C6451">
        <v>1</v>
      </c>
    </row>
    <row r="6452" spans="1:3" x14ac:dyDescent="0.25">
      <c r="A6452">
        <v>158</v>
      </c>
      <c r="B6452">
        <v>44</v>
      </c>
      <c r="C6452">
        <v>2</v>
      </c>
    </row>
    <row r="6453" spans="1:3" x14ac:dyDescent="0.25">
      <c r="A6453">
        <v>158</v>
      </c>
      <c r="B6453">
        <v>7</v>
      </c>
      <c r="C6453">
        <v>2</v>
      </c>
    </row>
    <row r="6454" spans="1:3" x14ac:dyDescent="0.25">
      <c r="A6454">
        <v>159</v>
      </c>
      <c r="B6454">
        <v>60</v>
      </c>
      <c r="C6454">
        <v>2</v>
      </c>
    </row>
    <row r="6455" spans="1:3" x14ac:dyDescent="0.25">
      <c r="A6455">
        <v>159</v>
      </c>
      <c r="B6455">
        <v>50</v>
      </c>
      <c r="C6455">
        <v>7</v>
      </c>
    </row>
    <row r="6456" spans="1:3" x14ac:dyDescent="0.25">
      <c r="A6456">
        <v>159</v>
      </c>
      <c r="B6456">
        <v>44</v>
      </c>
      <c r="C6456">
        <v>1</v>
      </c>
    </row>
    <row r="6457" spans="1:3" x14ac:dyDescent="0.25">
      <c r="A6457">
        <v>159</v>
      </c>
      <c r="B6457">
        <v>39</v>
      </c>
      <c r="C6457">
        <v>1</v>
      </c>
    </row>
    <row r="6458" spans="1:3" x14ac:dyDescent="0.25">
      <c r="A6458">
        <v>159</v>
      </c>
      <c r="B6458">
        <v>20</v>
      </c>
      <c r="C6458">
        <v>10</v>
      </c>
    </row>
    <row r="6459" spans="1:3" x14ac:dyDescent="0.25">
      <c r="A6459">
        <v>159</v>
      </c>
      <c r="B6459">
        <v>8</v>
      </c>
      <c r="C6459">
        <v>1</v>
      </c>
    </row>
    <row r="6460" spans="1:3" x14ac:dyDescent="0.25">
      <c r="A6460">
        <v>160</v>
      </c>
      <c r="B6460">
        <v>3</v>
      </c>
      <c r="C6460">
        <v>1</v>
      </c>
    </row>
    <row r="6461" spans="1:3" x14ac:dyDescent="0.25">
      <c r="A6461">
        <v>160</v>
      </c>
      <c r="B6461">
        <v>27</v>
      </c>
      <c r="C6461">
        <v>1</v>
      </c>
    </row>
    <row r="6462" spans="1:3" x14ac:dyDescent="0.25">
      <c r="A6462">
        <v>161</v>
      </c>
      <c r="B6462">
        <v>33</v>
      </c>
      <c r="C6462">
        <v>1</v>
      </c>
    </row>
    <row r="6463" spans="1:3" x14ac:dyDescent="0.25">
      <c r="A6463">
        <v>161</v>
      </c>
      <c r="B6463">
        <v>49</v>
      </c>
      <c r="C6463">
        <v>4</v>
      </c>
    </row>
    <row r="6464" spans="1:3" x14ac:dyDescent="0.25">
      <c r="A6464">
        <v>161</v>
      </c>
      <c r="B6464">
        <v>52</v>
      </c>
      <c r="C6464">
        <v>4</v>
      </c>
    </row>
    <row r="6465" spans="1:3" x14ac:dyDescent="0.25">
      <c r="A6465">
        <v>161</v>
      </c>
      <c r="B6465">
        <v>24</v>
      </c>
      <c r="C6465">
        <v>2</v>
      </c>
    </row>
    <row r="6466" spans="1:3" x14ac:dyDescent="0.25">
      <c r="A6466">
        <v>161</v>
      </c>
      <c r="B6466">
        <v>11</v>
      </c>
      <c r="C6466">
        <v>9</v>
      </c>
    </row>
    <row r="6467" spans="1:3" x14ac:dyDescent="0.25">
      <c r="A6467">
        <v>161</v>
      </c>
      <c r="B6467">
        <v>57</v>
      </c>
      <c r="C6467">
        <v>7</v>
      </c>
    </row>
    <row r="6468" spans="1:3" x14ac:dyDescent="0.25">
      <c r="A6468">
        <v>162</v>
      </c>
      <c r="B6468">
        <v>2</v>
      </c>
      <c r="C6468">
        <v>6</v>
      </c>
    </row>
    <row r="6469" spans="1:3" x14ac:dyDescent="0.25">
      <c r="A6469">
        <v>162</v>
      </c>
      <c r="B6469">
        <v>55</v>
      </c>
      <c r="C6469">
        <v>23</v>
      </c>
    </row>
    <row r="6470" spans="1:3" x14ac:dyDescent="0.25">
      <c r="A6470">
        <v>162</v>
      </c>
      <c r="B6470">
        <v>35</v>
      </c>
      <c r="C6470">
        <v>1</v>
      </c>
    </row>
    <row r="6471" spans="1:3" x14ac:dyDescent="0.25">
      <c r="A6471">
        <v>162</v>
      </c>
      <c r="B6471">
        <v>10</v>
      </c>
      <c r="C6471">
        <v>9</v>
      </c>
    </row>
    <row r="6472" spans="1:3" x14ac:dyDescent="0.25">
      <c r="A6472">
        <v>162</v>
      </c>
      <c r="B6472">
        <v>22</v>
      </c>
      <c r="C6472">
        <v>11</v>
      </c>
    </row>
    <row r="6473" spans="1:3" x14ac:dyDescent="0.25">
      <c r="A6473">
        <v>162</v>
      </c>
      <c r="B6473">
        <v>58</v>
      </c>
      <c r="C6473">
        <v>2</v>
      </c>
    </row>
    <row r="6474" spans="1:3" x14ac:dyDescent="0.25">
      <c r="A6474">
        <v>162</v>
      </c>
      <c r="B6474">
        <v>18</v>
      </c>
      <c r="C6474">
        <v>1</v>
      </c>
    </row>
    <row r="6475" spans="1:3" x14ac:dyDescent="0.25">
      <c r="A6475">
        <v>163</v>
      </c>
      <c r="B6475">
        <v>10</v>
      </c>
      <c r="C6475">
        <v>6</v>
      </c>
    </row>
    <row r="6476" spans="1:3" x14ac:dyDescent="0.25">
      <c r="A6476">
        <v>163</v>
      </c>
      <c r="B6476">
        <v>37</v>
      </c>
      <c r="C6476">
        <v>4</v>
      </c>
    </row>
    <row r="6477" spans="1:3" x14ac:dyDescent="0.25">
      <c r="A6477">
        <v>163</v>
      </c>
      <c r="B6477">
        <v>8</v>
      </c>
      <c r="C6477">
        <v>1</v>
      </c>
    </row>
    <row r="6478" spans="1:3" x14ac:dyDescent="0.25">
      <c r="A6478">
        <v>163</v>
      </c>
      <c r="B6478">
        <v>56</v>
      </c>
      <c r="C6478">
        <v>8</v>
      </c>
    </row>
    <row r="6479" spans="1:3" x14ac:dyDescent="0.25">
      <c r="A6479">
        <v>163</v>
      </c>
      <c r="B6479">
        <v>17</v>
      </c>
      <c r="C6479">
        <v>1</v>
      </c>
    </row>
    <row r="6480" spans="1:3" x14ac:dyDescent="0.25">
      <c r="A6480">
        <v>164</v>
      </c>
      <c r="B6480">
        <v>22</v>
      </c>
      <c r="C6480">
        <v>13</v>
      </c>
    </row>
    <row r="6481" spans="1:3" x14ac:dyDescent="0.25">
      <c r="A6481">
        <v>164</v>
      </c>
      <c r="B6481">
        <v>14</v>
      </c>
      <c r="C6481">
        <v>3</v>
      </c>
    </row>
    <row r="6482" spans="1:3" x14ac:dyDescent="0.25">
      <c r="A6482">
        <v>164</v>
      </c>
      <c r="B6482">
        <v>36</v>
      </c>
      <c r="C6482">
        <v>2</v>
      </c>
    </row>
    <row r="6483" spans="1:3" x14ac:dyDescent="0.25">
      <c r="A6483">
        <v>164</v>
      </c>
      <c r="B6483">
        <v>50</v>
      </c>
      <c r="C6483">
        <v>4</v>
      </c>
    </row>
    <row r="6484" spans="1:3" x14ac:dyDescent="0.25">
      <c r="A6484">
        <v>164</v>
      </c>
      <c r="B6484">
        <v>10</v>
      </c>
      <c r="C6484">
        <v>8</v>
      </c>
    </row>
    <row r="6485" spans="1:3" x14ac:dyDescent="0.25">
      <c r="A6485">
        <v>164</v>
      </c>
      <c r="B6485">
        <v>17</v>
      </c>
      <c r="C6485">
        <v>1</v>
      </c>
    </row>
    <row r="6486" spans="1:3" x14ac:dyDescent="0.25">
      <c r="A6486">
        <v>164</v>
      </c>
      <c r="B6486">
        <v>34</v>
      </c>
      <c r="C6486">
        <v>9</v>
      </c>
    </row>
    <row r="6487" spans="1:3" x14ac:dyDescent="0.25">
      <c r="A6487">
        <v>164</v>
      </c>
      <c r="B6487">
        <v>11</v>
      </c>
      <c r="C6487">
        <v>16</v>
      </c>
    </row>
    <row r="6488" spans="1:3" x14ac:dyDescent="0.25">
      <c r="A6488">
        <v>164</v>
      </c>
      <c r="B6488">
        <v>40</v>
      </c>
      <c r="C6488">
        <v>1</v>
      </c>
    </row>
    <row r="6489" spans="1:3" x14ac:dyDescent="0.25">
      <c r="A6489">
        <v>165</v>
      </c>
      <c r="B6489">
        <v>25</v>
      </c>
      <c r="C6489">
        <v>1</v>
      </c>
    </row>
    <row r="6490" spans="1:3" x14ac:dyDescent="0.25">
      <c r="A6490">
        <v>165</v>
      </c>
      <c r="B6490">
        <v>54</v>
      </c>
      <c r="C6490">
        <v>12</v>
      </c>
    </row>
    <row r="6491" spans="1:3" x14ac:dyDescent="0.25">
      <c r="A6491">
        <v>166</v>
      </c>
      <c r="B6491">
        <v>50</v>
      </c>
      <c r="C6491">
        <v>5</v>
      </c>
    </row>
    <row r="6492" spans="1:3" x14ac:dyDescent="0.25">
      <c r="A6492">
        <v>166</v>
      </c>
      <c r="B6492">
        <v>25</v>
      </c>
      <c r="C6492">
        <v>2</v>
      </c>
    </row>
    <row r="6493" spans="1:3" x14ac:dyDescent="0.25">
      <c r="A6493">
        <v>166</v>
      </c>
      <c r="B6493">
        <v>33</v>
      </c>
      <c r="C6493">
        <v>2</v>
      </c>
    </row>
    <row r="6494" spans="1:3" x14ac:dyDescent="0.25">
      <c r="A6494">
        <v>166</v>
      </c>
      <c r="B6494">
        <v>34</v>
      </c>
      <c r="C6494">
        <v>5</v>
      </c>
    </row>
    <row r="6495" spans="1:3" x14ac:dyDescent="0.25">
      <c r="A6495">
        <v>166</v>
      </c>
      <c r="B6495">
        <v>14</v>
      </c>
      <c r="C6495">
        <v>12</v>
      </c>
    </row>
    <row r="6496" spans="1:3" x14ac:dyDescent="0.25">
      <c r="A6496">
        <v>166</v>
      </c>
      <c r="B6496">
        <v>49</v>
      </c>
      <c r="C6496">
        <v>1</v>
      </c>
    </row>
    <row r="6497" spans="1:3" x14ac:dyDescent="0.25">
      <c r="A6497">
        <v>166</v>
      </c>
      <c r="B6497">
        <v>39</v>
      </c>
      <c r="C6497">
        <v>9</v>
      </c>
    </row>
    <row r="6498" spans="1:3" x14ac:dyDescent="0.25">
      <c r="A6498">
        <v>167</v>
      </c>
      <c r="B6498">
        <v>58</v>
      </c>
      <c r="C6498">
        <v>4</v>
      </c>
    </row>
    <row r="6499" spans="1:3" x14ac:dyDescent="0.25">
      <c r="A6499">
        <v>167</v>
      </c>
      <c r="B6499">
        <v>22</v>
      </c>
      <c r="C6499">
        <v>12</v>
      </c>
    </row>
    <row r="6500" spans="1:3" x14ac:dyDescent="0.25">
      <c r="A6500">
        <v>168</v>
      </c>
      <c r="B6500">
        <v>51</v>
      </c>
      <c r="C6500">
        <v>1</v>
      </c>
    </row>
    <row r="6501" spans="1:3" x14ac:dyDescent="0.25">
      <c r="A6501">
        <v>168</v>
      </c>
      <c r="B6501">
        <v>34</v>
      </c>
      <c r="C6501">
        <v>4</v>
      </c>
    </row>
    <row r="6502" spans="1:3" x14ac:dyDescent="0.25">
      <c r="A6502">
        <v>169</v>
      </c>
      <c r="B6502">
        <v>20</v>
      </c>
      <c r="C6502">
        <v>12</v>
      </c>
    </row>
    <row r="6503" spans="1:3" x14ac:dyDescent="0.25">
      <c r="A6503">
        <v>169</v>
      </c>
      <c r="B6503">
        <v>21</v>
      </c>
      <c r="C6503">
        <v>1</v>
      </c>
    </row>
    <row r="6504" spans="1:3" x14ac:dyDescent="0.25">
      <c r="A6504">
        <v>169</v>
      </c>
      <c r="B6504">
        <v>9</v>
      </c>
      <c r="C6504">
        <v>27</v>
      </c>
    </row>
    <row r="6505" spans="1:3" x14ac:dyDescent="0.25">
      <c r="A6505">
        <v>170</v>
      </c>
      <c r="B6505">
        <v>10</v>
      </c>
      <c r="C6505">
        <v>9</v>
      </c>
    </row>
    <row r="6506" spans="1:3" x14ac:dyDescent="0.25">
      <c r="A6506">
        <v>170</v>
      </c>
      <c r="B6506">
        <v>56</v>
      </c>
      <c r="C6506">
        <v>9</v>
      </c>
    </row>
    <row r="6507" spans="1:3" x14ac:dyDescent="0.25">
      <c r="A6507">
        <v>170</v>
      </c>
      <c r="B6507">
        <v>36</v>
      </c>
      <c r="C6507">
        <v>6</v>
      </c>
    </row>
    <row r="6508" spans="1:3" x14ac:dyDescent="0.25">
      <c r="A6508">
        <v>170</v>
      </c>
      <c r="B6508">
        <v>25</v>
      </c>
      <c r="C6508">
        <v>2</v>
      </c>
    </row>
    <row r="6509" spans="1:3" x14ac:dyDescent="0.25">
      <c r="A6509">
        <v>170</v>
      </c>
      <c r="B6509">
        <v>58</v>
      </c>
      <c r="C6509">
        <v>5</v>
      </c>
    </row>
    <row r="6510" spans="1:3" x14ac:dyDescent="0.25">
      <c r="A6510">
        <v>170</v>
      </c>
      <c r="B6510">
        <v>23</v>
      </c>
      <c r="C6510">
        <v>3</v>
      </c>
    </row>
    <row r="6511" spans="1:3" x14ac:dyDescent="0.25">
      <c r="A6511">
        <v>170</v>
      </c>
      <c r="B6511">
        <v>12</v>
      </c>
      <c r="C6511">
        <v>1</v>
      </c>
    </row>
    <row r="6512" spans="1:3" x14ac:dyDescent="0.25">
      <c r="A6512">
        <v>171</v>
      </c>
      <c r="B6512">
        <v>56</v>
      </c>
      <c r="C6512">
        <v>8</v>
      </c>
    </row>
    <row r="6513" spans="1:3" x14ac:dyDescent="0.25">
      <c r="A6513">
        <v>171</v>
      </c>
      <c r="B6513">
        <v>9</v>
      </c>
      <c r="C6513">
        <v>12</v>
      </c>
    </row>
    <row r="6514" spans="1:3" x14ac:dyDescent="0.25">
      <c r="A6514">
        <v>171</v>
      </c>
      <c r="B6514">
        <v>32</v>
      </c>
      <c r="C6514">
        <v>2</v>
      </c>
    </row>
    <row r="6515" spans="1:3" x14ac:dyDescent="0.25">
      <c r="A6515">
        <v>171</v>
      </c>
      <c r="B6515">
        <v>11</v>
      </c>
      <c r="C6515">
        <v>5</v>
      </c>
    </row>
    <row r="6516" spans="1:3" x14ac:dyDescent="0.25">
      <c r="A6516">
        <v>171</v>
      </c>
      <c r="B6516">
        <v>39</v>
      </c>
      <c r="C6516">
        <v>4</v>
      </c>
    </row>
    <row r="6517" spans="1:3" x14ac:dyDescent="0.25">
      <c r="A6517">
        <v>172</v>
      </c>
      <c r="B6517">
        <v>11</v>
      </c>
      <c r="C6517">
        <v>4</v>
      </c>
    </row>
    <row r="6518" spans="1:3" x14ac:dyDescent="0.25">
      <c r="A6518">
        <v>172</v>
      </c>
      <c r="B6518">
        <v>52</v>
      </c>
      <c r="C6518">
        <v>5</v>
      </c>
    </row>
    <row r="6519" spans="1:3" x14ac:dyDescent="0.25">
      <c r="A6519">
        <v>172</v>
      </c>
      <c r="B6519">
        <v>22</v>
      </c>
      <c r="C6519">
        <v>6</v>
      </c>
    </row>
    <row r="6520" spans="1:3" x14ac:dyDescent="0.25">
      <c r="A6520">
        <v>172</v>
      </c>
      <c r="B6520">
        <v>49</v>
      </c>
      <c r="C6520">
        <v>2</v>
      </c>
    </row>
    <row r="6521" spans="1:3" x14ac:dyDescent="0.25">
      <c r="A6521">
        <v>172</v>
      </c>
      <c r="B6521">
        <v>7</v>
      </c>
      <c r="C6521">
        <v>1</v>
      </c>
    </row>
    <row r="6522" spans="1:3" x14ac:dyDescent="0.25">
      <c r="A6522">
        <v>130</v>
      </c>
      <c r="B6522">
        <v>9</v>
      </c>
      <c r="C6522">
        <v>28</v>
      </c>
    </row>
    <row r="6523" spans="1:3" x14ac:dyDescent="0.25">
      <c r="A6523">
        <v>130</v>
      </c>
      <c r="B6523">
        <v>33</v>
      </c>
      <c r="C6523">
        <v>13</v>
      </c>
    </row>
    <row r="6524" spans="1:3" x14ac:dyDescent="0.25">
      <c r="A6524">
        <v>131</v>
      </c>
      <c r="B6524">
        <v>53</v>
      </c>
      <c r="C6524">
        <v>2</v>
      </c>
    </row>
    <row r="6525" spans="1:3" x14ac:dyDescent="0.25">
      <c r="A6525">
        <v>131</v>
      </c>
      <c r="B6525">
        <v>30</v>
      </c>
      <c r="C6525">
        <v>1</v>
      </c>
    </row>
    <row r="6526" spans="1:3" x14ac:dyDescent="0.25">
      <c r="A6526">
        <v>131</v>
      </c>
      <c r="B6526">
        <v>23</v>
      </c>
      <c r="C6526">
        <v>1</v>
      </c>
    </row>
    <row r="6527" spans="1:3" x14ac:dyDescent="0.25">
      <c r="A6527">
        <v>131</v>
      </c>
      <c r="B6527">
        <v>28</v>
      </c>
      <c r="C6527">
        <v>1</v>
      </c>
    </row>
    <row r="6528" spans="1:3" x14ac:dyDescent="0.25">
      <c r="A6528">
        <v>132</v>
      </c>
      <c r="B6528">
        <v>3</v>
      </c>
      <c r="C6528">
        <v>2</v>
      </c>
    </row>
    <row r="6529" spans="1:3" x14ac:dyDescent="0.25">
      <c r="A6529">
        <v>132</v>
      </c>
      <c r="B6529">
        <v>16</v>
      </c>
      <c r="C6529">
        <v>10</v>
      </c>
    </row>
    <row r="6530" spans="1:3" x14ac:dyDescent="0.25">
      <c r="A6530">
        <v>132</v>
      </c>
      <c r="B6530">
        <v>27</v>
      </c>
      <c r="C6530">
        <v>1</v>
      </c>
    </row>
    <row r="6531" spans="1:3" x14ac:dyDescent="0.25">
      <c r="A6531">
        <v>132</v>
      </c>
      <c r="B6531">
        <v>50</v>
      </c>
      <c r="C6531">
        <v>5</v>
      </c>
    </row>
    <row r="6532" spans="1:3" x14ac:dyDescent="0.25">
      <c r="A6532">
        <v>132</v>
      </c>
      <c r="B6532">
        <v>43</v>
      </c>
      <c r="C6532">
        <v>1</v>
      </c>
    </row>
    <row r="6533" spans="1:3" x14ac:dyDescent="0.25">
      <c r="A6533">
        <v>132</v>
      </c>
      <c r="B6533">
        <v>29</v>
      </c>
      <c r="C6533">
        <v>1</v>
      </c>
    </row>
    <row r="6534" spans="1:3" x14ac:dyDescent="0.25">
      <c r="A6534">
        <v>88</v>
      </c>
      <c r="B6534">
        <v>19</v>
      </c>
      <c r="C6534">
        <v>4</v>
      </c>
    </row>
    <row r="6535" spans="1:3" x14ac:dyDescent="0.25">
      <c r="A6535">
        <v>88</v>
      </c>
      <c r="B6535">
        <v>2</v>
      </c>
      <c r="C6535">
        <v>2</v>
      </c>
    </row>
    <row r="6536" spans="1:3" x14ac:dyDescent="0.25">
      <c r="A6536">
        <v>88</v>
      </c>
      <c r="B6536">
        <v>15</v>
      </c>
      <c r="C6536">
        <v>7</v>
      </c>
    </row>
    <row r="6537" spans="1:3" x14ac:dyDescent="0.25">
      <c r="A6537">
        <v>88</v>
      </c>
      <c r="B6537">
        <v>14</v>
      </c>
      <c r="C6537">
        <v>3</v>
      </c>
    </row>
    <row r="6538" spans="1:3" x14ac:dyDescent="0.25">
      <c r="A6538">
        <v>89</v>
      </c>
      <c r="B6538">
        <v>59</v>
      </c>
      <c r="C6538">
        <v>1</v>
      </c>
    </row>
    <row r="6539" spans="1:3" x14ac:dyDescent="0.25">
      <c r="A6539">
        <v>89</v>
      </c>
      <c r="B6539">
        <v>20</v>
      </c>
      <c r="C6539">
        <v>3</v>
      </c>
    </row>
    <row r="6540" spans="1:3" x14ac:dyDescent="0.25">
      <c r="A6540">
        <v>89</v>
      </c>
      <c r="B6540">
        <v>56</v>
      </c>
      <c r="C6540">
        <v>12</v>
      </c>
    </row>
    <row r="6541" spans="1:3" x14ac:dyDescent="0.25">
      <c r="A6541">
        <v>89</v>
      </c>
      <c r="B6541">
        <v>55</v>
      </c>
      <c r="C6541">
        <v>6</v>
      </c>
    </row>
    <row r="6542" spans="1:3" x14ac:dyDescent="0.25">
      <c r="A6542">
        <v>109</v>
      </c>
      <c r="B6542">
        <v>43</v>
      </c>
      <c r="C6542">
        <v>1</v>
      </c>
    </row>
    <row r="6543" spans="1:3" x14ac:dyDescent="0.25">
      <c r="A6543">
        <v>110</v>
      </c>
      <c r="B6543">
        <v>38</v>
      </c>
      <c r="C6543">
        <v>26</v>
      </c>
    </row>
    <row r="6544" spans="1:3" x14ac:dyDescent="0.25">
      <c r="A6544">
        <v>110</v>
      </c>
      <c r="B6544">
        <v>39</v>
      </c>
      <c r="C6544">
        <v>17</v>
      </c>
    </row>
    <row r="6545" spans="1:3" x14ac:dyDescent="0.25">
      <c r="A6545">
        <v>110</v>
      </c>
      <c r="B6545">
        <v>25</v>
      </c>
      <c r="C6545">
        <v>2</v>
      </c>
    </row>
    <row r="6546" spans="1:3" x14ac:dyDescent="0.25">
      <c r="A6546">
        <v>110</v>
      </c>
      <c r="B6546">
        <v>30</v>
      </c>
      <c r="C6546">
        <v>1</v>
      </c>
    </row>
    <row r="6547" spans="1:3" x14ac:dyDescent="0.25">
      <c r="A6547">
        <v>110</v>
      </c>
      <c r="B6547">
        <v>55</v>
      </c>
      <c r="C6547">
        <v>11</v>
      </c>
    </row>
    <row r="6548" spans="1:3" x14ac:dyDescent="0.25">
      <c r="A6548">
        <v>111</v>
      </c>
      <c r="B6548">
        <v>22</v>
      </c>
      <c r="C6548">
        <v>8</v>
      </c>
    </row>
    <row r="6549" spans="1:3" x14ac:dyDescent="0.25">
      <c r="A6549">
        <v>111</v>
      </c>
      <c r="B6549">
        <v>50</v>
      </c>
      <c r="C6549">
        <v>4</v>
      </c>
    </row>
    <row r="6550" spans="1:3" x14ac:dyDescent="0.25">
      <c r="A6550">
        <v>111</v>
      </c>
      <c r="B6550">
        <v>51</v>
      </c>
      <c r="C6550">
        <v>2</v>
      </c>
    </row>
    <row r="6551" spans="1:3" x14ac:dyDescent="0.25">
      <c r="A6551">
        <v>111</v>
      </c>
      <c r="B6551">
        <v>15</v>
      </c>
      <c r="C6551">
        <v>18</v>
      </c>
    </row>
    <row r="6552" spans="1:3" x14ac:dyDescent="0.25">
      <c r="A6552">
        <v>111</v>
      </c>
      <c r="B6552">
        <v>54</v>
      </c>
      <c r="C6552">
        <v>4</v>
      </c>
    </row>
    <row r="6553" spans="1:3" x14ac:dyDescent="0.25">
      <c r="A6553">
        <v>151</v>
      </c>
      <c r="B6553">
        <v>59</v>
      </c>
      <c r="C6553">
        <v>3</v>
      </c>
    </row>
    <row r="6554" spans="1:3" x14ac:dyDescent="0.25">
      <c r="A6554">
        <v>151</v>
      </c>
      <c r="B6554">
        <v>25</v>
      </c>
      <c r="C6554">
        <v>4</v>
      </c>
    </row>
    <row r="6555" spans="1:3" x14ac:dyDescent="0.25">
      <c r="A6555">
        <v>151</v>
      </c>
      <c r="B6555">
        <v>7</v>
      </c>
      <c r="C6555">
        <v>2</v>
      </c>
    </row>
    <row r="6556" spans="1:3" x14ac:dyDescent="0.25">
      <c r="A6556">
        <v>151</v>
      </c>
      <c r="B6556">
        <v>40</v>
      </c>
      <c r="C6556">
        <v>0</v>
      </c>
    </row>
    <row r="6557" spans="1:3" x14ac:dyDescent="0.25">
      <c r="A6557">
        <v>151</v>
      </c>
      <c r="B6557">
        <v>2</v>
      </c>
      <c r="C6557">
        <v>5</v>
      </c>
    </row>
    <row r="6558" spans="1:3" x14ac:dyDescent="0.25">
      <c r="A6558">
        <v>152</v>
      </c>
      <c r="B6558">
        <v>49</v>
      </c>
      <c r="C6558">
        <v>3</v>
      </c>
    </row>
    <row r="6559" spans="1:3" x14ac:dyDescent="0.25">
      <c r="A6559">
        <v>152</v>
      </c>
      <c r="B6559">
        <v>37</v>
      </c>
      <c r="C6559">
        <v>1</v>
      </c>
    </row>
    <row r="6560" spans="1:3" x14ac:dyDescent="0.25">
      <c r="A6560">
        <v>22</v>
      </c>
      <c r="B6560">
        <v>36</v>
      </c>
      <c r="C6560">
        <v>4</v>
      </c>
    </row>
    <row r="6561" spans="1:3" x14ac:dyDescent="0.25">
      <c r="A6561">
        <v>22</v>
      </c>
      <c r="B6561">
        <v>35</v>
      </c>
      <c r="C6561">
        <v>3</v>
      </c>
    </row>
    <row r="6562" spans="1:3" x14ac:dyDescent="0.25">
      <c r="A6562">
        <v>22</v>
      </c>
      <c r="B6562">
        <v>17</v>
      </c>
      <c r="C6562">
        <v>4</v>
      </c>
    </row>
    <row r="6563" spans="1:3" x14ac:dyDescent="0.25">
      <c r="A6563">
        <v>22</v>
      </c>
      <c r="B6563">
        <v>56</v>
      </c>
      <c r="C6563">
        <v>29</v>
      </c>
    </row>
    <row r="6564" spans="1:3" x14ac:dyDescent="0.25">
      <c r="A6564">
        <v>17</v>
      </c>
      <c r="B6564">
        <v>37</v>
      </c>
      <c r="C6564">
        <v>1</v>
      </c>
    </row>
    <row r="6565" spans="1:3" x14ac:dyDescent="0.25">
      <c r="A6565">
        <v>17</v>
      </c>
      <c r="B6565">
        <v>22</v>
      </c>
      <c r="C6565">
        <v>11</v>
      </c>
    </row>
    <row r="6566" spans="1:3" x14ac:dyDescent="0.25">
      <c r="A6566">
        <v>17</v>
      </c>
      <c r="B6566">
        <v>45</v>
      </c>
      <c r="C6566">
        <v>12</v>
      </c>
    </row>
    <row r="6567" spans="1:3" x14ac:dyDescent="0.25">
      <c r="A6567">
        <v>17</v>
      </c>
      <c r="B6567">
        <v>19</v>
      </c>
      <c r="C6567">
        <v>11</v>
      </c>
    </row>
    <row r="6568" spans="1:3" x14ac:dyDescent="0.25">
      <c r="A6568">
        <v>18</v>
      </c>
      <c r="B6568">
        <v>23</v>
      </c>
      <c r="C6568">
        <v>2</v>
      </c>
    </row>
    <row r="6569" spans="1:3" x14ac:dyDescent="0.25">
      <c r="A6569">
        <v>18</v>
      </c>
      <c r="B6569">
        <v>56</v>
      </c>
      <c r="C6569">
        <v>18</v>
      </c>
    </row>
    <row r="6570" spans="1:3" x14ac:dyDescent="0.25">
      <c r="A6570">
        <v>18</v>
      </c>
      <c r="B6570">
        <v>51</v>
      </c>
      <c r="C6570">
        <v>2</v>
      </c>
    </row>
    <row r="6571" spans="1:3" x14ac:dyDescent="0.25">
      <c r="A6571">
        <v>19</v>
      </c>
      <c r="B6571">
        <v>25</v>
      </c>
      <c r="C6571">
        <v>1</v>
      </c>
    </row>
    <row r="6572" spans="1:3" x14ac:dyDescent="0.25">
      <c r="A6572">
        <v>19</v>
      </c>
      <c r="B6572">
        <v>7</v>
      </c>
      <c r="C6572">
        <v>2</v>
      </c>
    </row>
    <row r="6573" spans="1:3" x14ac:dyDescent="0.25">
      <c r="A6573">
        <v>19</v>
      </c>
      <c r="B6573">
        <v>55</v>
      </c>
      <c r="C6573">
        <v>10</v>
      </c>
    </row>
    <row r="6574" spans="1:3" x14ac:dyDescent="0.25">
      <c r="A6574">
        <v>19</v>
      </c>
      <c r="B6574">
        <v>3</v>
      </c>
      <c r="C6574">
        <v>2</v>
      </c>
    </row>
    <row r="6575" spans="1:3" x14ac:dyDescent="0.25">
      <c r="A6575">
        <v>19</v>
      </c>
      <c r="B6575">
        <v>16</v>
      </c>
      <c r="C6575">
        <v>8</v>
      </c>
    </row>
    <row r="6576" spans="1:3" x14ac:dyDescent="0.25">
      <c r="A6576">
        <v>19</v>
      </c>
      <c r="B6576">
        <v>28</v>
      </c>
      <c r="C6576">
        <v>1</v>
      </c>
    </row>
    <row r="6577" spans="1:3" x14ac:dyDescent="0.25">
      <c r="A6577">
        <v>19</v>
      </c>
      <c r="B6577">
        <v>36</v>
      </c>
      <c r="C6577">
        <v>5</v>
      </c>
    </row>
    <row r="6578" spans="1:3" x14ac:dyDescent="0.25">
      <c r="A6578">
        <v>20</v>
      </c>
      <c r="B6578">
        <v>56</v>
      </c>
      <c r="C6578">
        <v>5</v>
      </c>
    </row>
    <row r="6579" spans="1:3" x14ac:dyDescent="0.25">
      <c r="A6579">
        <v>283</v>
      </c>
      <c r="B6579">
        <v>45</v>
      </c>
      <c r="C6579">
        <v>23</v>
      </c>
    </row>
    <row r="6580" spans="1:3" x14ac:dyDescent="0.25">
      <c r="A6580">
        <v>283</v>
      </c>
      <c r="B6580">
        <v>18</v>
      </c>
      <c r="C6580">
        <v>1</v>
      </c>
    </row>
    <row r="6581" spans="1:3" x14ac:dyDescent="0.25">
      <c r="A6581">
        <v>283</v>
      </c>
      <c r="B6581">
        <v>35</v>
      </c>
      <c r="C6581">
        <v>3</v>
      </c>
    </row>
    <row r="6582" spans="1:3" x14ac:dyDescent="0.25">
      <c r="A6582">
        <v>283</v>
      </c>
      <c r="B6582">
        <v>50</v>
      </c>
      <c r="C6582">
        <v>12</v>
      </c>
    </row>
    <row r="6583" spans="1:3" x14ac:dyDescent="0.25">
      <c r="A6583">
        <v>283</v>
      </c>
      <c r="B6583">
        <v>42</v>
      </c>
      <c r="C6583">
        <v>1</v>
      </c>
    </row>
    <row r="6584" spans="1:3" x14ac:dyDescent="0.25">
      <c r="A6584">
        <v>283</v>
      </c>
      <c r="B6584">
        <v>41</v>
      </c>
      <c r="C6584">
        <v>8</v>
      </c>
    </row>
    <row r="6585" spans="1:3" x14ac:dyDescent="0.25">
      <c r="A6585">
        <v>283</v>
      </c>
      <c r="B6585">
        <v>34</v>
      </c>
      <c r="C6585">
        <v>6</v>
      </c>
    </row>
    <row r="6586" spans="1:3" x14ac:dyDescent="0.25">
      <c r="A6586">
        <v>284</v>
      </c>
      <c r="B6586">
        <v>54</v>
      </c>
      <c r="C6586">
        <v>8</v>
      </c>
    </row>
    <row r="6587" spans="1:3" x14ac:dyDescent="0.25">
      <c r="A6587">
        <v>284</v>
      </c>
      <c r="B6587">
        <v>18</v>
      </c>
      <c r="C6587">
        <v>1</v>
      </c>
    </row>
    <row r="6588" spans="1:3" x14ac:dyDescent="0.25">
      <c r="A6588">
        <v>284</v>
      </c>
      <c r="B6588">
        <v>22</v>
      </c>
      <c r="C6588">
        <v>3</v>
      </c>
    </row>
    <row r="6589" spans="1:3" x14ac:dyDescent="0.25">
      <c r="A6589">
        <v>284</v>
      </c>
      <c r="B6589">
        <v>40</v>
      </c>
      <c r="C6589">
        <v>19</v>
      </c>
    </row>
    <row r="6590" spans="1:3" x14ac:dyDescent="0.25">
      <c r="A6590">
        <v>285</v>
      </c>
      <c r="B6590">
        <v>14</v>
      </c>
      <c r="C6590">
        <v>3</v>
      </c>
    </row>
    <row r="6591" spans="1:3" x14ac:dyDescent="0.25">
      <c r="A6591">
        <v>285</v>
      </c>
      <c r="B6591">
        <v>39</v>
      </c>
      <c r="C6591">
        <v>16</v>
      </c>
    </row>
    <row r="6592" spans="1:3" x14ac:dyDescent="0.25">
      <c r="A6592">
        <v>285</v>
      </c>
      <c r="B6592">
        <v>34</v>
      </c>
      <c r="C6592">
        <v>1</v>
      </c>
    </row>
    <row r="6593" spans="1:3" x14ac:dyDescent="0.25">
      <c r="A6593">
        <v>285</v>
      </c>
      <c r="B6593">
        <v>36</v>
      </c>
      <c r="C6593">
        <v>1</v>
      </c>
    </row>
    <row r="6594" spans="1:3" x14ac:dyDescent="0.25">
      <c r="A6594">
        <v>285</v>
      </c>
      <c r="B6594">
        <v>35</v>
      </c>
      <c r="C6594">
        <v>2</v>
      </c>
    </row>
    <row r="6595" spans="1:3" x14ac:dyDescent="0.25">
      <c r="A6595">
        <v>286</v>
      </c>
      <c r="B6595">
        <v>3</v>
      </c>
      <c r="C6595">
        <v>2</v>
      </c>
    </row>
    <row r="6596" spans="1:3" x14ac:dyDescent="0.25">
      <c r="A6596">
        <v>286</v>
      </c>
      <c r="B6596">
        <v>48</v>
      </c>
      <c r="C6596">
        <v>1</v>
      </c>
    </row>
    <row r="6597" spans="1:3" x14ac:dyDescent="0.25">
      <c r="A6597">
        <v>287</v>
      </c>
      <c r="B6597">
        <v>10</v>
      </c>
      <c r="C6597">
        <v>2</v>
      </c>
    </row>
    <row r="6598" spans="1:3" x14ac:dyDescent="0.25">
      <c r="A6598">
        <v>287</v>
      </c>
      <c r="B6598">
        <v>22</v>
      </c>
      <c r="C6598">
        <v>5</v>
      </c>
    </row>
    <row r="6599" spans="1:3" x14ac:dyDescent="0.25">
      <c r="A6599">
        <v>287</v>
      </c>
      <c r="B6599">
        <v>41</v>
      </c>
      <c r="C6599">
        <v>2</v>
      </c>
    </row>
    <row r="6600" spans="1:3" x14ac:dyDescent="0.25">
      <c r="A6600">
        <v>287</v>
      </c>
      <c r="B6600">
        <v>15</v>
      </c>
      <c r="C6600">
        <v>6</v>
      </c>
    </row>
    <row r="6601" spans="1:3" x14ac:dyDescent="0.25">
      <c r="A6601">
        <v>287</v>
      </c>
      <c r="B6601">
        <v>35</v>
      </c>
      <c r="C6601">
        <v>5</v>
      </c>
    </row>
    <row r="6602" spans="1:3" x14ac:dyDescent="0.25">
      <c r="A6602">
        <v>287</v>
      </c>
      <c r="B6602">
        <v>55</v>
      </c>
      <c r="C6602">
        <v>11</v>
      </c>
    </row>
    <row r="6603" spans="1:3" x14ac:dyDescent="0.25">
      <c r="A6603">
        <v>287</v>
      </c>
      <c r="B6603">
        <v>20</v>
      </c>
      <c r="C6603">
        <v>4</v>
      </c>
    </row>
    <row r="6604" spans="1:3" x14ac:dyDescent="0.25">
      <c r="A6604">
        <v>287</v>
      </c>
      <c r="B6604">
        <v>7</v>
      </c>
      <c r="C6604">
        <v>1</v>
      </c>
    </row>
    <row r="6605" spans="1:3" x14ac:dyDescent="0.25">
      <c r="A6605">
        <v>287</v>
      </c>
      <c r="B6605">
        <v>11</v>
      </c>
      <c r="C6605">
        <v>2</v>
      </c>
    </row>
    <row r="6606" spans="1:3" x14ac:dyDescent="0.25">
      <c r="A6606">
        <v>288</v>
      </c>
      <c r="B6606">
        <v>29</v>
      </c>
      <c r="C6606">
        <v>2</v>
      </c>
    </row>
    <row r="6607" spans="1:3" x14ac:dyDescent="0.25">
      <c r="A6607">
        <v>288</v>
      </c>
      <c r="B6607">
        <v>55</v>
      </c>
      <c r="C6607">
        <v>24</v>
      </c>
    </row>
    <row r="6608" spans="1:3" x14ac:dyDescent="0.25">
      <c r="A6608">
        <v>288</v>
      </c>
      <c r="B6608">
        <v>56</v>
      </c>
      <c r="C6608">
        <v>6</v>
      </c>
    </row>
    <row r="6609" spans="1:3" x14ac:dyDescent="0.25">
      <c r="A6609">
        <v>288</v>
      </c>
      <c r="B6609">
        <v>49</v>
      </c>
      <c r="C6609">
        <v>3</v>
      </c>
    </row>
    <row r="6610" spans="1:3" x14ac:dyDescent="0.25">
      <c r="A6610">
        <v>288</v>
      </c>
      <c r="B6610">
        <v>50</v>
      </c>
      <c r="C6610">
        <v>3</v>
      </c>
    </row>
    <row r="6611" spans="1:3" x14ac:dyDescent="0.25">
      <c r="A6611">
        <v>288</v>
      </c>
      <c r="B6611">
        <v>57</v>
      </c>
      <c r="C6611">
        <v>1</v>
      </c>
    </row>
    <row r="6612" spans="1:3" x14ac:dyDescent="0.25">
      <c r="A6612">
        <v>288</v>
      </c>
      <c r="B6612">
        <v>20</v>
      </c>
      <c r="C6612">
        <v>14</v>
      </c>
    </row>
    <row r="6613" spans="1:3" x14ac:dyDescent="0.25">
      <c r="A6613">
        <v>289</v>
      </c>
      <c r="B6613">
        <v>27</v>
      </c>
      <c r="C6613">
        <v>1</v>
      </c>
    </row>
    <row r="6614" spans="1:3" x14ac:dyDescent="0.25">
      <c r="A6614">
        <v>289</v>
      </c>
      <c r="B6614">
        <v>44</v>
      </c>
      <c r="C6614">
        <v>2</v>
      </c>
    </row>
    <row r="6615" spans="1:3" x14ac:dyDescent="0.25">
      <c r="A6615">
        <v>289</v>
      </c>
      <c r="B6615">
        <v>3</v>
      </c>
      <c r="C6615">
        <v>2</v>
      </c>
    </row>
    <row r="6616" spans="1:3" x14ac:dyDescent="0.25">
      <c r="A6616">
        <v>290</v>
      </c>
      <c r="B6616">
        <v>55</v>
      </c>
      <c r="C6616">
        <v>14</v>
      </c>
    </row>
    <row r="6617" spans="1:3" x14ac:dyDescent="0.25">
      <c r="A6617">
        <v>290</v>
      </c>
      <c r="B6617">
        <v>49</v>
      </c>
      <c r="C6617">
        <v>1</v>
      </c>
    </row>
    <row r="6618" spans="1:3" x14ac:dyDescent="0.25">
      <c r="A6618">
        <v>290</v>
      </c>
      <c r="B6618">
        <v>9</v>
      </c>
      <c r="C6618">
        <v>11</v>
      </c>
    </row>
    <row r="6619" spans="1:3" x14ac:dyDescent="0.25">
      <c r="A6619">
        <v>290</v>
      </c>
      <c r="B6619">
        <v>52</v>
      </c>
      <c r="C6619">
        <v>9</v>
      </c>
    </row>
    <row r="6620" spans="1:3" x14ac:dyDescent="0.25">
      <c r="A6620">
        <v>291</v>
      </c>
      <c r="B6620">
        <v>34</v>
      </c>
      <c r="C6620">
        <v>1</v>
      </c>
    </row>
    <row r="6621" spans="1:3" x14ac:dyDescent="0.25">
      <c r="A6621">
        <v>291</v>
      </c>
      <c r="B6621">
        <v>56</v>
      </c>
      <c r="C6621">
        <v>7</v>
      </c>
    </row>
    <row r="6622" spans="1:3" x14ac:dyDescent="0.25">
      <c r="A6622">
        <v>291</v>
      </c>
      <c r="B6622">
        <v>37</v>
      </c>
      <c r="C6622">
        <v>9</v>
      </c>
    </row>
    <row r="6623" spans="1:3" x14ac:dyDescent="0.25">
      <c r="A6623">
        <v>292</v>
      </c>
      <c r="B6623">
        <v>52</v>
      </c>
      <c r="C6623">
        <v>5</v>
      </c>
    </row>
    <row r="6624" spans="1:3" x14ac:dyDescent="0.25">
      <c r="A6624">
        <v>292</v>
      </c>
      <c r="B6624">
        <v>25</v>
      </c>
      <c r="C6624">
        <v>1</v>
      </c>
    </row>
    <row r="6625" spans="1:3" x14ac:dyDescent="0.25">
      <c r="A6625">
        <v>292</v>
      </c>
      <c r="B6625">
        <v>2</v>
      </c>
      <c r="C6625">
        <v>2</v>
      </c>
    </row>
    <row r="6626" spans="1:3" x14ac:dyDescent="0.25">
      <c r="A6626">
        <v>292</v>
      </c>
      <c r="B6626">
        <v>3</v>
      </c>
      <c r="C6626">
        <v>1</v>
      </c>
    </row>
    <row r="6627" spans="1:3" x14ac:dyDescent="0.25">
      <c r="A6627">
        <v>292</v>
      </c>
      <c r="B6627">
        <v>50</v>
      </c>
      <c r="C6627">
        <v>8</v>
      </c>
    </row>
    <row r="6628" spans="1:3" x14ac:dyDescent="0.25">
      <c r="A6628">
        <v>292</v>
      </c>
      <c r="B6628">
        <v>9</v>
      </c>
      <c r="C6628">
        <v>9</v>
      </c>
    </row>
    <row r="6629" spans="1:3" x14ac:dyDescent="0.25">
      <c r="A6629">
        <v>293</v>
      </c>
      <c r="B6629">
        <v>2</v>
      </c>
      <c r="C6629">
        <v>4</v>
      </c>
    </row>
    <row r="6630" spans="1:3" x14ac:dyDescent="0.25">
      <c r="A6630">
        <v>293</v>
      </c>
      <c r="B6630">
        <v>58</v>
      </c>
      <c r="C6630">
        <v>1</v>
      </c>
    </row>
    <row r="6631" spans="1:3" x14ac:dyDescent="0.25">
      <c r="A6631">
        <v>294</v>
      </c>
      <c r="B6631">
        <v>57</v>
      </c>
      <c r="C6631">
        <v>2</v>
      </c>
    </row>
    <row r="6632" spans="1:3" x14ac:dyDescent="0.25">
      <c r="A6632">
        <v>294</v>
      </c>
      <c r="B6632">
        <v>24</v>
      </c>
      <c r="C6632">
        <v>2</v>
      </c>
    </row>
    <row r="6633" spans="1:3" x14ac:dyDescent="0.25">
      <c r="A6633">
        <v>294</v>
      </c>
      <c r="B6633">
        <v>60</v>
      </c>
      <c r="C6633">
        <v>5</v>
      </c>
    </row>
    <row r="6634" spans="1:3" x14ac:dyDescent="0.25">
      <c r="A6634">
        <v>294</v>
      </c>
      <c r="B6634">
        <v>3</v>
      </c>
      <c r="C6634">
        <v>3</v>
      </c>
    </row>
    <row r="6635" spans="1:3" x14ac:dyDescent="0.25">
      <c r="A6635">
        <v>294</v>
      </c>
      <c r="B6635">
        <v>21</v>
      </c>
      <c r="C6635">
        <v>2</v>
      </c>
    </row>
    <row r="6636" spans="1:3" x14ac:dyDescent="0.25">
      <c r="A6636">
        <v>295</v>
      </c>
      <c r="B6636">
        <v>36</v>
      </c>
      <c r="C6636">
        <v>4</v>
      </c>
    </row>
    <row r="6637" spans="1:3" x14ac:dyDescent="0.25">
      <c r="A6637">
        <v>295</v>
      </c>
      <c r="B6637">
        <v>52</v>
      </c>
      <c r="C6637">
        <v>12</v>
      </c>
    </row>
    <row r="6638" spans="1:3" x14ac:dyDescent="0.25">
      <c r="A6638">
        <v>295</v>
      </c>
      <c r="B6638">
        <v>45</v>
      </c>
      <c r="C6638">
        <v>3</v>
      </c>
    </row>
    <row r="6639" spans="1:3" x14ac:dyDescent="0.25">
      <c r="A6639">
        <v>295</v>
      </c>
      <c r="B6639">
        <v>15</v>
      </c>
      <c r="C6639">
        <v>7</v>
      </c>
    </row>
    <row r="6640" spans="1:3" x14ac:dyDescent="0.25">
      <c r="A6640">
        <v>296</v>
      </c>
      <c r="B6640">
        <v>59</v>
      </c>
      <c r="C6640">
        <v>1</v>
      </c>
    </row>
    <row r="6641" spans="1:3" x14ac:dyDescent="0.25">
      <c r="A6641">
        <v>296</v>
      </c>
      <c r="B6641">
        <v>11</v>
      </c>
      <c r="C6641">
        <v>3</v>
      </c>
    </row>
    <row r="6642" spans="1:3" x14ac:dyDescent="0.25">
      <c r="A6642">
        <v>296</v>
      </c>
      <c r="B6642">
        <v>48</v>
      </c>
      <c r="C6642">
        <v>2</v>
      </c>
    </row>
    <row r="6643" spans="1:3" x14ac:dyDescent="0.25">
      <c r="A6643">
        <v>296</v>
      </c>
      <c r="B6643">
        <v>12</v>
      </c>
      <c r="C6643">
        <v>3</v>
      </c>
    </row>
    <row r="6644" spans="1:3" x14ac:dyDescent="0.25">
      <c r="A6644">
        <v>296</v>
      </c>
      <c r="B6644">
        <v>8</v>
      </c>
      <c r="C6644">
        <v>4</v>
      </c>
    </row>
    <row r="6645" spans="1:3" x14ac:dyDescent="0.25">
      <c r="A6645">
        <v>297</v>
      </c>
      <c r="B6645">
        <v>2</v>
      </c>
      <c r="C6645">
        <v>5</v>
      </c>
    </row>
    <row r="6646" spans="1:3" x14ac:dyDescent="0.25">
      <c r="A6646">
        <v>297</v>
      </c>
      <c r="B6646">
        <v>37</v>
      </c>
      <c r="C6646">
        <v>8</v>
      </c>
    </row>
    <row r="6647" spans="1:3" x14ac:dyDescent="0.25">
      <c r="A6647">
        <v>297</v>
      </c>
      <c r="B6647">
        <v>1</v>
      </c>
      <c r="C6647">
        <v>1</v>
      </c>
    </row>
    <row r="6648" spans="1:3" x14ac:dyDescent="0.25">
      <c r="A6648">
        <v>298</v>
      </c>
      <c r="B6648">
        <v>16</v>
      </c>
      <c r="C6648">
        <v>5</v>
      </c>
    </row>
    <row r="6649" spans="1:3" x14ac:dyDescent="0.25">
      <c r="A6649">
        <v>298</v>
      </c>
      <c r="B6649">
        <v>43</v>
      </c>
      <c r="C6649">
        <v>2</v>
      </c>
    </row>
    <row r="6650" spans="1:3" x14ac:dyDescent="0.25">
      <c r="A6650">
        <v>298</v>
      </c>
      <c r="B6650">
        <v>49</v>
      </c>
      <c r="C6650">
        <v>7</v>
      </c>
    </row>
    <row r="6651" spans="1:3" x14ac:dyDescent="0.25">
      <c r="A6651">
        <v>298</v>
      </c>
      <c r="B6651">
        <v>8</v>
      </c>
      <c r="C6651">
        <v>1</v>
      </c>
    </row>
    <row r="6652" spans="1:3" x14ac:dyDescent="0.25">
      <c r="A6652">
        <v>298</v>
      </c>
      <c r="B6652">
        <v>37</v>
      </c>
      <c r="C6652">
        <v>9</v>
      </c>
    </row>
    <row r="6653" spans="1:3" x14ac:dyDescent="0.25">
      <c r="A6653">
        <v>298</v>
      </c>
      <c r="B6653">
        <v>15</v>
      </c>
      <c r="C6653">
        <v>11</v>
      </c>
    </row>
    <row r="6654" spans="1:3" x14ac:dyDescent="0.25">
      <c r="A6654">
        <v>298</v>
      </c>
      <c r="B6654">
        <v>54</v>
      </c>
      <c r="C6654">
        <v>15</v>
      </c>
    </row>
    <row r="6655" spans="1:3" x14ac:dyDescent="0.25">
      <c r="A6655">
        <v>298</v>
      </c>
      <c r="B6655">
        <v>34</v>
      </c>
      <c r="C6655">
        <v>1</v>
      </c>
    </row>
    <row r="6656" spans="1:3" x14ac:dyDescent="0.25">
      <c r="A6656">
        <v>298</v>
      </c>
      <c r="B6656">
        <v>52</v>
      </c>
      <c r="C6656">
        <v>6</v>
      </c>
    </row>
    <row r="6657" spans="1:3" x14ac:dyDescent="0.25">
      <c r="A6657">
        <v>299</v>
      </c>
      <c r="B6657">
        <v>58</v>
      </c>
      <c r="C6657">
        <v>4</v>
      </c>
    </row>
    <row r="6658" spans="1:3" x14ac:dyDescent="0.25">
      <c r="A6658">
        <v>299</v>
      </c>
      <c r="B6658">
        <v>33</v>
      </c>
      <c r="C6658">
        <v>2</v>
      </c>
    </row>
    <row r="6659" spans="1:3" x14ac:dyDescent="0.25">
      <c r="A6659">
        <v>299</v>
      </c>
      <c r="B6659">
        <v>10</v>
      </c>
      <c r="C6659">
        <v>5</v>
      </c>
    </row>
    <row r="6660" spans="1:3" x14ac:dyDescent="0.25">
      <c r="A6660">
        <v>299</v>
      </c>
      <c r="B6660">
        <v>55</v>
      </c>
      <c r="C6660">
        <v>11</v>
      </c>
    </row>
    <row r="6661" spans="1:3" x14ac:dyDescent="0.25">
      <c r="A6661">
        <v>299</v>
      </c>
      <c r="B6661">
        <v>15</v>
      </c>
      <c r="C6661">
        <v>7</v>
      </c>
    </row>
    <row r="6662" spans="1:3" x14ac:dyDescent="0.25">
      <c r="A6662">
        <v>299</v>
      </c>
      <c r="B6662">
        <v>29</v>
      </c>
      <c r="C6662">
        <v>2</v>
      </c>
    </row>
    <row r="6663" spans="1:3" x14ac:dyDescent="0.25">
      <c r="A6663">
        <v>299</v>
      </c>
      <c r="B6663">
        <v>16</v>
      </c>
      <c r="C6663">
        <v>1</v>
      </c>
    </row>
    <row r="6664" spans="1:3" x14ac:dyDescent="0.25">
      <c r="A6664">
        <v>299</v>
      </c>
      <c r="B6664">
        <v>39</v>
      </c>
      <c r="C6664">
        <v>4</v>
      </c>
    </row>
    <row r="6665" spans="1:3" x14ac:dyDescent="0.25">
      <c r="A6665">
        <v>299</v>
      </c>
      <c r="B6665">
        <v>2</v>
      </c>
      <c r="C6665">
        <v>4</v>
      </c>
    </row>
    <row r="6666" spans="1:3" x14ac:dyDescent="0.25">
      <c r="A6666">
        <v>300</v>
      </c>
      <c r="B6666">
        <v>42</v>
      </c>
      <c r="C6666">
        <v>1</v>
      </c>
    </row>
    <row r="6667" spans="1:3" x14ac:dyDescent="0.25">
      <c r="A6667">
        <v>300</v>
      </c>
      <c r="B6667">
        <v>16</v>
      </c>
      <c r="C6667">
        <v>2</v>
      </c>
    </row>
    <row r="6668" spans="1:3" x14ac:dyDescent="0.25">
      <c r="A6668">
        <v>300</v>
      </c>
      <c r="B6668">
        <v>20</v>
      </c>
      <c r="C6668">
        <v>8</v>
      </c>
    </row>
    <row r="6669" spans="1:3" x14ac:dyDescent="0.25">
      <c r="A6669">
        <v>301</v>
      </c>
      <c r="B6669">
        <v>44</v>
      </c>
      <c r="C6669">
        <v>1</v>
      </c>
    </row>
    <row r="6670" spans="1:3" x14ac:dyDescent="0.25">
      <c r="A6670">
        <v>301</v>
      </c>
      <c r="B6670">
        <v>52</v>
      </c>
      <c r="C6670">
        <v>9</v>
      </c>
    </row>
    <row r="6671" spans="1:3" x14ac:dyDescent="0.25">
      <c r="A6671">
        <v>301</v>
      </c>
      <c r="B6671">
        <v>3</v>
      </c>
      <c r="C6671">
        <v>1</v>
      </c>
    </row>
    <row r="6672" spans="1:3" x14ac:dyDescent="0.25">
      <c r="A6672">
        <v>301</v>
      </c>
      <c r="B6672">
        <v>14</v>
      </c>
      <c r="C6672">
        <v>1</v>
      </c>
    </row>
    <row r="6673" spans="1:3" x14ac:dyDescent="0.25">
      <c r="A6673">
        <v>302</v>
      </c>
      <c r="B6673">
        <v>41</v>
      </c>
      <c r="C6673">
        <v>2</v>
      </c>
    </row>
    <row r="6674" spans="1:3" x14ac:dyDescent="0.25">
      <c r="A6674">
        <v>302</v>
      </c>
      <c r="B6674">
        <v>57</v>
      </c>
      <c r="C6674">
        <v>2</v>
      </c>
    </row>
    <row r="6675" spans="1:3" x14ac:dyDescent="0.25">
      <c r="A6675">
        <v>302</v>
      </c>
      <c r="B6675">
        <v>11</v>
      </c>
      <c r="C6675">
        <v>3</v>
      </c>
    </row>
    <row r="6676" spans="1:3" x14ac:dyDescent="0.25">
      <c r="A6676">
        <v>302</v>
      </c>
      <c r="B6676">
        <v>17</v>
      </c>
      <c r="C6676">
        <v>1</v>
      </c>
    </row>
    <row r="6677" spans="1:3" x14ac:dyDescent="0.25">
      <c r="A6677">
        <v>302</v>
      </c>
      <c r="B6677">
        <v>33</v>
      </c>
      <c r="C6677">
        <v>1</v>
      </c>
    </row>
    <row r="6678" spans="1:3" x14ac:dyDescent="0.25">
      <c r="A6678">
        <v>302</v>
      </c>
      <c r="B6678">
        <v>55</v>
      </c>
      <c r="C6678">
        <v>25</v>
      </c>
    </row>
    <row r="6679" spans="1:3" x14ac:dyDescent="0.25">
      <c r="A6679">
        <v>302</v>
      </c>
      <c r="B6679">
        <v>28</v>
      </c>
      <c r="C6679">
        <v>2</v>
      </c>
    </row>
    <row r="6680" spans="1:3" x14ac:dyDescent="0.25">
      <c r="A6680">
        <v>303</v>
      </c>
      <c r="B6680">
        <v>52</v>
      </c>
      <c r="C6680">
        <v>4</v>
      </c>
    </row>
    <row r="6681" spans="1:3" x14ac:dyDescent="0.25">
      <c r="A6681">
        <v>303</v>
      </c>
      <c r="B6681">
        <v>27</v>
      </c>
      <c r="C6681">
        <v>2</v>
      </c>
    </row>
    <row r="6682" spans="1:3" x14ac:dyDescent="0.25">
      <c r="A6682">
        <v>303</v>
      </c>
      <c r="B6682">
        <v>12</v>
      </c>
      <c r="C6682">
        <v>4</v>
      </c>
    </row>
    <row r="6683" spans="1:3" x14ac:dyDescent="0.25">
      <c r="A6683">
        <v>303</v>
      </c>
      <c r="B6683">
        <v>10</v>
      </c>
      <c r="C6683">
        <v>4</v>
      </c>
    </row>
    <row r="6684" spans="1:3" x14ac:dyDescent="0.25">
      <c r="A6684">
        <v>303</v>
      </c>
      <c r="B6684">
        <v>44</v>
      </c>
      <c r="C6684">
        <v>2</v>
      </c>
    </row>
    <row r="6685" spans="1:3" x14ac:dyDescent="0.25">
      <c r="A6685">
        <v>303</v>
      </c>
      <c r="B6685">
        <v>15</v>
      </c>
      <c r="C6685">
        <v>25</v>
      </c>
    </row>
    <row r="6686" spans="1:3" x14ac:dyDescent="0.25">
      <c r="A6686">
        <v>349</v>
      </c>
      <c r="B6686">
        <v>34</v>
      </c>
      <c r="C6686">
        <v>1</v>
      </c>
    </row>
    <row r="6687" spans="1:3" x14ac:dyDescent="0.25">
      <c r="A6687">
        <v>349</v>
      </c>
      <c r="B6687">
        <v>10</v>
      </c>
      <c r="C6687">
        <v>6</v>
      </c>
    </row>
    <row r="6688" spans="1:3" x14ac:dyDescent="0.25">
      <c r="A6688">
        <v>349</v>
      </c>
      <c r="B6688">
        <v>55</v>
      </c>
      <c r="C6688">
        <v>12</v>
      </c>
    </row>
    <row r="6689" spans="1:3" x14ac:dyDescent="0.25">
      <c r="A6689">
        <v>349</v>
      </c>
      <c r="B6689">
        <v>25</v>
      </c>
      <c r="C6689">
        <v>4</v>
      </c>
    </row>
    <row r="6690" spans="1:3" x14ac:dyDescent="0.25">
      <c r="A6690">
        <v>349</v>
      </c>
      <c r="B6690">
        <v>1</v>
      </c>
      <c r="C6690">
        <v>1</v>
      </c>
    </row>
    <row r="6691" spans="1:3" x14ac:dyDescent="0.25">
      <c r="A6691">
        <v>195</v>
      </c>
      <c r="B6691">
        <v>23</v>
      </c>
      <c r="C6691">
        <v>2</v>
      </c>
    </row>
    <row r="6692" spans="1:3" x14ac:dyDescent="0.25">
      <c r="A6692">
        <v>195</v>
      </c>
      <c r="B6692">
        <v>43</v>
      </c>
      <c r="C6692">
        <v>1</v>
      </c>
    </row>
    <row r="6693" spans="1:3" x14ac:dyDescent="0.25">
      <c r="A6693">
        <v>195</v>
      </c>
      <c r="B6693">
        <v>9</v>
      </c>
      <c r="C6693">
        <v>12</v>
      </c>
    </row>
    <row r="6694" spans="1:3" x14ac:dyDescent="0.25">
      <c r="A6694">
        <v>195</v>
      </c>
      <c r="B6694">
        <v>36</v>
      </c>
      <c r="C6694">
        <v>10</v>
      </c>
    </row>
    <row r="6695" spans="1:3" x14ac:dyDescent="0.25">
      <c r="A6695">
        <v>195</v>
      </c>
      <c r="B6695">
        <v>25</v>
      </c>
      <c r="C6695">
        <v>2</v>
      </c>
    </row>
    <row r="6696" spans="1:3" x14ac:dyDescent="0.25">
      <c r="A6696">
        <v>196</v>
      </c>
      <c r="B6696">
        <v>17</v>
      </c>
      <c r="C6696">
        <v>3</v>
      </c>
    </row>
    <row r="6697" spans="1:3" x14ac:dyDescent="0.25">
      <c r="A6697">
        <v>196</v>
      </c>
      <c r="B6697">
        <v>36</v>
      </c>
      <c r="C6697">
        <v>3</v>
      </c>
    </row>
    <row r="6698" spans="1:3" x14ac:dyDescent="0.25">
      <c r="A6698">
        <v>196</v>
      </c>
      <c r="B6698">
        <v>21</v>
      </c>
      <c r="C6698">
        <v>2</v>
      </c>
    </row>
    <row r="6699" spans="1:3" x14ac:dyDescent="0.25">
      <c r="A6699">
        <v>196</v>
      </c>
      <c r="B6699">
        <v>24</v>
      </c>
      <c r="C6699">
        <v>3</v>
      </c>
    </row>
    <row r="6700" spans="1:3" x14ac:dyDescent="0.25">
      <c r="A6700">
        <v>197</v>
      </c>
      <c r="B6700">
        <v>44</v>
      </c>
      <c r="C6700">
        <v>1</v>
      </c>
    </row>
    <row r="6701" spans="1:3" x14ac:dyDescent="0.25">
      <c r="A6701">
        <v>197</v>
      </c>
      <c r="B6701">
        <v>8</v>
      </c>
      <c r="C6701">
        <v>1</v>
      </c>
    </row>
    <row r="6702" spans="1:3" x14ac:dyDescent="0.25">
      <c r="A6702">
        <v>197</v>
      </c>
      <c r="B6702">
        <v>9</v>
      </c>
      <c r="C6702">
        <v>23</v>
      </c>
    </row>
    <row r="6703" spans="1:3" x14ac:dyDescent="0.25">
      <c r="A6703">
        <v>197</v>
      </c>
      <c r="B6703">
        <v>27</v>
      </c>
      <c r="C6703">
        <v>1</v>
      </c>
    </row>
    <row r="6704" spans="1:3" x14ac:dyDescent="0.25">
      <c r="A6704">
        <v>197</v>
      </c>
      <c r="B6704">
        <v>11</v>
      </c>
      <c r="C6704">
        <v>12</v>
      </c>
    </row>
    <row r="6705" spans="1:3" x14ac:dyDescent="0.25">
      <c r="A6705">
        <v>197</v>
      </c>
      <c r="B6705">
        <v>36</v>
      </c>
      <c r="C6705">
        <v>9</v>
      </c>
    </row>
    <row r="6706" spans="1:3" x14ac:dyDescent="0.25">
      <c r="A6706">
        <v>197</v>
      </c>
      <c r="B6706">
        <v>22</v>
      </c>
      <c r="C6706">
        <v>7</v>
      </c>
    </row>
    <row r="6707" spans="1:3" x14ac:dyDescent="0.25">
      <c r="A6707">
        <v>197</v>
      </c>
      <c r="B6707">
        <v>56</v>
      </c>
      <c r="C6707">
        <v>10</v>
      </c>
    </row>
    <row r="6708" spans="1:3" x14ac:dyDescent="0.25">
      <c r="A6708">
        <v>198</v>
      </c>
      <c r="B6708">
        <v>11</v>
      </c>
      <c r="C6708">
        <v>17</v>
      </c>
    </row>
    <row r="6709" spans="1:3" x14ac:dyDescent="0.25">
      <c r="A6709">
        <v>198</v>
      </c>
      <c r="B6709">
        <v>12</v>
      </c>
      <c r="C6709">
        <v>1</v>
      </c>
    </row>
    <row r="6710" spans="1:3" x14ac:dyDescent="0.25">
      <c r="A6710">
        <v>198</v>
      </c>
      <c r="B6710">
        <v>40</v>
      </c>
      <c r="C6710">
        <v>5</v>
      </c>
    </row>
    <row r="6711" spans="1:3" x14ac:dyDescent="0.25">
      <c r="A6711">
        <v>198</v>
      </c>
      <c r="B6711">
        <v>2</v>
      </c>
      <c r="C6711">
        <v>9</v>
      </c>
    </row>
    <row r="6712" spans="1:3" x14ac:dyDescent="0.25">
      <c r="A6712">
        <v>198</v>
      </c>
      <c r="B6712">
        <v>50</v>
      </c>
      <c r="C6712">
        <v>8</v>
      </c>
    </row>
    <row r="6713" spans="1:3" x14ac:dyDescent="0.25">
      <c r="A6713">
        <v>199</v>
      </c>
      <c r="B6713">
        <v>3</v>
      </c>
      <c r="C6713">
        <v>1</v>
      </c>
    </row>
    <row r="6714" spans="1:3" x14ac:dyDescent="0.25">
      <c r="A6714">
        <v>199</v>
      </c>
      <c r="B6714">
        <v>21</v>
      </c>
      <c r="C6714">
        <v>3</v>
      </c>
    </row>
    <row r="6715" spans="1:3" x14ac:dyDescent="0.25">
      <c r="A6715">
        <v>199</v>
      </c>
      <c r="B6715">
        <v>37</v>
      </c>
      <c r="C6715">
        <v>7</v>
      </c>
    </row>
    <row r="6716" spans="1:3" x14ac:dyDescent="0.25">
      <c r="A6716">
        <v>199</v>
      </c>
      <c r="B6716">
        <v>54</v>
      </c>
      <c r="C6716">
        <v>32</v>
      </c>
    </row>
    <row r="6717" spans="1:3" x14ac:dyDescent="0.25">
      <c r="A6717">
        <v>199</v>
      </c>
      <c r="B6717">
        <v>15</v>
      </c>
      <c r="C6717">
        <v>16</v>
      </c>
    </row>
    <row r="6718" spans="1:3" x14ac:dyDescent="0.25">
      <c r="A6718">
        <v>199</v>
      </c>
      <c r="B6718">
        <v>20</v>
      </c>
      <c r="C6718">
        <v>4</v>
      </c>
    </row>
    <row r="6719" spans="1:3" x14ac:dyDescent="0.25">
      <c r="A6719">
        <v>200</v>
      </c>
      <c r="B6719">
        <v>40</v>
      </c>
      <c r="C6719">
        <v>7</v>
      </c>
    </row>
    <row r="6720" spans="1:3" x14ac:dyDescent="0.25">
      <c r="A6720">
        <v>200</v>
      </c>
      <c r="B6720">
        <v>8</v>
      </c>
      <c r="C6720">
        <v>3</v>
      </c>
    </row>
    <row r="6721" spans="1:3" x14ac:dyDescent="0.25">
      <c r="A6721">
        <v>200</v>
      </c>
      <c r="B6721">
        <v>2</v>
      </c>
      <c r="C6721">
        <v>3</v>
      </c>
    </row>
    <row r="6722" spans="1:3" x14ac:dyDescent="0.25">
      <c r="A6722">
        <v>200</v>
      </c>
      <c r="B6722">
        <v>38</v>
      </c>
      <c r="C6722">
        <v>2</v>
      </c>
    </row>
    <row r="6723" spans="1:3" x14ac:dyDescent="0.25">
      <c r="A6723">
        <v>201</v>
      </c>
      <c r="B6723">
        <v>59</v>
      </c>
      <c r="C6723">
        <v>4</v>
      </c>
    </row>
    <row r="6724" spans="1:3" x14ac:dyDescent="0.25">
      <c r="A6724">
        <v>201</v>
      </c>
      <c r="B6724">
        <v>9</v>
      </c>
      <c r="C6724">
        <v>19</v>
      </c>
    </row>
    <row r="6725" spans="1:3" x14ac:dyDescent="0.25">
      <c r="A6725">
        <v>201</v>
      </c>
      <c r="B6725">
        <v>11</v>
      </c>
      <c r="C6725">
        <v>7</v>
      </c>
    </row>
    <row r="6726" spans="1:3" x14ac:dyDescent="0.25">
      <c r="A6726">
        <v>201</v>
      </c>
      <c r="B6726">
        <v>49</v>
      </c>
      <c r="C6726">
        <v>1</v>
      </c>
    </row>
    <row r="6727" spans="1:3" x14ac:dyDescent="0.25">
      <c r="A6727">
        <v>202</v>
      </c>
      <c r="B6727">
        <v>57</v>
      </c>
      <c r="C6727">
        <v>4</v>
      </c>
    </row>
    <row r="6728" spans="1:3" x14ac:dyDescent="0.25">
      <c r="A6728">
        <v>202</v>
      </c>
      <c r="B6728">
        <v>55</v>
      </c>
      <c r="C6728">
        <v>9</v>
      </c>
    </row>
    <row r="6729" spans="1:3" x14ac:dyDescent="0.25">
      <c r="A6729">
        <v>203</v>
      </c>
      <c r="B6729">
        <v>40</v>
      </c>
      <c r="C6729">
        <v>3</v>
      </c>
    </row>
    <row r="6730" spans="1:3" x14ac:dyDescent="0.25">
      <c r="A6730">
        <v>203</v>
      </c>
      <c r="B6730">
        <v>8</v>
      </c>
      <c r="C6730">
        <v>2</v>
      </c>
    </row>
    <row r="6731" spans="1:3" x14ac:dyDescent="0.25">
      <c r="A6731">
        <v>203</v>
      </c>
      <c r="B6731">
        <v>27</v>
      </c>
      <c r="C6731">
        <v>1</v>
      </c>
    </row>
    <row r="6732" spans="1:3" x14ac:dyDescent="0.25">
      <c r="A6732">
        <v>203</v>
      </c>
      <c r="B6732">
        <v>21</v>
      </c>
      <c r="C6732">
        <v>2</v>
      </c>
    </row>
    <row r="6733" spans="1:3" x14ac:dyDescent="0.25">
      <c r="A6733">
        <v>203</v>
      </c>
      <c r="B6733">
        <v>35</v>
      </c>
      <c r="C6733">
        <v>2</v>
      </c>
    </row>
    <row r="6734" spans="1:3" x14ac:dyDescent="0.25">
      <c r="A6734">
        <v>203</v>
      </c>
      <c r="B6734">
        <v>59</v>
      </c>
      <c r="C6734">
        <v>2</v>
      </c>
    </row>
    <row r="6735" spans="1:3" x14ac:dyDescent="0.25">
      <c r="A6735">
        <v>203</v>
      </c>
      <c r="B6735">
        <v>54</v>
      </c>
      <c r="C6735">
        <v>8</v>
      </c>
    </row>
    <row r="6736" spans="1:3" x14ac:dyDescent="0.25">
      <c r="A6736">
        <v>204</v>
      </c>
      <c r="B6736">
        <v>18</v>
      </c>
      <c r="C6736">
        <v>1</v>
      </c>
    </row>
    <row r="6737" spans="1:3" x14ac:dyDescent="0.25">
      <c r="A6737">
        <v>204</v>
      </c>
      <c r="B6737">
        <v>44</v>
      </c>
      <c r="C6737">
        <v>1</v>
      </c>
    </row>
    <row r="6738" spans="1:3" x14ac:dyDescent="0.25">
      <c r="A6738">
        <v>204</v>
      </c>
      <c r="B6738">
        <v>21</v>
      </c>
      <c r="C6738">
        <v>1</v>
      </c>
    </row>
    <row r="6739" spans="1:3" x14ac:dyDescent="0.25">
      <c r="A6739">
        <v>205</v>
      </c>
      <c r="B6739">
        <v>16</v>
      </c>
      <c r="C6739">
        <v>12</v>
      </c>
    </row>
    <row r="6740" spans="1:3" x14ac:dyDescent="0.25">
      <c r="A6740">
        <v>205</v>
      </c>
      <c r="B6740">
        <v>5</v>
      </c>
      <c r="C6740">
        <v>2</v>
      </c>
    </row>
    <row r="6741" spans="1:3" x14ac:dyDescent="0.25">
      <c r="A6741">
        <v>205</v>
      </c>
      <c r="B6741">
        <v>2</v>
      </c>
      <c r="C6741">
        <v>8</v>
      </c>
    </row>
    <row r="6742" spans="1:3" x14ac:dyDescent="0.25">
      <c r="A6742">
        <v>205</v>
      </c>
      <c r="B6742">
        <v>14</v>
      </c>
      <c r="C6742">
        <v>17</v>
      </c>
    </row>
    <row r="6743" spans="1:3" x14ac:dyDescent="0.25">
      <c r="A6743">
        <v>205</v>
      </c>
      <c r="B6743">
        <v>39</v>
      </c>
      <c r="C6743">
        <v>3</v>
      </c>
    </row>
    <row r="6744" spans="1:3" x14ac:dyDescent="0.25">
      <c r="A6744">
        <v>205</v>
      </c>
      <c r="B6744">
        <v>23</v>
      </c>
      <c r="C6744">
        <v>1</v>
      </c>
    </row>
    <row r="6745" spans="1:3" x14ac:dyDescent="0.25">
      <c r="A6745">
        <v>205</v>
      </c>
      <c r="B6745">
        <v>58</v>
      </c>
      <c r="C6745">
        <v>2</v>
      </c>
    </row>
    <row r="6746" spans="1:3" x14ac:dyDescent="0.25">
      <c r="A6746">
        <v>206</v>
      </c>
      <c r="B6746">
        <v>37</v>
      </c>
      <c r="C6746">
        <v>2</v>
      </c>
    </row>
    <row r="6747" spans="1:3" x14ac:dyDescent="0.25">
      <c r="A6747">
        <v>206</v>
      </c>
      <c r="B6747">
        <v>15</v>
      </c>
      <c r="C6747">
        <v>21</v>
      </c>
    </row>
    <row r="6748" spans="1:3" x14ac:dyDescent="0.25">
      <c r="A6748">
        <v>206</v>
      </c>
      <c r="B6748">
        <v>60</v>
      </c>
      <c r="C6748">
        <v>11</v>
      </c>
    </row>
    <row r="6749" spans="1:3" x14ac:dyDescent="0.25">
      <c r="A6749">
        <v>207</v>
      </c>
      <c r="B6749">
        <v>10</v>
      </c>
      <c r="C6749">
        <v>4</v>
      </c>
    </row>
    <row r="6750" spans="1:3" x14ac:dyDescent="0.25">
      <c r="A6750">
        <v>207</v>
      </c>
      <c r="B6750">
        <v>15</v>
      </c>
      <c r="C6750">
        <v>6</v>
      </c>
    </row>
    <row r="6751" spans="1:3" x14ac:dyDescent="0.25">
      <c r="A6751">
        <v>207</v>
      </c>
      <c r="B6751">
        <v>55</v>
      </c>
      <c r="C6751">
        <v>8</v>
      </c>
    </row>
    <row r="6752" spans="1:3" x14ac:dyDescent="0.25">
      <c r="A6752">
        <v>208</v>
      </c>
      <c r="B6752">
        <v>16</v>
      </c>
      <c r="C6752">
        <v>8</v>
      </c>
    </row>
    <row r="6753" spans="1:3" x14ac:dyDescent="0.25">
      <c r="A6753">
        <v>208</v>
      </c>
      <c r="B6753">
        <v>45</v>
      </c>
      <c r="C6753">
        <v>2</v>
      </c>
    </row>
    <row r="6754" spans="1:3" x14ac:dyDescent="0.25">
      <c r="A6754">
        <v>209</v>
      </c>
      <c r="B6754">
        <v>14</v>
      </c>
      <c r="C6754">
        <v>3</v>
      </c>
    </row>
    <row r="6755" spans="1:3" x14ac:dyDescent="0.25">
      <c r="A6755">
        <v>209</v>
      </c>
      <c r="B6755">
        <v>60</v>
      </c>
      <c r="C6755">
        <v>4</v>
      </c>
    </row>
    <row r="6756" spans="1:3" x14ac:dyDescent="0.25">
      <c r="A6756">
        <v>209</v>
      </c>
      <c r="B6756">
        <v>29</v>
      </c>
      <c r="C6756">
        <v>1</v>
      </c>
    </row>
    <row r="6757" spans="1:3" x14ac:dyDescent="0.25">
      <c r="A6757">
        <v>209</v>
      </c>
      <c r="B6757">
        <v>4</v>
      </c>
      <c r="C6757">
        <v>3</v>
      </c>
    </row>
    <row r="6758" spans="1:3" x14ac:dyDescent="0.25">
      <c r="A6758">
        <v>209</v>
      </c>
      <c r="B6758">
        <v>55</v>
      </c>
      <c r="C6758">
        <v>9</v>
      </c>
    </row>
    <row r="6759" spans="1:3" x14ac:dyDescent="0.25">
      <c r="A6759">
        <v>209</v>
      </c>
      <c r="B6759">
        <v>7</v>
      </c>
      <c r="C6759">
        <v>1</v>
      </c>
    </row>
    <row r="6760" spans="1:3" x14ac:dyDescent="0.25">
      <c r="A6760">
        <v>210</v>
      </c>
      <c r="B6760">
        <v>50</v>
      </c>
      <c r="C6760">
        <v>2</v>
      </c>
    </row>
    <row r="6761" spans="1:3" x14ac:dyDescent="0.25">
      <c r="A6761">
        <v>210</v>
      </c>
      <c r="B6761">
        <v>60</v>
      </c>
      <c r="C6761">
        <v>7</v>
      </c>
    </row>
    <row r="6762" spans="1:3" x14ac:dyDescent="0.25">
      <c r="A6762">
        <v>210</v>
      </c>
      <c r="B6762">
        <v>52</v>
      </c>
      <c r="C6762">
        <v>4</v>
      </c>
    </row>
    <row r="6763" spans="1:3" x14ac:dyDescent="0.25">
      <c r="A6763">
        <v>210</v>
      </c>
      <c r="B6763">
        <v>9</v>
      </c>
      <c r="C6763">
        <v>13</v>
      </c>
    </row>
    <row r="6764" spans="1:3" x14ac:dyDescent="0.25">
      <c r="A6764">
        <v>211</v>
      </c>
      <c r="B6764">
        <v>20</v>
      </c>
      <c r="C6764">
        <v>2</v>
      </c>
    </row>
    <row r="6765" spans="1:3" x14ac:dyDescent="0.25">
      <c r="A6765">
        <v>211</v>
      </c>
      <c r="B6765">
        <v>39</v>
      </c>
      <c r="C6765">
        <v>2</v>
      </c>
    </row>
    <row r="6766" spans="1:3" x14ac:dyDescent="0.25">
      <c r="A6766">
        <v>211</v>
      </c>
      <c r="B6766">
        <v>29</v>
      </c>
      <c r="C6766">
        <v>2</v>
      </c>
    </row>
    <row r="6767" spans="1:3" x14ac:dyDescent="0.25">
      <c r="A6767">
        <v>211</v>
      </c>
      <c r="B6767">
        <v>12</v>
      </c>
      <c r="C6767">
        <v>2</v>
      </c>
    </row>
    <row r="6768" spans="1:3" x14ac:dyDescent="0.25">
      <c r="A6768">
        <v>212</v>
      </c>
      <c r="B6768">
        <v>38</v>
      </c>
      <c r="C6768">
        <v>4</v>
      </c>
    </row>
    <row r="6769" spans="1:3" x14ac:dyDescent="0.25">
      <c r="A6769">
        <v>212</v>
      </c>
      <c r="B6769">
        <v>45</v>
      </c>
      <c r="C6769">
        <v>4</v>
      </c>
    </row>
    <row r="6770" spans="1:3" x14ac:dyDescent="0.25">
      <c r="A6770">
        <v>212</v>
      </c>
      <c r="B6770">
        <v>50</v>
      </c>
      <c r="C6770">
        <v>11</v>
      </c>
    </row>
    <row r="6771" spans="1:3" x14ac:dyDescent="0.25">
      <c r="A6771">
        <v>212</v>
      </c>
      <c r="B6771">
        <v>24</v>
      </c>
      <c r="C6771">
        <v>2</v>
      </c>
    </row>
    <row r="6772" spans="1:3" x14ac:dyDescent="0.25">
      <c r="A6772">
        <v>213</v>
      </c>
      <c r="B6772">
        <v>27</v>
      </c>
      <c r="C6772">
        <v>1</v>
      </c>
    </row>
    <row r="6773" spans="1:3" x14ac:dyDescent="0.25">
      <c r="A6773">
        <v>213</v>
      </c>
      <c r="B6773">
        <v>11</v>
      </c>
      <c r="C6773">
        <v>1</v>
      </c>
    </row>
    <row r="6774" spans="1:3" x14ac:dyDescent="0.25">
      <c r="A6774">
        <v>213</v>
      </c>
      <c r="B6774">
        <v>25</v>
      </c>
      <c r="C6774">
        <v>1</v>
      </c>
    </row>
    <row r="6775" spans="1:3" x14ac:dyDescent="0.25">
      <c r="A6775">
        <v>213</v>
      </c>
      <c r="B6775">
        <v>60</v>
      </c>
      <c r="C6775">
        <v>9</v>
      </c>
    </row>
    <row r="6776" spans="1:3" x14ac:dyDescent="0.25">
      <c r="A6776">
        <v>214</v>
      </c>
      <c r="B6776">
        <v>40</v>
      </c>
      <c r="C6776">
        <v>2</v>
      </c>
    </row>
    <row r="6777" spans="1:3" x14ac:dyDescent="0.25">
      <c r="A6777">
        <v>214</v>
      </c>
      <c r="B6777">
        <v>22</v>
      </c>
      <c r="C6777">
        <v>8</v>
      </c>
    </row>
    <row r="6778" spans="1:3" x14ac:dyDescent="0.25">
      <c r="A6778">
        <v>215</v>
      </c>
      <c r="B6778">
        <v>56</v>
      </c>
      <c r="C6778">
        <v>1</v>
      </c>
    </row>
    <row r="6779" spans="1:3" x14ac:dyDescent="0.25">
      <c r="A6779">
        <v>215</v>
      </c>
      <c r="B6779">
        <v>22</v>
      </c>
      <c r="C6779">
        <v>3</v>
      </c>
    </row>
    <row r="6780" spans="1:3" x14ac:dyDescent="0.25">
      <c r="A6780">
        <v>215</v>
      </c>
      <c r="B6780">
        <v>25</v>
      </c>
      <c r="C6780">
        <v>1</v>
      </c>
    </row>
    <row r="6781" spans="1:3" x14ac:dyDescent="0.25">
      <c r="A6781">
        <v>237</v>
      </c>
      <c r="B6781">
        <v>41</v>
      </c>
      <c r="C6781">
        <v>1</v>
      </c>
    </row>
    <row r="6782" spans="1:3" x14ac:dyDescent="0.25">
      <c r="A6782">
        <v>237</v>
      </c>
      <c r="B6782">
        <v>23</v>
      </c>
      <c r="C6782">
        <v>1</v>
      </c>
    </row>
    <row r="6783" spans="1:3" x14ac:dyDescent="0.25">
      <c r="A6783">
        <v>238</v>
      </c>
      <c r="B6783">
        <v>10</v>
      </c>
      <c r="C6783">
        <v>1</v>
      </c>
    </row>
    <row r="6784" spans="1:3" x14ac:dyDescent="0.25">
      <c r="A6784">
        <v>238</v>
      </c>
      <c r="B6784">
        <v>21</v>
      </c>
      <c r="C6784">
        <v>1</v>
      </c>
    </row>
    <row r="6785" spans="1:3" x14ac:dyDescent="0.25">
      <c r="A6785">
        <v>238</v>
      </c>
      <c r="B6785">
        <v>7</v>
      </c>
      <c r="C6785">
        <v>1</v>
      </c>
    </row>
    <row r="6786" spans="1:3" x14ac:dyDescent="0.25">
      <c r="A6786">
        <v>15</v>
      </c>
      <c r="B6786">
        <v>49</v>
      </c>
      <c r="C6786">
        <v>3</v>
      </c>
    </row>
    <row r="6787" spans="1:3" x14ac:dyDescent="0.25">
      <c r="A6787">
        <v>15</v>
      </c>
      <c r="B6787">
        <v>39</v>
      </c>
      <c r="C6787">
        <v>2</v>
      </c>
    </row>
    <row r="6788" spans="1:3" x14ac:dyDescent="0.25">
      <c r="A6788">
        <v>15</v>
      </c>
      <c r="B6788">
        <v>8</v>
      </c>
      <c r="C6788">
        <v>3</v>
      </c>
    </row>
    <row r="6789" spans="1:3" x14ac:dyDescent="0.25">
      <c r="A6789">
        <v>16</v>
      </c>
      <c r="B6789">
        <v>49</v>
      </c>
      <c r="C6789">
        <v>3</v>
      </c>
    </row>
    <row r="6790" spans="1:3" x14ac:dyDescent="0.25">
      <c r="A6790">
        <v>16</v>
      </c>
      <c r="B6790">
        <v>27</v>
      </c>
      <c r="C6790">
        <v>2</v>
      </c>
    </row>
    <row r="6791" spans="1:3" x14ac:dyDescent="0.25">
      <c r="A6791">
        <v>16</v>
      </c>
      <c r="B6791">
        <v>19</v>
      </c>
      <c r="C6791">
        <v>15</v>
      </c>
    </row>
    <row r="6792" spans="1:3" x14ac:dyDescent="0.25">
      <c r="A6792">
        <v>16</v>
      </c>
      <c r="B6792">
        <v>15</v>
      </c>
      <c r="C6792">
        <v>15</v>
      </c>
    </row>
    <row r="6793" spans="1:3" x14ac:dyDescent="0.25">
      <c r="A6793">
        <v>90</v>
      </c>
      <c r="B6793">
        <v>35</v>
      </c>
      <c r="C6793">
        <v>3</v>
      </c>
    </row>
    <row r="6794" spans="1:3" x14ac:dyDescent="0.25">
      <c r="A6794">
        <v>90</v>
      </c>
      <c r="B6794">
        <v>34</v>
      </c>
      <c r="C6794">
        <v>2</v>
      </c>
    </row>
    <row r="6795" spans="1:3" x14ac:dyDescent="0.25">
      <c r="A6795">
        <v>91</v>
      </c>
      <c r="B6795">
        <v>23</v>
      </c>
      <c r="C6795">
        <v>1</v>
      </c>
    </row>
    <row r="6796" spans="1:3" x14ac:dyDescent="0.25">
      <c r="A6796">
        <v>91</v>
      </c>
      <c r="B6796">
        <v>50</v>
      </c>
      <c r="C6796">
        <v>1</v>
      </c>
    </row>
    <row r="6797" spans="1:3" x14ac:dyDescent="0.25">
      <c r="A6797">
        <v>91</v>
      </c>
      <c r="B6797">
        <v>1</v>
      </c>
      <c r="C6797">
        <v>1</v>
      </c>
    </row>
    <row r="6798" spans="1:3" x14ac:dyDescent="0.25">
      <c r="A6798">
        <v>91</v>
      </c>
      <c r="B6798">
        <v>39</v>
      </c>
      <c r="C6798">
        <v>7</v>
      </c>
    </row>
    <row r="6799" spans="1:3" x14ac:dyDescent="0.25">
      <c r="A6799">
        <v>92</v>
      </c>
      <c r="B6799">
        <v>48</v>
      </c>
      <c r="C6799">
        <v>3</v>
      </c>
    </row>
    <row r="6800" spans="1:3" x14ac:dyDescent="0.25">
      <c r="A6800">
        <v>92</v>
      </c>
      <c r="B6800">
        <v>33</v>
      </c>
      <c r="C6800">
        <v>3</v>
      </c>
    </row>
    <row r="6801" spans="1:3" x14ac:dyDescent="0.25">
      <c r="A6801">
        <v>92</v>
      </c>
      <c r="B6801">
        <v>15</v>
      </c>
      <c r="C6801">
        <v>12</v>
      </c>
    </row>
    <row r="6802" spans="1:3" x14ac:dyDescent="0.25">
      <c r="A6802">
        <v>92</v>
      </c>
      <c r="B6802">
        <v>3</v>
      </c>
      <c r="C6802">
        <v>1</v>
      </c>
    </row>
    <row r="6803" spans="1:3" x14ac:dyDescent="0.25">
      <c r="A6803">
        <v>92</v>
      </c>
      <c r="B6803">
        <v>13</v>
      </c>
      <c r="C6803">
        <v>1</v>
      </c>
    </row>
    <row r="6804" spans="1:3" x14ac:dyDescent="0.25">
      <c r="A6804">
        <v>92</v>
      </c>
      <c r="B6804">
        <v>29</v>
      </c>
      <c r="C6804">
        <v>2</v>
      </c>
    </row>
    <row r="6805" spans="1:3" x14ac:dyDescent="0.25">
      <c r="A6805">
        <v>92</v>
      </c>
      <c r="B6805">
        <v>4</v>
      </c>
      <c r="C6805">
        <v>1</v>
      </c>
    </row>
    <row r="6806" spans="1:3" x14ac:dyDescent="0.25">
      <c r="A6806">
        <v>92</v>
      </c>
      <c r="B6806">
        <v>12</v>
      </c>
      <c r="C6806">
        <v>1</v>
      </c>
    </row>
    <row r="6807" spans="1:3" x14ac:dyDescent="0.25">
      <c r="A6807">
        <v>92</v>
      </c>
      <c r="B6807">
        <v>38</v>
      </c>
      <c r="C6807">
        <v>19</v>
      </c>
    </row>
    <row r="6808" spans="1:3" x14ac:dyDescent="0.25">
      <c r="A6808">
        <v>93</v>
      </c>
      <c r="B6808">
        <v>45</v>
      </c>
      <c r="C6808">
        <v>12</v>
      </c>
    </row>
    <row r="6809" spans="1:3" x14ac:dyDescent="0.25">
      <c r="A6809">
        <v>93</v>
      </c>
      <c r="B6809">
        <v>22</v>
      </c>
      <c r="C6809">
        <v>5</v>
      </c>
    </row>
    <row r="6810" spans="1:3" x14ac:dyDescent="0.25">
      <c r="A6810">
        <v>93</v>
      </c>
      <c r="B6810">
        <v>25</v>
      </c>
      <c r="C6810">
        <v>4</v>
      </c>
    </row>
    <row r="6811" spans="1:3" x14ac:dyDescent="0.25">
      <c r="A6811">
        <v>93</v>
      </c>
      <c r="B6811">
        <v>3</v>
      </c>
      <c r="C6811">
        <v>4</v>
      </c>
    </row>
    <row r="6812" spans="1:3" x14ac:dyDescent="0.25">
      <c r="A6812">
        <v>94</v>
      </c>
      <c r="B6812">
        <v>38</v>
      </c>
      <c r="C6812">
        <v>13</v>
      </c>
    </row>
    <row r="6813" spans="1:3" x14ac:dyDescent="0.25">
      <c r="A6813">
        <v>94</v>
      </c>
      <c r="B6813">
        <v>52</v>
      </c>
      <c r="C6813">
        <v>4</v>
      </c>
    </row>
    <row r="6814" spans="1:3" x14ac:dyDescent="0.25">
      <c r="A6814">
        <v>95</v>
      </c>
      <c r="B6814">
        <v>25</v>
      </c>
      <c r="C6814">
        <v>2</v>
      </c>
    </row>
    <row r="6815" spans="1:3" x14ac:dyDescent="0.25">
      <c r="A6815">
        <v>95</v>
      </c>
      <c r="B6815">
        <v>18</v>
      </c>
      <c r="C6815">
        <v>1</v>
      </c>
    </row>
    <row r="6816" spans="1:3" x14ac:dyDescent="0.25">
      <c r="A6816">
        <v>95</v>
      </c>
      <c r="B6816">
        <v>26</v>
      </c>
      <c r="C6816">
        <v>1</v>
      </c>
    </row>
    <row r="6817" spans="1:3" x14ac:dyDescent="0.25">
      <c r="A6817">
        <v>95</v>
      </c>
      <c r="B6817">
        <v>37</v>
      </c>
      <c r="C6817">
        <v>2</v>
      </c>
    </row>
    <row r="6818" spans="1:3" x14ac:dyDescent="0.25">
      <c r="A6818">
        <v>96</v>
      </c>
      <c r="B6818">
        <v>3</v>
      </c>
      <c r="C6818">
        <v>1</v>
      </c>
    </row>
    <row r="6819" spans="1:3" x14ac:dyDescent="0.25">
      <c r="A6819">
        <v>96</v>
      </c>
      <c r="B6819">
        <v>21</v>
      </c>
      <c r="C6819">
        <v>6</v>
      </c>
    </row>
    <row r="6820" spans="1:3" x14ac:dyDescent="0.25">
      <c r="A6820">
        <v>96</v>
      </c>
      <c r="B6820">
        <v>1</v>
      </c>
      <c r="C6820">
        <v>7</v>
      </c>
    </row>
    <row r="6821" spans="1:3" x14ac:dyDescent="0.25">
      <c r="A6821">
        <v>97</v>
      </c>
      <c r="B6821">
        <v>10</v>
      </c>
      <c r="C6821">
        <v>8</v>
      </c>
    </row>
    <row r="6822" spans="1:3" x14ac:dyDescent="0.25">
      <c r="A6822">
        <v>97</v>
      </c>
      <c r="B6822">
        <v>52</v>
      </c>
      <c r="C6822">
        <v>7</v>
      </c>
    </row>
    <row r="6823" spans="1:3" x14ac:dyDescent="0.25">
      <c r="A6823">
        <v>97</v>
      </c>
      <c r="B6823">
        <v>21</v>
      </c>
      <c r="C6823">
        <v>5</v>
      </c>
    </row>
    <row r="6824" spans="1:3" x14ac:dyDescent="0.25">
      <c r="A6824">
        <v>97</v>
      </c>
      <c r="B6824">
        <v>12</v>
      </c>
      <c r="C6824">
        <v>1</v>
      </c>
    </row>
    <row r="6825" spans="1:3" x14ac:dyDescent="0.25">
      <c r="A6825">
        <v>97</v>
      </c>
      <c r="B6825">
        <v>11</v>
      </c>
      <c r="C6825">
        <v>6</v>
      </c>
    </row>
    <row r="6826" spans="1:3" x14ac:dyDescent="0.25">
      <c r="A6826">
        <v>97</v>
      </c>
      <c r="B6826">
        <v>43</v>
      </c>
      <c r="C6826">
        <v>1</v>
      </c>
    </row>
    <row r="6827" spans="1:3" x14ac:dyDescent="0.25">
      <c r="A6827">
        <v>98</v>
      </c>
      <c r="B6827">
        <v>39</v>
      </c>
      <c r="C6827">
        <v>3</v>
      </c>
    </row>
    <row r="6828" spans="1:3" x14ac:dyDescent="0.25">
      <c r="A6828">
        <v>98</v>
      </c>
      <c r="B6828">
        <v>5</v>
      </c>
      <c r="C6828">
        <v>1</v>
      </c>
    </row>
    <row r="6829" spans="1:3" x14ac:dyDescent="0.25">
      <c r="A6829">
        <v>98</v>
      </c>
      <c r="B6829">
        <v>52</v>
      </c>
      <c r="C6829">
        <v>6</v>
      </c>
    </row>
    <row r="6830" spans="1:3" x14ac:dyDescent="0.25">
      <c r="A6830">
        <v>98</v>
      </c>
      <c r="B6830">
        <v>57</v>
      </c>
      <c r="C6830">
        <v>4</v>
      </c>
    </row>
    <row r="6831" spans="1:3" x14ac:dyDescent="0.25">
      <c r="A6831">
        <v>98</v>
      </c>
      <c r="B6831">
        <v>48</v>
      </c>
      <c r="C6831">
        <v>3</v>
      </c>
    </row>
    <row r="6832" spans="1:3" x14ac:dyDescent="0.25">
      <c r="A6832">
        <v>98</v>
      </c>
      <c r="B6832">
        <v>53</v>
      </c>
      <c r="C6832">
        <v>1</v>
      </c>
    </row>
    <row r="6833" spans="1:3" x14ac:dyDescent="0.25">
      <c r="A6833">
        <v>99</v>
      </c>
      <c r="B6833">
        <v>12</v>
      </c>
      <c r="C6833">
        <v>3</v>
      </c>
    </row>
    <row r="6834" spans="1:3" x14ac:dyDescent="0.25">
      <c r="A6834">
        <v>99</v>
      </c>
      <c r="B6834">
        <v>50</v>
      </c>
      <c r="C6834">
        <v>7</v>
      </c>
    </row>
    <row r="6835" spans="1:3" x14ac:dyDescent="0.25">
      <c r="A6835">
        <v>99</v>
      </c>
      <c r="B6835">
        <v>39</v>
      </c>
      <c r="C6835">
        <v>4</v>
      </c>
    </row>
    <row r="6836" spans="1:3" x14ac:dyDescent="0.25">
      <c r="A6836">
        <v>99</v>
      </c>
      <c r="B6836">
        <v>4</v>
      </c>
      <c r="C6836">
        <v>12</v>
      </c>
    </row>
    <row r="6837" spans="1:3" x14ac:dyDescent="0.25">
      <c r="A6837">
        <v>100</v>
      </c>
      <c r="B6837">
        <v>45</v>
      </c>
      <c r="C6837">
        <v>24</v>
      </c>
    </row>
    <row r="6838" spans="1:3" x14ac:dyDescent="0.25">
      <c r="A6838">
        <v>100</v>
      </c>
      <c r="B6838">
        <v>40</v>
      </c>
      <c r="C6838">
        <v>1</v>
      </c>
    </row>
    <row r="6839" spans="1:3" x14ac:dyDescent="0.25">
      <c r="A6839">
        <v>100</v>
      </c>
      <c r="B6839">
        <v>1</v>
      </c>
      <c r="C6839">
        <v>6</v>
      </c>
    </row>
    <row r="6840" spans="1:3" x14ac:dyDescent="0.25">
      <c r="A6840">
        <v>100</v>
      </c>
      <c r="B6840">
        <v>3</v>
      </c>
      <c r="C6840">
        <v>2</v>
      </c>
    </row>
    <row r="6841" spans="1:3" x14ac:dyDescent="0.25">
      <c r="A6841">
        <v>100</v>
      </c>
      <c r="B6841">
        <v>52</v>
      </c>
      <c r="C6841">
        <v>16</v>
      </c>
    </row>
    <row r="6842" spans="1:3" x14ac:dyDescent="0.25">
      <c r="A6842">
        <v>101</v>
      </c>
      <c r="B6842">
        <v>8</v>
      </c>
      <c r="C6842">
        <v>2</v>
      </c>
    </row>
    <row r="6843" spans="1:3" x14ac:dyDescent="0.25">
      <c r="A6843">
        <v>101</v>
      </c>
      <c r="B6843">
        <v>33</v>
      </c>
      <c r="C6843">
        <v>2</v>
      </c>
    </row>
    <row r="6844" spans="1:3" x14ac:dyDescent="0.25">
      <c r="A6844">
        <v>101</v>
      </c>
      <c r="B6844">
        <v>39</v>
      </c>
      <c r="C6844">
        <v>5</v>
      </c>
    </row>
    <row r="6845" spans="1:3" x14ac:dyDescent="0.25">
      <c r="A6845">
        <v>101</v>
      </c>
      <c r="B6845">
        <v>4</v>
      </c>
      <c r="C6845">
        <v>5</v>
      </c>
    </row>
    <row r="6846" spans="1:3" x14ac:dyDescent="0.25">
      <c r="A6846">
        <v>101</v>
      </c>
      <c r="B6846">
        <v>12</v>
      </c>
      <c r="C6846">
        <v>1</v>
      </c>
    </row>
    <row r="6847" spans="1:3" x14ac:dyDescent="0.25">
      <c r="A6847">
        <v>101</v>
      </c>
      <c r="B6847">
        <v>43</v>
      </c>
      <c r="C6847">
        <v>1</v>
      </c>
    </row>
    <row r="6848" spans="1:3" x14ac:dyDescent="0.25">
      <c r="A6848">
        <v>101</v>
      </c>
      <c r="B6848">
        <v>18</v>
      </c>
      <c r="C6848">
        <v>1</v>
      </c>
    </row>
    <row r="6849" spans="1:3" x14ac:dyDescent="0.25">
      <c r="A6849">
        <v>102</v>
      </c>
      <c r="B6849">
        <v>14</v>
      </c>
      <c r="C6849">
        <v>2</v>
      </c>
    </row>
    <row r="6850" spans="1:3" x14ac:dyDescent="0.25">
      <c r="A6850">
        <v>102</v>
      </c>
      <c r="B6850">
        <v>34</v>
      </c>
      <c r="C6850">
        <v>4</v>
      </c>
    </row>
    <row r="6851" spans="1:3" x14ac:dyDescent="0.25">
      <c r="A6851">
        <v>102</v>
      </c>
      <c r="B6851">
        <v>19</v>
      </c>
      <c r="C6851">
        <v>16</v>
      </c>
    </row>
    <row r="6852" spans="1:3" x14ac:dyDescent="0.25">
      <c r="A6852">
        <v>102</v>
      </c>
      <c r="B6852">
        <v>20</v>
      </c>
      <c r="C6852">
        <v>10</v>
      </c>
    </row>
    <row r="6853" spans="1:3" x14ac:dyDescent="0.25">
      <c r="A6853">
        <v>103</v>
      </c>
      <c r="B6853">
        <v>57</v>
      </c>
      <c r="C6853">
        <v>1</v>
      </c>
    </row>
    <row r="6854" spans="1:3" x14ac:dyDescent="0.25">
      <c r="A6854">
        <v>103</v>
      </c>
      <c r="B6854">
        <v>17</v>
      </c>
      <c r="C6854">
        <v>2</v>
      </c>
    </row>
    <row r="6855" spans="1:3" x14ac:dyDescent="0.25">
      <c r="A6855">
        <v>103</v>
      </c>
      <c r="B6855">
        <v>14</v>
      </c>
      <c r="C6855">
        <v>4</v>
      </c>
    </row>
    <row r="6856" spans="1:3" x14ac:dyDescent="0.25">
      <c r="A6856">
        <v>103</v>
      </c>
      <c r="B6856">
        <v>15</v>
      </c>
      <c r="C6856">
        <v>17</v>
      </c>
    </row>
    <row r="6857" spans="1:3" x14ac:dyDescent="0.25">
      <c r="A6857">
        <v>103</v>
      </c>
      <c r="B6857">
        <v>25</v>
      </c>
      <c r="C6857">
        <v>1</v>
      </c>
    </row>
    <row r="6858" spans="1:3" x14ac:dyDescent="0.25">
      <c r="A6858">
        <v>103</v>
      </c>
      <c r="B6858">
        <v>34</v>
      </c>
      <c r="C6858">
        <v>6</v>
      </c>
    </row>
    <row r="6859" spans="1:3" x14ac:dyDescent="0.25">
      <c r="A6859">
        <v>103</v>
      </c>
      <c r="B6859">
        <v>26</v>
      </c>
      <c r="C6859">
        <v>1</v>
      </c>
    </row>
    <row r="6860" spans="1:3" x14ac:dyDescent="0.25">
      <c r="A6860">
        <v>103</v>
      </c>
      <c r="B6860">
        <v>4</v>
      </c>
      <c r="C6860">
        <v>6</v>
      </c>
    </row>
    <row r="6861" spans="1:3" x14ac:dyDescent="0.25">
      <c r="A6861">
        <v>104</v>
      </c>
      <c r="B6861">
        <v>1</v>
      </c>
      <c r="C6861">
        <v>1</v>
      </c>
    </row>
    <row r="6862" spans="1:3" x14ac:dyDescent="0.25">
      <c r="A6862">
        <v>104</v>
      </c>
      <c r="B6862">
        <v>51</v>
      </c>
      <c r="C6862">
        <v>2</v>
      </c>
    </row>
    <row r="6863" spans="1:3" x14ac:dyDescent="0.25">
      <c r="A6863">
        <v>104</v>
      </c>
      <c r="B6863">
        <v>43</v>
      </c>
      <c r="C6863">
        <v>1</v>
      </c>
    </row>
    <row r="6864" spans="1:3" x14ac:dyDescent="0.25">
      <c r="A6864">
        <v>104</v>
      </c>
      <c r="B6864">
        <v>49</v>
      </c>
      <c r="C6864">
        <v>3</v>
      </c>
    </row>
    <row r="6865" spans="1:3" x14ac:dyDescent="0.25">
      <c r="A6865">
        <v>104</v>
      </c>
      <c r="B6865">
        <v>8</v>
      </c>
      <c r="C6865">
        <v>2</v>
      </c>
    </row>
    <row r="6866" spans="1:3" x14ac:dyDescent="0.25">
      <c r="A6866">
        <v>105</v>
      </c>
      <c r="B6866">
        <v>54</v>
      </c>
      <c r="C6866">
        <v>3</v>
      </c>
    </row>
    <row r="6867" spans="1:3" x14ac:dyDescent="0.25">
      <c r="A6867">
        <v>105</v>
      </c>
      <c r="B6867">
        <v>45</v>
      </c>
      <c r="C6867">
        <v>21</v>
      </c>
    </row>
    <row r="6868" spans="1:3" x14ac:dyDescent="0.25">
      <c r="A6868">
        <v>105</v>
      </c>
      <c r="B6868">
        <v>58</v>
      </c>
      <c r="C6868">
        <v>1</v>
      </c>
    </row>
    <row r="6869" spans="1:3" x14ac:dyDescent="0.25">
      <c r="A6869">
        <v>105</v>
      </c>
      <c r="B6869">
        <v>14</v>
      </c>
      <c r="C6869">
        <v>4</v>
      </c>
    </row>
    <row r="6870" spans="1:3" x14ac:dyDescent="0.25">
      <c r="A6870">
        <v>105</v>
      </c>
      <c r="B6870">
        <v>55</v>
      </c>
      <c r="C6870">
        <v>10</v>
      </c>
    </row>
    <row r="6871" spans="1:3" x14ac:dyDescent="0.25">
      <c r="A6871">
        <v>106</v>
      </c>
      <c r="B6871">
        <v>40</v>
      </c>
      <c r="C6871">
        <v>1</v>
      </c>
    </row>
    <row r="6872" spans="1:3" x14ac:dyDescent="0.25">
      <c r="A6872">
        <v>106</v>
      </c>
      <c r="B6872">
        <v>37</v>
      </c>
      <c r="C6872">
        <v>2</v>
      </c>
    </row>
    <row r="6873" spans="1:3" x14ac:dyDescent="0.25">
      <c r="A6873">
        <v>106</v>
      </c>
      <c r="B6873">
        <v>52</v>
      </c>
      <c r="C6873">
        <v>13</v>
      </c>
    </row>
    <row r="6874" spans="1:3" x14ac:dyDescent="0.25">
      <c r="A6874">
        <v>106</v>
      </c>
      <c r="B6874">
        <v>11</v>
      </c>
      <c r="C6874">
        <v>18</v>
      </c>
    </row>
    <row r="6875" spans="1:3" x14ac:dyDescent="0.25">
      <c r="A6875">
        <v>106</v>
      </c>
      <c r="B6875">
        <v>45</v>
      </c>
      <c r="C6875">
        <v>26</v>
      </c>
    </row>
    <row r="6876" spans="1:3" x14ac:dyDescent="0.25">
      <c r="A6876">
        <v>106</v>
      </c>
      <c r="B6876">
        <v>9</v>
      </c>
      <c r="C6876">
        <v>22</v>
      </c>
    </row>
    <row r="6877" spans="1:3" x14ac:dyDescent="0.25">
      <c r="A6877">
        <v>107</v>
      </c>
      <c r="B6877">
        <v>12</v>
      </c>
      <c r="C6877">
        <v>1</v>
      </c>
    </row>
    <row r="6878" spans="1:3" x14ac:dyDescent="0.25">
      <c r="A6878">
        <v>107</v>
      </c>
      <c r="B6878">
        <v>56</v>
      </c>
      <c r="C6878">
        <v>16</v>
      </c>
    </row>
    <row r="6879" spans="1:3" x14ac:dyDescent="0.25">
      <c r="A6879">
        <v>107</v>
      </c>
      <c r="B6879">
        <v>50</v>
      </c>
      <c r="C6879">
        <v>12</v>
      </c>
    </row>
    <row r="6880" spans="1:3" x14ac:dyDescent="0.25">
      <c r="A6880">
        <v>107</v>
      </c>
      <c r="B6880">
        <v>39</v>
      </c>
      <c r="C6880">
        <v>2</v>
      </c>
    </row>
    <row r="6881" spans="1:3" x14ac:dyDescent="0.25">
      <c r="A6881">
        <v>107</v>
      </c>
      <c r="B6881">
        <v>9</v>
      </c>
      <c r="C6881">
        <v>17</v>
      </c>
    </row>
    <row r="6882" spans="1:3" x14ac:dyDescent="0.25">
      <c r="A6882">
        <v>107</v>
      </c>
      <c r="B6882">
        <v>10</v>
      </c>
      <c r="C6882">
        <v>10</v>
      </c>
    </row>
    <row r="6883" spans="1:3" x14ac:dyDescent="0.25">
      <c r="A6883">
        <v>107</v>
      </c>
      <c r="B6883">
        <v>48</v>
      </c>
      <c r="C6883">
        <v>2</v>
      </c>
    </row>
    <row r="6884" spans="1:3" x14ac:dyDescent="0.25">
      <c r="A6884">
        <v>107</v>
      </c>
      <c r="B6884">
        <v>19</v>
      </c>
      <c r="C6884">
        <v>11</v>
      </c>
    </row>
    <row r="6885" spans="1:3" x14ac:dyDescent="0.25">
      <c r="A6885">
        <v>107</v>
      </c>
      <c r="B6885">
        <v>17</v>
      </c>
      <c r="C6885">
        <v>1</v>
      </c>
    </row>
    <row r="6886" spans="1:3" x14ac:dyDescent="0.25">
      <c r="A6886">
        <v>108</v>
      </c>
      <c r="B6886">
        <v>54</v>
      </c>
      <c r="C6886">
        <v>8</v>
      </c>
    </row>
    <row r="6887" spans="1:3" x14ac:dyDescent="0.25">
      <c r="A6887">
        <v>108</v>
      </c>
      <c r="B6887">
        <v>14</v>
      </c>
      <c r="C6887">
        <v>7</v>
      </c>
    </row>
    <row r="6888" spans="1:3" x14ac:dyDescent="0.25">
      <c r="A6888">
        <v>108</v>
      </c>
      <c r="B6888">
        <v>35</v>
      </c>
      <c r="C6888">
        <v>2</v>
      </c>
    </row>
    <row r="6889" spans="1:3" x14ac:dyDescent="0.25">
      <c r="A6889">
        <v>109</v>
      </c>
      <c r="B6889">
        <v>39</v>
      </c>
      <c r="C6889">
        <v>12</v>
      </c>
    </row>
    <row r="6890" spans="1:3" x14ac:dyDescent="0.25">
      <c r="A6890">
        <v>109</v>
      </c>
      <c r="B6890">
        <v>56</v>
      </c>
      <c r="C6890">
        <v>7</v>
      </c>
    </row>
    <row r="6891" spans="1:3" x14ac:dyDescent="0.25">
      <c r="A6891">
        <v>109</v>
      </c>
      <c r="B6891">
        <v>10</v>
      </c>
      <c r="C6891">
        <v>7</v>
      </c>
    </row>
    <row r="6892" spans="1:3" x14ac:dyDescent="0.25">
      <c r="A6892">
        <v>1</v>
      </c>
      <c r="B6892">
        <v>52</v>
      </c>
      <c r="C6892">
        <v>6</v>
      </c>
    </row>
    <row r="6893" spans="1:3" x14ac:dyDescent="0.25">
      <c r="A6893">
        <v>45</v>
      </c>
      <c r="B6893">
        <v>14</v>
      </c>
      <c r="C6893">
        <v>8</v>
      </c>
    </row>
    <row r="6894" spans="1:3" x14ac:dyDescent="0.25">
      <c r="A6894">
        <v>45</v>
      </c>
      <c r="B6894">
        <v>1</v>
      </c>
      <c r="C6894">
        <v>2</v>
      </c>
    </row>
    <row r="6895" spans="1:3" x14ac:dyDescent="0.25">
      <c r="A6895">
        <v>46</v>
      </c>
      <c r="B6895">
        <v>48</v>
      </c>
      <c r="C6895">
        <v>6</v>
      </c>
    </row>
    <row r="6896" spans="1:3" x14ac:dyDescent="0.25">
      <c r="A6896">
        <v>46</v>
      </c>
      <c r="B6896">
        <v>57</v>
      </c>
      <c r="C6896">
        <v>3</v>
      </c>
    </row>
    <row r="6897" spans="1:3" x14ac:dyDescent="0.25">
      <c r="A6897">
        <v>46</v>
      </c>
      <c r="B6897">
        <v>22</v>
      </c>
      <c r="C6897">
        <v>8</v>
      </c>
    </row>
    <row r="6898" spans="1:3" x14ac:dyDescent="0.25">
      <c r="A6898">
        <v>46</v>
      </c>
      <c r="B6898">
        <v>16</v>
      </c>
      <c r="C6898">
        <v>10</v>
      </c>
    </row>
    <row r="6899" spans="1:3" x14ac:dyDescent="0.25">
      <c r="A6899">
        <v>46</v>
      </c>
      <c r="B6899">
        <v>20</v>
      </c>
      <c r="C6899">
        <v>7</v>
      </c>
    </row>
    <row r="6900" spans="1:3" x14ac:dyDescent="0.25">
      <c r="A6900">
        <v>47</v>
      </c>
      <c r="B6900">
        <v>47</v>
      </c>
      <c r="C6900">
        <v>2</v>
      </c>
    </row>
    <row r="6901" spans="1:3" x14ac:dyDescent="0.25">
      <c r="A6901">
        <v>47</v>
      </c>
      <c r="B6901">
        <v>15</v>
      </c>
      <c r="C6901">
        <v>19</v>
      </c>
    </row>
    <row r="6902" spans="1:3" x14ac:dyDescent="0.25">
      <c r="A6902">
        <v>47</v>
      </c>
      <c r="B6902">
        <v>11</v>
      </c>
      <c r="C6902">
        <v>3</v>
      </c>
    </row>
    <row r="6903" spans="1:3" x14ac:dyDescent="0.25">
      <c r="A6903">
        <v>48</v>
      </c>
      <c r="B6903">
        <v>19</v>
      </c>
      <c r="C6903">
        <v>3</v>
      </c>
    </row>
    <row r="6904" spans="1:3" x14ac:dyDescent="0.25">
      <c r="A6904">
        <v>48</v>
      </c>
      <c r="B6904">
        <v>55</v>
      </c>
      <c r="C6904">
        <v>14</v>
      </c>
    </row>
    <row r="6905" spans="1:3" x14ac:dyDescent="0.25">
      <c r="A6905">
        <v>48</v>
      </c>
      <c r="B6905">
        <v>36</v>
      </c>
      <c r="C6905">
        <v>3</v>
      </c>
    </row>
    <row r="6906" spans="1:3" x14ac:dyDescent="0.25">
      <c r="A6906">
        <v>48</v>
      </c>
      <c r="B6906">
        <v>10</v>
      </c>
      <c r="C6906">
        <v>10</v>
      </c>
    </row>
    <row r="6907" spans="1:3" x14ac:dyDescent="0.25">
      <c r="A6907">
        <v>48</v>
      </c>
      <c r="B6907">
        <v>9</v>
      </c>
      <c r="C6907">
        <v>20</v>
      </c>
    </row>
    <row r="6908" spans="1:3" x14ac:dyDescent="0.25">
      <c r="A6908">
        <v>48</v>
      </c>
      <c r="B6908">
        <v>37</v>
      </c>
      <c r="C6908">
        <v>1</v>
      </c>
    </row>
    <row r="6909" spans="1:3" x14ac:dyDescent="0.25">
      <c r="A6909">
        <v>49</v>
      </c>
      <c r="B6909">
        <v>16</v>
      </c>
      <c r="C6909">
        <v>18</v>
      </c>
    </row>
    <row r="6910" spans="1:3" x14ac:dyDescent="0.25">
      <c r="A6910">
        <v>49</v>
      </c>
      <c r="B6910">
        <v>49</v>
      </c>
      <c r="C6910">
        <v>4</v>
      </c>
    </row>
    <row r="6911" spans="1:3" x14ac:dyDescent="0.25">
      <c r="A6911">
        <v>49</v>
      </c>
      <c r="B6911">
        <v>51</v>
      </c>
      <c r="C6911">
        <v>2</v>
      </c>
    </row>
    <row r="6912" spans="1:3" x14ac:dyDescent="0.25">
      <c r="A6912">
        <v>49</v>
      </c>
      <c r="B6912">
        <v>46</v>
      </c>
      <c r="C6912">
        <v>3</v>
      </c>
    </row>
    <row r="6913" spans="1:3" x14ac:dyDescent="0.25">
      <c r="A6913">
        <v>50</v>
      </c>
      <c r="B6913">
        <v>12</v>
      </c>
      <c r="C6913">
        <v>4</v>
      </c>
    </row>
    <row r="6914" spans="1:3" x14ac:dyDescent="0.25">
      <c r="A6914">
        <v>50</v>
      </c>
      <c r="B6914">
        <v>36</v>
      </c>
      <c r="C6914">
        <v>6</v>
      </c>
    </row>
    <row r="6915" spans="1:3" x14ac:dyDescent="0.25">
      <c r="A6915">
        <v>50</v>
      </c>
      <c r="B6915">
        <v>49</v>
      </c>
      <c r="C6915">
        <v>3</v>
      </c>
    </row>
    <row r="6916" spans="1:3" x14ac:dyDescent="0.25">
      <c r="A6916">
        <v>51</v>
      </c>
      <c r="B6916">
        <v>21</v>
      </c>
      <c r="C6916">
        <v>12</v>
      </c>
    </row>
    <row r="6917" spans="1:3" x14ac:dyDescent="0.25">
      <c r="A6917">
        <v>51</v>
      </c>
      <c r="B6917">
        <v>36</v>
      </c>
      <c r="C6917">
        <v>4</v>
      </c>
    </row>
    <row r="6918" spans="1:3" x14ac:dyDescent="0.25">
      <c r="A6918">
        <v>51</v>
      </c>
      <c r="B6918">
        <v>16</v>
      </c>
      <c r="C6918">
        <v>17</v>
      </c>
    </row>
    <row r="6919" spans="1:3" x14ac:dyDescent="0.25">
      <c r="A6919">
        <v>51</v>
      </c>
      <c r="B6919">
        <v>34</v>
      </c>
      <c r="C6919">
        <v>21</v>
      </c>
    </row>
    <row r="6920" spans="1:3" x14ac:dyDescent="0.25">
      <c r="A6920">
        <v>51</v>
      </c>
      <c r="B6920">
        <v>19</v>
      </c>
      <c r="C6920">
        <v>18</v>
      </c>
    </row>
    <row r="6921" spans="1:3" x14ac:dyDescent="0.25">
      <c r="A6921">
        <v>51</v>
      </c>
      <c r="B6921">
        <v>15</v>
      </c>
      <c r="C6921">
        <v>37</v>
      </c>
    </row>
    <row r="6922" spans="1:3" x14ac:dyDescent="0.25">
      <c r="A6922">
        <v>51</v>
      </c>
      <c r="B6922">
        <v>51</v>
      </c>
      <c r="C6922">
        <v>2</v>
      </c>
    </row>
    <row r="6923" spans="1:3" x14ac:dyDescent="0.25">
      <c r="A6923">
        <v>51</v>
      </c>
      <c r="B6923">
        <v>57</v>
      </c>
      <c r="C6923">
        <v>5</v>
      </c>
    </row>
    <row r="6924" spans="1:3" x14ac:dyDescent="0.25">
      <c r="A6924">
        <v>51</v>
      </c>
      <c r="B6924">
        <v>53</v>
      </c>
      <c r="C6924">
        <v>1</v>
      </c>
    </row>
    <row r="6925" spans="1:3" x14ac:dyDescent="0.25">
      <c r="A6925">
        <v>52</v>
      </c>
      <c r="B6925">
        <v>56</v>
      </c>
      <c r="C6925">
        <v>23</v>
      </c>
    </row>
    <row r="6926" spans="1:3" x14ac:dyDescent="0.25">
      <c r="A6926">
        <v>52</v>
      </c>
      <c r="B6926">
        <v>8</v>
      </c>
      <c r="C6926">
        <v>2</v>
      </c>
    </row>
    <row r="6927" spans="1:3" x14ac:dyDescent="0.25">
      <c r="A6927">
        <v>52</v>
      </c>
      <c r="B6927">
        <v>49</v>
      </c>
      <c r="C6927">
        <v>3</v>
      </c>
    </row>
    <row r="6928" spans="1:3" x14ac:dyDescent="0.25">
      <c r="A6928">
        <v>52</v>
      </c>
      <c r="B6928">
        <v>53</v>
      </c>
      <c r="C6928">
        <v>2</v>
      </c>
    </row>
    <row r="6929" spans="1:3" x14ac:dyDescent="0.25">
      <c r="A6929">
        <v>52</v>
      </c>
      <c r="B6929">
        <v>12</v>
      </c>
      <c r="C6929">
        <v>1</v>
      </c>
    </row>
    <row r="6930" spans="1:3" x14ac:dyDescent="0.25">
      <c r="A6930">
        <v>52</v>
      </c>
      <c r="B6930">
        <v>47</v>
      </c>
      <c r="C6930">
        <v>2</v>
      </c>
    </row>
    <row r="6931" spans="1:3" x14ac:dyDescent="0.25">
      <c r="A6931">
        <v>53</v>
      </c>
      <c r="B6931">
        <v>47</v>
      </c>
      <c r="C6931">
        <v>1</v>
      </c>
    </row>
    <row r="6932" spans="1:3" x14ac:dyDescent="0.25">
      <c r="A6932">
        <v>53</v>
      </c>
      <c r="B6932">
        <v>35</v>
      </c>
      <c r="C6932">
        <v>1</v>
      </c>
    </row>
    <row r="6933" spans="1:3" x14ac:dyDescent="0.25">
      <c r="A6933">
        <v>55</v>
      </c>
      <c r="B6933">
        <v>57</v>
      </c>
      <c r="C6933">
        <v>1</v>
      </c>
    </row>
    <row r="6934" spans="1:3" x14ac:dyDescent="0.25">
      <c r="A6934">
        <v>55</v>
      </c>
      <c r="B6934">
        <v>48</v>
      </c>
      <c r="C6934">
        <v>1</v>
      </c>
    </row>
    <row r="6935" spans="1:3" x14ac:dyDescent="0.25">
      <c r="A6935">
        <v>56</v>
      </c>
      <c r="B6935">
        <v>2</v>
      </c>
      <c r="C6935">
        <v>1</v>
      </c>
    </row>
    <row r="6936" spans="1:3" x14ac:dyDescent="0.25">
      <c r="A6936">
        <v>56</v>
      </c>
      <c r="B6936">
        <v>36</v>
      </c>
      <c r="C6936">
        <v>3</v>
      </c>
    </row>
    <row r="6937" spans="1:3" x14ac:dyDescent="0.25">
      <c r="A6937">
        <v>56</v>
      </c>
      <c r="B6937">
        <v>57</v>
      </c>
      <c r="C6937">
        <v>1</v>
      </c>
    </row>
    <row r="6938" spans="1:3" x14ac:dyDescent="0.25">
      <c r="A6938">
        <v>56</v>
      </c>
      <c r="B6938">
        <v>40</v>
      </c>
      <c r="C6938">
        <v>1</v>
      </c>
    </row>
    <row r="6939" spans="1:3" x14ac:dyDescent="0.25">
      <c r="A6939">
        <v>56</v>
      </c>
      <c r="B6939">
        <v>14</v>
      </c>
      <c r="C6939">
        <v>3</v>
      </c>
    </row>
    <row r="6940" spans="1:3" x14ac:dyDescent="0.25">
      <c r="A6940">
        <v>57</v>
      </c>
      <c r="B6940">
        <v>11</v>
      </c>
      <c r="C6940">
        <v>3</v>
      </c>
    </row>
    <row r="6941" spans="1:3" x14ac:dyDescent="0.25">
      <c r="A6941">
        <v>57</v>
      </c>
      <c r="B6941">
        <v>24</v>
      </c>
      <c r="C6941">
        <v>2</v>
      </c>
    </row>
    <row r="6942" spans="1:3" x14ac:dyDescent="0.25">
      <c r="A6942">
        <v>57</v>
      </c>
      <c r="B6942">
        <v>25</v>
      </c>
      <c r="C6942">
        <v>4</v>
      </c>
    </row>
    <row r="6943" spans="1:3" x14ac:dyDescent="0.25">
      <c r="A6943">
        <v>58</v>
      </c>
      <c r="B6943">
        <v>14</v>
      </c>
      <c r="C6943">
        <v>11</v>
      </c>
    </row>
    <row r="6944" spans="1:3" x14ac:dyDescent="0.25">
      <c r="A6944">
        <v>58</v>
      </c>
      <c r="B6944">
        <v>35</v>
      </c>
      <c r="C6944">
        <v>4</v>
      </c>
    </row>
    <row r="6945" spans="1:3" x14ac:dyDescent="0.25">
      <c r="A6945">
        <v>58</v>
      </c>
      <c r="B6945">
        <v>50</v>
      </c>
      <c r="C6945">
        <v>6</v>
      </c>
    </row>
    <row r="6946" spans="1:3" x14ac:dyDescent="0.25">
      <c r="A6946">
        <v>58</v>
      </c>
      <c r="B6946">
        <v>4</v>
      </c>
      <c r="C6946">
        <v>1</v>
      </c>
    </row>
    <row r="6947" spans="1:3" x14ac:dyDescent="0.25">
      <c r="A6947">
        <v>59</v>
      </c>
      <c r="B6947">
        <v>11</v>
      </c>
      <c r="C6947">
        <v>2</v>
      </c>
    </row>
    <row r="6948" spans="1:3" x14ac:dyDescent="0.25">
      <c r="A6948">
        <v>59</v>
      </c>
      <c r="B6948">
        <v>55</v>
      </c>
      <c r="C6948">
        <v>14</v>
      </c>
    </row>
    <row r="6949" spans="1:3" x14ac:dyDescent="0.25">
      <c r="A6949">
        <v>59</v>
      </c>
      <c r="B6949">
        <v>37</v>
      </c>
      <c r="C6949">
        <v>1</v>
      </c>
    </row>
    <row r="6950" spans="1:3" x14ac:dyDescent="0.25">
      <c r="A6950">
        <v>60</v>
      </c>
      <c r="B6950">
        <v>20</v>
      </c>
      <c r="C6950">
        <v>2</v>
      </c>
    </row>
    <row r="6951" spans="1:3" x14ac:dyDescent="0.25">
      <c r="A6951">
        <v>60</v>
      </c>
      <c r="B6951">
        <v>40</v>
      </c>
      <c r="C6951">
        <v>1</v>
      </c>
    </row>
    <row r="6952" spans="1:3" x14ac:dyDescent="0.25">
      <c r="A6952">
        <v>60</v>
      </c>
      <c r="B6952">
        <v>1</v>
      </c>
      <c r="C6952">
        <v>1</v>
      </c>
    </row>
    <row r="6953" spans="1:3" x14ac:dyDescent="0.25">
      <c r="A6953">
        <v>61</v>
      </c>
      <c r="B6953">
        <v>35</v>
      </c>
      <c r="C6953">
        <v>1</v>
      </c>
    </row>
    <row r="6954" spans="1:3" x14ac:dyDescent="0.25">
      <c r="A6954">
        <v>61</v>
      </c>
      <c r="B6954">
        <v>10</v>
      </c>
      <c r="C6954">
        <v>7</v>
      </c>
    </row>
    <row r="6955" spans="1:3" x14ac:dyDescent="0.25">
      <c r="A6955">
        <v>61</v>
      </c>
      <c r="B6955">
        <v>9</v>
      </c>
      <c r="C6955">
        <v>13</v>
      </c>
    </row>
    <row r="6956" spans="1:3" x14ac:dyDescent="0.25">
      <c r="A6956">
        <v>61</v>
      </c>
      <c r="B6956">
        <v>13</v>
      </c>
      <c r="C6956">
        <v>1</v>
      </c>
    </row>
    <row r="6957" spans="1:3" x14ac:dyDescent="0.25">
      <c r="A6957">
        <v>62</v>
      </c>
      <c r="B6957">
        <v>46</v>
      </c>
      <c r="C6957">
        <v>2</v>
      </c>
    </row>
    <row r="6958" spans="1:3" x14ac:dyDescent="0.25">
      <c r="A6958">
        <v>62</v>
      </c>
      <c r="B6958">
        <v>25</v>
      </c>
      <c r="C6958">
        <v>1</v>
      </c>
    </row>
    <row r="6959" spans="1:3" x14ac:dyDescent="0.25">
      <c r="A6959">
        <v>62</v>
      </c>
      <c r="B6959">
        <v>45</v>
      </c>
      <c r="C6959">
        <v>8</v>
      </c>
    </row>
    <row r="6960" spans="1:3" x14ac:dyDescent="0.25">
      <c r="A6960">
        <v>63</v>
      </c>
      <c r="B6960">
        <v>8</v>
      </c>
      <c r="C6960">
        <v>1</v>
      </c>
    </row>
    <row r="6961" spans="1:3" x14ac:dyDescent="0.25">
      <c r="A6961">
        <v>64</v>
      </c>
      <c r="B6961">
        <v>13</v>
      </c>
      <c r="C6961">
        <v>2</v>
      </c>
    </row>
    <row r="6962" spans="1:3" x14ac:dyDescent="0.25">
      <c r="A6962">
        <v>65</v>
      </c>
      <c r="B6962">
        <v>49</v>
      </c>
      <c r="C6962">
        <v>7</v>
      </c>
    </row>
    <row r="6963" spans="1:3" x14ac:dyDescent="0.25">
      <c r="A6963">
        <v>65</v>
      </c>
      <c r="B6963">
        <v>33</v>
      </c>
      <c r="C6963">
        <v>1</v>
      </c>
    </row>
    <row r="6964" spans="1:3" x14ac:dyDescent="0.25">
      <c r="A6964">
        <v>65</v>
      </c>
      <c r="B6964">
        <v>15</v>
      </c>
      <c r="C6964">
        <v>9</v>
      </c>
    </row>
    <row r="6965" spans="1:3" x14ac:dyDescent="0.25">
      <c r="A6965">
        <v>65</v>
      </c>
      <c r="B6965">
        <v>9</v>
      </c>
      <c r="C6965">
        <v>12</v>
      </c>
    </row>
    <row r="6966" spans="1:3" x14ac:dyDescent="0.25">
      <c r="A6966">
        <v>65</v>
      </c>
      <c r="B6966">
        <v>3</v>
      </c>
      <c r="C6966">
        <v>3</v>
      </c>
    </row>
    <row r="6967" spans="1:3" x14ac:dyDescent="0.25">
      <c r="A6967">
        <v>67</v>
      </c>
      <c r="B6967">
        <v>51</v>
      </c>
      <c r="C6967">
        <v>3</v>
      </c>
    </row>
    <row r="6968" spans="1:3" x14ac:dyDescent="0.25">
      <c r="A6968">
        <v>67</v>
      </c>
      <c r="B6968">
        <v>33</v>
      </c>
      <c r="C6968">
        <v>5</v>
      </c>
    </row>
    <row r="6969" spans="1:3" x14ac:dyDescent="0.25">
      <c r="A6969">
        <v>67</v>
      </c>
      <c r="B6969">
        <v>11</v>
      </c>
      <c r="C6969">
        <v>10</v>
      </c>
    </row>
    <row r="6970" spans="1:3" x14ac:dyDescent="0.25">
      <c r="A6970">
        <v>67</v>
      </c>
      <c r="B6970">
        <v>56</v>
      </c>
      <c r="C6970">
        <v>19</v>
      </c>
    </row>
    <row r="6971" spans="1:3" x14ac:dyDescent="0.25">
      <c r="A6971">
        <v>67</v>
      </c>
      <c r="B6971">
        <v>45</v>
      </c>
      <c r="C6971">
        <v>9</v>
      </c>
    </row>
    <row r="6972" spans="1:3" x14ac:dyDescent="0.25">
      <c r="A6972">
        <v>67</v>
      </c>
      <c r="B6972">
        <v>43</v>
      </c>
      <c r="C6972">
        <v>3</v>
      </c>
    </row>
    <row r="6973" spans="1:3" x14ac:dyDescent="0.25">
      <c r="A6973">
        <v>304</v>
      </c>
      <c r="B6973">
        <v>10</v>
      </c>
      <c r="C6973">
        <v>15</v>
      </c>
    </row>
    <row r="6974" spans="1:3" x14ac:dyDescent="0.25">
      <c r="A6974">
        <v>304</v>
      </c>
      <c r="B6974">
        <v>41</v>
      </c>
      <c r="C6974">
        <v>5</v>
      </c>
    </row>
    <row r="6975" spans="1:3" x14ac:dyDescent="0.25">
      <c r="A6975">
        <v>304</v>
      </c>
      <c r="B6975">
        <v>18</v>
      </c>
      <c r="C6975">
        <v>3</v>
      </c>
    </row>
    <row r="6976" spans="1:3" x14ac:dyDescent="0.25">
      <c r="A6976">
        <v>304</v>
      </c>
      <c r="B6976">
        <v>58</v>
      </c>
      <c r="C6976">
        <v>5</v>
      </c>
    </row>
    <row r="6977" spans="1:3" x14ac:dyDescent="0.25">
      <c r="A6977">
        <v>304</v>
      </c>
      <c r="B6977">
        <v>17</v>
      </c>
      <c r="C6977">
        <v>2</v>
      </c>
    </row>
    <row r="6978" spans="1:3" x14ac:dyDescent="0.25">
      <c r="A6978">
        <v>304</v>
      </c>
      <c r="B6978">
        <v>26</v>
      </c>
      <c r="C6978">
        <v>4</v>
      </c>
    </row>
    <row r="6979" spans="1:3" x14ac:dyDescent="0.25">
      <c r="A6979">
        <v>3</v>
      </c>
      <c r="B6979">
        <v>45</v>
      </c>
      <c r="C6979">
        <v>9</v>
      </c>
    </row>
    <row r="6980" spans="1:3" x14ac:dyDescent="0.25">
      <c r="A6980">
        <v>4</v>
      </c>
      <c r="B6980">
        <v>43</v>
      </c>
      <c r="C6980">
        <v>1</v>
      </c>
    </row>
    <row r="6981" spans="1:3" x14ac:dyDescent="0.25">
      <c r="A6981">
        <v>4</v>
      </c>
      <c r="B6981">
        <v>22</v>
      </c>
      <c r="C6981">
        <v>6</v>
      </c>
    </row>
    <row r="6982" spans="1:3" x14ac:dyDescent="0.25">
      <c r="A6982">
        <v>4</v>
      </c>
      <c r="B6982">
        <v>2</v>
      </c>
      <c r="C6982">
        <v>2</v>
      </c>
    </row>
    <row r="6983" spans="1:3" x14ac:dyDescent="0.25">
      <c r="A6983">
        <v>4</v>
      </c>
      <c r="B6983">
        <v>11</v>
      </c>
      <c r="C6983">
        <v>10</v>
      </c>
    </row>
    <row r="6984" spans="1:3" x14ac:dyDescent="0.25">
      <c r="A6984">
        <v>4</v>
      </c>
      <c r="B6984">
        <v>24</v>
      </c>
      <c r="C6984">
        <v>1</v>
      </c>
    </row>
    <row r="6985" spans="1:3" x14ac:dyDescent="0.25">
      <c r="A6985">
        <v>4</v>
      </c>
      <c r="B6985">
        <v>34</v>
      </c>
      <c r="C6985">
        <v>1</v>
      </c>
    </row>
    <row r="6986" spans="1:3" x14ac:dyDescent="0.25">
      <c r="A6986">
        <v>4</v>
      </c>
      <c r="B6986">
        <v>36</v>
      </c>
      <c r="C6986">
        <v>3</v>
      </c>
    </row>
    <row r="6987" spans="1:3" x14ac:dyDescent="0.25">
      <c r="A6987">
        <v>4</v>
      </c>
      <c r="B6987">
        <v>56</v>
      </c>
      <c r="C6987">
        <v>6</v>
      </c>
    </row>
    <row r="6988" spans="1:3" x14ac:dyDescent="0.25">
      <c r="A6988">
        <v>5</v>
      </c>
      <c r="B6988">
        <v>46</v>
      </c>
      <c r="C6988">
        <v>1</v>
      </c>
    </row>
    <row r="6989" spans="1:3" x14ac:dyDescent="0.25">
      <c r="A6989">
        <v>5</v>
      </c>
      <c r="B6989">
        <v>22</v>
      </c>
      <c r="C6989">
        <v>15</v>
      </c>
    </row>
    <row r="6990" spans="1:3" x14ac:dyDescent="0.25">
      <c r="A6990">
        <v>5</v>
      </c>
      <c r="B6990">
        <v>36</v>
      </c>
      <c r="C6990">
        <v>2</v>
      </c>
    </row>
    <row r="6991" spans="1:3" x14ac:dyDescent="0.25">
      <c r="A6991">
        <v>5</v>
      </c>
      <c r="B6991">
        <v>25</v>
      </c>
      <c r="C6991">
        <v>2</v>
      </c>
    </row>
    <row r="6992" spans="1:3" x14ac:dyDescent="0.25">
      <c r="A6992">
        <v>5</v>
      </c>
      <c r="B6992">
        <v>56</v>
      </c>
      <c r="C6992">
        <v>8</v>
      </c>
    </row>
    <row r="6993" spans="1:3" x14ac:dyDescent="0.25">
      <c r="A6993">
        <v>11</v>
      </c>
      <c r="B6993">
        <v>45</v>
      </c>
      <c r="C6993">
        <v>7</v>
      </c>
    </row>
    <row r="6994" spans="1:3" x14ac:dyDescent="0.25">
      <c r="A6994">
        <v>11</v>
      </c>
      <c r="B6994">
        <v>11</v>
      </c>
      <c r="C6994">
        <v>6</v>
      </c>
    </row>
    <row r="6995" spans="1:3" x14ac:dyDescent="0.25">
      <c r="A6995">
        <v>11</v>
      </c>
      <c r="B6995">
        <v>43</v>
      </c>
      <c r="C6995">
        <v>1</v>
      </c>
    </row>
    <row r="6996" spans="1:3" x14ac:dyDescent="0.25">
      <c r="A6996">
        <v>11</v>
      </c>
      <c r="B6996">
        <v>39</v>
      </c>
      <c r="C6996">
        <v>1</v>
      </c>
    </row>
    <row r="6997" spans="1:3" x14ac:dyDescent="0.25">
      <c r="A6997">
        <v>12</v>
      </c>
      <c r="B6997">
        <v>53</v>
      </c>
      <c r="C6997">
        <v>2</v>
      </c>
    </row>
    <row r="6998" spans="1:3" x14ac:dyDescent="0.25">
      <c r="A6998">
        <v>12</v>
      </c>
      <c r="B6998">
        <v>48</v>
      </c>
      <c r="C6998">
        <v>1</v>
      </c>
    </row>
    <row r="6999" spans="1:3" x14ac:dyDescent="0.25">
      <c r="A6999">
        <v>12</v>
      </c>
      <c r="B6999">
        <v>46</v>
      </c>
      <c r="C6999">
        <v>3</v>
      </c>
    </row>
    <row r="7000" spans="1:3" x14ac:dyDescent="0.25">
      <c r="A7000">
        <v>13</v>
      </c>
      <c r="B7000">
        <v>37</v>
      </c>
      <c r="C7000">
        <v>2</v>
      </c>
    </row>
    <row r="7001" spans="1:3" x14ac:dyDescent="0.25">
      <c r="A7001">
        <v>13</v>
      </c>
      <c r="B7001">
        <v>45</v>
      </c>
      <c r="C7001">
        <v>3</v>
      </c>
    </row>
    <row r="7002" spans="1:3" x14ac:dyDescent="0.25">
      <c r="A7002">
        <v>13</v>
      </c>
      <c r="B7002">
        <v>33</v>
      </c>
      <c r="C7002">
        <v>1</v>
      </c>
    </row>
    <row r="7003" spans="1:3" x14ac:dyDescent="0.25">
      <c r="A7003">
        <v>13</v>
      </c>
      <c r="B7003">
        <v>46</v>
      </c>
      <c r="C7003">
        <v>2</v>
      </c>
    </row>
    <row r="7004" spans="1:3" x14ac:dyDescent="0.25">
      <c r="A7004">
        <v>13</v>
      </c>
      <c r="B7004">
        <v>23</v>
      </c>
      <c r="C7004">
        <v>2</v>
      </c>
    </row>
    <row r="7005" spans="1:3" x14ac:dyDescent="0.25">
      <c r="A7005">
        <v>14</v>
      </c>
      <c r="B7005">
        <v>24</v>
      </c>
      <c r="C7005">
        <v>2</v>
      </c>
    </row>
    <row r="7006" spans="1:3" x14ac:dyDescent="0.25">
      <c r="A7006">
        <v>14</v>
      </c>
      <c r="B7006">
        <v>29</v>
      </c>
      <c r="C7006">
        <v>1</v>
      </c>
    </row>
    <row r="7007" spans="1:3" x14ac:dyDescent="0.25">
      <c r="A7007">
        <v>68</v>
      </c>
      <c r="B7007">
        <v>16</v>
      </c>
      <c r="C7007">
        <v>25</v>
      </c>
    </row>
    <row r="7008" spans="1:3" x14ac:dyDescent="0.25">
      <c r="A7008">
        <v>68</v>
      </c>
      <c r="B7008">
        <v>4</v>
      </c>
      <c r="C7008">
        <v>1</v>
      </c>
    </row>
    <row r="7009" spans="1:3" x14ac:dyDescent="0.25">
      <c r="A7009">
        <v>68</v>
      </c>
      <c r="B7009">
        <v>2</v>
      </c>
      <c r="C7009">
        <v>3</v>
      </c>
    </row>
    <row r="7010" spans="1:3" x14ac:dyDescent="0.25">
      <c r="A7010">
        <v>68</v>
      </c>
      <c r="B7010">
        <v>6</v>
      </c>
      <c r="C7010">
        <v>1</v>
      </c>
    </row>
    <row r="7011" spans="1:3" x14ac:dyDescent="0.25">
      <c r="A7011">
        <v>68</v>
      </c>
      <c r="B7011">
        <v>36</v>
      </c>
      <c r="C7011">
        <v>7</v>
      </c>
    </row>
    <row r="7012" spans="1:3" x14ac:dyDescent="0.25">
      <c r="A7012">
        <v>69</v>
      </c>
      <c r="B7012">
        <v>36</v>
      </c>
      <c r="C7012">
        <v>5</v>
      </c>
    </row>
    <row r="7013" spans="1:3" x14ac:dyDescent="0.25">
      <c r="A7013">
        <v>69</v>
      </c>
      <c r="B7013">
        <v>9</v>
      </c>
      <c r="C7013">
        <v>7</v>
      </c>
    </row>
    <row r="7014" spans="1:3" x14ac:dyDescent="0.25">
      <c r="A7014">
        <v>70</v>
      </c>
      <c r="B7014">
        <v>24</v>
      </c>
      <c r="C7014">
        <v>1</v>
      </c>
    </row>
    <row r="7015" spans="1:3" x14ac:dyDescent="0.25">
      <c r="A7015">
        <v>70</v>
      </c>
      <c r="B7015">
        <v>46</v>
      </c>
      <c r="C7015">
        <v>7</v>
      </c>
    </row>
    <row r="7016" spans="1:3" x14ac:dyDescent="0.25">
      <c r="A7016">
        <v>70</v>
      </c>
      <c r="B7016">
        <v>11</v>
      </c>
      <c r="C7016">
        <v>4</v>
      </c>
    </row>
    <row r="7017" spans="1:3" x14ac:dyDescent="0.25">
      <c r="A7017">
        <v>70</v>
      </c>
      <c r="B7017">
        <v>36</v>
      </c>
      <c r="C7017">
        <v>6</v>
      </c>
    </row>
    <row r="7018" spans="1:3" x14ac:dyDescent="0.25">
      <c r="A7018">
        <v>70</v>
      </c>
      <c r="B7018">
        <v>52</v>
      </c>
      <c r="C7018">
        <v>13</v>
      </c>
    </row>
    <row r="7019" spans="1:3" x14ac:dyDescent="0.25">
      <c r="A7019">
        <v>71</v>
      </c>
      <c r="B7019">
        <v>11</v>
      </c>
      <c r="C7019">
        <v>14</v>
      </c>
    </row>
    <row r="7020" spans="1:3" x14ac:dyDescent="0.25">
      <c r="A7020">
        <v>71</v>
      </c>
      <c r="B7020">
        <v>2</v>
      </c>
      <c r="C7020">
        <v>3</v>
      </c>
    </row>
    <row r="7021" spans="1:3" x14ac:dyDescent="0.25">
      <c r="A7021">
        <v>71</v>
      </c>
      <c r="B7021">
        <v>20</v>
      </c>
      <c r="C7021">
        <v>14</v>
      </c>
    </row>
    <row r="7022" spans="1:3" x14ac:dyDescent="0.25">
      <c r="A7022">
        <v>71</v>
      </c>
      <c r="B7022">
        <v>51</v>
      </c>
      <c r="C7022">
        <v>1</v>
      </c>
    </row>
    <row r="7023" spans="1:3" x14ac:dyDescent="0.25">
      <c r="A7023">
        <v>71</v>
      </c>
      <c r="B7023">
        <v>8</v>
      </c>
      <c r="C7023">
        <v>4</v>
      </c>
    </row>
    <row r="7024" spans="1:3" x14ac:dyDescent="0.25">
      <c r="A7024">
        <v>71</v>
      </c>
      <c r="B7024">
        <v>49</v>
      </c>
      <c r="C7024">
        <v>5</v>
      </c>
    </row>
    <row r="7025" spans="1:3" x14ac:dyDescent="0.25">
      <c r="A7025">
        <v>71</v>
      </c>
      <c r="B7025">
        <v>17</v>
      </c>
      <c r="C7025">
        <v>2</v>
      </c>
    </row>
    <row r="7026" spans="1:3" x14ac:dyDescent="0.25">
      <c r="A7026">
        <v>71</v>
      </c>
      <c r="B7026">
        <v>46</v>
      </c>
      <c r="C7026">
        <v>15</v>
      </c>
    </row>
    <row r="7027" spans="1:3" x14ac:dyDescent="0.25">
      <c r="A7027">
        <v>71</v>
      </c>
      <c r="B7027">
        <v>52</v>
      </c>
      <c r="C7027">
        <v>13</v>
      </c>
    </row>
    <row r="7028" spans="1:3" x14ac:dyDescent="0.25">
      <c r="A7028">
        <v>71</v>
      </c>
      <c r="B7028">
        <v>1</v>
      </c>
      <c r="C7028">
        <v>1</v>
      </c>
    </row>
    <row r="7029" spans="1:3" x14ac:dyDescent="0.25">
      <c r="A7029">
        <v>72</v>
      </c>
      <c r="B7029">
        <v>27</v>
      </c>
      <c r="C7029">
        <v>1</v>
      </c>
    </row>
    <row r="7030" spans="1:3" x14ac:dyDescent="0.25">
      <c r="A7030">
        <v>72</v>
      </c>
      <c r="B7030">
        <v>53</v>
      </c>
      <c r="C7030">
        <v>1</v>
      </c>
    </row>
    <row r="7031" spans="1:3" x14ac:dyDescent="0.25">
      <c r="A7031">
        <v>72</v>
      </c>
      <c r="B7031">
        <v>34</v>
      </c>
      <c r="C7031">
        <v>7</v>
      </c>
    </row>
    <row r="7032" spans="1:3" x14ac:dyDescent="0.25">
      <c r="A7032">
        <v>72</v>
      </c>
      <c r="B7032">
        <v>11</v>
      </c>
      <c r="C7032">
        <v>8</v>
      </c>
    </row>
    <row r="7033" spans="1:3" x14ac:dyDescent="0.25">
      <c r="A7033">
        <v>72</v>
      </c>
      <c r="B7033">
        <v>14</v>
      </c>
      <c r="C7033">
        <v>12</v>
      </c>
    </row>
    <row r="7034" spans="1:3" x14ac:dyDescent="0.25">
      <c r="A7034">
        <v>72</v>
      </c>
      <c r="B7034">
        <v>45</v>
      </c>
      <c r="C7034">
        <v>19</v>
      </c>
    </row>
    <row r="7035" spans="1:3" x14ac:dyDescent="0.25">
      <c r="A7035">
        <v>72</v>
      </c>
      <c r="B7035">
        <v>36</v>
      </c>
      <c r="C7035">
        <v>9</v>
      </c>
    </row>
    <row r="7036" spans="1:3" x14ac:dyDescent="0.25">
      <c r="A7036">
        <v>72</v>
      </c>
      <c r="B7036">
        <v>3</v>
      </c>
      <c r="C7036">
        <v>4</v>
      </c>
    </row>
    <row r="7037" spans="1:3" x14ac:dyDescent="0.25">
      <c r="A7037">
        <v>72</v>
      </c>
      <c r="B7037">
        <v>2</v>
      </c>
      <c r="C7037">
        <v>3</v>
      </c>
    </row>
    <row r="7038" spans="1:3" x14ac:dyDescent="0.25">
      <c r="A7038">
        <v>72</v>
      </c>
      <c r="B7038">
        <v>20</v>
      </c>
      <c r="C7038">
        <v>14</v>
      </c>
    </row>
    <row r="7039" spans="1:3" x14ac:dyDescent="0.25">
      <c r="A7039">
        <v>73</v>
      </c>
      <c r="B7039">
        <v>29</v>
      </c>
      <c r="C7039">
        <v>1</v>
      </c>
    </row>
    <row r="7040" spans="1:3" x14ac:dyDescent="0.25">
      <c r="A7040">
        <v>73</v>
      </c>
      <c r="B7040">
        <v>22</v>
      </c>
      <c r="C7040">
        <v>14</v>
      </c>
    </row>
    <row r="7041" spans="1:3" x14ac:dyDescent="0.25">
      <c r="A7041">
        <v>73</v>
      </c>
      <c r="B7041">
        <v>24</v>
      </c>
      <c r="C7041">
        <v>1</v>
      </c>
    </row>
    <row r="7042" spans="1:3" x14ac:dyDescent="0.25">
      <c r="A7042">
        <v>73</v>
      </c>
      <c r="B7042">
        <v>13</v>
      </c>
      <c r="C7042">
        <v>1</v>
      </c>
    </row>
    <row r="7043" spans="1:3" x14ac:dyDescent="0.25">
      <c r="A7043">
        <v>73</v>
      </c>
      <c r="B7043">
        <v>7</v>
      </c>
      <c r="C7043">
        <v>2</v>
      </c>
    </row>
    <row r="7044" spans="1:3" x14ac:dyDescent="0.25">
      <c r="A7044">
        <v>73</v>
      </c>
      <c r="B7044">
        <v>21</v>
      </c>
      <c r="C7044">
        <v>3</v>
      </c>
    </row>
    <row r="7045" spans="1:3" x14ac:dyDescent="0.25">
      <c r="A7045">
        <v>73</v>
      </c>
      <c r="B7045">
        <v>43</v>
      </c>
      <c r="C7045">
        <v>2</v>
      </c>
    </row>
    <row r="7046" spans="1:3" x14ac:dyDescent="0.25">
      <c r="A7046">
        <v>74</v>
      </c>
      <c r="B7046">
        <v>19</v>
      </c>
      <c r="C7046">
        <v>6</v>
      </c>
    </row>
    <row r="7047" spans="1:3" x14ac:dyDescent="0.25">
      <c r="A7047">
        <v>74</v>
      </c>
      <c r="B7047">
        <v>4</v>
      </c>
      <c r="C7047">
        <v>1</v>
      </c>
    </row>
    <row r="7048" spans="1:3" x14ac:dyDescent="0.25">
      <c r="A7048">
        <v>74</v>
      </c>
      <c r="B7048">
        <v>10</v>
      </c>
      <c r="C7048">
        <v>5</v>
      </c>
    </row>
    <row r="7049" spans="1:3" x14ac:dyDescent="0.25">
      <c r="A7049">
        <v>75</v>
      </c>
      <c r="B7049">
        <v>14</v>
      </c>
      <c r="C7049">
        <v>4</v>
      </c>
    </row>
    <row r="7050" spans="1:3" x14ac:dyDescent="0.25">
      <c r="A7050">
        <v>75</v>
      </c>
      <c r="B7050">
        <v>57</v>
      </c>
      <c r="C7050">
        <v>4</v>
      </c>
    </row>
    <row r="7051" spans="1:3" x14ac:dyDescent="0.25">
      <c r="A7051">
        <v>75</v>
      </c>
      <c r="B7051">
        <v>15</v>
      </c>
      <c r="C7051">
        <v>8</v>
      </c>
    </row>
    <row r="7052" spans="1:3" x14ac:dyDescent="0.25">
      <c r="A7052">
        <v>75</v>
      </c>
      <c r="B7052">
        <v>27</v>
      </c>
      <c r="C7052">
        <v>1</v>
      </c>
    </row>
    <row r="7053" spans="1:3" x14ac:dyDescent="0.25">
      <c r="A7053">
        <v>75</v>
      </c>
      <c r="B7053">
        <v>3</v>
      </c>
      <c r="C7053">
        <v>1</v>
      </c>
    </row>
    <row r="7054" spans="1:3" x14ac:dyDescent="0.25">
      <c r="A7054">
        <v>76</v>
      </c>
      <c r="B7054">
        <v>29</v>
      </c>
      <c r="C7054">
        <v>1</v>
      </c>
    </row>
    <row r="7055" spans="1:3" x14ac:dyDescent="0.25">
      <c r="A7055">
        <v>76</v>
      </c>
      <c r="B7055">
        <v>25</v>
      </c>
      <c r="C7055">
        <v>1</v>
      </c>
    </row>
    <row r="7056" spans="1:3" x14ac:dyDescent="0.25">
      <c r="A7056">
        <v>76</v>
      </c>
      <c r="B7056">
        <v>34</v>
      </c>
      <c r="C7056">
        <v>6</v>
      </c>
    </row>
    <row r="7057" spans="1:3" x14ac:dyDescent="0.25">
      <c r="A7057">
        <v>76</v>
      </c>
      <c r="B7057">
        <v>39</v>
      </c>
      <c r="C7057">
        <v>1</v>
      </c>
    </row>
    <row r="7058" spans="1:3" x14ac:dyDescent="0.25">
      <c r="A7058">
        <v>76</v>
      </c>
      <c r="B7058">
        <v>50</v>
      </c>
      <c r="C7058">
        <v>1</v>
      </c>
    </row>
    <row r="7059" spans="1:3" x14ac:dyDescent="0.25">
      <c r="A7059">
        <v>76</v>
      </c>
      <c r="B7059">
        <v>52</v>
      </c>
      <c r="C7059">
        <v>7</v>
      </c>
    </row>
    <row r="7060" spans="1:3" x14ac:dyDescent="0.25">
      <c r="A7060">
        <v>77</v>
      </c>
      <c r="B7060">
        <v>11</v>
      </c>
      <c r="C7060">
        <v>5</v>
      </c>
    </row>
    <row r="7061" spans="1:3" x14ac:dyDescent="0.25">
      <c r="A7061">
        <v>77</v>
      </c>
      <c r="B7061">
        <v>20</v>
      </c>
      <c r="C7061">
        <v>12</v>
      </c>
    </row>
    <row r="7062" spans="1:3" x14ac:dyDescent="0.25">
      <c r="A7062">
        <v>77</v>
      </c>
      <c r="B7062">
        <v>29</v>
      </c>
      <c r="C7062">
        <v>1</v>
      </c>
    </row>
    <row r="7063" spans="1:3" x14ac:dyDescent="0.25">
      <c r="A7063">
        <v>78</v>
      </c>
      <c r="B7063">
        <v>16</v>
      </c>
      <c r="C7063">
        <v>15</v>
      </c>
    </row>
    <row r="7064" spans="1:3" x14ac:dyDescent="0.25">
      <c r="A7064">
        <v>78</v>
      </c>
      <c r="B7064">
        <v>2</v>
      </c>
      <c r="C7064">
        <v>4</v>
      </c>
    </row>
    <row r="7065" spans="1:3" x14ac:dyDescent="0.25">
      <c r="A7065">
        <v>78</v>
      </c>
      <c r="B7065">
        <v>28</v>
      </c>
      <c r="C7065">
        <v>2</v>
      </c>
    </row>
    <row r="7066" spans="1:3" x14ac:dyDescent="0.25">
      <c r="A7066">
        <v>78</v>
      </c>
      <c r="B7066">
        <v>38</v>
      </c>
      <c r="C7066">
        <v>6</v>
      </c>
    </row>
    <row r="7067" spans="1:3" x14ac:dyDescent="0.25">
      <c r="A7067">
        <v>78</v>
      </c>
      <c r="B7067">
        <v>57</v>
      </c>
      <c r="C7067">
        <v>9</v>
      </c>
    </row>
    <row r="7068" spans="1:3" x14ac:dyDescent="0.25">
      <c r="A7068">
        <v>78</v>
      </c>
      <c r="B7068">
        <v>54</v>
      </c>
      <c r="C7068">
        <v>11</v>
      </c>
    </row>
    <row r="7069" spans="1:3" x14ac:dyDescent="0.25">
      <c r="A7069">
        <v>78</v>
      </c>
      <c r="B7069">
        <v>15</v>
      </c>
      <c r="C7069">
        <v>21</v>
      </c>
    </row>
    <row r="7070" spans="1:3" x14ac:dyDescent="0.25">
      <c r="A7070">
        <v>78</v>
      </c>
      <c r="B7070">
        <v>51</v>
      </c>
      <c r="C7070">
        <v>5</v>
      </c>
    </row>
    <row r="7071" spans="1:3" x14ac:dyDescent="0.25">
      <c r="A7071">
        <v>79</v>
      </c>
      <c r="B7071">
        <v>29</v>
      </c>
      <c r="C7071">
        <v>2</v>
      </c>
    </row>
    <row r="7072" spans="1:3" x14ac:dyDescent="0.25">
      <c r="A7072">
        <v>79</v>
      </c>
      <c r="B7072">
        <v>43</v>
      </c>
      <c r="C7072">
        <v>5</v>
      </c>
    </row>
    <row r="7073" spans="1:3" x14ac:dyDescent="0.25">
      <c r="A7073">
        <v>80</v>
      </c>
      <c r="B7073">
        <v>25</v>
      </c>
      <c r="C7073">
        <v>2</v>
      </c>
    </row>
    <row r="7074" spans="1:3" x14ac:dyDescent="0.25">
      <c r="A7074">
        <v>80</v>
      </c>
      <c r="B7074">
        <v>26</v>
      </c>
      <c r="C7074">
        <v>1</v>
      </c>
    </row>
    <row r="7075" spans="1:3" x14ac:dyDescent="0.25">
      <c r="A7075">
        <v>80</v>
      </c>
      <c r="B7075">
        <v>14</v>
      </c>
      <c r="C7075">
        <v>6</v>
      </c>
    </row>
    <row r="7076" spans="1:3" x14ac:dyDescent="0.25">
      <c r="A7076">
        <v>80</v>
      </c>
      <c r="B7076">
        <v>2</v>
      </c>
      <c r="C7076">
        <v>4</v>
      </c>
    </row>
    <row r="7077" spans="1:3" x14ac:dyDescent="0.25">
      <c r="A7077">
        <v>80</v>
      </c>
      <c r="B7077">
        <v>6</v>
      </c>
      <c r="C7077">
        <v>1</v>
      </c>
    </row>
    <row r="7078" spans="1:3" x14ac:dyDescent="0.25">
      <c r="A7078">
        <v>81</v>
      </c>
      <c r="B7078">
        <v>55</v>
      </c>
      <c r="C7078">
        <v>10</v>
      </c>
    </row>
    <row r="7079" spans="1:3" x14ac:dyDescent="0.25">
      <c r="A7079">
        <v>81</v>
      </c>
      <c r="B7079">
        <v>29</v>
      </c>
      <c r="C7079">
        <v>2</v>
      </c>
    </row>
    <row r="7080" spans="1:3" x14ac:dyDescent="0.25">
      <c r="A7080">
        <v>81</v>
      </c>
      <c r="B7080">
        <v>34</v>
      </c>
      <c r="C7080">
        <v>4</v>
      </c>
    </row>
    <row r="7081" spans="1:3" x14ac:dyDescent="0.25">
      <c r="A7081">
        <v>81</v>
      </c>
      <c r="B7081">
        <v>57</v>
      </c>
      <c r="C7081">
        <v>1</v>
      </c>
    </row>
    <row r="7082" spans="1:3" x14ac:dyDescent="0.25">
      <c r="A7082">
        <v>82</v>
      </c>
      <c r="B7082">
        <v>25</v>
      </c>
      <c r="C7082">
        <v>1</v>
      </c>
    </row>
    <row r="7083" spans="1:3" x14ac:dyDescent="0.25">
      <c r="A7083">
        <v>82</v>
      </c>
      <c r="B7083">
        <v>49</v>
      </c>
      <c r="C7083">
        <v>4</v>
      </c>
    </row>
    <row r="7084" spans="1:3" x14ac:dyDescent="0.25">
      <c r="A7084">
        <v>82</v>
      </c>
      <c r="B7084">
        <v>34</v>
      </c>
      <c r="C7084">
        <v>2</v>
      </c>
    </row>
    <row r="7085" spans="1:3" x14ac:dyDescent="0.25">
      <c r="A7085">
        <v>83</v>
      </c>
      <c r="B7085">
        <v>19</v>
      </c>
      <c r="C7085">
        <v>1</v>
      </c>
    </row>
    <row r="7086" spans="1:3" x14ac:dyDescent="0.25">
      <c r="A7086">
        <v>83</v>
      </c>
      <c r="B7086">
        <v>38</v>
      </c>
      <c r="C7086">
        <v>4</v>
      </c>
    </row>
    <row r="7087" spans="1:3" x14ac:dyDescent="0.25">
      <c r="A7087">
        <v>83</v>
      </c>
      <c r="B7087">
        <v>49</v>
      </c>
      <c r="C7087">
        <v>1</v>
      </c>
    </row>
    <row r="7088" spans="1:3" x14ac:dyDescent="0.25">
      <c r="A7088">
        <v>84</v>
      </c>
      <c r="B7088">
        <v>3</v>
      </c>
      <c r="C7088">
        <v>2</v>
      </c>
    </row>
    <row r="7089" spans="1:3" x14ac:dyDescent="0.25">
      <c r="A7089">
        <v>84</v>
      </c>
      <c r="B7089">
        <v>10</v>
      </c>
      <c r="C7089">
        <v>5</v>
      </c>
    </row>
    <row r="7090" spans="1:3" x14ac:dyDescent="0.25">
      <c r="A7090">
        <v>84</v>
      </c>
      <c r="B7090">
        <v>20</v>
      </c>
      <c r="C7090">
        <v>2</v>
      </c>
    </row>
    <row r="7091" spans="1:3" x14ac:dyDescent="0.25">
      <c r="A7091">
        <v>86</v>
      </c>
      <c r="B7091">
        <v>8</v>
      </c>
      <c r="C7091">
        <v>2</v>
      </c>
    </row>
    <row r="7092" spans="1:3" x14ac:dyDescent="0.25">
      <c r="A7092">
        <v>86</v>
      </c>
      <c r="B7092">
        <v>2</v>
      </c>
      <c r="C7092">
        <v>2</v>
      </c>
    </row>
    <row r="7093" spans="1:3" x14ac:dyDescent="0.25">
      <c r="A7093">
        <v>86</v>
      </c>
      <c r="B7093">
        <v>22</v>
      </c>
      <c r="C7093">
        <v>11</v>
      </c>
    </row>
    <row r="7094" spans="1:3" x14ac:dyDescent="0.25">
      <c r="A7094">
        <v>86</v>
      </c>
      <c r="B7094">
        <v>27</v>
      </c>
      <c r="C7094">
        <v>3</v>
      </c>
    </row>
    <row r="7095" spans="1:3" x14ac:dyDescent="0.25">
      <c r="A7095">
        <v>87</v>
      </c>
      <c r="B7095">
        <v>22</v>
      </c>
      <c r="C7095">
        <v>2</v>
      </c>
    </row>
    <row r="7096" spans="1:3" x14ac:dyDescent="0.25">
      <c r="A7096">
        <v>87</v>
      </c>
      <c r="B7096">
        <v>57</v>
      </c>
      <c r="C7096">
        <v>1</v>
      </c>
    </row>
    <row r="7097" spans="1:3" x14ac:dyDescent="0.25">
      <c r="A7097">
        <v>87</v>
      </c>
      <c r="B7097">
        <v>53</v>
      </c>
      <c r="C7097">
        <v>4</v>
      </c>
    </row>
    <row r="7098" spans="1:3" x14ac:dyDescent="0.25">
      <c r="A7098">
        <v>87</v>
      </c>
      <c r="B7098">
        <v>25</v>
      </c>
      <c r="C7098">
        <v>4</v>
      </c>
    </row>
    <row r="7099" spans="1:3" x14ac:dyDescent="0.25">
      <c r="A7099">
        <v>87</v>
      </c>
      <c r="B7099">
        <v>45</v>
      </c>
      <c r="C7099">
        <v>5</v>
      </c>
    </row>
    <row r="7100" spans="1:3" x14ac:dyDescent="0.25">
      <c r="A7100">
        <v>216</v>
      </c>
      <c r="B7100">
        <v>59</v>
      </c>
      <c r="C7100">
        <v>1</v>
      </c>
    </row>
    <row r="7101" spans="1:3" x14ac:dyDescent="0.25">
      <c r="A7101">
        <v>216</v>
      </c>
      <c r="B7101">
        <v>22</v>
      </c>
      <c r="C7101">
        <v>4</v>
      </c>
    </row>
    <row r="7102" spans="1:3" x14ac:dyDescent="0.25">
      <c r="A7102">
        <v>216</v>
      </c>
      <c r="B7102">
        <v>36</v>
      </c>
      <c r="C7102">
        <v>5</v>
      </c>
    </row>
    <row r="7103" spans="1:3" x14ac:dyDescent="0.25">
      <c r="A7103">
        <v>217</v>
      </c>
      <c r="B7103">
        <v>24</v>
      </c>
      <c r="C7103">
        <v>1</v>
      </c>
    </row>
    <row r="7104" spans="1:3" x14ac:dyDescent="0.25">
      <c r="A7104">
        <v>217</v>
      </c>
      <c r="B7104">
        <v>10</v>
      </c>
      <c r="C7104">
        <v>4</v>
      </c>
    </row>
    <row r="7105" spans="1:3" x14ac:dyDescent="0.25">
      <c r="A7105">
        <v>218</v>
      </c>
      <c r="B7105">
        <v>16</v>
      </c>
      <c r="C7105">
        <v>5</v>
      </c>
    </row>
    <row r="7106" spans="1:3" x14ac:dyDescent="0.25">
      <c r="A7106">
        <v>218</v>
      </c>
      <c r="B7106">
        <v>35</v>
      </c>
      <c r="C7106">
        <v>8</v>
      </c>
    </row>
    <row r="7107" spans="1:3" x14ac:dyDescent="0.25">
      <c r="A7107">
        <v>218</v>
      </c>
      <c r="B7107">
        <v>17</v>
      </c>
      <c r="C7107">
        <v>3</v>
      </c>
    </row>
    <row r="7108" spans="1:3" x14ac:dyDescent="0.25">
      <c r="A7108">
        <v>218</v>
      </c>
      <c r="B7108">
        <v>37</v>
      </c>
      <c r="C7108">
        <v>1</v>
      </c>
    </row>
    <row r="7109" spans="1:3" x14ac:dyDescent="0.25">
      <c r="A7109">
        <v>219</v>
      </c>
      <c r="B7109">
        <v>18</v>
      </c>
      <c r="C7109">
        <v>2</v>
      </c>
    </row>
    <row r="7110" spans="1:3" x14ac:dyDescent="0.25">
      <c r="A7110">
        <v>219</v>
      </c>
      <c r="B7110">
        <v>51</v>
      </c>
      <c r="C7110">
        <v>1</v>
      </c>
    </row>
    <row r="7111" spans="1:3" x14ac:dyDescent="0.25">
      <c r="A7111">
        <v>219</v>
      </c>
      <c r="B7111">
        <v>5</v>
      </c>
      <c r="C7111">
        <v>1</v>
      </c>
    </row>
    <row r="7112" spans="1:3" x14ac:dyDescent="0.25">
      <c r="A7112">
        <v>219</v>
      </c>
      <c r="B7112">
        <v>28</v>
      </c>
      <c r="C7112">
        <v>2</v>
      </c>
    </row>
    <row r="7113" spans="1:3" x14ac:dyDescent="0.25">
      <c r="A7113">
        <v>219</v>
      </c>
      <c r="B7113">
        <v>9</v>
      </c>
      <c r="C7113">
        <v>20</v>
      </c>
    </row>
    <row r="7114" spans="1:3" x14ac:dyDescent="0.25">
      <c r="A7114">
        <v>220</v>
      </c>
      <c r="B7114">
        <v>55</v>
      </c>
      <c r="C7114">
        <v>9</v>
      </c>
    </row>
    <row r="7115" spans="1:3" x14ac:dyDescent="0.25">
      <c r="A7115">
        <v>221</v>
      </c>
      <c r="B7115">
        <v>40</v>
      </c>
      <c r="C7115">
        <v>14</v>
      </c>
    </row>
    <row r="7116" spans="1:3" x14ac:dyDescent="0.25">
      <c r="A7116">
        <v>221</v>
      </c>
      <c r="B7116">
        <v>12</v>
      </c>
      <c r="C7116">
        <v>1</v>
      </c>
    </row>
    <row r="7117" spans="1:3" x14ac:dyDescent="0.25">
      <c r="A7117">
        <v>221</v>
      </c>
      <c r="B7117">
        <v>43</v>
      </c>
      <c r="C7117">
        <v>4</v>
      </c>
    </row>
    <row r="7118" spans="1:3" x14ac:dyDescent="0.25">
      <c r="A7118">
        <v>221</v>
      </c>
      <c r="B7118">
        <v>21</v>
      </c>
      <c r="C7118">
        <v>35</v>
      </c>
    </row>
    <row r="7119" spans="1:3" x14ac:dyDescent="0.25">
      <c r="A7119">
        <v>221</v>
      </c>
      <c r="B7119">
        <v>27</v>
      </c>
      <c r="C7119">
        <v>3</v>
      </c>
    </row>
    <row r="7120" spans="1:3" x14ac:dyDescent="0.25">
      <c r="A7120">
        <v>222</v>
      </c>
      <c r="B7120">
        <v>12</v>
      </c>
      <c r="C7120">
        <v>1</v>
      </c>
    </row>
    <row r="7121" spans="1:3" x14ac:dyDescent="0.25">
      <c r="A7121">
        <v>222</v>
      </c>
      <c r="B7121">
        <v>37</v>
      </c>
      <c r="C7121">
        <v>24</v>
      </c>
    </row>
    <row r="7122" spans="1:3" x14ac:dyDescent="0.25">
      <c r="A7122">
        <v>222</v>
      </c>
      <c r="B7122">
        <v>18</v>
      </c>
      <c r="C7122">
        <v>1</v>
      </c>
    </row>
    <row r="7123" spans="1:3" x14ac:dyDescent="0.25">
      <c r="A7123">
        <v>222</v>
      </c>
      <c r="B7123">
        <v>52</v>
      </c>
      <c r="C7123">
        <v>6</v>
      </c>
    </row>
    <row r="7124" spans="1:3" x14ac:dyDescent="0.25">
      <c r="A7124">
        <v>222</v>
      </c>
      <c r="B7124">
        <v>49</v>
      </c>
      <c r="C7124">
        <v>3</v>
      </c>
    </row>
    <row r="7125" spans="1:3" x14ac:dyDescent="0.25">
      <c r="A7125">
        <v>222</v>
      </c>
      <c r="B7125">
        <v>34</v>
      </c>
      <c r="C7125">
        <v>16</v>
      </c>
    </row>
    <row r="7126" spans="1:3" x14ac:dyDescent="0.25">
      <c r="A7126">
        <v>222</v>
      </c>
      <c r="B7126">
        <v>5</v>
      </c>
      <c r="C7126">
        <v>1</v>
      </c>
    </row>
    <row r="7127" spans="1:3" x14ac:dyDescent="0.25">
      <c r="A7127">
        <v>222</v>
      </c>
      <c r="B7127">
        <v>33</v>
      </c>
      <c r="C7127">
        <v>12</v>
      </c>
    </row>
    <row r="7128" spans="1:3" x14ac:dyDescent="0.25">
      <c r="A7128">
        <v>222</v>
      </c>
      <c r="B7128">
        <v>35</v>
      </c>
      <c r="C7128">
        <v>18</v>
      </c>
    </row>
    <row r="7129" spans="1:3" x14ac:dyDescent="0.25">
      <c r="A7129">
        <v>222</v>
      </c>
      <c r="B7129">
        <v>25</v>
      </c>
      <c r="C7129">
        <v>1</v>
      </c>
    </row>
    <row r="7130" spans="1:3" x14ac:dyDescent="0.25">
      <c r="A7130">
        <v>222</v>
      </c>
      <c r="B7130">
        <v>56</v>
      </c>
      <c r="C7130">
        <v>6</v>
      </c>
    </row>
    <row r="7131" spans="1:3" x14ac:dyDescent="0.25">
      <c r="A7131">
        <v>223</v>
      </c>
      <c r="B7131">
        <v>60</v>
      </c>
      <c r="C7131">
        <v>20</v>
      </c>
    </row>
    <row r="7132" spans="1:3" x14ac:dyDescent="0.25">
      <c r="A7132">
        <v>223</v>
      </c>
      <c r="B7132">
        <v>10</v>
      </c>
      <c r="C7132">
        <v>11</v>
      </c>
    </row>
    <row r="7133" spans="1:3" x14ac:dyDescent="0.25">
      <c r="A7133">
        <v>223</v>
      </c>
      <c r="B7133">
        <v>9</v>
      </c>
      <c r="C7133">
        <v>21</v>
      </c>
    </row>
    <row r="7134" spans="1:3" x14ac:dyDescent="0.25">
      <c r="A7134">
        <v>224</v>
      </c>
      <c r="B7134">
        <v>59</v>
      </c>
      <c r="C7134">
        <v>1</v>
      </c>
    </row>
    <row r="7135" spans="1:3" x14ac:dyDescent="0.25">
      <c r="A7135">
        <v>224</v>
      </c>
      <c r="B7135">
        <v>56</v>
      </c>
      <c r="C7135">
        <v>6</v>
      </c>
    </row>
    <row r="7136" spans="1:3" x14ac:dyDescent="0.25">
      <c r="A7136">
        <v>224</v>
      </c>
      <c r="B7136">
        <v>9</v>
      </c>
      <c r="C7136">
        <v>24</v>
      </c>
    </row>
    <row r="7137" spans="1:3" x14ac:dyDescent="0.25">
      <c r="A7137">
        <v>224</v>
      </c>
      <c r="B7137">
        <v>37</v>
      </c>
      <c r="C7137">
        <v>14</v>
      </c>
    </row>
    <row r="7138" spans="1:3" x14ac:dyDescent="0.25">
      <c r="A7138">
        <v>224</v>
      </c>
      <c r="B7138">
        <v>10</v>
      </c>
      <c r="C7138">
        <v>23</v>
      </c>
    </row>
    <row r="7139" spans="1:3" x14ac:dyDescent="0.25">
      <c r="A7139">
        <v>225</v>
      </c>
      <c r="B7139">
        <v>45</v>
      </c>
      <c r="C7139">
        <v>15</v>
      </c>
    </row>
    <row r="7140" spans="1:3" x14ac:dyDescent="0.25">
      <c r="A7140">
        <v>225</v>
      </c>
      <c r="B7140">
        <v>1</v>
      </c>
      <c r="C7140">
        <v>1</v>
      </c>
    </row>
    <row r="7141" spans="1:3" x14ac:dyDescent="0.25">
      <c r="A7141">
        <v>225</v>
      </c>
      <c r="B7141">
        <v>54</v>
      </c>
      <c r="C7141">
        <v>19</v>
      </c>
    </row>
    <row r="7142" spans="1:3" x14ac:dyDescent="0.25">
      <c r="A7142">
        <v>225</v>
      </c>
      <c r="B7142">
        <v>39</v>
      </c>
      <c r="C7142">
        <v>26</v>
      </c>
    </row>
    <row r="7143" spans="1:3" x14ac:dyDescent="0.25">
      <c r="A7143">
        <v>225</v>
      </c>
      <c r="B7143">
        <v>34</v>
      </c>
      <c r="C7143">
        <v>14</v>
      </c>
    </row>
    <row r="7144" spans="1:3" x14ac:dyDescent="0.25">
      <c r="A7144">
        <v>225</v>
      </c>
      <c r="B7144">
        <v>52</v>
      </c>
      <c r="C7144">
        <v>11</v>
      </c>
    </row>
    <row r="7145" spans="1:3" x14ac:dyDescent="0.25">
      <c r="A7145">
        <v>226</v>
      </c>
      <c r="B7145">
        <v>8</v>
      </c>
      <c r="C7145">
        <v>1</v>
      </c>
    </row>
    <row r="7146" spans="1:3" x14ac:dyDescent="0.25">
      <c r="A7146">
        <v>226</v>
      </c>
      <c r="B7146">
        <v>20</v>
      </c>
      <c r="C7146">
        <v>19</v>
      </c>
    </row>
    <row r="7147" spans="1:3" x14ac:dyDescent="0.25">
      <c r="A7147">
        <v>226</v>
      </c>
      <c r="B7147">
        <v>43</v>
      </c>
      <c r="C7147">
        <v>2</v>
      </c>
    </row>
    <row r="7148" spans="1:3" x14ac:dyDescent="0.25">
      <c r="A7148">
        <v>226</v>
      </c>
      <c r="B7148">
        <v>58</v>
      </c>
      <c r="C7148">
        <v>6</v>
      </c>
    </row>
    <row r="7149" spans="1:3" x14ac:dyDescent="0.25">
      <c r="A7149">
        <v>226</v>
      </c>
      <c r="B7149">
        <v>11</v>
      </c>
      <c r="C7149">
        <v>23</v>
      </c>
    </row>
    <row r="7150" spans="1:3" x14ac:dyDescent="0.25">
      <c r="A7150">
        <v>226</v>
      </c>
      <c r="B7150">
        <v>21</v>
      </c>
      <c r="C7150">
        <v>7</v>
      </c>
    </row>
    <row r="7151" spans="1:3" x14ac:dyDescent="0.25">
      <c r="A7151">
        <v>226</v>
      </c>
      <c r="B7151">
        <v>56</v>
      </c>
      <c r="C7151">
        <v>7</v>
      </c>
    </row>
    <row r="7152" spans="1:3" x14ac:dyDescent="0.25">
      <c r="A7152">
        <v>226</v>
      </c>
      <c r="B7152">
        <v>42</v>
      </c>
      <c r="C7152">
        <v>1</v>
      </c>
    </row>
    <row r="7153" spans="1:3" x14ac:dyDescent="0.25">
      <c r="A7153">
        <v>227</v>
      </c>
      <c r="B7153">
        <v>56</v>
      </c>
      <c r="C7153">
        <v>3</v>
      </c>
    </row>
    <row r="7154" spans="1:3" x14ac:dyDescent="0.25">
      <c r="A7154">
        <v>227</v>
      </c>
      <c r="B7154">
        <v>18</v>
      </c>
      <c r="C7154">
        <v>1</v>
      </c>
    </row>
    <row r="7155" spans="1:3" x14ac:dyDescent="0.25">
      <c r="A7155">
        <v>227</v>
      </c>
      <c r="B7155">
        <v>41</v>
      </c>
      <c r="C7155">
        <v>3</v>
      </c>
    </row>
    <row r="7156" spans="1:3" x14ac:dyDescent="0.25">
      <c r="A7156">
        <v>227</v>
      </c>
      <c r="B7156">
        <v>54</v>
      </c>
      <c r="C7156">
        <v>27</v>
      </c>
    </row>
    <row r="7157" spans="1:3" x14ac:dyDescent="0.25">
      <c r="A7157">
        <v>227</v>
      </c>
      <c r="B7157">
        <v>40</v>
      </c>
      <c r="C7157">
        <v>13</v>
      </c>
    </row>
    <row r="7158" spans="1:3" x14ac:dyDescent="0.25">
      <c r="A7158">
        <v>227</v>
      </c>
      <c r="B7158">
        <v>49</v>
      </c>
      <c r="C7158">
        <v>2</v>
      </c>
    </row>
    <row r="7159" spans="1:3" x14ac:dyDescent="0.25">
      <c r="A7159">
        <v>228</v>
      </c>
      <c r="B7159">
        <v>16</v>
      </c>
      <c r="C7159">
        <v>12</v>
      </c>
    </row>
    <row r="7160" spans="1:3" x14ac:dyDescent="0.25">
      <c r="A7160">
        <v>228</v>
      </c>
      <c r="B7160">
        <v>55</v>
      </c>
      <c r="C7160">
        <v>12</v>
      </c>
    </row>
    <row r="7161" spans="1:3" x14ac:dyDescent="0.25">
      <c r="A7161">
        <v>228</v>
      </c>
      <c r="B7161">
        <v>41</v>
      </c>
      <c r="C7161">
        <v>1</v>
      </c>
    </row>
    <row r="7162" spans="1:3" x14ac:dyDescent="0.25">
      <c r="A7162">
        <v>228</v>
      </c>
      <c r="B7162">
        <v>37</v>
      </c>
      <c r="C7162">
        <v>14</v>
      </c>
    </row>
    <row r="7163" spans="1:3" x14ac:dyDescent="0.25">
      <c r="A7163">
        <v>229</v>
      </c>
      <c r="B7163">
        <v>8</v>
      </c>
      <c r="C7163">
        <v>1</v>
      </c>
    </row>
    <row r="7164" spans="1:3" x14ac:dyDescent="0.25">
      <c r="A7164">
        <v>229</v>
      </c>
      <c r="B7164">
        <v>14</v>
      </c>
      <c r="C7164">
        <v>1</v>
      </c>
    </row>
    <row r="7165" spans="1:3" x14ac:dyDescent="0.25">
      <c r="A7165">
        <v>229</v>
      </c>
      <c r="B7165">
        <v>29</v>
      </c>
      <c r="C7165">
        <v>1</v>
      </c>
    </row>
    <row r="7166" spans="1:3" x14ac:dyDescent="0.25">
      <c r="A7166">
        <v>230</v>
      </c>
      <c r="B7166">
        <v>37</v>
      </c>
      <c r="C7166">
        <v>7</v>
      </c>
    </row>
    <row r="7167" spans="1:3" x14ac:dyDescent="0.25">
      <c r="A7167">
        <v>230</v>
      </c>
      <c r="B7167">
        <v>39</v>
      </c>
      <c r="C7167">
        <v>12</v>
      </c>
    </row>
    <row r="7168" spans="1:3" x14ac:dyDescent="0.25">
      <c r="A7168">
        <v>230</v>
      </c>
      <c r="B7168">
        <v>21</v>
      </c>
      <c r="C7168">
        <v>5</v>
      </c>
    </row>
    <row r="7169" spans="1:3" x14ac:dyDescent="0.25">
      <c r="A7169">
        <v>230</v>
      </c>
      <c r="B7169">
        <v>50</v>
      </c>
      <c r="C7169">
        <v>5</v>
      </c>
    </row>
    <row r="7170" spans="1:3" x14ac:dyDescent="0.25">
      <c r="A7170">
        <v>231</v>
      </c>
      <c r="B7170">
        <v>8</v>
      </c>
      <c r="C7170">
        <v>8</v>
      </c>
    </row>
    <row r="7171" spans="1:3" x14ac:dyDescent="0.25">
      <c r="A7171">
        <v>231</v>
      </c>
      <c r="B7171">
        <v>52</v>
      </c>
      <c r="C7171">
        <v>4</v>
      </c>
    </row>
    <row r="7172" spans="1:3" x14ac:dyDescent="0.25">
      <c r="A7172">
        <v>231</v>
      </c>
      <c r="B7172">
        <v>25</v>
      </c>
      <c r="C7172">
        <v>3</v>
      </c>
    </row>
    <row r="7173" spans="1:3" x14ac:dyDescent="0.25">
      <c r="A7173">
        <v>231</v>
      </c>
      <c r="B7173">
        <v>3</v>
      </c>
      <c r="C7173">
        <v>2</v>
      </c>
    </row>
    <row r="7174" spans="1:3" x14ac:dyDescent="0.25">
      <c r="A7174">
        <v>231</v>
      </c>
      <c r="B7174">
        <v>26</v>
      </c>
      <c r="C7174">
        <v>2</v>
      </c>
    </row>
    <row r="7175" spans="1:3" x14ac:dyDescent="0.25">
      <c r="A7175">
        <v>232</v>
      </c>
      <c r="B7175">
        <v>21</v>
      </c>
      <c r="C7175">
        <v>6</v>
      </c>
    </row>
    <row r="7176" spans="1:3" x14ac:dyDescent="0.25">
      <c r="A7176">
        <v>232</v>
      </c>
      <c r="B7176">
        <v>30</v>
      </c>
      <c r="C7176">
        <v>2</v>
      </c>
    </row>
    <row r="7177" spans="1:3" x14ac:dyDescent="0.25">
      <c r="A7177">
        <v>232</v>
      </c>
      <c r="B7177">
        <v>12</v>
      </c>
      <c r="C7177">
        <v>2</v>
      </c>
    </row>
    <row r="7178" spans="1:3" x14ac:dyDescent="0.25">
      <c r="A7178">
        <v>233</v>
      </c>
      <c r="B7178">
        <v>37</v>
      </c>
      <c r="C7178">
        <v>43</v>
      </c>
    </row>
    <row r="7179" spans="1:3" x14ac:dyDescent="0.25">
      <c r="A7179">
        <v>233</v>
      </c>
      <c r="B7179">
        <v>36</v>
      </c>
      <c r="C7179">
        <v>28</v>
      </c>
    </row>
    <row r="7180" spans="1:3" x14ac:dyDescent="0.25">
      <c r="A7180">
        <v>233</v>
      </c>
      <c r="B7180">
        <v>34</v>
      </c>
      <c r="C7180">
        <v>9</v>
      </c>
    </row>
    <row r="7181" spans="1:3" x14ac:dyDescent="0.25">
      <c r="A7181">
        <v>233</v>
      </c>
      <c r="B7181">
        <v>25</v>
      </c>
      <c r="C7181">
        <v>2</v>
      </c>
    </row>
    <row r="7182" spans="1:3" x14ac:dyDescent="0.25">
      <c r="A7182">
        <v>233</v>
      </c>
      <c r="B7182">
        <v>35</v>
      </c>
      <c r="C7182">
        <v>24</v>
      </c>
    </row>
    <row r="7183" spans="1:3" x14ac:dyDescent="0.25">
      <c r="A7183">
        <v>233</v>
      </c>
      <c r="B7183">
        <v>59</v>
      </c>
      <c r="C7183">
        <v>3</v>
      </c>
    </row>
    <row r="7184" spans="1:3" x14ac:dyDescent="0.25">
      <c r="A7184">
        <v>234</v>
      </c>
      <c r="B7184">
        <v>40</v>
      </c>
      <c r="C7184">
        <v>33</v>
      </c>
    </row>
    <row r="7185" spans="1:3" x14ac:dyDescent="0.25">
      <c r="A7185">
        <v>234</v>
      </c>
      <c r="B7185">
        <v>14</v>
      </c>
      <c r="C7185">
        <v>11</v>
      </c>
    </row>
    <row r="7186" spans="1:3" x14ac:dyDescent="0.25">
      <c r="A7186">
        <v>234</v>
      </c>
      <c r="B7186">
        <v>33</v>
      </c>
      <c r="C7186">
        <v>8</v>
      </c>
    </row>
    <row r="7187" spans="1:3" x14ac:dyDescent="0.25">
      <c r="A7187">
        <v>234</v>
      </c>
      <c r="B7187">
        <v>41</v>
      </c>
      <c r="C7187">
        <v>1</v>
      </c>
    </row>
    <row r="7188" spans="1:3" x14ac:dyDescent="0.25">
      <c r="A7188">
        <v>235</v>
      </c>
      <c r="B7188">
        <v>38</v>
      </c>
      <c r="C7188">
        <v>7</v>
      </c>
    </row>
    <row r="7189" spans="1:3" x14ac:dyDescent="0.25">
      <c r="A7189">
        <v>235</v>
      </c>
      <c r="B7189">
        <v>56</v>
      </c>
      <c r="C7189">
        <v>5</v>
      </c>
    </row>
    <row r="7190" spans="1:3" x14ac:dyDescent="0.25">
      <c r="A7190">
        <v>235</v>
      </c>
      <c r="B7190">
        <v>50</v>
      </c>
      <c r="C7190">
        <v>1</v>
      </c>
    </row>
    <row r="7191" spans="1:3" x14ac:dyDescent="0.25">
      <c r="A7191">
        <v>235</v>
      </c>
      <c r="B7191">
        <v>43</v>
      </c>
      <c r="C7191">
        <v>2</v>
      </c>
    </row>
    <row r="7192" spans="1:3" x14ac:dyDescent="0.25">
      <c r="A7192">
        <v>235</v>
      </c>
      <c r="B7192">
        <v>29</v>
      </c>
      <c r="C7192">
        <v>1</v>
      </c>
    </row>
    <row r="7193" spans="1:3" x14ac:dyDescent="0.25">
      <c r="A7193">
        <v>235</v>
      </c>
      <c r="B7193">
        <v>11</v>
      </c>
      <c r="C7193">
        <v>5</v>
      </c>
    </row>
    <row r="7194" spans="1:3" x14ac:dyDescent="0.25">
      <c r="A7194">
        <v>236</v>
      </c>
      <c r="B7194">
        <v>17</v>
      </c>
      <c r="C7194">
        <v>1</v>
      </c>
    </row>
    <row r="7195" spans="1:3" x14ac:dyDescent="0.25">
      <c r="A7195">
        <v>236</v>
      </c>
      <c r="B7195">
        <v>20</v>
      </c>
      <c r="C7195">
        <v>3</v>
      </c>
    </row>
    <row r="7196" spans="1:3" x14ac:dyDescent="0.25">
      <c r="A7196">
        <v>236</v>
      </c>
      <c r="B7196">
        <v>27</v>
      </c>
      <c r="C7196">
        <v>1</v>
      </c>
    </row>
    <row r="7197" spans="1:3" x14ac:dyDescent="0.25">
      <c r="A7197">
        <v>236</v>
      </c>
      <c r="B7197">
        <v>21</v>
      </c>
      <c r="C7197">
        <v>3</v>
      </c>
    </row>
    <row r="7198" spans="1:3" x14ac:dyDescent="0.25">
      <c r="A7198">
        <v>260</v>
      </c>
      <c r="B7198">
        <v>51</v>
      </c>
      <c r="C7198">
        <v>2</v>
      </c>
    </row>
    <row r="7199" spans="1:3" x14ac:dyDescent="0.25">
      <c r="A7199">
        <v>260</v>
      </c>
      <c r="B7199">
        <v>3</v>
      </c>
      <c r="C7199">
        <v>2</v>
      </c>
    </row>
    <row r="7200" spans="1:3" x14ac:dyDescent="0.25">
      <c r="A7200">
        <v>260</v>
      </c>
      <c r="B7200">
        <v>12</v>
      </c>
      <c r="C7200">
        <v>1</v>
      </c>
    </row>
    <row r="7201" spans="1:3" x14ac:dyDescent="0.25">
      <c r="A7201">
        <v>260</v>
      </c>
      <c r="B7201">
        <v>49</v>
      </c>
      <c r="C7201">
        <v>2</v>
      </c>
    </row>
    <row r="7202" spans="1:3" x14ac:dyDescent="0.25">
      <c r="A7202">
        <v>260</v>
      </c>
      <c r="B7202">
        <v>60</v>
      </c>
      <c r="C7202">
        <v>9</v>
      </c>
    </row>
    <row r="7203" spans="1:3" x14ac:dyDescent="0.25">
      <c r="A7203">
        <v>2</v>
      </c>
      <c r="B7203">
        <v>2</v>
      </c>
      <c r="C7203">
        <v>5</v>
      </c>
    </row>
    <row r="7204" spans="1:3" x14ac:dyDescent="0.25">
      <c r="A7204">
        <v>2</v>
      </c>
      <c r="B7204">
        <v>19</v>
      </c>
      <c r="C7204">
        <v>2</v>
      </c>
    </row>
    <row r="7205" spans="1:3" x14ac:dyDescent="0.25">
      <c r="A7205">
        <v>2</v>
      </c>
      <c r="B7205">
        <v>36</v>
      </c>
      <c r="C7205">
        <v>5</v>
      </c>
    </row>
    <row r="7206" spans="1:3" x14ac:dyDescent="0.25">
      <c r="A7206">
        <v>2</v>
      </c>
      <c r="B7206">
        <v>45</v>
      </c>
      <c r="C7206">
        <v>10</v>
      </c>
    </row>
    <row r="7207" spans="1:3" x14ac:dyDescent="0.25">
      <c r="A7207">
        <v>2</v>
      </c>
      <c r="B7207">
        <v>53</v>
      </c>
      <c r="C7207">
        <v>1</v>
      </c>
    </row>
    <row r="7208" spans="1:3" x14ac:dyDescent="0.25">
      <c r="A7208">
        <v>2</v>
      </c>
      <c r="B7208">
        <v>57</v>
      </c>
      <c r="C7208">
        <v>1</v>
      </c>
    </row>
    <row r="7209" spans="1:3" x14ac:dyDescent="0.25">
      <c r="A7209">
        <v>2</v>
      </c>
      <c r="B7209">
        <v>7</v>
      </c>
      <c r="C7209">
        <v>3</v>
      </c>
    </row>
    <row r="7210" spans="1:3" x14ac:dyDescent="0.25">
      <c r="A7210">
        <v>23</v>
      </c>
      <c r="B7210">
        <v>8</v>
      </c>
      <c r="C7210">
        <v>11</v>
      </c>
    </row>
    <row r="7211" spans="1:3" x14ac:dyDescent="0.25">
      <c r="A7211">
        <v>23</v>
      </c>
      <c r="B7211">
        <v>2</v>
      </c>
      <c r="C7211">
        <v>7</v>
      </c>
    </row>
    <row r="7212" spans="1:3" x14ac:dyDescent="0.25">
      <c r="A7212">
        <v>23</v>
      </c>
      <c r="B7212">
        <v>7</v>
      </c>
      <c r="C7212">
        <v>3</v>
      </c>
    </row>
    <row r="7213" spans="1:3" x14ac:dyDescent="0.25">
      <c r="A7213">
        <v>23</v>
      </c>
      <c r="B7213">
        <v>14</v>
      </c>
      <c r="C7213">
        <v>14</v>
      </c>
    </row>
    <row r="7214" spans="1:3" x14ac:dyDescent="0.25">
      <c r="A7214">
        <v>23</v>
      </c>
      <c r="B7214">
        <v>15</v>
      </c>
      <c r="C7214">
        <v>21</v>
      </c>
    </row>
    <row r="7215" spans="1:3" x14ac:dyDescent="0.25">
      <c r="A7215">
        <v>23</v>
      </c>
      <c r="B7215">
        <v>10</v>
      </c>
      <c r="C7215">
        <v>13</v>
      </c>
    </row>
    <row r="7216" spans="1:3" x14ac:dyDescent="0.25">
      <c r="A7216">
        <v>23</v>
      </c>
      <c r="B7216">
        <v>13</v>
      </c>
      <c r="C7216">
        <v>2</v>
      </c>
    </row>
    <row r="7217" spans="1:3" x14ac:dyDescent="0.25">
      <c r="A7217">
        <v>24</v>
      </c>
      <c r="B7217">
        <v>54</v>
      </c>
      <c r="C7217">
        <v>12</v>
      </c>
    </row>
    <row r="7218" spans="1:3" x14ac:dyDescent="0.25">
      <c r="A7218">
        <v>24</v>
      </c>
      <c r="B7218">
        <v>47</v>
      </c>
      <c r="C7218">
        <v>3</v>
      </c>
    </row>
    <row r="7219" spans="1:3" x14ac:dyDescent="0.25">
      <c r="A7219">
        <v>24</v>
      </c>
      <c r="B7219">
        <v>44</v>
      </c>
      <c r="C7219">
        <v>2</v>
      </c>
    </row>
    <row r="7220" spans="1:3" x14ac:dyDescent="0.25">
      <c r="A7220">
        <v>24</v>
      </c>
      <c r="B7220">
        <v>46</v>
      </c>
      <c r="C7220">
        <v>6</v>
      </c>
    </row>
    <row r="7221" spans="1:3" x14ac:dyDescent="0.25">
      <c r="A7221">
        <v>24</v>
      </c>
      <c r="B7221">
        <v>10</v>
      </c>
      <c r="C7221">
        <v>9</v>
      </c>
    </row>
    <row r="7222" spans="1:3" x14ac:dyDescent="0.25">
      <c r="A7222">
        <v>24</v>
      </c>
      <c r="B7222">
        <v>24</v>
      </c>
      <c r="C7222">
        <v>3</v>
      </c>
    </row>
    <row r="7223" spans="1:3" x14ac:dyDescent="0.25">
      <c r="A7223">
        <v>24</v>
      </c>
      <c r="B7223">
        <v>52</v>
      </c>
      <c r="C7223">
        <v>4</v>
      </c>
    </row>
    <row r="7224" spans="1:3" x14ac:dyDescent="0.25">
      <c r="A7224">
        <v>24</v>
      </c>
      <c r="B7224">
        <v>25</v>
      </c>
      <c r="C7224">
        <v>2</v>
      </c>
    </row>
    <row r="7225" spans="1:3" x14ac:dyDescent="0.25">
      <c r="A7225">
        <v>24</v>
      </c>
      <c r="B7225">
        <v>19</v>
      </c>
      <c r="C7225">
        <v>4</v>
      </c>
    </row>
    <row r="7226" spans="1:3" x14ac:dyDescent="0.25">
      <c r="A7226">
        <v>25</v>
      </c>
      <c r="B7226">
        <v>49</v>
      </c>
      <c r="C7226">
        <v>2</v>
      </c>
    </row>
    <row r="7227" spans="1:3" x14ac:dyDescent="0.25">
      <c r="A7227">
        <v>25</v>
      </c>
      <c r="B7227">
        <v>40</v>
      </c>
      <c r="C7227">
        <v>2</v>
      </c>
    </row>
    <row r="7228" spans="1:3" x14ac:dyDescent="0.25">
      <c r="A7228">
        <v>25</v>
      </c>
      <c r="B7228">
        <v>30</v>
      </c>
      <c r="C7228">
        <v>1</v>
      </c>
    </row>
    <row r="7229" spans="1:3" x14ac:dyDescent="0.25">
      <c r="A7229">
        <v>25</v>
      </c>
      <c r="B7229">
        <v>33</v>
      </c>
      <c r="C7229">
        <v>1</v>
      </c>
    </row>
    <row r="7230" spans="1:3" x14ac:dyDescent="0.25">
      <c r="A7230">
        <v>25</v>
      </c>
      <c r="B7230">
        <v>2</v>
      </c>
      <c r="C7230">
        <v>5</v>
      </c>
    </row>
    <row r="7231" spans="1:3" x14ac:dyDescent="0.25">
      <c r="A7231">
        <v>26</v>
      </c>
      <c r="B7231">
        <v>20</v>
      </c>
      <c r="C7231">
        <v>3</v>
      </c>
    </row>
    <row r="7232" spans="1:3" x14ac:dyDescent="0.25">
      <c r="A7232">
        <v>26</v>
      </c>
      <c r="B7232">
        <v>48</v>
      </c>
      <c r="C7232">
        <v>1</v>
      </c>
    </row>
    <row r="7233" spans="1:3" x14ac:dyDescent="0.25">
      <c r="A7233">
        <v>26</v>
      </c>
      <c r="B7233">
        <v>10</v>
      </c>
      <c r="C7233">
        <v>3</v>
      </c>
    </row>
    <row r="7234" spans="1:3" x14ac:dyDescent="0.25">
      <c r="A7234">
        <v>26</v>
      </c>
      <c r="B7234">
        <v>43</v>
      </c>
      <c r="C7234">
        <v>1</v>
      </c>
    </row>
    <row r="7235" spans="1:3" x14ac:dyDescent="0.25">
      <c r="A7235">
        <v>26</v>
      </c>
      <c r="B7235">
        <v>5</v>
      </c>
      <c r="C7235">
        <v>1</v>
      </c>
    </row>
    <row r="7236" spans="1:3" x14ac:dyDescent="0.25">
      <c r="A7236">
        <v>26</v>
      </c>
      <c r="B7236">
        <v>25</v>
      </c>
      <c r="C7236">
        <v>1</v>
      </c>
    </row>
    <row r="7237" spans="1:3" x14ac:dyDescent="0.25">
      <c r="A7237">
        <v>27</v>
      </c>
      <c r="B7237">
        <v>2</v>
      </c>
      <c r="C7237">
        <v>1</v>
      </c>
    </row>
    <row r="7238" spans="1:3" x14ac:dyDescent="0.25">
      <c r="A7238">
        <v>27</v>
      </c>
      <c r="B7238">
        <v>19</v>
      </c>
      <c r="C7238">
        <v>1</v>
      </c>
    </row>
    <row r="7239" spans="1:3" x14ac:dyDescent="0.25">
      <c r="A7239">
        <v>27</v>
      </c>
      <c r="B7239">
        <v>7</v>
      </c>
      <c r="C7239">
        <v>1</v>
      </c>
    </row>
    <row r="7240" spans="1:3" x14ac:dyDescent="0.25">
      <c r="A7240">
        <v>27</v>
      </c>
      <c r="B7240">
        <v>46</v>
      </c>
      <c r="C7240">
        <v>1</v>
      </c>
    </row>
    <row r="7241" spans="1:3" x14ac:dyDescent="0.25">
      <c r="A7241">
        <v>27</v>
      </c>
      <c r="B7241">
        <v>54</v>
      </c>
      <c r="C7241">
        <v>6</v>
      </c>
    </row>
    <row r="7242" spans="1:3" x14ac:dyDescent="0.25">
      <c r="A7242">
        <v>27</v>
      </c>
      <c r="B7242">
        <v>47</v>
      </c>
      <c r="C7242">
        <v>1</v>
      </c>
    </row>
    <row r="7243" spans="1:3" x14ac:dyDescent="0.25">
      <c r="A7243">
        <v>27</v>
      </c>
      <c r="B7243">
        <v>15</v>
      </c>
      <c r="C7243">
        <v>5</v>
      </c>
    </row>
    <row r="7244" spans="1:3" x14ac:dyDescent="0.25">
      <c r="A7244">
        <v>27</v>
      </c>
      <c r="B7244">
        <v>29</v>
      </c>
      <c r="C7244">
        <v>1</v>
      </c>
    </row>
    <row r="7245" spans="1:3" x14ac:dyDescent="0.25">
      <c r="A7245">
        <v>28</v>
      </c>
      <c r="B7245">
        <v>15</v>
      </c>
      <c r="C7245">
        <v>10</v>
      </c>
    </row>
    <row r="7246" spans="1:3" x14ac:dyDescent="0.25">
      <c r="A7246">
        <v>28</v>
      </c>
      <c r="B7246">
        <v>48</v>
      </c>
      <c r="C7246">
        <v>2</v>
      </c>
    </row>
    <row r="7247" spans="1:3" x14ac:dyDescent="0.25">
      <c r="A7247">
        <v>28</v>
      </c>
      <c r="B7247">
        <v>8</v>
      </c>
      <c r="C7247">
        <v>1</v>
      </c>
    </row>
    <row r="7248" spans="1:3" x14ac:dyDescent="0.25">
      <c r="A7248">
        <v>28</v>
      </c>
      <c r="B7248">
        <v>10</v>
      </c>
      <c r="C7248">
        <v>0</v>
      </c>
    </row>
    <row r="7249" spans="1:3" x14ac:dyDescent="0.25">
      <c r="A7249">
        <v>28</v>
      </c>
      <c r="B7249">
        <v>9</v>
      </c>
      <c r="C7249">
        <v>13</v>
      </c>
    </row>
    <row r="7250" spans="1:3" x14ac:dyDescent="0.25">
      <c r="A7250">
        <v>28</v>
      </c>
      <c r="B7250">
        <v>53</v>
      </c>
      <c r="C7250">
        <v>3</v>
      </c>
    </row>
    <row r="7251" spans="1:3" x14ac:dyDescent="0.25">
      <c r="A7251">
        <v>28</v>
      </c>
      <c r="B7251">
        <v>39</v>
      </c>
      <c r="C7251">
        <v>1</v>
      </c>
    </row>
    <row r="7252" spans="1:3" x14ac:dyDescent="0.25">
      <c r="A7252">
        <v>29</v>
      </c>
      <c r="B7252">
        <v>14</v>
      </c>
      <c r="C7252">
        <v>5</v>
      </c>
    </row>
    <row r="7253" spans="1:3" x14ac:dyDescent="0.25">
      <c r="A7253">
        <v>29</v>
      </c>
      <c r="B7253">
        <v>34</v>
      </c>
      <c r="C7253">
        <v>9</v>
      </c>
    </row>
    <row r="7254" spans="1:3" x14ac:dyDescent="0.25">
      <c r="A7254">
        <v>29</v>
      </c>
      <c r="B7254">
        <v>10</v>
      </c>
      <c r="C7254">
        <v>5</v>
      </c>
    </row>
    <row r="7255" spans="1:3" x14ac:dyDescent="0.25">
      <c r="A7255">
        <v>29</v>
      </c>
      <c r="B7255">
        <v>56</v>
      </c>
      <c r="C7255">
        <v>23</v>
      </c>
    </row>
    <row r="7256" spans="1:3" x14ac:dyDescent="0.25">
      <c r="A7256">
        <v>29</v>
      </c>
      <c r="B7256">
        <v>3</v>
      </c>
      <c r="C7256">
        <v>3</v>
      </c>
    </row>
    <row r="7257" spans="1:3" x14ac:dyDescent="0.25">
      <c r="A7257">
        <v>29</v>
      </c>
      <c r="B7257">
        <v>39</v>
      </c>
      <c r="C7257">
        <v>1</v>
      </c>
    </row>
    <row r="7258" spans="1:3" x14ac:dyDescent="0.25">
      <c r="A7258">
        <v>29</v>
      </c>
      <c r="B7258">
        <v>55</v>
      </c>
      <c r="C7258">
        <v>20</v>
      </c>
    </row>
    <row r="7259" spans="1:3" x14ac:dyDescent="0.25">
      <c r="A7259">
        <v>29</v>
      </c>
      <c r="B7259">
        <v>57</v>
      </c>
      <c r="C7259">
        <v>3</v>
      </c>
    </row>
    <row r="7260" spans="1:3" x14ac:dyDescent="0.25">
      <c r="A7260">
        <v>30</v>
      </c>
      <c r="B7260">
        <v>11</v>
      </c>
      <c r="C7260">
        <v>4</v>
      </c>
    </row>
    <row r="7261" spans="1:3" x14ac:dyDescent="0.25">
      <c r="A7261">
        <v>30</v>
      </c>
      <c r="B7261">
        <v>28</v>
      </c>
      <c r="C7261">
        <v>1</v>
      </c>
    </row>
    <row r="7262" spans="1:3" x14ac:dyDescent="0.25">
      <c r="A7262">
        <v>30</v>
      </c>
      <c r="B7262">
        <v>49</v>
      </c>
      <c r="C7262">
        <v>3</v>
      </c>
    </row>
    <row r="7263" spans="1:3" x14ac:dyDescent="0.25">
      <c r="A7263">
        <v>30</v>
      </c>
      <c r="B7263">
        <v>48</v>
      </c>
      <c r="C7263">
        <v>1</v>
      </c>
    </row>
    <row r="7264" spans="1:3" x14ac:dyDescent="0.25">
      <c r="A7264">
        <v>30</v>
      </c>
      <c r="B7264">
        <v>33</v>
      </c>
      <c r="C7264">
        <v>8</v>
      </c>
    </row>
    <row r="7265" spans="1:3" x14ac:dyDescent="0.25">
      <c r="A7265">
        <v>31</v>
      </c>
      <c r="B7265">
        <v>20</v>
      </c>
      <c r="C7265">
        <v>2</v>
      </c>
    </row>
    <row r="7266" spans="1:3" x14ac:dyDescent="0.25">
      <c r="A7266">
        <v>32</v>
      </c>
      <c r="B7266">
        <v>50</v>
      </c>
      <c r="C7266">
        <v>4</v>
      </c>
    </row>
    <row r="7267" spans="1:3" x14ac:dyDescent="0.25">
      <c r="A7267">
        <v>32</v>
      </c>
      <c r="B7267">
        <v>20</v>
      </c>
      <c r="C7267">
        <v>3</v>
      </c>
    </row>
    <row r="7268" spans="1:3" x14ac:dyDescent="0.25">
      <c r="A7268">
        <v>32</v>
      </c>
      <c r="B7268">
        <v>45</v>
      </c>
      <c r="C7268">
        <v>15</v>
      </c>
    </row>
    <row r="7269" spans="1:3" x14ac:dyDescent="0.25">
      <c r="A7269">
        <v>32</v>
      </c>
      <c r="B7269">
        <v>19</v>
      </c>
      <c r="C7269">
        <v>3</v>
      </c>
    </row>
    <row r="7270" spans="1:3" x14ac:dyDescent="0.25">
      <c r="A7270">
        <v>33</v>
      </c>
      <c r="B7270">
        <v>11</v>
      </c>
      <c r="C7270">
        <v>10</v>
      </c>
    </row>
    <row r="7271" spans="1:3" x14ac:dyDescent="0.25">
      <c r="A7271">
        <v>33</v>
      </c>
      <c r="B7271">
        <v>49</v>
      </c>
      <c r="C7271">
        <v>1</v>
      </c>
    </row>
    <row r="7272" spans="1:3" x14ac:dyDescent="0.25">
      <c r="A7272">
        <v>33</v>
      </c>
      <c r="B7272">
        <v>9</v>
      </c>
      <c r="C7272">
        <v>11</v>
      </c>
    </row>
    <row r="7273" spans="1:3" x14ac:dyDescent="0.25">
      <c r="A7273">
        <v>34</v>
      </c>
      <c r="B7273">
        <v>50</v>
      </c>
      <c r="C7273">
        <v>1</v>
      </c>
    </row>
    <row r="7274" spans="1:3" x14ac:dyDescent="0.25">
      <c r="A7274">
        <v>34</v>
      </c>
      <c r="B7274">
        <v>36</v>
      </c>
      <c r="C7274">
        <v>5</v>
      </c>
    </row>
    <row r="7275" spans="1:3" x14ac:dyDescent="0.25">
      <c r="A7275">
        <v>34</v>
      </c>
      <c r="B7275">
        <v>48</v>
      </c>
      <c r="C7275">
        <v>1</v>
      </c>
    </row>
    <row r="7276" spans="1:3" x14ac:dyDescent="0.25">
      <c r="A7276">
        <v>34</v>
      </c>
      <c r="B7276">
        <v>15</v>
      </c>
      <c r="C7276">
        <v>7</v>
      </c>
    </row>
    <row r="7277" spans="1:3" x14ac:dyDescent="0.25">
      <c r="A7277">
        <v>35</v>
      </c>
      <c r="B7277">
        <v>9</v>
      </c>
      <c r="C7277">
        <v>8</v>
      </c>
    </row>
    <row r="7278" spans="1:3" x14ac:dyDescent="0.25">
      <c r="A7278">
        <v>35</v>
      </c>
      <c r="B7278">
        <v>19</v>
      </c>
      <c r="C7278">
        <v>1</v>
      </c>
    </row>
    <row r="7279" spans="1:3" x14ac:dyDescent="0.25">
      <c r="A7279">
        <v>35</v>
      </c>
      <c r="B7279">
        <v>22</v>
      </c>
      <c r="C7279">
        <v>3</v>
      </c>
    </row>
    <row r="7280" spans="1:3" x14ac:dyDescent="0.25">
      <c r="A7280">
        <v>35</v>
      </c>
      <c r="B7280">
        <v>11</v>
      </c>
      <c r="C7280">
        <v>4</v>
      </c>
    </row>
    <row r="7281" spans="1:3" x14ac:dyDescent="0.25">
      <c r="A7281">
        <v>35</v>
      </c>
      <c r="B7281">
        <v>15</v>
      </c>
      <c r="C7281">
        <v>6</v>
      </c>
    </row>
    <row r="7282" spans="1:3" x14ac:dyDescent="0.25">
      <c r="A7282">
        <v>36</v>
      </c>
      <c r="B7282">
        <v>21</v>
      </c>
      <c r="C7282">
        <v>3</v>
      </c>
    </row>
    <row r="7283" spans="1:3" x14ac:dyDescent="0.25">
      <c r="A7283">
        <v>36</v>
      </c>
      <c r="B7283">
        <v>52</v>
      </c>
      <c r="C7283">
        <v>8</v>
      </c>
    </row>
    <row r="7284" spans="1:3" x14ac:dyDescent="0.25">
      <c r="A7284">
        <v>37</v>
      </c>
      <c r="B7284">
        <v>52</v>
      </c>
      <c r="C7284">
        <v>6</v>
      </c>
    </row>
    <row r="7285" spans="1:3" x14ac:dyDescent="0.25">
      <c r="A7285">
        <v>37</v>
      </c>
      <c r="B7285">
        <v>22</v>
      </c>
      <c r="C7285">
        <v>9</v>
      </c>
    </row>
    <row r="7286" spans="1:3" x14ac:dyDescent="0.25">
      <c r="A7286">
        <v>37</v>
      </c>
      <c r="B7286">
        <v>28</v>
      </c>
      <c r="C7286">
        <v>1</v>
      </c>
    </row>
    <row r="7287" spans="1:3" x14ac:dyDescent="0.25">
      <c r="A7287">
        <v>37</v>
      </c>
      <c r="B7287">
        <v>30</v>
      </c>
      <c r="C7287">
        <v>1</v>
      </c>
    </row>
    <row r="7288" spans="1:3" x14ac:dyDescent="0.25">
      <c r="A7288">
        <v>37</v>
      </c>
      <c r="B7288">
        <v>46</v>
      </c>
      <c r="C7288">
        <v>2</v>
      </c>
    </row>
    <row r="7289" spans="1:3" x14ac:dyDescent="0.25">
      <c r="A7289">
        <v>37</v>
      </c>
      <c r="B7289">
        <v>45</v>
      </c>
      <c r="C7289">
        <v>13</v>
      </c>
    </row>
    <row r="7290" spans="1:3" x14ac:dyDescent="0.25">
      <c r="A7290">
        <v>37</v>
      </c>
      <c r="B7290">
        <v>15</v>
      </c>
      <c r="C7290">
        <v>10</v>
      </c>
    </row>
    <row r="7291" spans="1:3" x14ac:dyDescent="0.25">
      <c r="A7291">
        <v>38</v>
      </c>
      <c r="B7291">
        <v>7</v>
      </c>
      <c r="C7291">
        <v>1</v>
      </c>
    </row>
    <row r="7292" spans="1:3" x14ac:dyDescent="0.25">
      <c r="A7292">
        <v>38</v>
      </c>
      <c r="B7292">
        <v>55</v>
      </c>
      <c r="C7292">
        <v>17</v>
      </c>
    </row>
    <row r="7293" spans="1:3" x14ac:dyDescent="0.25">
      <c r="A7293">
        <v>38</v>
      </c>
      <c r="B7293">
        <v>9</v>
      </c>
      <c r="C7293">
        <v>10</v>
      </c>
    </row>
    <row r="7294" spans="1:3" x14ac:dyDescent="0.25">
      <c r="A7294">
        <v>38</v>
      </c>
      <c r="B7294">
        <v>20</v>
      </c>
      <c r="C7294">
        <v>7</v>
      </c>
    </row>
    <row r="7295" spans="1:3" x14ac:dyDescent="0.25">
      <c r="A7295">
        <v>39</v>
      </c>
      <c r="B7295">
        <v>17</v>
      </c>
      <c r="C7295">
        <v>1</v>
      </c>
    </row>
    <row r="7296" spans="1:3" x14ac:dyDescent="0.25">
      <c r="A7296">
        <v>39</v>
      </c>
      <c r="B7296">
        <v>33</v>
      </c>
      <c r="C7296">
        <v>3</v>
      </c>
    </row>
    <row r="7297" spans="1:3" x14ac:dyDescent="0.25">
      <c r="A7297">
        <v>39</v>
      </c>
      <c r="B7297">
        <v>45</v>
      </c>
      <c r="C7297">
        <v>5</v>
      </c>
    </row>
    <row r="7298" spans="1:3" x14ac:dyDescent="0.25">
      <c r="A7298">
        <v>39</v>
      </c>
      <c r="B7298">
        <v>11</v>
      </c>
      <c r="C7298">
        <v>4</v>
      </c>
    </row>
    <row r="7299" spans="1:3" x14ac:dyDescent="0.25">
      <c r="A7299">
        <v>40</v>
      </c>
      <c r="B7299">
        <v>25</v>
      </c>
      <c r="C7299">
        <v>2</v>
      </c>
    </row>
    <row r="7300" spans="1:3" x14ac:dyDescent="0.25">
      <c r="A7300">
        <v>40</v>
      </c>
      <c r="B7300">
        <v>45</v>
      </c>
      <c r="C7300">
        <v>3</v>
      </c>
    </row>
    <row r="7301" spans="1:3" x14ac:dyDescent="0.25">
      <c r="A7301">
        <v>40</v>
      </c>
      <c r="B7301">
        <v>4</v>
      </c>
      <c r="C7301">
        <v>2</v>
      </c>
    </row>
    <row r="7302" spans="1:3" x14ac:dyDescent="0.25">
      <c r="A7302">
        <v>40</v>
      </c>
      <c r="B7302">
        <v>46</v>
      </c>
      <c r="C7302">
        <v>3</v>
      </c>
    </row>
    <row r="7303" spans="1:3" x14ac:dyDescent="0.25">
      <c r="A7303">
        <v>40</v>
      </c>
      <c r="B7303">
        <v>47</v>
      </c>
      <c r="C7303">
        <v>2</v>
      </c>
    </row>
    <row r="7304" spans="1:3" x14ac:dyDescent="0.25">
      <c r="A7304">
        <v>41</v>
      </c>
      <c r="B7304">
        <v>7</v>
      </c>
      <c r="C7304">
        <v>2</v>
      </c>
    </row>
    <row r="7305" spans="1:3" x14ac:dyDescent="0.25">
      <c r="A7305">
        <v>41</v>
      </c>
      <c r="B7305">
        <v>40</v>
      </c>
      <c r="C7305">
        <v>2</v>
      </c>
    </row>
    <row r="7306" spans="1:3" x14ac:dyDescent="0.25">
      <c r="A7306">
        <v>42</v>
      </c>
      <c r="B7306">
        <v>23</v>
      </c>
      <c r="C7306">
        <v>1</v>
      </c>
    </row>
    <row r="7307" spans="1:3" x14ac:dyDescent="0.25">
      <c r="A7307">
        <v>42</v>
      </c>
      <c r="B7307">
        <v>12</v>
      </c>
      <c r="C7307">
        <v>1</v>
      </c>
    </row>
    <row r="7308" spans="1:3" x14ac:dyDescent="0.25">
      <c r="A7308">
        <v>42</v>
      </c>
      <c r="B7308">
        <v>10</v>
      </c>
      <c r="C7308">
        <v>4</v>
      </c>
    </row>
    <row r="7309" spans="1:3" x14ac:dyDescent="0.25">
      <c r="A7309">
        <v>42</v>
      </c>
      <c r="B7309">
        <v>50</v>
      </c>
      <c r="C7309">
        <v>6</v>
      </c>
    </row>
    <row r="7310" spans="1:3" x14ac:dyDescent="0.25">
      <c r="A7310">
        <v>42</v>
      </c>
      <c r="B7310">
        <v>55</v>
      </c>
      <c r="C7310">
        <v>17</v>
      </c>
    </row>
    <row r="7311" spans="1:3" x14ac:dyDescent="0.25">
      <c r="A7311">
        <v>42</v>
      </c>
      <c r="B7311">
        <v>36</v>
      </c>
      <c r="C7311">
        <v>4</v>
      </c>
    </row>
    <row r="7312" spans="1:3" x14ac:dyDescent="0.25">
      <c r="A7312">
        <v>42</v>
      </c>
      <c r="B7312">
        <v>52</v>
      </c>
      <c r="C7312">
        <v>4</v>
      </c>
    </row>
    <row r="7313" spans="1:3" x14ac:dyDescent="0.25">
      <c r="A7313">
        <v>42</v>
      </c>
      <c r="B7313">
        <v>25</v>
      </c>
      <c r="C7313">
        <v>3</v>
      </c>
    </row>
    <row r="7314" spans="1:3" x14ac:dyDescent="0.25">
      <c r="A7314">
        <v>42</v>
      </c>
      <c r="B7314">
        <v>14</v>
      </c>
      <c r="C7314">
        <v>7</v>
      </c>
    </row>
    <row r="7315" spans="1:3" x14ac:dyDescent="0.25">
      <c r="A7315">
        <v>43</v>
      </c>
      <c r="B7315">
        <v>25</v>
      </c>
      <c r="C7315">
        <v>4</v>
      </c>
    </row>
    <row r="7316" spans="1:3" x14ac:dyDescent="0.25">
      <c r="A7316">
        <v>43</v>
      </c>
      <c r="B7316">
        <v>17</v>
      </c>
      <c r="C7316">
        <v>1</v>
      </c>
    </row>
    <row r="7317" spans="1:3" x14ac:dyDescent="0.25">
      <c r="A7317">
        <v>44</v>
      </c>
      <c r="B7317">
        <v>18</v>
      </c>
      <c r="C7317">
        <v>2</v>
      </c>
    </row>
    <row r="7318" spans="1:3" x14ac:dyDescent="0.25">
      <c r="A7318">
        <v>44</v>
      </c>
      <c r="B7318">
        <v>26</v>
      </c>
      <c r="C7318">
        <v>3</v>
      </c>
    </row>
    <row r="7319" spans="1:3" x14ac:dyDescent="0.25">
      <c r="A7319">
        <v>325</v>
      </c>
      <c r="B7319">
        <v>38</v>
      </c>
      <c r="C7319">
        <v>4</v>
      </c>
    </row>
    <row r="7320" spans="1:3" x14ac:dyDescent="0.25">
      <c r="A7320">
        <v>325</v>
      </c>
      <c r="B7320">
        <v>40</v>
      </c>
      <c r="C7320">
        <v>1</v>
      </c>
    </row>
    <row r="7321" spans="1:3" x14ac:dyDescent="0.25">
      <c r="A7321">
        <v>325</v>
      </c>
      <c r="B7321">
        <v>43</v>
      </c>
      <c r="C7321">
        <v>1</v>
      </c>
    </row>
    <row r="7322" spans="1:3" x14ac:dyDescent="0.25">
      <c r="A7322">
        <v>325</v>
      </c>
      <c r="B7322">
        <v>25</v>
      </c>
      <c r="C7322">
        <v>1</v>
      </c>
    </row>
    <row r="7323" spans="1:3" x14ac:dyDescent="0.25">
      <c r="A7323">
        <v>326</v>
      </c>
      <c r="B7323">
        <v>44</v>
      </c>
      <c r="C7323">
        <v>2</v>
      </c>
    </row>
    <row r="7324" spans="1:3" x14ac:dyDescent="0.25">
      <c r="A7324">
        <v>326</v>
      </c>
      <c r="B7324">
        <v>54</v>
      </c>
      <c r="C7324">
        <v>9</v>
      </c>
    </row>
    <row r="7325" spans="1:3" x14ac:dyDescent="0.25">
      <c r="A7325">
        <v>326</v>
      </c>
      <c r="B7325">
        <v>45</v>
      </c>
      <c r="C7325">
        <v>2</v>
      </c>
    </row>
    <row r="7326" spans="1:3" x14ac:dyDescent="0.25">
      <c r="A7326">
        <v>327</v>
      </c>
      <c r="B7326">
        <v>58</v>
      </c>
      <c r="C7326">
        <v>3</v>
      </c>
    </row>
    <row r="7327" spans="1:3" x14ac:dyDescent="0.25">
      <c r="A7327">
        <v>327</v>
      </c>
      <c r="B7327">
        <v>1</v>
      </c>
      <c r="C7327">
        <v>1</v>
      </c>
    </row>
    <row r="7328" spans="1:3" x14ac:dyDescent="0.25">
      <c r="A7328">
        <v>327</v>
      </c>
      <c r="B7328">
        <v>38</v>
      </c>
      <c r="C7328">
        <v>6</v>
      </c>
    </row>
    <row r="7329" spans="1:3" x14ac:dyDescent="0.25">
      <c r="A7329">
        <v>327</v>
      </c>
      <c r="B7329">
        <v>33</v>
      </c>
      <c r="C7329">
        <v>2</v>
      </c>
    </row>
    <row r="7330" spans="1:3" x14ac:dyDescent="0.25">
      <c r="A7330">
        <v>328</v>
      </c>
      <c r="B7330">
        <v>27</v>
      </c>
      <c r="C7330">
        <v>1</v>
      </c>
    </row>
    <row r="7331" spans="1:3" x14ac:dyDescent="0.25">
      <c r="A7331">
        <v>328</v>
      </c>
      <c r="B7331">
        <v>8</v>
      </c>
      <c r="C7331">
        <v>3</v>
      </c>
    </row>
    <row r="7332" spans="1:3" x14ac:dyDescent="0.25">
      <c r="A7332">
        <v>328</v>
      </c>
      <c r="B7332">
        <v>15</v>
      </c>
      <c r="C7332">
        <v>9</v>
      </c>
    </row>
    <row r="7333" spans="1:3" x14ac:dyDescent="0.25">
      <c r="A7333">
        <v>328</v>
      </c>
      <c r="B7333">
        <v>9</v>
      </c>
      <c r="C7333">
        <v>28</v>
      </c>
    </row>
    <row r="7334" spans="1:3" x14ac:dyDescent="0.25">
      <c r="A7334">
        <v>329</v>
      </c>
      <c r="B7334">
        <v>56</v>
      </c>
      <c r="C7334">
        <v>14</v>
      </c>
    </row>
    <row r="7335" spans="1:3" x14ac:dyDescent="0.25">
      <c r="A7335">
        <v>329</v>
      </c>
      <c r="B7335">
        <v>4</v>
      </c>
      <c r="C7335">
        <v>1</v>
      </c>
    </row>
    <row r="7336" spans="1:3" x14ac:dyDescent="0.25">
      <c r="A7336">
        <v>329</v>
      </c>
      <c r="B7336">
        <v>48</v>
      </c>
      <c r="C7336">
        <v>4</v>
      </c>
    </row>
    <row r="7337" spans="1:3" x14ac:dyDescent="0.25">
      <c r="A7337">
        <v>329</v>
      </c>
      <c r="B7337">
        <v>50</v>
      </c>
      <c r="C7337">
        <v>14</v>
      </c>
    </row>
    <row r="7338" spans="1:3" x14ac:dyDescent="0.25">
      <c r="A7338">
        <v>329</v>
      </c>
      <c r="B7338">
        <v>36</v>
      </c>
      <c r="C7338">
        <v>8</v>
      </c>
    </row>
    <row r="7339" spans="1:3" x14ac:dyDescent="0.25">
      <c r="A7339">
        <v>329</v>
      </c>
      <c r="B7339">
        <v>22</v>
      </c>
      <c r="C7339">
        <v>13</v>
      </c>
    </row>
    <row r="7340" spans="1:3" x14ac:dyDescent="0.25">
      <c r="A7340">
        <v>329</v>
      </c>
      <c r="B7340">
        <v>53</v>
      </c>
      <c r="C7340">
        <v>3</v>
      </c>
    </row>
    <row r="7341" spans="1:3" x14ac:dyDescent="0.25">
      <c r="A7341">
        <v>330</v>
      </c>
      <c r="B7341">
        <v>51</v>
      </c>
      <c r="C7341">
        <v>1</v>
      </c>
    </row>
    <row r="7342" spans="1:3" x14ac:dyDescent="0.25">
      <c r="A7342">
        <v>330</v>
      </c>
      <c r="B7342">
        <v>41</v>
      </c>
      <c r="C7342">
        <v>5</v>
      </c>
    </row>
    <row r="7343" spans="1:3" x14ac:dyDescent="0.25">
      <c r="A7343">
        <v>330</v>
      </c>
      <c r="B7343">
        <v>60</v>
      </c>
      <c r="C7343">
        <v>10</v>
      </c>
    </row>
    <row r="7344" spans="1:3" x14ac:dyDescent="0.25">
      <c r="A7344">
        <v>330</v>
      </c>
      <c r="B7344">
        <v>39</v>
      </c>
      <c r="C7344">
        <v>2</v>
      </c>
    </row>
    <row r="7345" spans="1:3" x14ac:dyDescent="0.25">
      <c r="A7345">
        <v>330</v>
      </c>
      <c r="B7345">
        <v>43</v>
      </c>
      <c r="C7345">
        <v>1</v>
      </c>
    </row>
    <row r="7346" spans="1:3" x14ac:dyDescent="0.25">
      <c r="A7346">
        <v>330</v>
      </c>
      <c r="B7346">
        <v>36</v>
      </c>
      <c r="C7346">
        <v>2</v>
      </c>
    </row>
    <row r="7347" spans="1:3" x14ac:dyDescent="0.25">
      <c r="A7347">
        <v>331</v>
      </c>
      <c r="B7347">
        <v>40</v>
      </c>
      <c r="C7347">
        <v>1</v>
      </c>
    </row>
    <row r="7348" spans="1:3" x14ac:dyDescent="0.25">
      <c r="A7348">
        <v>331</v>
      </c>
      <c r="B7348">
        <v>10</v>
      </c>
      <c r="C7348">
        <v>4</v>
      </c>
    </row>
    <row r="7349" spans="1:3" x14ac:dyDescent="0.25">
      <c r="A7349">
        <v>332</v>
      </c>
      <c r="B7349">
        <v>42</v>
      </c>
      <c r="C7349">
        <v>1</v>
      </c>
    </row>
    <row r="7350" spans="1:3" x14ac:dyDescent="0.25">
      <c r="A7350">
        <v>332</v>
      </c>
      <c r="B7350">
        <v>54</v>
      </c>
      <c r="C7350">
        <v>8</v>
      </c>
    </row>
    <row r="7351" spans="1:3" x14ac:dyDescent="0.25">
      <c r="A7351">
        <v>333</v>
      </c>
      <c r="B7351">
        <v>56</v>
      </c>
      <c r="C7351">
        <v>4</v>
      </c>
    </row>
    <row r="7352" spans="1:3" x14ac:dyDescent="0.25">
      <c r="A7352">
        <v>333</v>
      </c>
      <c r="B7352">
        <v>34</v>
      </c>
      <c r="C7352">
        <v>2</v>
      </c>
    </row>
    <row r="7353" spans="1:3" x14ac:dyDescent="0.25">
      <c r="A7353">
        <v>333</v>
      </c>
      <c r="B7353">
        <v>3</v>
      </c>
      <c r="C7353">
        <v>2</v>
      </c>
    </row>
    <row r="7354" spans="1:3" x14ac:dyDescent="0.25">
      <c r="A7354">
        <v>334</v>
      </c>
      <c r="B7354">
        <v>29</v>
      </c>
      <c r="C7354">
        <v>1</v>
      </c>
    </row>
    <row r="7355" spans="1:3" x14ac:dyDescent="0.25">
      <c r="A7355">
        <v>334</v>
      </c>
      <c r="B7355">
        <v>42</v>
      </c>
      <c r="C7355">
        <v>1</v>
      </c>
    </row>
    <row r="7356" spans="1:3" x14ac:dyDescent="0.25">
      <c r="A7356">
        <v>334</v>
      </c>
      <c r="B7356">
        <v>3</v>
      </c>
      <c r="C7356">
        <v>1</v>
      </c>
    </row>
    <row r="7357" spans="1:3" x14ac:dyDescent="0.25">
      <c r="A7357">
        <v>335</v>
      </c>
      <c r="B7357">
        <v>51</v>
      </c>
      <c r="C7357">
        <v>1</v>
      </c>
    </row>
    <row r="7358" spans="1:3" x14ac:dyDescent="0.25">
      <c r="A7358">
        <v>335</v>
      </c>
      <c r="B7358">
        <v>10</v>
      </c>
      <c r="C7358">
        <v>4</v>
      </c>
    </row>
    <row r="7359" spans="1:3" x14ac:dyDescent="0.25">
      <c r="A7359">
        <v>335</v>
      </c>
      <c r="B7359">
        <v>11</v>
      </c>
      <c r="C7359">
        <v>4</v>
      </c>
    </row>
    <row r="7360" spans="1:3" x14ac:dyDescent="0.25">
      <c r="A7360">
        <v>335</v>
      </c>
      <c r="B7360">
        <v>15</v>
      </c>
      <c r="C7360">
        <v>5</v>
      </c>
    </row>
    <row r="7361" spans="1:3" x14ac:dyDescent="0.25">
      <c r="A7361">
        <v>335</v>
      </c>
      <c r="B7361">
        <v>39</v>
      </c>
      <c r="C7361">
        <v>1</v>
      </c>
    </row>
    <row r="7362" spans="1:3" x14ac:dyDescent="0.25">
      <c r="A7362">
        <v>336</v>
      </c>
      <c r="B7362">
        <v>41</v>
      </c>
      <c r="C7362">
        <v>7</v>
      </c>
    </row>
    <row r="7363" spans="1:3" x14ac:dyDescent="0.25">
      <c r="A7363">
        <v>336</v>
      </c>
      <c r="B7363">
        <v>48</v>
      </c>
      <c r="C7363">
        <v>7</v>
      </c>
    </row>
    <row r="7364" spans="1:3" x14ac:dyDescent="0.25">
      <c r="A7364">
        <v>336</v>
      </c>
      <c r="B7364">
        <v>11</v>
      </c>
      <c r="C7364">
        <v>5</v>
      </c>
    </row>
    <row r="7365" spans="1:3" x14ac:dyDescent="0.25">
      <c r="A7365">
        <v>336</v>
      </c>
      <c r="B7365">
        <v>16</v>
      </c>
      <c r="C7365">
        <v>9</v>
      </c>
    </row>
    <row r="7366" spans="1:3" x14ac:dyDescent="0.25">
      <c r="A7366">
        <v>336</v>
      </c>
      <c r="B7366">
        <v>57</v>
      </c>
      <c r="C7366">
        <v>5</v>
      </c>
    </row>
    <row r="7367" spans="1:3" x14ac:dyDescent="0.25">
      <c r="A7367">
        <v>336</v>
      </c>
      <c r="B7367">
        <v>12</v>
      </c>
      <c r="C7367">
        <v>1</v>
      </c>
    </row>
    <row r="7368" spans="1:3" x14ac:dyDescent="0.25">
      <c r="A7368">
        <v>336</v>
      </c>
      <c r="B7368">
        <v>23</v>
      </c>
      <c r="C7368">
        <v>1</v>
      </c>
    </row>
    <row r="7369" spans="1:3" x14ac:dyDescent="0.25">
      <c r="A7369">
        <v>336</v>
      </c>
      <c r="B7369">
        <v>56</v>
      </c>
      <c r="C7369">
        <v>12</v>
      </c>
    </row>
    <row r="7370" spans="1:3" x14ac:dyDescent="0.25">
      <c r="A7370">
        <v>336</v>
      </c>
      <c r="B7370">
        <v>50</v>
      </c>
      <c r="C7370">
        <v>4</v>
      </c>
    </row>
    <row r="7371" spans="1:3" x14ac:dyDescent="0.25">
      <c r="A7371">
        <v>336</v>
      </c>
      <c r="B7371">
        <v>24</v>
      </c>
      <c r="C7371">
        <v>5</v>
      </c>
    </row>
    <row r="7372" spans="1:3" x14ac:dyDescent="0.25">
      <c r="A7372">
        <v>337</v>
      </c>
      <c r="B7372">
        <v>60</v>
      </c>
      <c r="C7372">
        <v>3</v>
      </c>
    </row>
    <row r="7373" spans="1:3" x14ac:dyDescent="0.25">
      <c r="A7373">
        <v>337</v>
      </c>
      <c r="B7373">
        <v>37</v>
      </c>
      <c r="C7373">
        <v>1</v>
      </c>
    </row>
    <row r="7374" spans="1:3" x14ac:dyDescent="0.25">
      <c r="A7374">
        <v>337</v>
      </c>
      <c r="B7374">
        <v>11</v>
      </c>
      <c r="C7374">
        <v>4</v>
      </c>
    </row>
    <row r="7375" spans="1:3" x14ac:dyDescent="0.25">
      <c r="A7375">
        <v>337</v>
      </c>
      <c r="B7375">
        <v>2</v>
      </c>
      <c r="C7375">
        <v>2</v>
      </c>
    </row>
    <row r="7376" spans="1:3" x14ac:dyDescent="0.25">
      <c r="A7376">
        <v>337</v>
      </c>
      <c r="B7376">
        <v>36</v>
      </c>
      <c r="C7376">
        <v>4</v>
      </c>
    </row>
    <row r="7377" spans="1:3" x14ac:dyDescent="0.25">
      <c r="A7377">
        <v>337</v>
      </c>
      <c r="B7377">
        <v>51</v>
      </c>
      <c r="C7377">
        <v>2</v>
      </c>
    </row>
    <row r="7378" spans="1:3" x14ac:dyDescent="0.25">
      <c r="A7378">
        <v>337</v>
      </c>
      <c r="B7378">
        <v>14</v>
      </c>
      <c r="C7378">
        <v>1</v>
      </c>
    </row>
    <row r="7379" spans="1:3" x14ac:dyDescent="0.25">
      <c r="A7379">
        <v>338</v>
      </c>
      <c r="B7379">
        <v>23</v>
      </c>
      <c r="C7379">
        <v>1</v>
      </c>
    </row>
    <row r="7380" spans="1:3" x14ac:dyDescent="0.25">
      <c r="A7380">
        <v>338</v>
      </c>
      <c r="B7380">
        <v>49</v>
      </c>
      <c r="C7380">
        <v>1</v>
      </c>
    </row>
    <row r="7381" spans="1:3" x14ac:dyDescent="0.25">
      <c r="A7381">
        <v>338</v>
      </c>
      <c r="B7381">
        <v>42</v>
      </c>
      <c r="C7381">
        <v>1</v>
      </c>
    </row>
    <row r="7382" spans="1:3" x14ac:dyDescent="0.25">
      <c r="A7382">
        <v>338</v>
      </c>
      <c r="B7382">
        <v>22</v>
      </c>
      <c r="C7382">
        <v>1</v>
      </c>
    </row>
    <row r="7383" spans="1:3" x14ac:dyDescent="0.25">
      <c r="A7383">
        <v>338</v>
      </c>
      <c r="B7383">
        <v>38</v>
      </c>
      <c r="C7383">
        <v>2</v>
      </c>
    </row>
    <row r="7384" spans="1:3" x14ac:dyDescent="0.25">
      <c r="A7384">
        <v>338</v>
      </c>
      <c r="B7384">
        <v>13</v>
      </c>
      <c r="C7384">
        <v>1</v>
      </c>
    </row>
    <row r="7385" spans="1:3" x14ac:dyDescent="0.25">
      <c r="A7385">
        <v>339</v>
      </c>
      <c r="B7385">
        <v>35</v>
      </c>
      <c r="C7385">
        <v>4</v>
      </c>
    </row>
    <row r="7386" spans="1:3" x14ac:dyDescent="0.25">
      <c r="A7386">
        <v>339</v>
      </c>
      <c r="B7386">
        <v>57</v>
      </c>
      <c r="C7386">
        <v>1</v>
      </c>
    </row>
    <row r="7387" spans="1:3" x14ac:dyDescent="0.25">
      <c r="A7387">
        <v>340</v>
      </c>
      <c r="B7387">
        <v>21</v>
      </c>
      <c r="C7387">
        <v>2</v>
      </c>
    </row>
    <row r="7388" spans="1:3" x14ac:dyDescent="0.25">
      <c r="A7388">
        <v>340</v>
      </c>
      <c r="B7388">
        <v>41</v>
      </c>
      <c r="C7388">
        <v>3</v>
      </c>
    </row>
    <row r="7389" spans="1:3" x14ac:dyDescent="0.25">
      <c r="A7389">
        <v>340</v>
      </c>
      <c r="B7389">
        <v>37</v>
      </c>
      <c r="C7389">
        <v>1</v>
      </c>
    </row>
    <row r="7390" spans="1:3" x14ac:dyDescent="0.25">
      <c r="A7390">
        <v>340</v>
      </c>
      <c r="B7390">
        <v>52</v>
      </c>
      <c r="C7390">
        <v>2</v>
      </c>
    </row>
    <row r="7391" spans="1:3" x14ac:dyDescent="0.25">
      <c r="A7391">
        <v>341</v>
      </c>
      <c r="B7391">
        <v>30</v>
      </c>
      <c r="C7391">
        <v>1</v>
      </c>
    </row>
    <row r="7392" spans="1:3" x14ac:dyDescent="0.25">
      <c r="A7392">
        <v>341</v>
      </c>
      <c r="B7392">
        <v>24</v>
      </c>
      <c r="C7392">
        <v>1</v>
      </c>
    </row>
    <row r="7393" spans="1:3" x14ac:dyDescent="0.25">
      <c r="A7393">
        <v>341</v>
      </c>
      <c r="B7393">
        <v>7</v>
      </c>
      <c r="C7393">
        <v>1</v>
      </c>
    </row>
    <row r="7394" spans="1:3" x14ac:dyDescent="0.25">
      <c r="A7394">
        <v>342</v>
      </c>
      <c r="B7394">
        <v>50</v>
      </c>
      <c r="C7394">
        <v>11</v>
      </c>
    </row>
    <row r="7395" spans="1:3" x14ac:dyDescent="0.25">
      <c r="A7395">
        <v>342</v>
      </c>
      <c r="B7395">
        <v>11</v>
      </c>
      <c r="C7395">
        <v>1</v>
      </c>
    </row>
    <row r="7396" spans="1:3" x14ac:dyDescent="0.25">
      <c r="A7396">
        <v>342</v>
      </c>
      <c r="B7396">
        <v>16</v>
      </c>
      <c r="C7396">
        <v>1</v>
      </c>
    </row>
    <row r="7397" spans="1:3" x14ac:dyDescent="0.25">
      <c r="A7397">
        <v>342</v>
      </c>
      <c r="B7397">
        <v>43</v>
      </c>
      <c r="C7397">
        <v>2</v>
      </c>
    </row>
    <row r="7398" spans="1:3" x14ac:dyDescent="0.25">
      <c r="A7398">
        <v>342</v>
      </c>
      <c r="B7398">
        <v>45</v>
      </c>
      <c r="C7398">
        <v>2</v>
      </c>
    </row>
    <row r="7399" spans="1:3" x14ac:dyDescent="0.25">
      <c r="A7399">
        <v>343</v>
      </c>
      <c r="B7399">
        <v>12</v>
      </c>
      <c r="C7399">
        <v>2</v>
      </c>
    </row>
    <row r="7400" spans="1:3" x14ac:dyDescent="0.25">
      <c r="A7400">
        <v>343</v>
      </c>
      <c r="B7400">
        <v>45</v>
      </c>
      <c r="C7400">
        <v>8</v>
      </c>
    </row>
    <row r="7401" spans="1:3" x14ac:dyDescent="0.25">
      <c r="A7401">
        <v>343</v>
      </c>
      <c r="B7401">
        <v>41</v>
      </c>
      <c r="C7401">
        <v>6</v>
      </c>
    </row>
    <row r="7402" spans="1:3" x14ac:dyDescent="0.25">
      <c r="A7402">
        <v>343</v>
      </c>
      <c r="B7402">
        <v>35</v>
      </c>
      <c r="C7402">
        <v>9</v>
      </c>
    </row>
    <row r="7403" spans="1:3" x14ac:dyDescent="0.25">
      <c r="A7403">
        <v>343</v>
      </c>
      <c r="B7403">
        <v>50</v>
      </c>
      <c r="C7403">
        <v>5</v>
      </c>
    </row>
    <row r="7404" spans="1:3" x14ac:dyDescent="0.25">
      <c r="A7404">
        <v>344</v>
      </c>
      <c r="B7404">
        <v>38</v>
      </c>
      <c r="C7404">
        <v>4</v>
      </c>
    </row>
    <row r="7405" spans="1:3" x14ac:dyDescent="0.25">
      <c r="A7405">
        <v>344</v>
      </c>
      <c r="B7405">
        <v>58</v>
      </c>
      <c r="C7405">
        <v>2</v>
      </c>
    </row>
    <row r="7406" spans="1:3" x14ac:dyDescent="0.25">
      <c r="A7406">
        <v>344</v>
      </c>
      <c r="B7406">
        <v>20</v>
      </c>
      <c r="C7406">
        <v>2</v>
      </c>
    </row>
    <row r="7407" spans="1:3" x14ac:dyDescent="0.25">
      <c r="A7407">
        <v>345</v>
      </c>
      <c r="B7407">
        <v>56</v>
      </c>
      <c r="C7407">
        <v>3</v>
      </c>
    </row>
    <row r="7408" spans="1:3" x14ac:dyDescent="0.25">
      <c r="A7408">
        <v>345</v>
      </c>
      <c r="B7408">
        <v>54</v>
      </c>
      <c r="C7408">
        <v>10</v>
      </c>
    </row>
    <row r="7409" spans="1:3" x14ac:dyDescent="0.25">
      <c r="A7409">
        <v>345</v>
      </c>
      <c r="B7409">
        <v>14</v>
      </c>
      <c r="C7409">
        <v>6</v>
      </c>
    </row>
    <row r="7410" spans="1:3" x14ac:dyDescent="0.25">
      <c r="A7410">
        <v>345</v>
      </c>
      <c r="B7410">
        <v>53</v>
      </c>
      <c r="C7410">
        <v>1</v>
      </c>
    </row>
    <row r="7411" spans="1:3" x14ac:dyDescent="0.25">
      <c r="A7411">
        <v>345</v>
      </c>
      <c r="B7411">
        <v>45</v>
      </c>
      <c r="C7411">
        <v>2</v>
      </c>
    </row>
    <row r="7412" spans="1:3" x14ac:dyDescent="0.25">
      <c r="A7412">
        <v>345</v>
      </c>
      <c r="B7412">
        <v>57</v>
      </c>
      <c r="C7412">
        <v>1</v>
      </c>
    </row>
    <row r="7413" spans="1:3" x14ac:dyDescent="0.25">
      <c r="A7413">
        <v>345</v>
      </c>
      <c r="B7413">
        <v>29</v>
      </c>
      <c r="C7413">
        <v>1</v>
      </c>
    </row>
    <row r="7414" spans="1:3" x14ac:dyDescent="0.25">
      <c r="A7414">
        <v>345</v>
      </c>
      <c r="B7414">
        <v>43</v>
      </c>
      <c r="C7414">
        <v>2</v>
      </c>
    </row>
    <row r="7415" spans="1:3" x14ac:dyDescent="0.25">
      <c r="A7415">
        <v>346</v>
      </c>
      <c r="B7415">
        <v>59</v>
      </c>
      <c r="C7415">
        <v>2</v>
      </c>
    </row>
    <row r="7416" spans="1:3" x14ac:dyDescent="0.25">
      <c r="A7416">
        <v>346</v>
      </c>
      <c r="B7416">
        <v>45</v>
      </c>
      <c r="C7416">
        <v>6</v>
      </c>
    </row>
    <row r="7417" spans="1:3" x14ac:dyDescent="0.25">
      <c r="A7417">
        <v>346</v>
      </c>
      <c r="B7417">
        <v>41</v>
      </c>
      <c r="C7417">
        <v>3</v>
      </c>
    </row>
    <row r="7418" spans="1:3" x14ac:dyDescent="0.25">
      <c r="A7418">
        <v>346</v>
      </c>
      <c r="B7418">
        <v>62</v>
      </c>
      <c r="C7418">
        <v>3</v>
      </c>
    </row>
    <row r="7419" spans="1:3" x14ac:dyDescent="0.25">
      <c r="A7419">
        <v>347</v>
      </c>
      <c r="B7419">
        <v>35</v>
      </c>
      <c r="C7419">
        <v>1</v>
      </c>
    </row>
    <row r="7420" spans="1:3" x14ac:dyDescent="0.25">
      <c r="A7420">
        <v>347</v>
      </c>
      <c r="B7420">
        <v>39</v>
      </c>
      <c r="C7420">
        <v>2</v>
      </c>
    </row>
    <row r="7421" spans="1:3" x14ac:dyDescent="0.25">
      <c r="A7421">
        <v>348</v>
      </c>
      <c r="B7421">
        <v>62</v>
      </c>
      <c r="C7421">
        <v>24</v>
      </c>
    </row>
    <row r="7422" spans="1:3" x14ac:dyDescent="0.25">
      <c r="A7422">
        <v>348</v>
      </c>
      <c r="B7422">
        <v>39</v>
      </c>
      <c r="C7422">
        <v>3</v>
      </c>
    </row>
    <row r="7423" spans="1:3" x14ac:dyDescent="0.25">
      <c r="A7423">
        <v>350</v>
      </c>
      <c r="B7423">
        <v>23</v>
      </c>
      <c r="C7423">
        <v>2</v>
      </c>
    </row>
    <row r="7424" spans="1:3" x14ac:dyDescent="0.25">
      <c r="A7424">
        <v>350</v>
      </c>
      <c r="B7424">
        <v>20</v>
      </c>
      <c r="C7424">
        <v>6</v>
      </c>
    </row>
    <row r="7425" spans="1:3" x14ac:dyDescent="0.25">
      <c r="A7425">
        <v>350</v>
      </c>
      <c r="B7425">
        <v>2</v>
      </c>
      <c r="C7425">
        <v>5</v>
      </c>
    </row>
    <row r="7426" spans="1:3" x14ac:dyDescent="0.25">
      <c r="A7426">
        <v>350</v>
      </c>
      <c r="B7426">
        <v>44</v>
      </c>
      <c r="C7426">
        <v>3</v>
      </c>
    </row>
    <row r="7427" spans="1:3" x14ac:dyDescent="0.25">
      <c r="A7427">
        <v>350</v>
      </c>
      <c r="B7427">
        <v>3</v>
      </c>
      <c r="C7427">
        <v>4</v>
      </c>
    </row>
    <row r="7428" spans="1:3" x14ac:dyDescent="0.25">
      <c r="A7428">
        <v>6</v>
      </c>
      <c r="B7428">
        <v>44</v>
      </c>
      <c r="C7428">
        <v>2</v>
      </c>
    </row>
    <row r="7429" spans="1:3" x14ac:dyDescent="0.25">
      <c r="A7429">
        <v>6</v>
      </c>
      <c r="B7429">
        <v>38</v>
      </c>
      <c r="C7429">
        <v>3</v>
      </c>
    </row>
    <row r="7430" spans="1:3" x14ac:dyDescent="0.25">
      <c r="A7430">
        <v>6</v>
      </c>
      <c r="B7430">
        <v>35</v>
      </c>
      <c r="C7430">
        <v>2</v>
      </c>
    </row>
    <row r="7431" spans="1:3" x14ac:dyDescent="0.25">
      <c r="A7431">
        <v>6</v>
      </c>
      <c r="B7431">
        <v>11</v>
      </c>
      <c r="C7431">
        <v>6</v>
      </c>
    </row>
    <row r="7432" spans="1:3" x14ac:dyDescent="0.25">
      <c r="A7432">
        <v>7</v>
      </c>
      <c r="B7432">
        <v>28</v>
      </c>
      <c r="C7432">
        <v>1</v>
      </c>
    </row>
    <row r="7433" spans="1:3" x14ac:dyDescent="0.25">
      <c r="A7433">
        <v>7</v>
      </c>
      <c r="B7433">
        <v>25</v>
      </c>
      <c r="C7433">
        <v>2</v>
      </c>
    </row>
    <row r="7434" spans="1:3" x14ac:dyDescent="0.25">
      <c r="A7434">
        <v>7</v>
      </c>
      <c r="B7434">
        <v>11</v>
      </c>
      <c r="C7434">
        <v>9</v>
      </c>
    </row>
    <row r="7435" spans="1:3" x14ac:dyDescent="0.25">
      <c r="A7435">
        <v>7</v>
      </c>
      <c r="B7435">
        <v>23</v>
      </c>
      <c r="C7435">
        <v>1</v>
      </c>
    </row>
    <row r="7436" spans="1:3" x14ac:dyDescent="0.25">
      <c r="A7436">
        <v>8</v>
      </c>
      <c r="B7436">
        <v>45</v>
      </c>
      <c r="C7436">
        <v>10</v>
      </c>
    </row>
    <row r="7437" spans="1:3" x14ac:dyDescent="0.25">
      <c r="A7437">
        <v>8</v>
      </c>
      <c r="B7437">
        <v>15</v>
      </c>
      <c r="C7437">
        <v>13</v>
      </c>
    </row>
    <row r="7438" spans="1:3" x14ac:dyDescent="0.25">
      <c r="A7438">
        <v>8</v>
      </c>
      <c r="B7438">
        <v>17</v>
      </c>
      <c r="C7438">
        <v>1</v>
      </c>
    </row>
    <row r="7439" spans="1:3" x14ac:dyDescent="0.25">
      <c r="A7439">
        <v>8</v>
      </c>
      <c r="B7439">
        <v>11</v>
      </c>
      <c r="C7439">
        <v>8</v>
      </c>
    </row>
    <row r="7440" spans="1:3" x14ac:dyDescent="0.25">
      <c r="A7440">
        <v>8</v>
      </c>
      <c r="B7440">
        <v>57</v>
      </c>
      <c r="C7440">
        <v>1</v>
      </c>
    </row>
    <row r="7441" spans="1:3" x14ac:dyDescent="0.25">
      <c r="A7441">
        <v>20</v>
      </c>
      <c r="B7441">
        <v>51</v>
      </c>
      <c r="C7441">
        <v>2</v>
      </c>
    </row>
    <row r="7442" spans="1:3" x14ac:dyDescent="0.25">
      <c r="A7442">
        <v>20</v>
      </c>
      <c r="B7442">
        <v>7</v>
      </c>
      <c r="C7442">
        <v>2</v>
      </c>
    </row>
    <row r="7443" spans="1:3" x14ac:dyDescent="0.25">
      <c r="A7443">
        <v>20</v>
      </c>
      <c r="B7443">
        <v>14</v>
      </c>
      <c r="C7443">
        <v>9</v>
      </c>
    </row>
    <row r="7444" spans="1:3" x14ac:dyDescent="0.25">
      <c r="A7444">
        <v>20</v>
      </c>
      <c r="B7444">
        <v>10</v>
      </c>
      <c r="C7444">
        <v>8</v>
      </c>
    </row>
    <row r="7445" spans="1:3" x14ac:dyDescent="0.25">
      <c r="A7445">
        <v>112</v>
      </c>
      <c r="B7445">
        <v>55</v>
      </c>
      <c r="C7445">
        <v>14</v>
      </c>
    </row>
    <row r="7446" spans="1:3" x14ac:dyDescent="0.25">
      <c r="A7446">
        <v>112</v>
      </c>
      <c r="B7446">
        <v>30</v>
      </c>
      <c r="C7446">
        <v>1</v>
      </c>
    </row>
    <row r="7447" spans="1:3" x14ac:dyDescent="0.25">
      <c r="A7447">
        <v>112</v>
      </c>
      <c r="B7447">
        <v>10</v>
      </c>
      <c r="C7447">
        <v>1</v>
      </c>
    </row>
    <row r="7448" spans="1:3" x14ac:dyDescent="0.25">
      <c r="A7448">
        <v>112</v>
      </c>
      <c r="B7448">
        <v>58</v>
      </c>
      <c r="C7448">
        <v>1</v>
      </c>
    </row>
    <row r="7449" spans="1:3" x14ac:dyDescent="0.25">
      <c r="A7449">
        <v>112</v>
      </c>
      <c r="B7449">
        <v>59</v>
      </c>
      <c r="C7449">
        <v>1</v>
      </c>
    </row>
    <row r="7450" spans="1:3" x14ac:dyDescent="0.25">
      <c r="A7450">
        <v>113</v>
      </c>
      <c r="B7450">
        <v>15</v>
      </c>
      <c r="C7450">
        <v>11</v>
      </c>
    </row>
    <row r="7451" spans="1:3" x14ac:dyDescent="0.25">
      <c r="A7451">
        <v>113</v>
      </c>
      <c r="B7451">
        <v>25</v>
      </c>
      <c r="C7451">
        <v>3</v>
      </c>
    </row>
    <row r="7452" spans="1:3" x14ac:dyDescent="0.25">
      <c r="A7452">
        <v>113</v>
      </c>
      <c r="B7452">
        <v>48</v>
      </c>
      <c r="C7452">
        <v>1</v>
      </c>
    </row>
    <row r="7453" spans="1:3" x14ac:dyDescent="0.25">
      <c r="A7453">
        <v>113</v>
      </c>
      <c r="B7453">
        <v>37</v>
      </c>
      <c r="C7453">
        <v>13</v>
      </c>
    </row>
    <row r="7454" spans="1:3" x14ac:dyDescent="0.25">
      <c r="A7454">
        <v>113</v>
      </c>
      <c r="B7454">
        <v>40</v>
      </c>
      <c r="C7454">
        <v>9</v>
      </c>
    </row>
    <row r="7455" spans="1:3" x14ac:dyDescent="0.25">
      <c r="A7455">
        <v>114</v>
      </c>
      <c r="B7455">
        <v>51</v>
      </c>
      <c r="C7455">
        <v>2</v>
      </c>
    </row>
    <row r="7456" spans="1:3" x14ac:dyDescent="0.25">
      <c r="A7456">
        <v>114</v>
      </c>
      <c r="B7456">
        <v>40</v>
      </c>
      <c r="C7456">
        <v>19</v>
      </c>
    </row>
    <row r="7457" spans="1:3" x14ac:dyDescent="0.25">
      <c r="A7457">
        <v>114</v>
      </c>
      <c r="B7457">
        <v>8</v>
      </c>
      <c r="C7457">
        <v>5</v>
      </c>
    </row>
    <row r="7458" spans="1:3" x14ac:dyDescent="0.25">
      <c r="A7458">
        <v>114</v>
      </c>
      <c r="B7458">
        <v>36</v>
      </c>
      <c r="C7458">
        <v>7</v>
      </c>
    </row>
    <row r="7459" spans="1:3" x14ac:dyDescent="0.25">
      <c r="A7459">
        <v>114</v>
      </c>
      <c r="B7459">
        <v>35</v>
      </c>
      <c r="C7459">
        <v>1</v>
      </c>
    </row>
    <row r="7460" spans="1:3" x14ac:dyDescent="0.25">
      <c r="A7460">
        <v>114</v>
      </c>
      <c r="B7460">
        <v>22</v>
      </c>
      <c r="C7460">
        <v>3</v>
      </c>
    </row>
    <row r="7461" spans="1:3" x14ac:dyDescent="0.25">
      <c r="A7461">
        <v>115</v>
      </c>
      <c r="B7461">
        <v>20</v>
      </c>
      <c r="C7461">
        <v>4</v>
      </c>
    </row>
    <row r="7462" spans="1:3" x14ac:dyDescent="0.25">
      <c r="A7462">
        <v>115</v>
      </c>
      <c r="B7462">
        <v>9</v>
      </c>
      <c r="C7462">
        <v>8</v>
      </c>
    </row>
    <row r="7463" spans="1:3" x14ac:dyDescent="0.25">
      <c r="A7463">
        <v>115</v>
      </c>
      <c r="B7463">
        <v>59</v>
      </c>
      <c r="C7463">
        <v>1</v>
      </c>
    </row>
    <row r="7464" spans="1:3" x14ac:dyDescent="0.25">
      <c r="A7464">
        <v>115</v>
      </c>
      <c r="B7464">
        <v>38</v>
      </c>
      <c r="C7464">
        <v>18</v>
      </c>
    </row>
    <row r="7465" spans="1:3" x14ac:dyDescent="0.25">
      <c r="A7465">
        <v>115</v>
      </c>
      <c r="B7465">
        <v>37</v>
      </c>
      <c r="C7465">
        <v>15</v>
      </c>
    </row>
    <row r="7466" spans="1:3" x14ac:dyDescent="0.25">
      <c r="A7466">
        <v>115</v>
      </c>
      <c r="B7466">
        <v>22</v>
      </c>
      <c r="C7466">
        <v>7</v>
      </c>
    </row>
    <row r="7467" spans="1:3" x14ac:dyDescent="0.25">
      <c r="A7467">
        <v>116</v>
      </c>
      <c r="B7467">
        <v>54</v>
      </c>
      <c r="C7467">
        <v>6</v>
      </c>
    </row>
    <row r="7468" spans="1:3" x14ac:dyDescent="0.25">
      <c r="A7468">
        <v>116</v>
      </c>
      <c r="B7468">
        <v>55</v>
      </c>
      <c r="C7468">
        <v>7</v>
      </c>
    </row>
    <row r="7469" spans="1:3" x14ac:dyDescent="0.25">
      <c r="A7469">
        <v>117</v>
      </c>
      <c r="B7469">
        <v>18</v>
      </c>
      <c r="C7469">
        <v>2</v>
      </c>
    </row>
    <row r="7470" spans="1:3" x14ac:dyDescent="0.25">
      <c r="A7470">
        <v>117</v>
      </c>
      <c r="B7470">
        <v>56</v>
      </c>
      <c r="C7470">
        <v>8</v>
      </c>
    </row>
    <row r="7471" spans="1:3" x14ac:dyDescent="0.25">
      <c r="A7471">
        <v>117</v>
      </c>
      <c r="B7471">
        <v>52</v>
      </c>
      <c r="C7471">
        <v>1</v>
      </c>
    </row>
    <row r="7472" spans="1:3" x14ac:dyDescent="0.25">
      <c r="A7472">
        <v>117</v>
      </c>
      <c r="B7472">
        <v>16</v>
      </c>
      <c r="C7472">
        <v>8</v>
      </c>
    </row>
    <row r="7473" spans="1:3" x14ac:dyDescent="0.25">
      <c r="A7473">
        <v>118</v>
      </c>
      <c r="B7473">
        <v>34</v>
      </c>
      <c r="C7473">
        <v>5</v>
      </c>
    </row>
    <row r="7474" spans="1:3" x14ac:dyDescent="0.25">
      <c r="A7474">
        <v>119</v>
      </c>
      <c r="B7474">
        <v>14</v>
      </c>
      <c r="C7474">
        <v>2</v>
      </c>
    </row>
    <row r="7475" spans="1:3" x14ac:dyDescent="0.25">
      <c r="A7475">
        <v>119</v>
      </c>
      <c r="B7475">
        <v>51</v>
      </c>
      <c r="C7475">
        <v>1</v>
      </c>
    </row>
    <row r="7476" spans="1:3" x14ac:dyDescent="0.25">
      <c r="A7476">
        <v>119</v>
      </c>
      <c r="B7476">
        <v>50</v>
      </c>
      <c r="C7476">
        <v>3</v>
      </c>
    </row>
    <row r="7477" spans="1:3" x14ac:dyDescent="0.25">
      <c r="A7477">
        <v>119</v>
      </c>
      <c r="B7477">
        <v>19</v>
      </c>
      <c r="C7477">
        <v>4</v>
      </c>
    </row>
    <row r="7478" spans="1:3" x14ac:dyDescent="0.25">
      <c r="A7478">
        <v>120</v>
      </c>
      <c r="B7478">
        <v>9</v>
      </c>
      <c r="C7478">
        <v>7</v>
      </c>
    </row>
    <row r="7479" spans="1:3" x14ac:dyDescent="0.25">
      <c r="A7479">
        <v>120</v>
      </c>
      <c r="B7479">
        <v>26</v>
      </c>
      <c r="C7479">
        <v>1</v>
      </c>
    </row>
    <row r="7480" spans="1:3" x14ac:dyDescent="0.25">
      <c r="A7480">
        <v>120</v>
      </c>
      <c r="B7480">
        <v>45</v>
      </c>
      <c r="C7480">
        <v>7</v>
      </c>
    </row>
    <row r="7481" spans="1:3" x14ac:dyDescent="0.25">
      <c r="A7481">
        <v>120</v>
      </c>
      <c r="B7481">
        <v>16</v>
      </c>
      <c r="C7481">
        <v>11</v>
      </c>
    </row>
    <row r="7482" spans="1:3" x14ac:dyDescent="0.25">
      <c r="A7482">
        <v>120</v>
      </c>
      <c r="B7482">
        <v>40</v>
      </c>
      <c r="C7482">
        <v>8</v>
      </c>
    </row>
    <row r="7483" spans="1:3" x14ac:dyDescent="0.25">
      <c r="A7483">
        <v>120</v>
      </c>
      <c r="B7483">
        <v>19</v>
      </c>
      <c r="C7483">
        <v>7</v>
      </c>
    </row>
    <row r="7484" spans="1:3" x14ac:dyDescent="0.25">
      <c r="A7484">
        <v>120</v>
      </c>
      <c r="B7484">
        <v>52</v>
      </c>
      <c r="C7484">
        <v>6</v>
      </c>
    </row>
    <row r="7485" spans="1:3" x14ac:dyDescent="0.25">
      <c r="A7485">
        <v>120</v>
      </c>
      <c r="B7485">
        <v>20</v>
      </c>
      <c r="C7485">
        <v>4</v>
      </c>
    </row>
    <row r="7486" spans="1:3" x14ac:dyDescent="0.25">
      <c r="A7486">
        <v>120</v>
      </c>
      <c r="B7486">
        <v>2</v>
      </c>
      <c r="C7486">
        <v>5</v>
      </c>
    </row>
    <row r="7487" spans="1:3" x14ac:dyDescent="0.25">
      <c r="A7487">
        <v>121</v>
      </c>
      <c r="B7487">
        <v>11</v>
      </c>
      <c r="C7487">
        <v>1</v>
      </c>
    </row>
    <row r="7488" spans="1:3" x14ac:dyDescent="0.25">
      <c r="A7488">
        <v>121</v>
      </c>
      <c r="B7488">
        <v>55</v>
      </c>
      <c r="C7488">
        <v>18</v>
      </c>
    </row>
    <row r="7489" spans="1:3" x14ac:dyDescent="0.25">
      <c r="A7489">
        <v>121</v>
      </c>
      <c r="B7489">
        <v>3</v>
      </c>
      <c r="C7489">
        <v>4</v>
      </c>
    </row>
    <row r="7490" spans="1:3" x14ac:dyDescent="0.25">
      <c r="A7490">
        <v>121</v>
      </c>
      <c r="B7490">
        <v>14</v>
      </c>
      <c r="C7490">
        <v>8</v>
      </c>
    </row>
    <row r="7491" spans="1:3" x14ac:dyDescent="0.25">
      <c r="A7491">
        <v>122</v>
      </c>
      <c r="B7491">
        <v>39</v>
      </c>
      <c r="C7491">
        <v>8</v>
      </c>
    </row>
    <row r="7492" spans="1:3" x14ac:dyDescent="0.25">
      <c r="A7492">
        <v>122</v>
      </c>
      <c r="B7492">
        <v>29</v>
      </c>
      <c r="C7492">
        <v>1</v>
      </c>
    </row>
    <row r="7493" spans="1:3" x14ac:dyDescent="0.25">
      <c r="A7493">
        <v>122</v>
      </c>
      <c r="B7493">
        <v>25</v>
      </c>
      <c r="C7493">
        <v>2</v>
      </c>
    </row>
    <row r="7494" spans="1:3" x14ac:dyDescent="0.25">
      <c r="A7494">
        <v>122</v>
      </c>
      <c r="B7494">
        <v>1</v>
      </c>
      <c r="C7494">
        <v>2</v>
      </c>
    </row>
    <row r="7495" spans="1:3" x14ac:dyDescent="0.25">
      <c r="A7495">
        <v>122</v>
      </c>
      <c r="B7495">
        <v>24</v>
      </c>
      <c r="C7495">
        <v>1</v>
      </c>
    </row>
    <row r="7496" spans="1:3" x14ac:dyDescent="0.25">
      <c r="A7496">
        <v>123</v>
      </c>
      <c r="B7496">
        <v>21</v>
      </c>
      <c r="C7496">
        <v>5</v>
      </c>
    </row>
    <row r="7497" spans="1:3" x14ac:dyDescent="0.25">
      <c r="A7497">
        <v>123</v>
      </c>
      <c r="B7497">
        <v>34</v>
      </c>
      <c r="C7497">
        <v>3</v>
      </c>
    </row>
    <row r="7498" spans="1:3" x14ac:dyDescent="0.25">
      <c r="A7498">
        <v>124</v>
      </c>
      <c r="B7498">
        <v>38</v>
      </c>
      <c r="C7498">
        <v>8</v>
      </c>
    </row>
    <row r="7499" spans="1:3" x14ac:dyDescent="0.25">
      <c r="A7499">
        <v>124</v>
      </c>
      <c r="B7499">
        <v>55</v>
      </c>
      <c r="C7499">
        <v>11</v>
      </c>
    </row>
    <row r="7500" spans="1:3" x14ac:dyDescent="0.25">
      <c r="A7500">
        <v>124</v>
      </c>
      <c r="B7500">
        <v>20</v>
      </c>
      <c r="C7500">
        <v>15</v>
      </c>
    </row>
    <row r="7501" spans="1:3" x14ac:dyDescent="0.25">
      <c r="A7501">
        <v>124</v>
      </c>
      <c r="B7501">
        <v>57</v>
      </c>
      <c r="C7501">
        <v>1</v>
      </c>
    </row>
    <row r="7502" spans="1:3" x14ac:dyDescent="0.25">
      <c r="A7502">
        <v>125</v>
      </c>
      <c r="B7502">
        <v>36</v>
      </c>
      <c r="C7502">
        <v>5</v>
      </c>
    </row>
    <row r="7503" spans="1:3" x14ac:dyDescent="0.25">
      <c r="A7503">
        <v>126</v>
      </c>
      <c r="B7503">
        <v>8</v>
      </c>
      <c r="C7503">
        <v>1</v>
      </c>
    </row>
    <row r="7504" spans="1:3" x14ac:dyDescent="0.25">
      <c r="A7504">
        <v>126</v>
      </c>
      <c r="B7504">
        <v>50</v>
      </c>
      <c r="C7504">
        <v>2</v>
      </c>
    </row>
    <row r="7505" spans="1:3" x14ac:dyDescent="0.25">
      <c r="A7505">
        <v>126</v>
      </c>
      <c r="B7505">
        <v>45</v>
      </c>
      <c r="C7505">
        <v>3</v>
      </c>
    </row>
    <row r="7506" spans="1:3" x14ac:dyDescent="0.25">
      <c r="A7506">
        <v>127</v>
      </c>
      <c r="B7506">
        <v>27</v>
      </c>
      <c r="C7506">
        <v>1</v>
      </c>
    </row>
    <row r="7507" spans="1:3" x14ac:dyDescent="0.25">
      <c r="A7507">
        <v>127</v>
      </c>
      <c r="B7507">
        <v>34</v>
      </c>
      <c r="C7507">
        <v>8</v>
      </c>
    </row>
    <row r="7508" spans="1:3" x14ac:dyDescent="0.25">
      <c r="A7508">
        <v>127</v>
      </c>
      <c r="B7508">
        <v>16</v>
      </c>
      <c r="C7508">
        <v>5</v>
      </c>
    </row>
    <row r="7509" spans="1:3" x14ac:dyDescent="0.25">
      <c r="A7509">
        <v>128</v>
      </c>
      <c r="B7509">
        <v>8</v>
      </c>
      <c r="C7509">
        <v>1</v>
      </c>
    </row>
    <row r="7510" spans="1:3" x14ac:dyDescent="0.25">
      <c r="A7510">
        <v>128</v>
      </c>
      <c r="B7510">
        <v>45</v>
      </c>
      <c r="C7510">
        <v>4</v>
      </c>
    </row>
    <row r="7511" spans="1:3" x14ac:dyDescent="0.25">
      <c r="A7511">
        <v>128</v>
      </c>
      <c r="B7511">
        <v>5</v>
      </c>
      <c r="C7511">
        <v>1</v>
      </c>
    </row>
    <row r="7512" spans="1:3" x14ac:dyDescent="0.25">
      <c r="A7512">
        <v>128</v>
      </c>
      <c r="B7512">
        <v>20</v>
      </c>
      <c r="C7512">
        <v>6</v>
      </c>
    </row>
    <row r="7513" spans="1:3" x14ac:dyDescent="0.25">
      <c r="A7513">
        <v>128</v>
      </c>
      <c r="B7513">
        <v>16</v>
      </c>
      <c r="C7513">
        <v>4</v>
      </c>
    </row>
    <row r="7514" spans="1:3" x14ac:dyDescent="0.25">
      <c r="A7514">
        <v>129</v>
      </c>
      <c r="B7514">
        <v>27</v>
      </c>
      <c r="C7514">
        <v>1</v>
      </c>
    </row>
    <row r="7515" spans="1:3" x14ac:dyDescent="0.25">
      <c r="A7515">
        <v>129</v>
      </c>
      <c r="B7515">
        <v>11</v>
      </c>
      <c r="C7515">
        <v>3</v>
      </c>
    </row>
    <row r="7516" spans="1:3" x14ac:dyDescent="0.25">
      <c r="A7516">
        <v>129</v>
      </c>
      <c r="B7516">
        <v>54</v>
      </c>
      <c r="C7516">
        <v>16</v>
      </c>
    </row>
    <row r="7517" spans="1:3" x14ac:dyDescent="0.25">
      <c r="A7517">
        <v>261</v>
      </c>
      <c r="B7517">
        <v>25</v>
      </c>
      <c r="C7517">
        <v>2</v>
      </c>
    </row>
    <row r="7518" spans="1:3" x14ac:dyDescent="0.25">
      <c r="A7518">
        <v>261</v>
      </c>
      <c r="B7518">
        <v>59</v>
      </c>
      <c r="C7518">
        <v>1</v>
      </c>
    </row>
    <row r="7519" spans="1:3" x14ac:dyDescent="0.25">
      <c r="A7519">
        <v>261</v>
      </c>
      <c r="B7519">
        <v>60</v>
      </c>
      <c r="C7519">
        <v>23</v>
      </c>
    </row>
    <row r="7520" spans="1:3" x14ac:dyDescent="0.25">
      <c r="A7520">
        <v>261</v>
      </c>
      <c r="B7520">
        <v>17</v>
      </c>
      <c r="C7520">
        <v>2</v>
      </c>
    </row>
    <row r="7521" spans="1:3" x14ac:dyDescent="0.25">
      <c r="A7521">
        <v>261</v>
      </c>
      <c r="B7521">
        <v>14</v>
      </c>
      <c r="C7521">
        <v>10</v>
      </c>
    </row>
    <row r="7522" spans="1:3" x14ac:dyDescent="0.25">
      <c r="A7522">
        <v>261</v>
      </c>
      <c r="B7522">
        <v>21</v>
      </c>
      <c r="C7522">
        <v>13</v>
      </c>
    </row>
    <row r="7523" spans="1:3" x14ac:dyDescent="0.25">
      <c r="A7523">
        <v>261</v>
      </c>
      <c r="B7523">
        <v>11</v>
      </c>
      <c r="C7523">
        <v>8</v>
      </c>
    </row>
    <row r="7524" spans="1:3" x14ac:dyDescent="0.25">
      <c r="A7524">
        <v>262</v>
      </c>
      <c r="B7524">
        <v>52</v>
      </c>
      <c r="C7524">
        <v>9</v>
      </c>
    </row>
    <row r="7525" spans="1:3" x14ac:dyDescent="0.25">
      <c r="A7525">
        <v>262</v>
      </c>
      <c r="B7525">
        <v>49</v>
      </c>
      <c r="C7525">
        <v>2</v>
      </c>
    </row>
    <row r="7526" spans="1:3" x14ac:dyDescent="0.25">
      <c r="A7526">
        <v>262</v>
      </c>
      <c r="B7526">
        <v>3</v>
      </c>
      <c r="C7526">
        <v>1</v>
      </c>
    </row>
    <row r="7527" spans="1:3" x14ac:dyDescent="0.25">
      <c r="A7527">
        <v>262</v>
      </c>
      <c r="B7527">
        <v>22</v>
      </c>
      <c r="C7527">
        <v>12</v>
      </c>
    </row>
    <row r="7528" spans="1:3" x14ac:dyDescent="0.25">
      <c r="A7528">
        <v>262</v>
      </c>
      <c r="B7528">
        <v>30</v>
      </c>
      <c r="C7528">
        <v>1</v>
      </c>
    </row>
    <row r="7529" spans="1:3" x14ac:dyDescent="0.25">
      <c r="A7529">
        <v>262</v>
      </c>
      <c r="B7529">
        <v>23</v>
      </c>
      <c r="C7529">
        <v>2</v>
      </c>
    </row>
    <row r="7530" spans="1:3" x14ac:dyDescent="0.25">
      <c r="A7530">
        <v>263</v>
      </c>
      <c r="B7530">
        <v>35</v>
      </c>
      <c r="C7530">
        <v>1</v>
      </c>
    </row>
    <row r="7531" spans="1:3" x14ac:dyDescent="0.25">
      <c r="A7531">
        <v>264</v>
      </c>
      <c r="B7531">
        <v>57</v>
      </c>
      <c r="C7531">
        <v>4</v>
      </c>
    </row>
    <row r="7532" spans="1:3" x14ac:dyDescent="0.25">
      <c r="A7532">
        <v>264</v>
      </c>
      <c r="B7532">
        <v>60</v>
      </c>
      <c r="C7532">
        <v>3</v>
      </c>
    </row>
    <row r="7533" spans="1:3" x14ac:dyDescent="0.25">
      <c r="A7533">
        <v>264</v>
      </c>
      <c r="B7533">
        <v>22</v>
      </c>
      <c r="C7533">
        <v>5</v>
      </c>
    </row>
    <row r="7534" spans="1:3" x14ac:dyDescent="0.25">
      <c r="A7534">
        <v>264</v>
      </c>
      <c r="B7534">
        <v>39</v>
      </c>
      <c r="C7534">
        <v>1</v>
      </c>
    </row>
    <row r="7535" spans="1:3" x14ac:dyDescent="0.25">
      <c r="A7535">
        <v>264</v>
      </c>
      <c r="B7535">
        <v>7</v>
      </c>
      <c r="C7535">
        <v>1</v>
      </c>
    </row>
    <row r="7536" spans="1:3" x14ac:dyDescent="0.25">
      <c r="A7536">
        <v>265</v>
      </c>
      <c r="B7536">
        <v>29</v>
      </c>
      <c r="C7536">
        <v>1</v>
      </c>
    </row>
    <row r="7537" spans="1:3" x14ac:dyDescent="0.25">
      <c r="A7537">
        <v>265</v>
      </c>
      <c r="B7537">
        <v>15</v>
      </c>
      <c r="C7537">
        <v>7</v>
      </c>
    </row>
    <row r="7538" spans="1:3" x14ac:dyDescent="0.25">
      <c r="A7538">
        <v>266</v>
      </c>
      <c r="B7538">
        <v>3</v>
      </c>
      <c r="C7538">
        <v>1</v>
      </c>
    </row>
    <row r="7539" spans="1:3" x14ac:dyDescent="0.25">
      <c r="A7539">
        <v>266</v>
      </c>
      <c r="B7539">
        <v>54</v>
      </c>
      <c r="C7539">
        <v>7</v>
      </c>
    </row>
    <row r="7540" spans="1:3" x14ac:dyDescent="0.25">
      <c r="A7540">
        <v>266</v>
      </c>
      <c r="B7540">
        <v>36</v>
      </c>
      <c r="C7540">
        <v>1</v>
      </c>
    </row>
    <row r="7541" spans="1:3" x14ac:dyDescent="0.25">
      <c r="A7541">
        <v>266</v>
      </c>
      <c r="B7541">
        <v>10</v>
      </c>
      <c r="C7541">
        <v>3</v>
      </c>
    </row>
    <row r="7542" spans="1:3" x14ac:dyDescent="0.25">
      <c r="A7542">
        <v>266</v>
      </c>
      <c r="B7542">
        <v>50</v>
      </c>
      <c r="C7542">
        <v>4</v>
      </c>
    </row>
    <row r="7543" spans="1:3" x14ac:dyDescent="0.25">
      <c r="A7543">
        <v>267</v>
      </c>
      <c r="B7543">
        <v>27</v>
      </c>
      <c r="C7543">
        <v>1</v>
      </c>
    </row>
    <row r="7544" spans="1:3" x14ac:dyDescent="0.25">
      <c r="A7544">
        <v>267</v>
      </c>
      <c r="B7544">
        <v>26</v>
      </c>
      <c r="C7544">
        <v>1</v>
      </c>
    </row>
    <row r="7545" spans="1:3" x14ac:dyDescent="0.25">
      <c r="A7545">
        <v>268</v>
      </c>
      <c r="B7545">
        <v>25</v>
      </c>
      <c r="C7545">
        <v>3</v>
      </c>
    </row>
    <row r="7546" spans="1:3" x14ac:dyDescent="0.25">
      <c r="A7546">
        <v>268</v>
      </c>
      <c r="B7546">
        <v>45</v>
      </c>
      <c r="C7546">
        <v>6</v>
      </c>
    </row>
    <row r="7547" spans="1:3" x14ac:dyDescent="0.25">
      <c r="A7547">
        <v>269</v>
      </c>
      <c r="B7547">
        <v>52</v>
      </c>
      <c r="C7547">
        <v>6</v>
      </c>
    </row>
    <row r="7548" spans="1:3" x14ac:dyDescent="0.25">
      <c r="A7548">
        <v>269</v>
      </c>
      <c r="B7548">
        <v>35</v>
      </c>
      <c r="C7548">
        <v>2</v>
      </c>
    </row>
    <row r="7549" spans="1:3" x14ac:dyDescent="0.25">
      <c r="A7549">
        <v>269</v>
      </c>
      <c r="B7549">
        <v>11</v>
      </c>
      <c r="C7549">
        <v>4</v>
      </c>
    </row>
    <row r="7550" spans="1:3" x14ac:dyDescent="0.25">
      <c r="A7550">
        <v>270</v>
      </c>
      <c r="B7550">
        <v>49</v>
      </c>
      <c r="C7550">
        <v>2</v>
      </c>
    </row>
    <row r="7551" spans="1:3" x14ac:dyDescent="0.25">
      <c r="A7551">
        <v>270</v>
      </c>
      <c r="B7551">
        <v>11</v>
      </c>
      <c r="C7551">
        <v>8</v>
      </c>
    </row>
    <row r="7552" spans="1:3" x14ac:dyDescent="0.25">
      <c r="A7552">
        <v>270</v>
      </c>
      <c r="B7552">
        <v>38</v>
      </c>
      <c r="C7552">
        <v>2</v>
      </c>
    </row>
    <row r="7553" spans="1:3" x14ac:dyDescent="0.25">
      <c r="A7553">
        <v>271</v>
      </c>
      <c r="B7553">
        <v>60</v>
      </c>
      <c r="C7553">
        <v>7</v>
      </c>
    </row>
    <row r="7554" spans="1:3" x14ac:dyDescent="0.25">
      <c r="A7554">
        <v>271</v>
      </c>
      <c r="B7554">
        <v>38</v>
      </c>
      <c r="C7554">
        <v>2</v>
      </c>
    </row>
    <row r="7555" spans="1:3" x14ac:dyDescent="0.25">
      <c r="A7555">
        <v>271</v>
      </c>
      <c r="B7555">
        <v>14</v>
      </c>
      <c r="C7555">
        <v>4</v>
      </c>
    </row>
    <row r="7556" spans="1:3" x14ac:dyDescent="0.25">
      <c r="A7556">
        <v>271</v>
      </c>
      <c r="B7556">
        <v>33</v>
      </c>
      <c r="C7556">
        <v>1</v>
      </c>
    </row>
    <row r="7557" spans="1:3" x14ac:dyDescent="0.25">
      <c r="A7557">
        <v>272</v>
      </c>
      <c r="B7557">
        <v>21</v>
      </c>
      <c r="C7557">
        <v>1</v>
      </c>
    </row>
    <row r="7558" spans="1:3" x14ac:dyDescent="0.25">
      <c r="A7558">
        <v>272</v>
      </c>
      <c r="B7558">
        <v>38</v>
      </c>
      <c r="C7558">
        <v>3</v>
      </c>
    </row>
    <row r="7559" spans="1:3" x14ac:dyDescent="0.25">
      <c r="A7559">
        <v>272</v>
      </c>
      <c r="B7559">
        <v>3</v>
      </c>
      <c r="C7559">
        <v>1</v>
      </c>
    </row>
    <row r="7560" spans="1:3" x14ac:dyDescent="0.25">
      <c r="A7560">
        <v>273</v>
      </c>
      <c r="B7560">
        <v>9</v>
      </c>
      <c r="C7560">
        <v>3</v>
      </c>
    </row>
    <row r="7561" spans="1:3" x14ac:dyDescent="0.25">
      <c r="A7561">
        <v>274</v>
      </c>
      <c r="B7561">
        <v>41</v>
      </c>
      <c r="C7561">
        <v>2</v>
      </c>
    </row>
    <row r="7562" spans="1:3" x14ac:dyDescent="0.25">
      <c r="A7562">
        <v>274</v>
      </c>
      <c r="B7562">
        <v>23</v>
      </c>
      <c r="C7562">
        <v>1</v>
      </c>
    </row>
    <row r="7563" spans="1:3" x14ac:dyDescent="0.25">
      <c r="A7563">
        <v>274</v>
      </c>
      <c r="B7563">
        <v>14</v>
      </c>
      <c r="C7563">
        <v>1</v>
      </c>
    </row>
    <row r="7564" spans="1:3" x14ac:dyDescent="0.25">
      <c r="A7564">
        <v>274</v>
      </c>
      <c r="B7564">
        <v>10</v>
      </c>
      <c r="C7564">
        <v>5</v>
      </c>
    </row>
    <row r="7565" spans="1:3" x14ac:dyDescent="0.25">
      <c r="A7565">
        <v>275</v>
      </c>
      <c r="B7565">
        <v>57</v>
      </c>
      <c r="C7565">
        <v>1</v>
      </c>
    </row>
    <row r="7566" spans="1:3" x14ac:dyDescent="0.25">
      <c r="A7566">
        <v>275</v>
      </c>
      <c r="B7566">
        <v>54</v>
      </c>
      <c r="C7566">
        <v>17</v>
      </c>
    </row>
    <row r="7567" spans="1:3" x14ac:dyDescent="0.25">
      <c r="A7567">
        <v>275</v>
      </c>
      <c r="B7567">
        <v>3</v>
      </c>
      <c r="C7567">
        <v>1</v>
      </c>
    </row>
    <row r="7568" spans="1:3" x14ac:dyDescent="0.25">
      <c r="A7568">
        <v>275</v>
      </c>
      <c r="B7568">
        <v>39</v>
      </c>
      <c r="C7568">
        <v>2</v>
      </c>
    </row>
    <row r="7569" spans="1:3" x14ac:dyDescent="0.25">
      <c r="A7569">
        <v>276</v>
      </c>
      <c r="B7569">
        <v>49</v>
      </c>
      <c r="C7569">
        <v>1</v>
      </c>
    </row>
    <row r="7570" spans="1:3" x14ac:dyDescent="0.25">
      <c r="A7570">
        <v>276</v>
      </c>
      <c r="B7570">
        <v>41</v>
      </c>
      <c r="C7570">
        <v>3</v>
      </c>
    </row>
    <row r="7571" spans="1:3" x14ac:dyDescent="0.25">
      <c r="A7571">
        <v>276</v>
      </c>
      <c r="B7571">
        <v>57</v>
      </c>
      <c r="C7571">
        <v>1</v>
      </c>
    </row>
    <row r="7572" spans="1:3" x14ac:dyDescent="0.25">
      <c r="A7572">
        <v>276</v>
      </c>
      <c r="B7572">
        <v>4</v>
      </c>
      <c r="C7572">
        <v>2</v>
      </c>
    </row>
    <row r="7573" spans="1:3" x14ac:dyDescent="0.25">
      <c r="A7573">
        <v>276</v>
      </c>
      <c r="B7573">
        <v>15</v>
      </c>
      <c r="C7573">
        <v>8</v>
      </c>
    </row>
    <row r="7574" spans="1:3" x14ac:dyDescent="0.25">
      <c r="A7574">
        <v>277</v>
      </c>
      <c r="B7574">
        <v>4</v>
      </c>
      <c r="C7574">
        <v>1</v>
      </c>
    </row>
    <row r="7575" spans="1:3" x14ac:dyDescent="0.25">
      <c r="A7575">
        <v>277</v>
      </c>
      <c r="B7575">
        <v>18</v>
      </c>
      <c r="C7575">
        <v>1</v>
      </c>
    </row>
    <row r="7576" spans="1:3" x14ac:dyDescent="0.25">
      <c r="A7576">
        <v>277</v>
      </c>
      <c r="B7576">
        <v>25</v>
      </c>
      <c r="C7576">
        <v>1</v>
      </c>
    </row>
    <row r="7577" spans="1:3" x14ac:dyDescent="0.25">
      <c r="A7577">
        <v>277</v>
      </c>
      <c r="B7577">
        <v>14</v>
      </c>
      <c r="C7577">
        <v>11</v>
      </c>
    </row>
    <row r="7578" spans="1:3" x14ac:dyDescent="0.25">
      <c r="A7578">
        <v>277</v>
      </c>
      <c r="B7578">
        <v>10</v>
      </c>
      <c r="C7578">
        <v>12</v>
      </c>
    </row>
    <row r="7579" spans="1:3" x14ac:dyDescent="0.25">
      <c r="A7579">
        <v>277</v>
      </c>
      <c r="B7579">
        <v>17</v>
      </c>
      <c r="C7579">
        <v>3</v>
      </c>
    </row>
    <row r="7580" spans="1:3" x14ac:dyDescent="0.25">
      <c r="A7580">
        <v>278</v>
      </c>
      <c r="B7580">
        <v>22</v>
      </c>
      <c r="C7580">
        <v>6</v>
      </c>
    </row>
    <row r="7581" spans="1:3" x14ac:dyDescent="0.25">
      <c r="A7581">
        <v>278</v>
      </c>
      <c r="B7581">
        <v>41</v>
      </c>
      <c r="C7581">
        <v>2</v>
      </c>
    </row>
    <row r="7582" spans="1:3" x14ac:dyDescent="0.25">
      <c r="A7582">
        <v>278</v>
      </c>
      <c r="B7582">
        <v>1</v>
      </c>
      <c r="C7582">
        <v>4</v>
      </c>
    </row>
    <row r="7583" spans="1:3" x14ac:dyDescent="0.25">
      <c r="A7583">
        <v>279</v>
      </c>
      <c r="B7583">
        <v>39</v>
      </c>
      <c r="C7583">
        <v>3</v>
      </c>
    </row>
    <row r="7584" spans="1:3" x14ac:dyDescent="0.25">
      <c r="A7584">
        <v>279</v>
      </c>
      <c r="B7584">
        <v>17</v>
      </c>
      <c r="C7584">
        <v>1</v>
      </c>
    </row>
    <row r="7585" spans="1:3" x14ac:dyDescent="0.25">
      <c r="A7585">
        <v>279</v>
      </c>
      <c r="B7585">
        <v>34</v>
      </c>
      <c r="C7585">
        <v>3</v>
      </c>
    </row>
    <row r="7586" spans="1:3" x14ac:dyDescent="0.25">
      <c r="A7586">
        <v>279</v>
      </c>
      <c r="B7586">
        <v>15</v>
      </c>
      <c r="C7586">
        <v>12</v>
      </c>
    </row>
    <row r="7587" spans="1:3" x14ac:dyDescent="0.25">
      <c r="A7587">
        <v>279</v>
      </c>
      <c r="B7587">
        <v>16</v>
      </c>
      <c r="C7587">
        <v>13</v>
      </c>
    </row>
    <row r="7588" spans="1:3" x14ac:dyDescent="0.25">
      <c r="A7588">
        <v>279</v>
      </c>
      <c r="B7588">
        <v>38</v>
      </c>
      <c r="C7588">
        <v>7</v>
      </c>
    </row>
    <row r="7589" spans="1:3" x14ac:dyDescent="0.25">
      <c r="A7589">
        <v>279</v>
      </c>
      <c r="B7589">
        <v>41</v>
      </c>
      <c r="C7589">
        <v>5</v>
      </c>
    </row>
    <row r="7590" spans="1:3" x14ac:dyDescent="0.25">
      <c r="A7590">
        <v>280</v>
      </c>
      <c r="B7590">
        <v>22</v>
      </c>
      <c r="C7590">
        <v>16</v>
      </c>
    </row>
    <row r="7591" spans="1:3" x14ac:dyDescent="0.25">
      <c r="A7591">
        <v>280</v>
      </c>
      <c r="B7591">
        <v>54</v>
      </c>
      <c r="C7591">
        <v>18</v>
      </c>
    </row>
    <row r="7592" spans="1:3" x14ac:dyDescent="0.25">
      <c r="A7592">
        <v>280</v>
      </c>
      <c r="B7592">
        <v>27</v>
      </c>
      <c r="C7592">
        <v>1</v>
      </c>
    </row>
    <row r="7593" spans="1:3" x14ac:dyDescent="0.25">
      <c r="A7593">
        <v>280</v>
      </c>
      <c r="B7593">
        <v>9</v>
      </c>
      <c r="C7593">
        <v>23</v>
      </c>
    </row>
    <row r="7594" spans="1:3" x14ac:dyDescent="0.25">
      <c r="A7594">
        <v>280</v>
      </c>
      <c r="B7594">
        <v>57</v>
      </c>
      <c r="C7594">
        <v>4</v>
      </c>
    </row>
    <row r="7595" spans="1:3" x14ac:dyDescent="0.25">
      <c r="A7595">
        <v>280</v>
      </c>
      <c r="B7595">
        <v>51</v>
      </c>
      <c r="C7595">
        <v>1</v>
      </c>
    </row>
    <row r="7596" spans="1:3" x14ac:dyDescent="0.25">
      <c r="A7596">
        <v>280</v>
      </c>
      <c r="B7596">
        <v>49</v>
      </c>
      <c r="C7596">
        <v>2</v>
      </c>
    </row>
    <row r="7597" spans="1:3" x14ac:dyDescent="0.25">
      <c r="A7597">
        <v>281</v>
      </c>
      <c r="B7597">
        <v>35</v>
      </c>
      <c r="C7597">
        <v>2</v>
      </c>
    </row>
    <row r="7598" spans="1:3" x14ac:dyDescent="0.25">
      <c r="A7598">
        <v>282</v>
      </c>
      <c r="B7598">
        <v>15</v>
      </c>
      <c r="C7598">
        <v>21</v>
      </c>
    </row>
    <row r="7599" spans="1:3" x14ac:dyDescent="0.25">
      <c r="A7599">
        <v>282</v>
      </c>
      <c r="B7599">
        <v>36</v>
      </c>
      <c r="C7599">
        <v>9</v>
      </c>
    </row>
    <row r="7600" spans="1:3" x14ac:dyDescent="0.25">
      <c r="A7600">
        <v>282</v>
      </c>
      <c r="B7600">
        <v>14</v>
      </c>
      <c r="C7600">
        <v>7</v>
      </c>
    </row>
    <row r="7601" spans="1:3" x14ac:dyDescent="0.25">
      <c r="A7601">
        <v>239</v>
      </c>
      <c r="B7601">
        <v>53</v>
      </c>
      <c r="C7601">
        <v>1</v>
      </c>
    </row>
    <row r="7602" spans="1:3" x14ac:dyDescent="0.25">
      <c r="A7602">
        <v>239</v>
      </c>
      <c r="B7602">
        <v>17</v>
      </c>
      <c r="C7602">
        <v>2</v>
      </c>
    </row>
    <row r="7603" spans="1:3" x14ac:dyDescent="0.25">
      <c r="A7603">
        <v>239</v>
      </c>
      <c r="B7603">
        <v>18</v>
      </c>
      <c r="C7603">
        <v>1</v>
      </c>
    </row>
    <row r="7604" spans="1:3" x14ac:dyDescent="0.25">
      <c r="A7604">
        <v>239</v>
      </c>
      <c r="B7604">
        <v>23</v>
      </c>
      <c r="C7604">
        <v>1</v>
      </c>
    </row>
    <row r="7605" spans="1:3" x14ac:dyDescent="0.25">
      <c r="A7605">
        <v>239</v>
      </c>
      <c r="B7605">
        <v>12</v>
      </c>
      <c r="C7605">
        <v>2</v>
      </c>
    </row>
    <row r="7606" spans="1:3" x14ac:dyDescent="0.25">
      <c r="A7606">
        <v>239</v>
      </c>
      <c r="B7606">
        <v>59</v>
      </c>
      <c r="C7606">
        <v>2</v>
      </c>
    </row>
    <row r="7607" spans="1:3" x14ac:dyDescent="0.25">
      <c r="A7607">
        <v>240</v>
      </c>
      <c r="B7607">
        <v>45</v>
      </c>
      <c r="C7607">
        <v>6</v>
      </c>
    </row>
    <row r="7608" spans="1:3" x14ac:dyDescent="0.25">
      <c r="A7608">
        <v>240</v>
      </c>
      <c r="B7608">
        <v>14</v>
      </c>
      <c r="C7608">
        <v>4</v>
      </c>
    </row>
    <row r="7609" spans="1:3" x14ac:dyDescent="0.25">
      <c r="A7609">
        <v>240</v>
      </c>
      <c r="B7609">
        <v>5</v>
      </c>
      <c r="C7609">
        <v>1</v>
      </c>
    </row>
    <row r="7610" spans="1:3" x14ac:dyDescent="0.25">
      <c r="A7610">
        <v>45</v>
      </c>
      <c r="B7610">
        <v>53</v>
      </c>
      <c r="C7610">
        <v>1</v>
      </c>
    </row>
    <row r="7611" spans="1:3" x14ac:dyDescent="0.25">
      <c r="A7611">
        <v>45</v>
      </c>
      <c r="B7611">
        <v>26</v>
      </c>
      <c r="C7611">
        <v>1</v>
      </c>
    </row>
    <row r="7612" spans="1:3" x14ac:dyDescent="0.25">
      <c r="A7612">
        <v>304</v>
      </c>
      <c r="B7612">
        <v>52</v>
      </c>
      <c r="C7612">
        <v>14</v>
      </c>
    </row>
    <row r="7613" spans="1:3" x14ac:dyDescent="0.25">
      <c r="A7613">
        <v>304</v>
      </c>
      <c r="B7613">
        <v>40</v>
      </c>
      <c r="C7613">
        <v>3</v>
      </c>
    </row>
    <row r="7614" spans="1:3" x14ac:dyDescent="0.25">
      <c r="A7614">
        <v>305</v>
      </c>
      <c r="B7614">
        <v>16</v>
      </c>
      <c r="C7614">
        <v>14</v>
      </c>
    </row>
    <row r="7615" spans="1:3" x14ac:dyDescent="0.25">
      <c r="A7615">
        <v>305</v>
      </c>
      <c r="B7615">
        <v>5</v>
      </c>
      <c r="C7615">
        <v>1</v>
      </c>
    </row>
    <row r="7616" spans="1:3" x14ac:dyDescent="0.25">
      <c r="A7616">
        <v>305</v>
      </c>
      <c r="B7616">
        <v>30</v>
      </c>
      <c r="C7616">
        <v>3</v>
      </c>
    </row>
    <row r="7617" spans="1:3" x14ac:dyDescent="0.25">
      <c r="A7617">
        <v>305</v>
      </c>
      <c r="B7617">
        <v>39</v>
      </c>
      <c r="C7617">
        <v>6</v>
      </c>
    </row>
    <row r="7618" spans="1:3" x14ac:dyDescent="0.25">
      <c r="A7618">
        <v>306</v>
      </c>
      <c r="B7618">
        <v>44</v>
      </c>
      <c r="C7618">
        <v>1</v>
      </c>
    </row>
    <row r="7619" spans="1:3" x14ac:dyDescent="0.25">
      <c r="A7619">
        <v>306</v>
      </c>
      <c r="B7619">
        <v>20</v>
      </c>
      <c r="C7619">
        <v>8</v>
      </c>
    </row>
    <row r="7620" spans="1:3" x14ac:dyDescent="0.25">
      <c r="A7620">
        <v>306</v>
      </c>
      <c r="B7620">
        <v>49</v>
      </c>
      <c r="C7620">
        <v>2</v>
      </c>
    </row>
    <row r="7621" spans="1:3" x14ac:dyDescent="0.25">
      <c r="A7621">
        <v>307</v>
      </c>
      <c r="B7621">
        <v>57</v>
      </c>
      <c r="C7621">
        <v>2</v>
      </c>
    </row>
    <row r="7622" spans="1:3" x14ac:dyDescent="0.25">
      <c r="A7622">
        <v>308</v>
      </c>
      <c r="B7622">
        <v>60</v>
      </c>
      <c r="C7622">
        <v>10</v>
      </c>
    </row>
    <row r="7623" spans="1:3" x14ac:dyDescent="0.25">
      <c r="A7623">
        <v>308</v>
      </c>
      <c r="B7623">
        <v>27</v>
      </c>
      <c r="C7623">
        <v>1</v>
      </c>
    </row>
    <row r="7624" spans="1:3" x14ac:dyDescent="0.25">
      <c r="A7624">
        <v>309</v>
      </c>
      <c r="B7624">
        <v>3</v>
      </c>
      <c r="C7624">
        <v>1</v>
      </c>
    </row>
    <row r="7625" spans="1:3" x14ac:dyDescent="0.25">
      <c r="A7625">
        <v>309</v>
      </c>
      <c r="B7625">
        <v>23</v>
      </c>
      <c r="C7625">
        <v>1</v>
      </c>
    </row>
    <row r="7626" spans="1:3" x14ac:dyDescent="0.25">
      <c r="A7626">
        <v>309</v>
      </c>
      <c r="B7626">
        <v>7</v>
      </c>
      <c r="C7626">
        <v>1</v>
      </c>
    </row>
    <row r="7627" spans="1:3" x14ac:dyDescent="0.25">
      <c r="A7627">
        <v>310</v>
      </c>
      <c r="B7627">
        <v>4</v>
      </c>
      <c r="C7627">
        <v>1</v>
      </c>
    </row>
    <row r="7628" spans="1:3" x14ac:dyDescent="0.25">
      <c r="A7628">
        <v>310</v>
      </c>
      <c r="B7628">
        <v>52</v>
      </c>
      <c r="C7628">
        <v>4</v>
      </c>
    </row>
    <row r="7629" spans="1:3" x14ac:dyDescent="0.25">
      <c r="A7629">
        <v>310</v>
      </c>
      <c r="B7629">
        <v>54</v>
      </c>
      <c r="C7629">
        <v>5</v>
      </c>
    </row>
    <row r="7630" spans="1:3" x14ac:dyDescent="0.25">
      <c r="A7630">
        <v>310</v>
      </c>
      <c r="B7630">
        <v>36</v>
      </c>
      <c r="C7630">
        <v>4</v>
      </c>
    </row>
    <row r="7631" spans="1:3" x14ac:dyDescent="0.25">
      <c r="A7631">
        <v>311</v>
      </c>
      <c r="B7631">
        <v>56</v>
      </c>
      <c r="C7631">
        <v>6</v>
      </c>
    </row>
    <row r="7632" spans="1:3" x14ac:dyDescent="0.25">
      <c r="A7632">
        <v>311</v>
      </c>
      <c r="B7632">
        <v>58</v>
      </c>
      <c r="C7632">
        <v>2</v>
      </c>
    </row>
    <row r="7633" spans="1:3" x14ac:dyDescent="0.25">
      <c r="A7633">
        <v>311</v>
      </c>
      <c r="B7633">
        <v>48</v>
      </c>
      <c r="C7633">
        <v>2</v>
      </c>
    </row>
    <row r="7634" spans="1:3" x14ac:dyDescent="0.25">
      <c r="A7634">
        <v>311</v>
      </c>
      <c r="B7634">
        <v>36</v>
      </c>
      <c r="C7634">
        <v>2</v>
      </c>
    </row>
    <row r="7635" spans="1:3" x14ac:dyDescent="0.25">
      <c r="A7635">
        <v>311</v>
      </c>
      <c r="B7635">
        <v>35</v>
      </c>
      <c r="C7635">
        <v>4</v>
      </c>
    </row>
    <row r="7636" spans="1:3" x14ac:dyDescent="0.25">
      <c r="A7636">
        <v>311</v>
      </c>
      <c r="B7636">
        <v>7</v>
      </c>
      <c r="C7636">
        <v>2</v>
      </c>
    </row>
    <row r="7637" spans="1:3" x14ac:dyDescent="0.25">
      <c r="A7637">
        <v>311</v>
      </c>
      <c r="B7637">
        <v>22</v>
      </c>
      <c r="C7637">
        <v>2</v>
      </c>
    </row>
    <row r="7638" spans="1:3" x14ac:dyDescent="0.25">
      <c r="A7638">
        <v>312</v>
      </c>
      <c r="B7638">
        <v>27</v>
      </c>
      <c r="C7638">
        <v>1</v>
      </c>
    </row>
    <row r="7639" spans="1:3" x14ac:dyDescent="0.25">
      <c r="A7639">
        <v>312</v>
      </c>
      <c r="B7639">
        <v>22</v>
      </c>
      <c r="C7639">
        <v>5</v>
      </c>
    </row>
    <row r="7640" spans="1:3" x14ac:dyDescent="0.25">
      <c r="A7640">
        <v>312</v>
      </c>
      <c r="B7640">
        <v>24</v>
      </c>
      <c r="C7640">
        <v>1</v>
      </c>
    </row>
    <row r="7641" spans="1:3" x14ac:dyDescent="0.25">
      <c r="A7641">
        <v>312</v>
      </c>
      <c r="B7641">
        <v>16</v>
      </c>
      <c r="C7641">
        <v>2</v>
      </c>
    </row>
    <row r="7642" spans="1:3" x14ac:dyDescent="0.25">
      <c r="A7642">
        <v>312</v>
      </c>
      <c r="B7642">
        <v>33</v>
      </c>
      <c r="C7642">
        <v>2</v>
      </c>
    </row>
    <row r="7643" spans="1:3" x14ac:dyDescent="0.25">
      <c r="A7643">
        <v>312</v>
      </c>
      <c r="B7643">
        <v>10</v>
      </c>
      <c r="C7643">
        <v>4</v>
      </c>
    </row>
    <row r="7644" spans="1:3" x14ac:dyDescent="0.25">
      <c r="A7644">
        <v>313</v>
      </c>
      <c r="B7644">
        <v>49</v>
      </c>
      <c r="C7644">
        <v>1</v>
      </c>
    </row>
    <row r="7645" spans="1:3" x14ac:dyDescent="0.25">
      <c r="A7645">
        <v>313</v>
      </c>
      <c r="B7645">
        <v>43</v>
      </c>
      <c r="C7645">
        <v>1</v>
      </c>
    </row>
    <row r="7646" spans="1:3" x14ac:dyDescent="0.25">
      <c r="A7646">
        <v>313</v>
      </c>
      <c r="B7646">
        <v>23</v>
      </c>
      <c r="C7646">
        <v>1</v>
      </c>
    </row>
    <row r="7647" spans="1:3" x14ac:dyDescent="0.25">
      <c r="A7647">
        <v>313</v>
      </c>
      <c r="B7647">
        <v>11</v>
      </c>
      <c r="C7647">
        <v>4</v>
      </c>
    </row>
    <row r="7648" spans="1:3" x14ac:dyDescent="0.25">
      <c r="A7648">
        <v>313</v>
      </c>
      <c r="B7648">
        <v>58</v>
      </c>
      <c r="C7648">
        <v>2</v>
      </c>
    </row>
    <row r="7649" spans="1:3" x14ac:dyDescent="0.25">
      <c r="A7649">
        <v>314</v>
      </c>
      <c r="B7649">
        <v>8</v>
      </c>
      <c r="C7649">
        <v>2</v>
      </c>
    </row>
    <row r="7650" spans="1:3" x14ac:dyDescent="0.25">
      <c r="A7650">
        <v>314</v>
      </c>
      <c r="B7650">
        <v>53</v>
      </c>
      <c r="C7650">
        <v>4</v>
      </c>
    </row>
    <row r="7651" spans="1:3" x14ac:dyDescent="0.25">
      <c r="A7651">
        <v>314</v>
      </c>
      <c r="B7651">
        <v>29</v>
      </c>
      <c r="C7651">
        <v>2</v>
      </c>
    </row>
    <row r="7652" spans="1:3" x14ac:dyDescent="0.25">
      <c r="A7652">
        <v>314</v>
      </c>
      <c r="B7652">
        <v>60</v>
      </c>
      <c r="C7652">
        <v>47</v>
      </c>
    </row>
    <row r="7653" spans="1:3" x14ac:dyDescent="0.25">
      <c r="A7653">
        <v>314</v>
      </c>
      <c r="B7653">
        <v>20</v>
      </c>
      <c r="C7653">
        <v>5</v>
      </c>
    </row>
    <row r="7654" spans="1:3" x14ac:dyDescent="0.25">
      <c r="A7654">
        <v>314</v>
      </c>
      <c r="B7654">
        <v>15</v>
      </c>
      <c r="C7654">
        <v>8</v>
      </c>
    </row>
    <row r="7655" spans="1:3" x14ac:dyDescent="0.25">
      <c r="A7655">
        <v>314</v>
      </c>
      <c r="B7655">
        <v>42</v>
      </c>
      <c r="C7655">
        <v>1</v>
      </c>
    </row>
    <row r="7656" spans="1:3" x14ac:dyDescent="0.25">
      <c r="A7656">
        <v>314</v>
      </c>
      <c r="B7656">
        <v>25</v>
      </c>
      <c r="C7656">
        <v>1</v>
      </c>
    </row>
    <row r="7657" spans="1:3" x14ac:dyDescent="0.25">
      <c r="A7657">
        <v>315</v>
      </c>
      <c r="B7657">
        <v>18</v>
      </c>
      <c r="C7657">
        <v>1</v>
      </c>
    </row>
    <row r="7658" spans="1:3" x14ac:dyDescent="0.25">
      <c r="A7658">
        <v>315</v>
      </c>
      <c r="B7658">
        <v>58</v>
      </c>
      <c r="C7658">
        <v>2</v>
      </c>
    </row>
    <row r="7659" spans="1:3" x14ac:dyDescent="0.25">
      <c r="A7659">
        <v>315</v>
      </c>
      <c r="B7659">
        <v>57</v>
      </c>
      <c r="C7659">
        <v>2</v>
      </c>
    </row>
    <row r="7660" spans="1:3" x14ac:dyDescent="0.25">
      <c r="A7660">
        <v>316</v>
      </c>
      <c r="B7660">
        <v>34</v>
      </c>
      <c r="C7660">
        <v>3</v>
      </c>
    </row>
    <row r="7661" spans="1:3" x14ac:dyDescent="0.25">
      <c r="A7661">
        <v>316</v>
      </c>
      <c r="B7661">
        <v>58</v>
      </c>
      <c r="C7661">
        <v>1</v>
      </c>
    </row>
    <row r="7662" spans="1:3" x14ac:dyDescent="0.25">
      <c r="A7662">
        <v>316</v>
      </c>
      <c r="B7662">
        <v>45</v>
      </c>
      <c r="C7662">
        <v>5</v>
      </c>
    </row>
    <row r="7663" spans="1:3" x14ac:dyDescent="0.25">
      <c r="A7663">
        <v>316</v>
      </c>
      <c r="B7663">
        <v>43</v>
      </c>
      <c r="C7663">
        <v>1</v>
      </c>
    </row>
    <row r="7664" spans="1:3" x14ac:dyDescent="0.25">
      <c r="A7664">
        <v>316</v>
      </c>
      <c r="B7664">
        <v>14</v>
      </c>
      <c r="C7664">
        <v>2</v>
      </c>
    </row>
    <row r="7665" spans="1:3" x14ac:dyDescent="0.25">
      <c r="A7665">
        <v>316</v>
      </c>
      <c r="B7665">
        <v>12</v>
      </c>
      <c r="C7665">
        <v>1</v>
      </c>
    </row>
    <row r="7666" spans="1:3" x14ac:dyDescent="0.25">
      <c r="A7666">
        <v>317</v>
      </c>
      <c r="B7666">
        <v>20</v>
      </c>
      <c r="C7666">
        <v>15</v>
      </c>
    </row>
    <row r="7667" spans="1:3" x14ac:dyDescent="0.25">
      <c r="A7667">
        <v>317</v>
      </c>
      <c r="B7667">
        <v>48</v>
      </c>
      <c r="C7667">
        <v>5</v>
      </c>
    </row>
    <row r="7668" spans="1:3" x14ac:dyDescent="0.25">
      <c r="A7668">
        <v>317</v>
      </c>
      <c r="B7668">
        <v>38</v>
      </c>
      <c r="C7668">
        <v>12</v>
      </c>
    </row>
    <row r="7669" spans="1:3" x14ac:dyDescent="0.25">
      <c r="A7669">
        <v>317</v>
      </c>
      <c r="B7669">
        <v>8</v>
      </c>
      <c r="C7669">
        <v>1</v>
      </c>
    </row>
    <row r="7670" spans="1:3" x14ac:dyDescent="0.25">
      <c r="A7670">
        <v>317</v>
      </c>
      <c r="B7670">
        <v>27</v>
      </c>
      <c r="C7670">
        <v>1</v>
      </c>
    </row>
    <row r="7671" spans="1:3" x14ac:dyDescent="0.25">
      <c r="A7671">
        <v>318</v>
      </c>
      <c r="B7671">
        <v>15</v>
      </c>
      <c r="C7671">
        <v>18</v>
      </c>
    </row>
    <row r="7672" spans="1:3" x14ac:dyDescent="0.25">
      <c r="A7672">
        <v>318</v>
      </c>
      <c r="B7672">
        <v>20</v>
      </c>
      <c r="C7672">
        <v>10</v>
      </c>
    </row>
    <row r="7673" spans="1:3" x14ac:dyDescent="0.25">
      <c r="A7673">
        <v>318</v>
      </c>
      <c r="B7673">
        <v>6</v>
      </c>
      <c r="C7673">
        <v>1</v>
      </c>
    </row>
    <row r="7674" spans="1:3" x14ac:dyDescent="0.25">
      <c r="A7674">
        <v>318</v>
      </c>
      <c r="B7674">
        <v>54</v>
      </c>
      <c r="C7674">
        <v>5</v>
      </c>
    </row>
    <row r="7675" spans="1:3" x14ac:dyDescent="0.25">
      <c r="A7675">
        <v>318</v>
      </c>
      <c r="B7675">
        <v>22</v>
      </c>
      <c r="C7675">
        <v>19</v>
      </c>
    </row>
    <row r="7676" spans="1:3" x14ac:dyDescent="0.25">
      <c r="A7676">
        <v>318</v>
      </c>
      <c r="B7676">
        <v>13</v>
      </c>
      <c r="C7676">
        <v>2</v>
      </c>
    </row>
    <row r="7677" spans="1:3" x14ac:dyDescent="0.25">
      <c r="A7677">
        <v>318</v>
      </c>
      <c r="B7677">
        <v>37</v>
      </c>
      <c r="C7677">
        <v>1</v>
      </c>
    </row>
    <row r="7678" spans="1:3" x14ac:dyDescent="0.25">
      <c r="A7678">
        <v>318</v>
      </c>
      <c r="B7678">
        <v>2</v>
      </c>
      <c r="C7678">
        <v>1</v>
      </c>
    </row>
    <row r="7679" spans="1:3" x14ac:dyDescent="0.25">
      <c r="A7679">
        <v>319</v>
      </c>
      <c r="B7679">
        <v>3</v>
      </c>
      <c r="C7679">
        <v>3</v>
      </c>
    </row>
    <row r="7680" spans="1:3" x14ac:dyDescent="0.25">
      <c r="A7680">
        <v>319</v>
      </c>
      <c r="B7680">
        <v>41</v>
      </c>
      <c r="C7680">
        <v>2</v>
      </c>
    </row>
    <row r="7681" spans="1:3" x14ac:dyDescent="0.25">
      <c r="A7681">
        <v>319</v>
      </c>
      <c r="B7681">
        <v>21</v>
      </c>
      <c r="C7681">
        <v>6</v>
      </c>
    </row>
    <row r="7682" spans="1:3" x14ac:dyDescent="0.25">
      <c r="A7682">
        <v>319</v>
      </c>
      <c r="B7682">
        <v>25</v>
      </c>
      <c r="C7682">
        <v>2</v>
      </c>
    </row>
    <row r="7683" spans="1:3" x14ac:dyDescent="0.25">
      <c r="A7683">
        <v>319</v>
      </c>
      <c r="B7683">
        <v>40</v>
      </c>
      <c r="C7683">
        <v>2</v>
      </c>
    </row>
    <row r="7684" spans="1:3" x14ac:dyDescent="0.25">
      <c r="A7684">
        <v>319</v>
      </c>
      <c r="B7684">
        <v>23</v>
      </c>
      <c r="C7684">
        <v>1</v>
      </c>
    </row>
    <row r="7685" spans="1:3" x14ac:dyDescent="0.25">
      <c r="A7685">
        <v>320</v>
      </c>
      <c r="B7685">
        <v>59</v>
      </c>
      <c r="C7685">
        <v>1</v>
      </c>
    </row>
    <row r="7686" spans="1:3" x14ac:dyDescent="0.25">
      <c r="A7686">
        <v>320</v>
      </c>
      <c r="B7686">
        <v>25</v>
      </c>
      <c r="C7686">
        <v>2</v>
      </c>
    </row>
    <row r="7687" spans="1:3" x14ac:dyDescent="0.25">
      <c r="A7687">
        <v>320</v>
      </c>
      <c r="B7687">
        <v>54</v>
      </c>
      <c r="C7687">
        <v>6</v>
      </c>
    </row>
    <row r="7688" spans="1:3" x14ac:dyDescent="0.25">
      <c r="A7688">
        <v>321</v>
      </c>
      <c r="B7688">
        <v>2</v>
      </c>
      <c r="C7688">
        <v>5</v>
      </c>
    </row>
    <row r="7689" spans="1:3" x14ac:dyDescent="0.25">
      <c r="A7689">
        <v>321</v>
      </c>
      <c r="B7689">
        <v>48</v>
      </c>
      <c r="C7689">
        <v>4</v>
      </c>
    </row>
    <row r="7690" spans="1:3" x14ac:dyDescent="0.25">
      <c r="A7690">
        <v>321</v>
      </c>
      <c r="B7690">
        <v>60</v>
      </c>
      <c r="C7690">
        <v>10</v>
      </c>
    </row>
    <row r="7691" spans="1:3" x14ac:dyDescent="0.25">
      <c r="A7691">
        <v>321</v>
      </c>
      <c r="B7691">
        <v>10</v>
      </c>
      <c r="C7691">
        <v>7</v>
      </c>
    </row>
    <row r="7692" spans="1:3" x14ac:dyDescent="0.25">
      <c r="A7692">
        <v>321</v>
      </c>
      <c r="B7692">
        <v>35</v>
      </c>
      <c r="C7692">
        <v>8</v>
      </c>
    </row>
    <row r="7693" spans="1:3" x14ac:dyDescent="0.25">
      <c r="A7693">
        <v>322</v>
      </c>
      <c r="B7693">
        <v>10</v>
      </c>
      <c r="C7693">
        <v>11</v>
      </c>
    </row>
    <row r="7694" spans="1:3" x14ac:dyDescent="0.25">
      <c r="A7694">
        <v>322</v>
      </c>
      <c r="B7694">
        <v>39</v>
      </c>
      <c r="C7694">
        <v>5</v>
      </c>
    </row>
    <row r="7695" spans="1:3" x14ac:dyDescent="0.25">
      <c r="A7695">
        <v>322</v>
      </c>
      <c r="B7695">
        <v>13</v>
      </c>
      <c r="C7695">
        <v>4</v>
      </c>
    </row>
    <row r="7696" spans="1:3" x14ac:dyDescent="0.25">
      <c r="A7696">
        <v>322</v>
      </c>
      <c r="B7696">
        <v>25</v>
      </c>
      <c r="C7696">
        <v>1</v>
      </c>
    </row>
    <row r="7697" spans="1:3" x14ac:dyDescent="0.25">
      <c r="A7697">
        <v>322</v>
      </c>
      <c r="B7697">
        <v>44</v>
      </c>
      <c r="C7697">
        <v>2</v>
      </c>
    </row>
    <row r="7698" spans="1:3" x14ac:dyDescent="0.25">
      <c r="A7698">
        <v>322</v>
      </c>
      <c r="B7698">
        <v>51</v>
      </c>
      <c r="C7698">
        <v>2</v>
      </c>
    </row>
    <row r="7699" spans="1:3" x14ac:dyDescent="0.25">
      <c r="A7699">
        <v>322</v>
      </c>
      <c r="B7699">
        <v>20</v>
      </c>
      <c r="C7699">
        <v>13</v>
      </c>
    </row>
    <row r="7700" spans="1:3" x14ac:dyDescent="0.25">
      <c r="A7700">
        <v>322</v>
      </c>
      <c r="B7700">
        <v>59</v>
      </c>
      <c r="C7700">
        <v>1</v>
      </c>
    </row>
    <row r="7701" spans="1:3" x14ac:dyDescent="0.25">
      <c r="A7701">
        <v>322</v>
      </c>
      <c r="B7701">
        <v>45</v>
      </c>
      <c r="C7701">
        <v>9</v>
      </c>
    </row>
    <row r="7702" spans="1:3" x14ac:dyDescent="0.25">
      <c r="A7702">
        <v>322</v>
      </c>
      <c r="B7702">
        <v>22</v>
      </c>
      <c r="C7702">
        <v>25</v>
      </c>
    </row>
    <row r="7703" spans="1:3" x14ac:dyDescent="0.25">
      <c r="A7703">
        <v>323</v>
      </c>
      <c r="B7703">
        <v>3</v>
      </c>
      <c r="C7703">
        <v>7</v>
      </c>
    </row>
    <row r="7704" spans="1:3" x14ac:dyDescent="0.25">
      <c r="A7704">
        <v>323</v>
      </c>
      <c r="B7704">
        <v>14</v>
      </c>
      <c r="C7704">
        <v>1</v>
      </c>
    </row>
    <row r="7705" spans="1:3" x14ac:dyDescent="0.25">
      <c r="A7705">
        <v>323</v>
      </c>
      <c r="B7705">
        <v>60</v>
      </c>
      <c r="C7705">
        <v>18</v>
      </c>
    </row>
    <row r="7706" spans="1:3" x14ac:dyDescent="0.25">
      <c r="A7706">
        <v>323</v>
      </c>
      <c r="B7706">
        <v>20</v>
      </c>
      <c r="C7706">
        <v>6</v>
      </c>
    </row>
    <row r="7707" spans="1:3" x14ac:dyDescent="0.25">
      <c r="A7707">
        <v>323</v>
      </c>
      <c r="B7707">
        <v>48</v>
      </c>
      <c r="C7707">
        <v>1</v>
      </c>
    </row>
    <row r="7708" spans="1:3" x14ac:dyDescent="0.25">
      <c r="A7708">
        <v>323</v>
      </c>
      <c r="B7708">
        <v>45</v>
      </c>
      <c r="C7708">
        <v>24</v>
      </c>
    </row>
    <row r="7709" spans="1:3" x14ac:dyDescent="0.25">
      <c r="A7709">
        <v>324</v>
      </c>
      <c r="B7709">
        <v>24</v>
      </c>
      <c r="C7709">
        <v>1</v>
      </c>
    </row>
    <row r="7710" spans="1:3" x14ac:dyDescent="0.25">
      <c r="A7710">
        <v>324</v>
      </c>
      <c r="B7710">
        <v>10</v>
      </c>
      <c r="C7710">
        <v>3</v>
      </c>
    </row>
    <row r="7711" spans="1:3" x14ac:dyDescent="0.25">
      <c r="A7711">
        <v>324</v>
      </c>
      <c r="B7711">
        <v>35</v>
      </c>
      <c r="C7711">
        <v>8</v>
      </c>
    </row>
    <row r="7712" spans="1:3" x14ac:dyDescent="0.25">
      <c r="A7712">
        <v>325</v>
      </c>
      <c r="B7712">
        <v>22</v>
      </c>
      <c r="C7712">
        <v>8</v>
      </c>
    </row>
    <row r="7713" spans="1:3" x14ac:dyDescent="0.25">
      <c r="A7713">
        <v>325</v>
      </c>
      <c r="B7713">
        <v>13</v>
      </c>
      <c r="C7713">
        <v>1</v>
      </c>
    </row>
    <row r="7714" spans="1:3" x14ac:dyDescent="0.25">
      <c r="A7714">
        <v>351</v>
      </c>
      <c r="B7714">
        <v>52</v>
      </c>
      <c r="C7714">
        <v>8</v>
      </c>
    </row>
    <row r="7715" spans="1:3" x14ac:dyDescent="0.25">
      <c r="A7715">
        <v>351</v>
      </c>
      <c r="B7715">
        <v>36</v>
      </c>
      <c r="C7715">
        <v>1</v>
      </c>
    </row>
    <row r="7716" spans="1:3" x14ac:dyDescent="0.25">
      <c r="A7716">
        <v>351</v>
      </c>
      <c r="B7716">
        <v>61</v>
      </c>
      <c r="C7716">
        <v>19</v>
      </c>
    </row>
    <row r="7717" spans="1:3" x14ac:dyDescent="0.25">
      <c r="A7717">
        <v>351</v>
      </c>
      <c r="B7717">
        <v>40</v>
      </c>
      <c r="C7717">
        <v>1</v>
      </c>
    </row>
    <row r="7718" spans="1:3" x14ac:dyDescent="0.25">
      <c r="A7718">
        <v>172</v>
      </c>
      <c r="B7718">
        <v>23</v>
      </c>
      <c r="C7718">
        <v>1</v>
      </c>
    </row>
    <row r="7719" spans="1:3" x14ac:dyDescent="0.25">
      <c r="A7719">
        <v>173</v>
      </c>
      <c r="B7719">
        <v>20</v>
      </c>
      <c r="C7719">
        <v>3</v>
      </c>
    </row>
    <row r="7720" spans="1:3" x14ac:dyDescent="0.25">
      <c r="A7720">
        <v>173</v>
      </c>
      <c r="B7720">
        <v>35</v>
      </c>
      <c r="C7720">
        <v>-2</v>
      </c>
    </row>
    <row r="7721" spans="1:3" x14ac:dyDescent="0.25">
      <c r="A7721">
        <v>173</v>
      </c>
      <c r="B7721">
        <v>58</v>
      </c>
      <c r="C7721">
        <v>1</v>
      </c>
    </row>
    <row r="7722" spans="1:3" x14ac:dyDescent="0.25">
      <c r="A7722">
        <v>173</v>
      </c>
      <c r="B7722">
        <v>25</v>
      </c>
      <c r="C7722">
        <v>1</v>
      </c>
    </row>
    <row r="7723" spans="1:3" x14ac:dyDescent="0.25">
      <c r="A7723">
        <v>175</v>
      </c>
      <c r="B7723">
        <v>4</v>
      </c>
      <c r="C7723">
        <v>2</v>
      </c>
    </row>
    <row r="7724" spans="1:3" x14ac:dyDescent="0.25">
      <c r="A7724">
        <v>175</v>
      </c>
      <c r="B7724">
        <v>35</v>
      </c>
      <c r="C7724">
        <v>3</v>
      </c>
    </row>
    <row r="7725" spans="1:3" x14ac:dyDescent="0.25">
      <c r="A7725">
        <v>175</v>
      </c>
      <c r="B7725">
        <v>40</v>
      </c>
      <c r="C7725">
        <v>2</v>
      </c>
    </row>
    <row r="7726" spans="1:3" x14ac:dyDescent="0.25">
      <c r="A7726">
        <v>175</v>
      </c>
      <c r="B7726">
        <v>11</v>
      </c>
      <c r="C7726">
        <v>4</v>
      </c>
    </row>
    <row r="7727" spans="1:3" x14ac:dyDescent="0.25">
      <c r="A7727">
        <v>175</v>
      </c>
      <c r="B7727">
        <v>60</v>
      </c>
      <c r="C7727">
        <v>5</v>
      </c>
    </row>
    <row r="7728" spans="1:3" x14ac:dyDescent="0.25">
      <c r="A7728">
        <v>176</v>
      </c>
      <c r="B7728">
        <v>22</v>
      </c>
      <c r="C7728">
        <v>6</v>
      </c>
    </row>
    <row r="7729" spans="1:3" x14ac:dyDescent="0.25">
      <c r="A7729">
        <v>176</v>
      </c>
      <c r="B7729">
        <v>51</v>
      </c>
      <c r="C7729">
        <v>1</v>
      </c>
    </row>
    <row r="7730" spans="1:3" x14ac:dyDescent="0.25">
      <c r="A7730">
        <v>176</v>
      </c>
      <c r="B7730">
        <v>40</v>
      </c>
      <c r="C7730">
        <v>3</v>
      </c>
    </row>
    <row r="7731" spans="1:3" x14ac:dyDescent="0.25">
      <c r="A7731">
        <v>177</v>
      </c>
      <c r="B7731">
        <v>43</v>
      </c>
      <c r="C7731">
        <v>3</v>
      </c>
    </row>
    <row r="7732" spans="1:3" x14ac:dyDescent="0.25">
      <c r="A7732">
        <v>177</v>
      </c>
      <c r="B7732">
        <v>10</v>
      </c>
      <c r="C7732">
        <v>4</v>
      </c>
    </row>
    <row r="7733" spans="1:3" x14ac:dyDescent="0.25">
      <c r="A7733">
        <v>177</v>
      </c>
      <c r="B7733">
        <v>55</v>
      </c>
      <c r="C7733">
        <v>23</v>
      </c>
    </row>
    <row r="7734" spans="1:3" x14ac:dyDescent="0.25">
      <c r="A7734">
        <v>178</v>
      </c>
      <c r="B7734">
        <v>55</v>
      </c>
      <c r="C7734">
        <v>8</v>
      </c>
    </row>
    <row r="7735" spans="1:3" x14ac:dyDescent="0.25">
      <c r="A7735">
        <v>179</v>
      </c>
      <c r="B7735">
        <v>45</v>
      </c>
      <c r="C7735">
        <v>8</v>
      </c>
    </row>
    <row r="7736" spans="1:3" x14ac:dyDescent="0.25">
      <c r="A7736">
        <v>179</v>
      </c>
      <c r="B7736">
        <v>2</v>
      </c>
      <c r="C7736">
        <v>1</v>
      </c>
    </row>
    <row r="7737" spans="1:3" x14ac:dyDescent="0.25">
      <c r="A7737">
        <v>179</v>
      </c>
      <c r="B7737">
        <v>44</v>
      </c>
      <c r="C7737">
        <v>1</v>
      </c>
    </row>
    <row r="7738" spans="1:3" x14ac:dyDescent="0.25">
      <c r="A7738">
        <v>179</v>
      </c>
      <c r="B7738">
        <v>13</v>
      </c>
      <c r="C7738">
        <v>1</v>
      </c>
    </row>
    <row r="7739" spans="1:3" x14ac:dyDescent="0.25">
      <c r="A7739">
        <v>179</v>
      </c>
      <c r="B7739">
        <v>58</v>
      </c>
      <c r="C7739">
        <v>2</v>
      </c>
    </row>
    <row r="7740" spans="1:3" x14ac:dyDescent="0.25">
      <c r="A7740">
        <v>179</v>
      </c>
      <c r="B7740">
        <v>9</v>
      </c>
      <c r="C7740">
        <v>12</v>
      </c>
    </row>
    <row r="7741" spans="1:3" x14ac:dyDescent="0.25">
      <c r="A7741">
        <v>179</v>
      </c>
      <c r="B7741">
        <v>36</v>
      </c>
      <c r="C7741">
        <v>2</v>
      </c>
    </row>
    <row r="7742" spans="1:3" x14ac:dyDescent="0.25">
      <c r="A7742">
        <v>179</v>
      </c>
      <c r="B7742">
        <v>7</v>
      </c>
      <c r="C7742">
        <v>1</v>
      </c>
    </row>
    <row r="7743" spans="1:3" x14ac:dyDescent="0.25">
      <c r="A7743">
        <v>179</v>
      </c>
      <c r="B7743">
        <v>39</v>
      </c>
      <c r="C7743">
        <v>2</v>
      </c>
    </row>
    <row r="7744" spans="1:3" x14ac:dyDescent="0.25">
      <c r="A7744">
        <v>180</v>
      </c>
      <c r="B7744">
        <v>4</v>
      </c>
      <c r="C7744">
        <v>1</v>
      </c>
    </row>
    <row r="7745" spans="1:3" x14ac:dyDescent="0.25">
      <c r="A7745">
        <v>180</v>
      </c>
      <c r="B7745">
        <v>49</v>
      </c>
      <c r="C7745">
        <v>4</v>
      </c>
    </row>
    <row r="7746" spans="1:3" x14ac:dyDescent="0.25">
      <c r="A7746">
        <v>180</v>
      </c>
      <c r="B7746">
        <v>32</v>
      </c>
      <c r="C7746">
        <v>3</v>
      </c>
    </row>
    <row r="7747" spans="1:3" x14ac:dyDescent="0.25">
      <c r="A7747">
        <v>180</v>
      </c>
      <c r="B7747">
        <v>34</v>
      </c>
      <c r="C7747">
        <v>3</v>
      </c>
    </row>
    <row r="7748" spans="1:3" x14ac:dyDescent="0.25">
      <c r="A7748">
        <v>180</v>
      </c>
      <c r="B7748">
        <v>54</v>
      </c>
      <c r="C7748">
        <v>3</v>
      </c>
    </row>
    <row r="7749" spans="1:3" x14ac:dyDescent="0.25">
      <c r="A7749">
        <v>180</v>
      </c>
      <c r="B7749">
        <v>55</v>
      </c>
      <c r="C7749">
        <v>20</v>
      </c>
    </row>
    <row r="7750" spans="1:3" x14ac:dyDescent="0.25">
      <c r="A7750">
        <v>180</v>
      </c>
      <c r="B7750">
        <v>52</v>
      </c>
      <c r="C7750">
        <v>6</v>
      </c>
    </row>
    <row r="7751" spans="1:3" x14ac:dyDescent="0.25">
      <c r="A7751">
        <v>180</v>
      </c>
      <c r="B7751">
        <v>60</v>
      </c>
      <c r="C7751">
        <v>5</v>
      </c>
    </row>
    <row r="7752" spans="1:3" x14ac:dyDescent="0.25">
      <c r="A7752">
        <v>180</v>
      </c>
      <c r="B7752">
        <v>56</v>
      </c>
      <c r="C7752">
        <v>7</v>
      </c>
    </row>
    <row r="7753" spans="1:3" x14ac:dyDescent="0.25">
      <c r="A7753">
        <v>181</v>
      </c>
      <c r="B7753">
        <v>9</v>
      </c>
      <c r="C7753">
        <v>3</v>
      </c>
    </row>
    <row r="7754" spans="1:3" x14ac:dyDescent="0.25">
      <c r="A7754">
        <v>181</v>
      </c>
      <c r="B7754">
        <v>39</v>
      </c>
      <c r="C7754">
        <v>1</v>
      </c>
    </row>
    <row r="7755" spans="1:3" x14ac:dyDescent="0.25">
      <c r="A7755">
        <v>183</v>
      </c>
      <c r="B7755">
        <v>2</v>
      </c>
      <c r="C7755">
        <v>6</v>
      </c>
    </row>
    <row r="7756" spans="1:3" x14ac:dyDescent="0.25">
      <c r="A7756">
        <v>183</v>
      </c>
      <c r="B7756">
        <v>60</v>
      </c>
      <c r="C7756">
        <v>9</v>
      </c>
    </row>
    <row r="7757" spans="1:3" x14ac:dyDescent="0.25">
      <c r="A7757">
        <v>183</v>
      </c>
      <c r="B7757">
        <v>11</v>
      </c>
      <c r="C7757">
        <v>4</v>
      </c>
    </row>
    <row r="7758" spans="1:3" x14ac:dyDescent="0.25">
      <c r="A7758">
        <v>183</v>
      </c>
      <c r="B7758">
        <v>20</v>
      </c>
      <c r="C7758">
        <v>10</v>
      </c>
    </row>
    <row r="7759" spans="1:3" x14ac:dyDescent="0.25">
      <c r="A7759">
        <v>184</v>
      </c>
      <c r="B7759">
        <v>22</v>
      </c>
      <c r="C7759">
        <v>14</v>
      </c>
    </row>
    <row r="7760" spans="1:3" x14ac:dyDescent="0.25">
      <c r="A7760">
        <v>184</v>
      </c>
      <c r="B7760">
        <v>10</v>
      </c>
      <c r="C7760">
        <v>9</v>
      </c>
    </row>
    <row r="7761" spans="1:3" x14ac:dyDescent="0.25">
      <c r="A7761">
        <v>184</v>
      </c>
      <c r="B7761">
        <v>24</v>
      </c>
      <c r="C7761">
        <v>3</v>
      </c>
    </row>
    <row r="7762" spans="1:3" x14ac:dyDescent="0.25">
      <c r="A7762">
        <v>184</v>
      </c>
      <c r="B7762">
        <v>51</v>
      </c>
      <c r="C7762">
        <v>1</v>
      </c>
    </row>
    <row r="7763" spans="1:3" x14ac:dyDescent="0.25">
      <c r="A7763">
        <v>184</v>
      </c>
      <c r="B7763">
        <v>16</v>
      </c>
      <c r="C7763">
        <v>11</v>
      </c>
    </row>
    <row r="7764" spans="1:3" x14ac:dyDescent="0.25">
      <c r="A7764">
        <v>184</v>
      </c>
      <c r="B7764">
        <v>44</v>
      </c>
      <c r="C7764">
        <v>1</v>
      </c>
    </row>
    <row r="7765" spans="1:3" x14ac:dyDescent="0.25">
      <c r="A7765">
        <v>184</v>
      </c>
      <c r="B7765">
        <v>6</v>
      </c>
      <c r="C7765">
        <v>1</v>
      </c>
    </row>
    <row r="7766" spans="1:3" x14ac:dyDescent="0.25">
      <c r="A7766">
        <v>185</v>
      </c>
      <c r="B7766">
        <v>16</v>
      </c>
      <c r="C7766">
        <v>5</v>
      </c>
    </row>
    <row r="7767" spans="1:3" x14ac:dyDescent="0.25">
      <c r="A7767">
        <v>185</v>
      </c>
      <c r="B7767">
        <v>8</v>
      </c>
      <c r="C7767">
        <v>1</v>
      </c>
    </row>
    <row r="7768" spans="1:3" x14ac:dyDescent="0.25">
      <c r="A7768">
        <v>185</v>
      </c>
      <c r="B7768">
        <v>55</v>
      </c>
      <c r="C7768">
        <v>8</v>
      </c>
    </row>
    <row r="7769" spans="1:3" x14ac:dyDescent="0.25">
      <c r="A7769">
        <v>185</v>
      </c>
      <c r="B7769">
        <v>11</v>
      </c>
      <c r="C7769">
        <v>3</v>
      </c>
    </row>
    <row r="7770" spans="1:3" x14ac:dyDescent="0.25">
      <c r="A7770">
        <v>186</v>
      </c>
      <c r="B7770">
        <v>28</v>
      </c>
      <c r="C7770">
        <v>1</v>
      </c>
    </row>
    <row r="7771" spans="1:3" x14ac:dyDescent="0.25">
      <c r="A7771">
        <v>186</v>
      </c>
      <c r="B7771">
        <v>10</v>
      </c>
      <c r="C7771">
        <v>9</v>
      </c>
    </row>
    <row r="7772" spans="1:3" x14ac:dyDescent="0.25">
      <c r="A7772">
        <v>186</v>
      </c>
      <c r="B7772">
        <v>45</v>
      </c>
      <c r="C7772">
        <v>3</v>
      </c>
    </row>
    <row r="7773" spans="1:3" x14ac:dyDescent="0.25">
      <c r="A7773">
        <v>186</v>
      </c>
      <c r="B7773">
        <v>21</v>
      </c>
      <c r="C7773">
        <v>2</v>
      </c>
    </row>
    <row r="7774" spans="1:3" x14ac:dyDescent="0.25">
      <c r="A7774">
        <v>186</v>
      </c>
      <c r="B7774">
        <v>49</v>
      </c>
      <c r="C7774">
        <v>5</v>
      </c>
    </row>
    <row r="7775" spans="1:3" x14ac:dyDescent="0.25">
      <c r="A7775">
        <v>186</v>
      </c>
      <c r="B7775">
        <v>16</v>
      </c>
      <c r="C7775">
        <v>6</v>
      </c>
    </row>
    <row r="7776" spans="1:3" x14ac:dyDescent="0.25">
      <c r="A7776">
        <v>187</v>
      </c>
      <c r="B7776">
        <v>25</v>
      </c>
      <c r="C7776">
        <v>2</v>
      </c>
    </row>
    <row r="7777" spans="1:3" x14ac:dyDescent="0.25">
      <c r="A7777">
        <v>187</v>
      </c>
      <c r="B7777">
        <v>6</v>
      </c>
      <c r="C7777">
        <v>1</v>
      </c>
    </row>
    <row r="7778" spans="1:3" x14ac:dyDescent="0.25">
      <c r="A7778">
        <v>187</v>
      </c>
      <c r="B7778">
        <v>43</v>
      </c>
      <c r="C7778">
        <v>1</v>
      </c>
    </row>
    <row r="7779" spans="1:3" x14ac:dyDescent="0.25">
      <c r="A7779">
        <v>187</v>
      </c>
      <c r="B7779">
        <v>34</v>
      </c>
      <c r="C7779">
        <v>1</v>
      </c>
    </row>
    <row r="7780" spans="1:3" x14ac:dyDescent="0.25">
      <c r="A7780">
        <v>188</v>
      </c>
      <c r="B7780">
        <v>50</v>
      </c>
      <c r="C7780">
        <v>7</v>
      </c>
    </row>
    <row r="7781" spans="1:3" x14ac:dyDescent="0.25">
      <c r="A7781">
        <v>188</v>
      </c>
      <c r="B7781">
        <v>54</v>
      </c>
      <c r="C7781">
        <v>6</v>
      </c>
    </row>
    <row r="7782" spans="1:3" x14ac:dyDescent="0.25">
      <c r="A7782">
        <v>188</v>
      </c>
      <c r="B7782">
        <v>15</v>
      </c>
      <c r="C7782">
        <v>7</v>
      </c>
    </row>
    <row r="7783" spans="1:3" x14ac:dyDescent="0.25">
      <c r="A7783">
        <v>189</v>
      </c>
      <c r="B7783">
        <v>10</v>
      </c>
      <c r="C7783">
        <v>2</v>
      </c>
    </row>
    <row r="7784" spans="1:3" x14ac:dyDescent="0.25">
      <c r="A7784">
        <v>189</v>
      </c>
      <c r="B7784">
        <v>57</v>
      </c>
      <c r="C7784">
        <v>2</v>
      </c>
    </row>
    <row r="7785" spans="1:3" x14ac:dyDescent="0.25">
      <c r="A7785">
        <v>190</v>
      </c>
      <c r="B7785">
        <v>39</v>
      </c>
      <c r="C7785">
        <v>2</v>
      </c>
    </row>
    <row r="7786" spans="1:3" x14ac:dyDescent="0.25">
      <c r="A7786">
        <v>190</v>
      </c>
      <c r="B7786">
        <v>24</v>
      </c>
      <c r="C7786">
        <v>1</v>
      </c>
    </row>
    <row r="7787" spans="1:3" x14ac:dyDescent="0.25">
      <c r="A7787">
        <v>190</v>
      </c>
      <c r="B7787">
        <v>37</v>
      </c>
      <c r="C7787">
        <v>1</v>
      </c>
    </row>
    <row r="7788" spans="1:3" x14ac:dyDescent="0.25">
      <c r="A7788">
        <v>190</v>
      </c>
      <c r="B7788">
        <v>10</v>
      </c>
      <c r="C7788">
        <v>6</v>
      </c>
    </row>
    <row r="7789" spans="1:3" x14ac:dyDescent="0.25">
      <c r="A7789">
        <v>191</v>
      </c>
      <c r="B7789">
        <v>25</v>
      </c>
      <c r="C7789">
        <v>2</v>
      </c>
    </row>
    <row r="7790" spans="1:3" x14ac:dyDescent="0.25">
      <c r="A7790">
        <v>191</v>
      </c>
      <c r="B7790">
        <v>20</v>
      </c>
      <c r="C7790">
        <v>8</v>
      </c>
    </row>
    <row r="7791" spans="1:3" x14ac:dyDescent="0.25">
      <c r="A7791">
        <v>191</v>
      </c>
      <c r="B7791">
        <v>13</v>
      </c>
      <c r="C7791">
        <v>2</v>
      </c>
    </row>
    <row r="7792" spans="1:3" x14ac:dyDescent="0.25">
      <c r="A7792">
        <v>191</v>
      </c>
      <c r="B7792">
        <v>7</v>
      </c>
      <c r="C7792">
        <v>1</v>
      </c>
    </row>
    <row r="7793" spans="1:3" x14ac:dyDescent="0.25">
      <c r="A7793">
        <v>191</v>
      </c>
      <c r="B7793">
        <v>33</v>
      </c>
      <c r="C7793">
        <v>1</v>
      </c>
    </row>
    <row r="7794" spans="1:3" x14ac:dyDescent="0.25">
      <c r="A7794">
        <v>192</v>
      </c>
      <c r="B7794">
        <v>4</v>
      </c>
      <c r="C7794">
        <v>1</v>
      </c>
    </row>
    <row r="7795" spans="1:3" x14ac:dyDescent="0.25">
      <c r="A7795">
        <v>192</v>
      </c>
      <c r="B7795">
        <v>20</v>
      </c>
      <c r="C7795">
        <v>6</v>
      </c>
    </row>
    <row r="7796" spans="1:3" x14ac:dyDescent="0.25">
      <c r="A7796">
        <v>192</v>
      </c>
      <c r="B7796">
        <v>54</v>
      </c>
      <c r="C7796">
        <v>10</v>
      </c>
    </row>
    <row r="7797" spans="1:3" x14ac:dyDescent="0.25">
      <c r="A7797">
        <v>192</v>
      </c>
      <c r="B7797">
        <v>10</v>
      </c>
      <c r="C7797">
        <v>5</v>
      </c>
    </row>
    <row r="7798" spans="1:3" x14ac:dyDescent="0.25">
      <c r="A7798">
        <v>192</v>
      </c>
      <c r="B7798">
        <v>50</v>
      </c>
      <c r="C7798">
        <v>3</v>
      </c>
    </row>
    <row r="7799" spans="1:3" x14ac:dyDescent="0.25">
      <c r="A7799">
        <v>192</v>
      </c>
      <c r="B7799">
        <v>34</v>
      </c>
      <c r="C7799">
        <v>3</v>
      </c>
    </row>
    <row r="7800" spans="1:3" x14ac:dyDescent="0.25">
      <c r="A7800">
        <v>192</v>
      </c>
      <c r="B7800">
        <v>60</v>
      </c>
      <c r="C7800">
        <v>7</v>
      </c>
    </row>
    <row r="7801" spans="1:3" x14ac:dyDescent="0.25">
      <c r="A7801">
        <v>193</v>
      </c>
      <c r="B7801">
        <v>5</v>
      </c>
      <c r="C7801">
        <v>1</v>
      </c>
    </row>
    <row r="7802" spans="1:3" x14ac:dyDescent="0.25">
      <c r="A7802">
        <v>193</v>
      </c>
      <c r="B7802">
        <v>22</v>
      </c>
      <c r="C7802">
        <v>26</v>
      </c>
    </row>
    <row r="7803" spans="1:3" x14ac:dyDescent="0.25">
      <c r="A7803">
        <v>193</v>
      </c>
      <c r="B7803">
        <v>18</v>
      </c>
      <c r="C7803">
        <v>2</v>
      </c>
    </row>
    <row r="7804" spans="1:3" x14ac:dyDescent="0.25">
      <c r="A7804">
        <v>193</v>
      </c>
      <c r="B7804">
        <v>55</v>
      </c>
      <c r="C7804">
        <v>20</v>
      </c>
    </row>
    <row r="7805" spans="1:3" x14ac:dyDescent="0.25">
      <c r="A7805">
        <v>193</v>
      </c>
      <c r="B7805">
        <v>7</v>
      </c>
      <c r="C7805">
        <v>2</v>
      </c>
    </row>
    <row r="7806" spans="1:3" x14ac:dyDescent="0.25">
      <c r="A7806">
        <v>194</v>
      </c>
      <c r="B7806">
        <v>28</v>
      </c>
      <c r="C7806">
        <v>1</v>
      </c>
    </row>
    <row r="7807" spans="1:3" x14ac:dyDescent="0.25">
      <c r="A7807">
        <v>194</v>
      </c>
      <c r="B7807">
        <v>35</v>
      </c>
      <c r="C7807">
        <v>7</v>
      </c>
    </row>
    <row r="7808" spans="1:3" x14ac:dyDescent="0.25">
      <c r="A7808">
        <v>194</v>
      </c>
      <c r="B7808">
        <v>36</v>
      </c>
      <c r="C7808">
        <v>9</v>
      </c>
    </row>
    <row r="7809" spans="1:3" x14ac:dyDescent="0.25">
      <c r="A7809">
        <v>194</v>
      </c>
      <c r="B7809">
        <v>10</v>
      </c>
      <c r="C7809">
        <v>5</v>
      </c>
    </row>
    <row r="7810" spans="1:3" x14ac:dyDescent="0.25">
      <c r="A7810">
        <v>194</v>
      </c>
      <c r="B7810">
        <v>38</v>
      </c>
      <c r="C7810">
        <v>9</v>
      </c>
    </row>
    <row r="7811" spans="1:3" x14ac:dyDescent="0.25">
      <c r="A7811">
        <v>194</v>
      </c>
      <c r="B7811">
        <v>37</v>
      </c>
      <c r="C7811">
        <v>3</v>
      </c>
    </row>
    <row r="7812" spans="1:3" x14ac:dyDescent="0.25">
      <c r="A7812">
        <v>194</v>
      </c>
      <c r="B7812">
        <v>18</v>
      </c>
      <c r="C7812">
        <v>1</v>
      </c>
    </row>
    <row r="7813" spans="1:3" x14ac:dyDescent="0.25">
      <c r="A7813">
        <v>153</v>
      </c>
      <c r="B7813">
        <v>39</v>
      </c>
      <c r="C7813">
        <v>8</v>
      </c>
    </row>
    <row r="7814" spans="1:3" x14ac:dyDescent="0.25">
      <c r="A7814">
        <v>153</v>
      </c>
      <c r="B7814">
        <v>25</v>
      </c>
      <c r="C7814">
        <v>2</v>
      </c>
    </row>
    <row r="7815" spans="1:3" x14ac:dyDescent="0.25">
      <c r="A7815">
        <v>241</v>
      </c>
      <c r="B7815">
        <v>60</v>
      </c>
      <c r="C7815">
        <v>7</v>
      </c>
    </row>
    <row r="7816" spans="1:3" x14ac:dyDescent="0.25">
      <c r="A7816">
        <v>241</v>
      </c>
      <c r="B7816">
        <v>57</v>
      </c>
      <c r="C7816">
        <v>6</v>
      </c>
    </row>
    <row r="7817" spans="1:3" x14ac:dyDescent="0.25">
      <c r="A7817">
        <v>241</v>
      </c>
      <c r="B7817">
        <v>4</v>
      </c>
      <c r="C7817">
        <v>2</v>
      </c>
    </row>
    <row r="7818" spans="1:3" x14ac:dyDescent="0.25">
      <c r="A7818">
        <v>241</v>
      </c>
      <c r="B7818">
        <v>38</v>
      </c>
      <c r="C7818">
        <v>1</v>
      </c>
    </row>
    <row r="7819" spans="1:3" x14ac:dyDescent="0.25">
      <c r="A7819">
        <v>241</v>
      </c>
      <c r="B7819">
        <v>9</v>
      </c>
      <c r="C7819">
        <v>12</v>
      </c>
    </row>
    <row r="7820" spans="1:3" x14ac:dyDescent="0.25">
      <c r="A7820">
        <v>241</v>
      </c>
      <c r="B7820">
        <v>58</v>
      </c>
      <c r="C7820">
        <v>1</v>
      </c>
    </row>
    <row r="7821" spans="1:3" x14ac:dyDescent="0.25">
      <c r="A7821">
        <v>241</v>
      </c>
      <c r="B7821">
        <v>33</v>
      </c>
      <c r="C7821">
        <v>4</v>
      </c>
    </row>
    <row r="7822" spans="1:3" x14ac:dyDescent="0.25">
      <c r="A7822">
        <v>242</v>
      </c>
      <c r="B7822">
        <v>59</v>
      </c>
      <c r="C7822">
        <v>1</v>
      </c>
    </row>
    <row r="7823" spans="1:3" x14ac:dyDescent="0.25">
      <c r="A7823">
        <v>242</v>
      </c>
      <c r="B7823">
        <v>54</v>
      </c>
      <c r="C7823">
        <v>8</v>
      </c>
    </row>
    <row r="7824" spans="1:3" x14ac:dyDescent="0.25">
      <c r="A7824">
        <v>243</v>
      </c>
      <c r="B7824">
        <v>23</v>
      </c>
      <c r="C7824">
        <v>1</v>
      </c>
    </row>
    <row r="7825" spans="1:3" x14ac:dyDescent="0.25">
      <c r="A7825">
        <v>243</v>
      </c>
      <c r="B7825">
        <v>36</v>
      </c>
      <c r="C7825">
        <v>1</v>
      </c>
    </row>
    <row r="7826" spans="1:3" x14ac:dyDescent="0.25">
      <c r="A7826">
        <v>243</v>
      </c>
      <c r="B7826">
        <v>55</v>
      </c>
      <c r="C7826">
        <v>9</v>
      </c>
    </row>
    <row r="7827" spans="1:3" x14ac:dyDescent="0.25">
      <c r="A7827">
        <v>243</v>
      </c>
      <c r="B7827">
        <v>27</v>
      </c>
      <c r="C7827">
        <v>1</v>
      </c>
    </row>
    <row r="7828" spans="1:3" x14ac:dyDescent="0.25">
      <c r="A7828">
        <v>243</v>
      </c>
      <c r="B7828">
        <v>58</v>
      </c>
      <c r="C7828">
        <v>2</v>
      </c>
    </row>
    <row r="7829" spans="1:3" x14ac:dyDescent="0.25">
      <c r="A7829">
        <v>243</v>
      </c>
      <c r="B7829">
        <v>2</v>
      </c>
      <c r="C7829">
        <v>1</v>
      </c>
    </row>
    <row r="7830" spans="1:3" x14ac:dyDescent="0.25">
      <c r="A7830">
        <v>244</v>
      </c>
      <c r="B7830">
        <v>49</v>
      </c>
      <c r="C7830">
        <v>4</v>
      </c>
    </row>
    <row r="7831" spans="1:3" x14ac:dyDescent="0.25">
      <c r="A7831">
        <v>244</v>
      </c>
      <c r="B7831">
        <v>54</v>
      </c>
      <c r="C7831">
        <v>7</v>
      </c>
    </row>
    <row r="7832" spans="1:3" x14ac:dyDescent="0.25">
      <c r="A7832">
        <v>244</v>
      </c>
      <c r="B7832">
        <v>15</v>
      </c>
      <c r="C7832">
        <v>6</v>
      </c>
    </row>
    <row r="7833" spans="1:3" x14ac:dyDescent="0.25">
      <c r="A7833">
        <v>244</v>
      </c>
      <c r="B7833">
        <v>52</v>
      </c>
      <c r="C7833">
        <v>5</v>
      </c>
    </row>
    <row r="7834" spans="1:3" x14ac:dyDescent="0.25">
      <c r="A7834">
        <v>245</v>
      </c>
      <c r="B7834">
        <v>40</v>
      </c>
      <c r="C7834">
        <v>4</v>
      </c>
    </row>
    <row r="7835" spans="1:3" x14ac:dyDescent="0.25">
      <c r="A7835">
        <v>245</v>
      </c>
      <c r="B7835">
        <v>16</v>
      </c>
      <c r="C7835">
        <v>3</v>
      </c>
    </row>
    <row r="7836" spans="1:3" x14ac:dyDescent="0.25">
      <c r="A7836">
        <v>246</v>
      </c>
      <c r="B7836">
        <v>54</v>
      </c>
      <c r="C7836">
        <v>21</v>
      </c>
    </row>
    <row r="7837" spans="1:3" x14ac:dyDescent="0.25">
      <c r="A7837">
        <v>246</v>
      </c>
      <c r="B7837">
        <v>40</v>
      </c>
      <c r="C7837">
        <v>3</v>
      </c>
    </row>
    <row r="7838" spans="1:3" x14ac:dyDescent="0.25">
      <c r="A7838">
        <v>246</v>
      </c>
      <c r="B7838">
        <v>44</v>
      </c>
      <c r="C7838">
        <v>2</v>
      </c>
    </row>
    <row r="7839" spans="1:3" x14ac:dyDescent="0.25">
      <c r="A7839">
        <v>246</v>
      </c>
      <c r="B7839">
        <v>18</v>
      </c>
      <c r="C7839">
        <v>1</v>
      </c>
    </row>
    <row r="7840" spans="1:3" x14ac:dyDescent="0.25">
      <c r="A7840">
        <v>246</v>
      </c>
      <c r="B7840">
        <v>56</v>
      </c>
      <c r="C7840">
        <v>13</v>
      </c>
    </row>
    <row r="7841" spans="1:3" x14ac:dyDescent="0.25">
      <c r="A7841">
        <v>246</v>
      </c>
      <c r="B7841">
        <v>43</v>
      </c>
      <c r="C7841">
        <v>3</v>
      </c>
    </row>
    <row r="7842" spans="1:3" x14ac:dyDescent="0.25">
      <c r="A7842">
        <v>246</v>
      </c>
      <c r="B7842">
        <v>25</v>
      </c>
      <c r="C7842">
        <v>1</v>
      </c>
    </row>
    <row r="7843" spans="1:3" x14ac:dyDescent="0.25">
      <c r="A7843">
        <v>246</v>
      </c>
      <c r="B7843">
        <v>20</v>
      </c>
      <c r="C7843">
        <v>3</v>
      </c>
    </row>
    <row r="7844" spans="1:3" x14ac:dyDescent="0.25">
      <c r="A7844">
        <v>247</v>
      </c>
      <c r="B7844">
        <v>38</v>
      </c>
      <c r="C7844">
        <v>12</v>
      </c>
    </row>
    <row r="7845" spans="1:3" x14ac:dyDescent="0.25">
      <c r="A7845">
        <v>247</v>
      </c>
      <c r="B7845">
        <v>52</v>
      </c>
      <c r="C7845">
        <v>14</v>
      </c>
    </row>
    <row r="7846" spans="1:3" x14ac:dyDescent="0.25">
      <c r="A7846">
        <v>247</v>
      </c>
      <c r="B7846">
        <v>57</v>
      </c>
      <c r="C7846">
        <v>4</v>
      </c>
    </row>
    <row r="7847" spans="1:3" x14ac:dyDescent="0.25">
      <c r="A7847">
        <v>247</v>
      </c>
      <c r="B7847">
        <v>21</v>
      </c>
      <c r="C7847">
        <v>7</v>
      </c>
    </row>
    <row r="7848" spans="1:3" x14ac:dyDescent="0.25">
      <c r="A7848">
        <v>247</v>
      </c>
      <c r="B7848">
        <v>1</v>
      </c>
      <c r="C7848">
        <v>2</v>
      </c>
    </row>
    <row r="7849" spans="1:3" x14ac:dyDescent="0.25">
      <c r="A7849">
        <v>247</v>
      </c>
      <c r="B7849">
        <v>16</v>
      </c>
      <c r="C7849">
        <v>13</v>
      </c>
    </row>
    <row r="7850" spans="1:3" x14ac:dyDescent="0.25">
      <c r="A7850">
        <v>248</v>
      </c>
      <c r="B7850">
        <v>50</v>
      </c>
      <c r="C7850">
        <v>1</v>
      </c>
    </row>
    <row r="7851" spans="1:3" x14ac:dyDescent="0.25">
      <c r="A7851">
        <v>248</v>
      </c>
      <c r="B7851">
        <v>35</v>
      </c>
      <c r="C7851">
        <v>3</v>
      </c>
    </row>
    <row r="7852" spans="1:3" x14ac:dyDescent="0.25">
      <c r="A7852">
        <v>248</v>
      </c>
      <c r="B7852">
        <v>2</v>
      </c>
      <c r="C7852">
        <v>1</v>
      </c>
    </row>
    <row r="7853" spans="1:3" x14ac:dyDescent="0.25">
      <c r="A7853">
        <v>249</v>
      </c>
      <c r="B7853">
        <v>54</v>
      </c>
      <c r="C7853">
        <v>11</v>
      </c>
    </row>
    <row r="7854" spans="1:3" x14ac:dyDescent="0.25">
      <c r="A7854">
        <v>249</v>
      </c>
      <c r="B7854">
        <v>33</v>
      </c>
      <c r="C7854">
        <v>1</v>
      </c>
    </row>
    <row r="7855" spans="1:3" x14ac:dyDescent="0.25">
      <c r="A7855">
        <v>249</v>
      </c>
      <c r="B7855">
        <v>57</v>
      </c>
      <c r="C7855">
        <v>1</v>
      </c>
    </row>
    <row r="7856" spans="1:3" x14ac:dyDescent="0.25">
      <c r="A7856">
        <v>249</v>
      </c>
      <c r="B7856">
        <v>58</v>
      </c>
      <c r="C7856">
        <v>2</v>
      </c>
    </row>
    <row r="7857" spans="1:3" x14ac:dyDescent="0.25">
      <c r="A7857">
        <v>249</v>
      </c>
      <c r="B7857">
        <v>10</v>
      </c>
      <c r="C7857">
        <v>8</v>
      </c>
    </row>
    <row r="7858" spans="1:3" x14ac:dyDescent="0.25">
      <c r="A7858">
        <v>250</v>
      </c>
      <c r="B7858">
        <v>54</v>
      </c>
      <c r="C7858">
        <v>10</v>
      </c>
    </row>
    <row r="7859" spans="1:3" x14ac:dyDescent="0.25">
      <c r="A7859">
        <v>250</v>
      </c>
      <c r="B7859">
        <v>3</v>
      </c>
      <c r="C7859">
        <v>1</v>
      </c>
    </row>
    <row r="7860" spans="1:3" x14ac:dyDescent="0.25">
      <c r="A7860">
        <v>250</v>
      </c>
      <c r="B7860">
        <v>34</v>
      </c>
      <c r="C7860">
        <v>9</v>
      </c>
    </row>
    <row r="7861" spans="1:3" x14ac:dyDescent="0.25">
      <c r="A7861">
        <v>250</v>
      </c>
      <c r="B7861">
        <v>7</v>
      </c>
      <c r="C7861">
        <v>1</v>
      </c>
    </row>
    <row r="7862" spans="1:3" x14ac:dyDescent="0.25">
      <c r="A7862">
        <v>250</v>
      </c>
      <c r="B7862">
        <v>60</v>
      </c>
      <c r="C7862">
        <v>9</v>
      </c>
    </row>
    <row r="7863" spans="1:3" x14ac:dyDescent="0.25">
      <c r="A7863">
        <v>250</v>
      </c>
      <c r="B7863">
        <v>35</v>
      </c>
      <c r="C7863">
        <v>14</v>
      </c>
    </row>
    <row r="7864" spans="1:3" x14ac:dyDescent="0.25">
      <c r="A7864">
        <v>250</v>
      </c>
      <c r="B7864">
        <v>10</v>
      </c>
      <c r="C7864">
        <v>10</v>
      </c>
    </row>
    <row r="7865" spans="1:3" x14ac:dyDescent="0.25">
      <c r="A7865">
        <v>251</v>
      </c>
      <c r="B7865">
        <v>20</v>
      </c>
      <c r="C7865">
        <v>3</v>
      </c>
    </row>
    <row r="7866" spans="1:3" x14ac:dyDescent="0.25">
      <c r="A7866">
        <v>252</v>
      </c>
      <c r="B7866">
        <v>25</v>
      </c>
      <c r="C7866">
        <v>2</v>
      </c>
    </row>
    <row r="7867" spans="1:3" x14ac:dyDescent="0.25">
      <c r="A7867">
        <v>252</v>
      </c>
      <c r="B7867">
        <v>59</v>
      </c>
      <c r="C7867">
        <v>1</v>
      </c>
    </row>
    <row r="7868" spans="1:3" x14ac:dyDescent="0.25">
      <c r="A7868">
        <v>252</v>
      </c>
      <c r="B7868">
        <v>41</v>
      </c>
      <c r="C7868">
        <v>10</v>
      </c>
    </row>
    <row r="7869" spans="1:3" x14ac:dyDescent="0.25">
      <c r="A7869">
        <v>252</v>
      </c>
      <c r="B7869">
        <v>60</v>
      </c>
      <c r="C7869">
        <v>6</v>
      </c>
    </row>
    <row r="7870" spans="1:3" x14ac:dyDescent="0.25">
      <c r="A7870">
        <v>252</v>
      </c>
      <c r="B7870">
        <v>9</v>
      </c>
      <c r="C7870">
        <v>22</v>
      </c>
    </row>
    <row r="7871" spans="1:3" x14ac:dyDescent="0.25">
      <c r="A7871">
        <v>252</v>
      </c>
      <c r="B7871">
        <v>58</v>
      </c>
      <c r="C7871">
        <v>2</v>
      </c>
    </row>
    <row r="7872" spans="1:3" x14ac:dyDescent="0.25">
      <c r="A7872">
        <v>252</v>
      </c>
      <c r="B7872">
        <v>2</v>
      </c>
      <c r="C7872">
        <v>3</v>
      </c>
    </row>
    <row r="7873" spans="1:3" x14ac:dyDescent="0.25">
      <c r="A7873">
        <v>252</v>
      </c>
      <c r="B7873">
        <v>49</v>
      </c>
      <c r="C7873">
        <v>4</v>
      </c>
    </row>
    <row r="7874" spans="1:3" x14ac:dyDescent="0.25">
      <c r="A7874">
        <v>252</v>
      </c>
      <c r="B7874">
        <v>45</v>
      </c>
      <c r="C7874">
        <v>6</v>
      </c>
    </row>
    <row r="7875" spans="1:3" x14ac:dyDescent="0.25">
      <c r="A7875">
        <v>253</v>
      </c>
      <c r="B7875">
        <v>15</v>
      </c>
      <c r="C7875">
        <v>12</v>
      </c>
    </row>
    <row r="7876" spans="1:3" x14ac:dyDescent="0.25">
      <c r="A7876">
        <v>253</v>
      </c>
      <c r="B7876">
        <v>57</v>
      </c>
      <c r="C7876">
        <v>1</v>
      </c>
    </row>
    <row r="7877" spans="1:3" x14ac:dyDescent="0.25">
      <c r="A7877">
        <v>253</v>
      </c>
      <c r="B7877">
        <v>54</v>
      </c>
      <c r="C7877">
        <v>17</v>
      </c>
    </row>
    <row r="7878" spans="1:3" x14ac:dyDescent="0.25">
      <c r="A7878">
        <v>253</v>
      </c>
      <c r="B7878">
        <v>60</v>
      </c>
      <c r="C7878">
        <v>12</v>
      </c>
    </row>
    <row r="7879" spans="1:3" x14ac:dyDescent="0.25">
      <c r="A7879">
        <v>253</v>
      </c>
      <c r="B7879">
        <v>7</v>
      </c>
      <c r="C7879">
        <v>1</v>
      </c>
    </row>
    <row r="7880" spans="1:3" x14ac:dyDescent="0.25">
      <c r="A7880">
        <v>253</v>
      </c>
      <c r="B7880">
        <v>28</v>
      </c>
      <c r="C7880">
        <v>2</v>
      </c>
    </row>
    <row r="7881" spans="1:3" x14ac:dyDescent="0.25">
      <c r="A7881">
        <v>253</v>
      </c>
      <c r="B7881">
        <v>9</v>
      </c>
      <c r="C7881">
        <v>28</v>
      </c>
    </row>
    <row r="7882" spans="1:3" x14ac:dyDescent="0.25">
      <c r="A7882">
        <v>254</v>
      </c>
      <c r="B7882">
        <v>49</v>
      </c>
      <c r="C7882">
        <v>1</v>
      </c>
    </row>
    <row r="7883" spans="1:3" x14ac:dyDescent="0.25">
      <c r="A7883">
        <v>254</v>
      </c>
      <c r="B7883">
        <v>43</v>
      </c>
      <c r="C7883">
        <v>1</v>
      </c>
    </row>
    <row r="7884" spans="1:3" x14ac:dyDescent="0.25">
      <c r="A7884">
        <v>254</v>
      </c>
      <c r="B7884">
        <v>22</v>
      </c>
      <c r="C7884">
        <v>4</v>
      </c>
    </row>
    <row r="7885" spans="1:3" x14ac:dyDescent="0.25">
      <c r="A7885">
        <v>255</v>
      </c>
      <c r="B7885">
        <v>10</v>
      </c>
      <c r="C7885">
        <v>3</v>
      </c>
    </row>
    <row r="7886" spans="1:3" x14ac:dyDescent="0.25">
      <c r="A7886">
        <v>255</v>
      </c>
      <c r="B7886">
        <v>26</v>
      </c>
      <c r="C7886">
        <v>1</v>
      </c>
    </row>
    <row r="7887" spans="1:3" x14ac:dyDescent="0.25">
      <c r="A7887">
        <v>256</v>
      </c>
      <c r="B7887">
        <v>45</v>
      </c>
      <c r="C7887">
        <v>2</v>
      </c>
    </row>
    <row r="7888" spans="1:3" x14ac:dyDescent="0.25">
      <c r="A7888">
        <v>256</v>
      </c>
      <c r="B7888">
        <v>21</v>
      </c>
      <c r="C7888">
        <v>4</v>
      </c>
    </row>
    <row r="7889" spans="1:3" x14ac:dyDescent="0.25">
      <c r="A7889">
        <v>256</v>
      </c>
      <c r="B7889">
        <v>35</v>
      </c>
      <c r="C7889">
        <v>12</v>
      </c>
    </row>
    <row r="7890" spans="1:3" x14ac:dyDescent="0.25">
      <c r="A7890">
        <v>256</v>
      </c>
      <c r="B7890">
        <v>57</v>
      </c>
      <c r="C7890">
        <v>1</v>
      </c>
    </row>
    <row r="7891" spans="1:3" x14ac:dyDescent="0.25">
      <c r="A7891">
        <v>257</v>
      </c>
      <c r="B7891">
        <v>41</v>
      </c>
      <c r="C7891">
        <v>6</v>
      </c>
    </row>
    <row r="7892" spans="1:3" x14ac:dyDescent="0.25">
      <c r="A7892">
        <v>257</v>
      </c>
      <c r="B7892">
        <v>48</v>
      </c>
      <c r="C7892">
        <v>1</v>
      </c>
    </row>
    <row r="7893" spans="1:3" x14ac:dyDescent="0.25">
      <c r="A7893">
        <v>257</v>
      </c>
      <c r="B7893">
        <v>56</v>
      </c>
      <c r="C7893">
        <v>2</v>
      </c>
    </row>
    <row r="7894" spans="1:3" x14ac:dyDescent="0.25">
      <c r="A7894">
        <v>257</v>
      </c>
      <c r="B7894">
        <v>36</v>
      </c>
      <c r="C7894">
        <v>4</v>
      </c>
    </row>
    <row r="7895" spans="1:3" x14ac:dyDescent="0.25">
      <c r="A7895">
        <v>258</v>
      </c>
      <c r="B7895">
        <v>22</v>
      </c>
      <c r="C7895">
        <v>11</v>
      </c>
    </row>
    <row r="7896" spans="1:3" x14ac:dyDescent="0.25">
      <c r="A7896">
        <v>258</v>
      </c>
      <c r="B7896">
        <v>8</v>
      </c>
      <c r="C7896">
        <v>5</v>
      </c>
    </row>
    <row r="7897" spans="1:3" x14ac:dyDescent="0.25">
      <c r="A7897">
        <v>259</v>
      </c>
      <c r="B7897">
        <v>40</v>
      </c>
      <c r="C7897">
        <v>2</v>
      </c>
    </row>
    <row r="7898" spans="1:3" x14ac:dyDescent="0.25">
      <c r="A7898">
        <v>259</v>
      </c>
      <c r="B7898">
        <v>14</v>
      </c>
      <c r="C7898">
        <v>7</v>
      </c>
    </row>
    <row r="7899" spans="1:3" x14ac:dyDescent="0.25">
      <c r="A7899">
        <v>259</v>
      </c>
      <c r="B7899">
        <v>49</v>
      </c>
      <c r="C7899">
        <v>2</v>
      </c>
    </row>
    <row r="7900" spans="1:3" x14ac:dyDescent="0.25">
      <c r="A7900">
        <v>259</v>
      </c>
      <c r="B7900">
        <v>56</v>
      </c>
      <c r="C7900">
        <v>3</v>
      </c>
    </row>
    <row r="7901" spans="1:3" x14ac:dyDescent="0.25">
      <c r="A7901">
        <v>259</v>
      </c>
      <c r="B7901">
        <v>24</v>
      </c>
      <c r="C7901">
        <v>1</v>
      </c>
    </row>
    <row r="7902" spans="1:3" x14ac:dyDescent="0.25">
      <c r="A7902">
        <v>259</v>
      </c>
      <c r="B7902">
        <v>38</v>
      </c>
      <c r="C7902">
        <v>8</v>
      </c>
    </row>
    <row r="7903" spans="1:3" x14ac:dyDescent="0.25">
      <c r="A7903">
        <v>9</v>
      </c>
      <c r="B7903">
        <v>44</v>
      </c>
      <c r="C7903">
        <v>1</v>
      </c>
    </row>
    <row r="7904" spans="1:3" x14ac:dyDescent="0.25">
      <c r="A7904">
        <v>9</v>
      </c>
      <c r="B7904">
        <v>43</v>
      </c>
      <c r="C7904">
        <v>1</v>
      </c>
    </row>
    <row r="7905" spans="1:3" x14ac:dyDescent="0.25">
      <c r="A7905">
        <v>9</v>
      </c>
      <c r="B7905">
        <v>45</v>
      </c>
      <c r="C7905">
        <v>18</v>
      </c>
    </row>
    <row r="7906" spans="1:3" x14ac:dyDescent="0.25">
      <c r="A7906">
        <v>9</v>
      </c>
      <c r="B7906">
        <v>22</v>
      </c>
      <c r="C7906">
        <v>9</v>
      </c>
    </row>
    <row r="7907" spans="1:3" x14ac:dyDescent="0.25">
      <c r="A7907">
        <v>10</v>
      </c>
      <c r="B7907">
        <v>2</v>
      </c>
      <c r="C7907">
        <v>1</v>
      </c>
    </row>
    <row r="7908" spans="1:3" x14ac:dyDescent="0.25">
      <c r="A7908">
        <v>11</v>
      </c>
      <c r="B7908">
        <v>23</v>
      </c>
      <c r="C7908">
        <v>1</v>
      </c>
    </row>
    <row r="7909" spans="1:3" x14ac:dyDescent="0.25">
      <c r="A7909">
        <v>11</v>
      </c>
      <c r="B7909">
        <v>2</v>
      </c>
      <c r="C7909">
        <v>2</v>
      </c>
    </row>
    <row r="7910" spans="1:3" x14ac:dyDescent="0.25">
      <c r="A7910">
        <v>133</v>
      </c>
      <c r="B7910">
        <v>40</v>
      </c>
      <c r="C7910">
        <v>1</v>
      </c>
    </row>
    <row r="7911" spans="1:3" x14ac:dyDescent="0.25">
      <c r="A7911">
        <v>133</v>
      </c>
      <c r="B7911">
        <v>36</v>
      </c>
      <c r="C7911">
        <v>4</v>
      </c>
    </row>
    <row r="7912" spans="1:3" x14ac:dyDescent="0.25">
      <c r="A7912">
        <v>134</v>
      </c>
      <c r="B7912">
        <v>50</v>
      </c>
      <c r="C7912">
        <v>10</v>
      </c>
    </row>
    <row r="7913" spans="1:3" x14ac:dyDescent="0.25">
      <c r="A7913">
        <v>134</v>
      </c>
      <c r="B7913">
        <v>45</v>
      </c>
      <c r="C7913">
        <v>11</v>
      </c>
    </row>
    <row r="7914" spans="1:3" x14ac:dyDescent="0.25">
      <c r="A7914">
        <v>134</v>
      </c>
      <c r="B7914">
        <v>7</v>
      </c>
      <c r="C7914">
        <v>2</v>
      </c>
    </row>
    <row r="7915" spans="1:3" x14ac:dyDescent="0.25">
      <c r="A7915">
        <v>134</v>
      </c>
      <c r="B7915">
        <v>54</v>
      </c>
      <c r="C7915">
        <v>10</v>
      </c>
    </row>
    <row r="7916" spans="1:3" x14ac:dyDescent="0.25">
      <c r="A7916">
        <v>135</v>
      </c>
      <c r="B7916">
        <v>2</v>
      </c>
      <c r="C7916">
        <v>5</v>
      </c>
    </row>
    <row r="7917" spans="1:3" x14ac:dyDescent="0.25">
      <c r="A7917">
        <v>135</v>
      </c>
      <c r="B7917">
        <v>44</v>
      </c>
      <c r="C7917">
        <v>1</v>
      </c>
    </row>
    <row r="7918" spans="1:3" x14ac:dyDescent="0.25">
      <c r="A7918">
        <v>135</v>
      </c>
      <c r="B7918">
        <v>4</v>
      </c>
      <c r="C7918">
        <v>1</v>
      </c>
    </row>
    <row r="7919" spans="1:3" x14ac:dyDescent="0.25">
      <c r="A7919">
        <v>135</v>
      </c>
      <c r="B7919">
        <v>36</v>
      </c>
      <c r="C7919">
        <v>1</v>
      </c>
    </row>
    <row r="7920" spans="1:3" x14ac:dyDescent="0.25">
      <c r="A7920">
        <v>136</v>
      </c>
      <c r="B7920">
        <v>50</v>
      </c>
      <c r="C7920">
        <v>8</v>
      </c>
    </row>
    <row r="7921" spans="1:3" x14ac:dyDescent="0.25">
      <c r="A7921">
        <v>136</v>
      </c>
      <c r="B7921">
        <v>48</v>
      </c>
      <c r="C7921">
        <v>2</v>
      </c>
    </row>
    <row r="7922" spans="1:3" x14ac:dyDescent="0.25">
      <c r="A7922">
        <v>136</v>
      </c>
      <c r="B7922">
        <v>15</v>
      </c>
      <c r="C7922">
        <v>11</v>
      </c>
    </row>
    <row r="7923" spans="1:3" x14ac:dyDescent="0.25">
      <c r="A7923">
        <v>136</v>
      </c>
      <c r="B7923">
        <v>16</v>
      </c>
      <c r="C7923">
        <v>13</v>
      </c>
    </row>
    <row r="7924" spans="1:3" x14ac:dyDescent="0.25">
      <c r="A7924">
        <v>136</v>
      </c>
      <c r="B7924">
        <v>57</v>
      </c>
      <c r="C7924">
        <v>6</v>
      </c>
    </row>
    <row r="7925" spans="1:3" x14ac:dyDescent="0.25">
      <c r="A7925">
        <v>137</v>
      </c>
      <c r="B7925">
        <v>56</v>
      </c>
      <c r="C7925">
        <v>12</v>
      </c>
    </row>
    <row r="7926" spans="1:3" x14ac:dyDescent="0.25">
      <c r="A7926">
        <v>138</v>
      </c>
      <c r="B7926">
        <v>33</v>
      </c>
      <c r="C7926">
        <v>1</v>
      </c>
    </row>
    <row r="7927" spans="1:3" x14ac:dyDescent="0.25">
      <c r="A7927">
        <v>138</v>
      </c>
      <c r="B7927">
        <v>20</v>
      </c>
      <c r="C7927">
        <v>4</v>
      </c>
    </row>
    <row r="7928" spans="1:3" x14ac:dyDescent="0.25">
      <c r="A7928">
        <v>138</v>
      </c>
      <c r="B7928">
        <v>2</v>
      </c>
      <c r="C7928">
        <v>3</v>
      </c>
    </row>
    <row r="7929" spans="1:3" x14ac:dyDescent="0.25">
      <c r="A7929">
        <v>139</v>
      </c>
      <c r="B7929">
        <v>37</v>
      </c>
      <c r="C7929">
        <v>1</v>
      </c>
    </row>
    <row r="7930" spans="1:3" x14ac:dyDescent="0.25">
      <c r="A7930">
        <v>139</v>
      </c>
      <c r="B7930">
        <v>54</v>
      </c>
      <c r="C7930">
        <v>8</v>
      </c>
    </row>
    <row r="7931" spans="1:3" x14ac:dyDescent="0.25">
      <c r="A7931">
        <v>139</v>
      </c>
      <c r="B7931">
        <v>15</v>
      </c>
      <c r="C7931">
        <v>17</v>
      </c>
    </row>
    <row r="7932" spans="1:3" x14ac:dyDescent="0.25">
      <c r="A7932">
        <v>139</v>
      </c>
      <c r="B7932">
        <v>25</v>
      </c>
      <c r="C7932">
        <v>1</v>
      </c>
    </row>
    <row r="7933" spans="1:3" x14ac:dyDescent="0.25">
      <c r="A7933">
        <v>139</v>
      </c>
      <c r="B7933">
        <v>13</v>
      </c>
      <c r="C7933">
        <v>1</v>
      </c>
    </row>
    <row r="7934" spans="1:3" x14ac:dyDescent="0.25">
      <c r="A7934">
        <v>139</v>
      </c>
      <c r="B7934">
        <v>20</v>
      </c>
      <c r="C7934">
        <v>13</v>
      </c>
    </row>
    <row r="7935" spans="1:3" x14ac:dyDescent="0.25">
      <c r="A7935">
        <v>140</v>
      </c>
      <c r="B7935">
        <v>57</v>
      </c>
      <c r="C7935">
        <v>3</v>
      </c>
    </row>
    <row r="7936" spans="1:3" x14ac:dyDescent="0.25">
      <c r="A7936">
        <v>140</v>
      </c>
      <c r="B7936">
        <v>26</v>
      </c>
      <c r="C7936">
        <v>1</v>
      </c>
    </row>
    <row r="7937" spans="1:3" x14ac:dyDescent="0.25">
      <c r="A7937">
        <v>141</v>
      </c>
      <c r="B7937">
        <v>49</v>
      </c>
      <c r="C7937">
        <v>3</v>
      </c>
    </row>
    <row r="7938" spans="1:3" x14ac:dyDescent="0.25">
      <c r="A7938">
        <v>141</v>
      </c>
      <c r="B7938">
        <v>51</v>
      </c>
      <c r="C7938">
        <v>1</v>
      </c>
    </row>
    <row r="7939" spans="1:3" x14ac:dyDescent="0.25">
      <c r="A7939">
        <v>141</v>
      </c>
      <c r="B7939">
        <v>58</v>
      </c>
      <c r="C7939">
        <v>2</v>
      </c>
    </row>
    <row r="7940" spans="1:3" x14ac:dyDescent="0.25">
      <c r="A7940">
        <v>141</v>
      </c>
      <c r="B7940">
        <v>1</v>
      </c>
      <c r="C7940">
        <v>1</v>
      </c>
    </row>
    <row r="7941" spans="1:3" x14ac:dyDescent="0.25">
      <c r="A7941">
        <v>142</v>
      </c>
      <c r="B7941">
        <v>10</v>
      </c>
      <c r="C7941">
        <v>21</v>
      </c>
    </row>
    <row r="7942" spans="1:3" x14ac:dyDescent="0.25">
      <c r="A7942">
        <v>142</v>
      </c>
      <c r="B7942">
        <v>15</v>
      </c>
      <c r="C7942">
        <v>34</v>
      </c>
    </row>
    <row r="7943" spans="1:3" x14ac:dyDescent="0.25">
      <c r="A7943">
        <v>142</v>
      </c>
      <c r="B7943">
        <v>26</v>
      </c>
      <c r="C7943">
        <v>2</v>
      </c>
    </row>
    <row r="7944" spans="1:3" x14ac:dyDescent="0.25">
      <c r="A7944">
        <v>142</v>
      </c>
      <c r="B7944">
        <v>49</v>
      </c>
      <c r="C7944">
        <v>4</v>
      </c>
    </row>
    <row r="7945" spans="1:3" x14ac:dyDescent="0.25">
      <c r="A7945">
        <v>142</v>
      </c>
      <c r="B7945">
        <v>21</v>
      </c>
      <c r="C7945">
        <v>5</v>
      </c>
    </row>
    <row r="7946" spans="1:3" x14ac:dyDescent="0.25">
      <c r="A7946">
        <v>142</v>
      </c>
      <c r="B7946">
        <v>60</v>
      </c>
      <c r="C7946">
        <v>11</v>
      </c>
    </row>
    <row r="7947" spans="1:3" x14ac:dyDescent="0.25">
      <c r="A7947">
        <v>143</v>
      </c>
      <c r="B7947">
        <v>9</v>
      </c>
      <c r="C7947">
        <v>12</v>
      </c>
    </row>
    <row r="7948" spans="1:3" x14ac:dyDescent="0.25">
      <c r="A7948">
        <v>143</v>
      </c>
      <c r="B7948">
        <v>60</v>
      </c>
      <c r="C7948">
        <v>6</v>
      </c>
    </row>
    <row r="7949" spans="1:3" x14ac:dyDescent="0.25">
      <c r="A7949">
        <v>143</v>
      </c>
      <c r="B7949">
        <v>15</v>
      </c>
      <c r="C7949">
        <v>10</v>
      </c>
    </row>
    <row r="7950" spans="1:3" x14ac:dyDescent="0.25">
      <c r="A7950">
        <v>143</v>
      </c>
      <c r="B7950">
        <v>52</v>
      </c>
      <c r="C7950">
        <v>6</v>
      </c>
    </row>
    <row r="7951" spans="1:3" x14ac:dyDescent="0.25">
      <c r="A7951">
        <v>143</v>
      </c>
      <c r="B7951">
        <v>33</v>
      </c>
      <c r="C7951">
        <v>10</v>
      </c>
    </row>
    <row r="7952" spans="1:3" x14ac:dyDescent="0.25">
      <c r="A7952">
        <v>143</v>
      </c>
      <c r="B7952">
        <v>40</v>
      </c>
      <c r="C7952">
        <v>5</v>
      </c>
    </row>
    <row r="7953" spans="1:3" x14ac:dyDescent="0.25">
      <c r="A7953">
        <v>143</v>
      </c>
      <c r="B7953">
        <v>2</v>
      </c>
      <c r="C7953">
        <v>4</v>
      </c>
    </row>
    <row r="7954" spans="1:3" x14ac:dyDescent="0.25">
      <c r="A7954">
        <v>143</v>
      </c>
      <c r="B7954">
        <v>58</v>
      </c>
      <c r="C7954">
        <v>9</v>
      </c>
    </row>
    <row r="7955" spans="1:3" x14ac:dyDescent="0.25">
      <c r="A7955">
        <v>143</v>
      </c>
      <c r="B7955">
        <v>10</v>
      </c>
      <c r="C7955">
        <v>4</v>
      </c>
    </row>
    <row r="7956" spans="1:3" x14ac:dyDescent="0.25">
      <c r="A7956">
        <v>144</v>
      </c>
      <c r="B7956">
        <v>15</v>
      </c>
      <c r="C7956">
        <v>7</v>
      </c>
    </row>
    <row r="7957" spans="1:3" x14ac:dyDescent="0.25">
      <c r="A7957">
        <v>144</v>
      </c>
      <c r="B7957">
        <v>58</v>
      </c>
      <c r="C7957">
        <v>1</v>
      </c>
    </row>
    <row r="7958" spans="1:3" x14ac:dyDescent="0.25">
      <c r="A7958">
        <v>144</v>
      </c>
      <c r="B7958">
        <v>3</v>
      </c>
      <c r="C7958">
        <v>2</v>
      </c>
    </row>
    <row r="7959" spans="1:3" x14ac:dyDescent="0.25">
      <c r="A7959">
        <v>145</v>
      </c>
      <c r="B7959">
        <v>18</v>
      </c>
      <c r="C7959">
        <v>1</v>
      </c>
    </row>
    <row r="7960" spans="1:3" x14ac:dyDescent="0.25">
      <c r="A7960">
        <v>145</v>
      </c>
      <c r="B7960">
        <v>57</v>
      </c>
      <c r="C7960">
        <v>3</v>
      </c>
    </row>
    <row r="7961" spans="1:3" x14ac:dyDescent="0.25">
      <c r="A7961">
        <v>145</v>
      </c>
      <c r="B7961">
        <v>50</v>
      </c>
      <c r="C7961">
        <v>6</v>
      </c>
    </row>
    <row r="7962" spans="1:3" x14ac:dyDescent="0.25">
      <c r="A7962">
        <v>145</v>
      </c>
      <c r="B7962">
        <v>56</v>
      </c>
      <c r="C7962">
        <v>12</v>
      </c>
    </row>
    <row r="7963" spans="1:3" x14ac:dyDescent="0.25">
      <c r="A7963">
        <v>145</v>
      </c>
      <c r="B7963">
        <v>25</v>
      </c>
      <c r="C7963">
        <v>1</v>
      </c>
    </row>
    <row r="7964" spans="1:3" x14ac:dyDescent="0.25">
      <c r="A7964">
        <v>145</v>
      </c>
      <c r="B7964">
        <v>7</v>
      </c>
      <c r="C7964">
        <v>2</v>
      </c>
    </row>
    <row r="7965" spans="1:3" x14ac:dyDescent="0.25">
      <c r="A7965">
        <v>145</v>
      </c>
      <c r="B7965">
        <v>39</v>
      </c>
      <c r="C7965">
        <v>6</v>
      </c>
    </row>
    <row r="7966" spans="1:3" x14ac:dyDescent="0.25">
      <c r="A7966">
        <v>146</v>
      </c>
      <c r="B7966">
        <v>48</v>
      </c>
      <c r="C7966">
        <v>1</v>
      </c>
    </row>
    <row r="7967" spans="1:3" x14ac:dyDescent="0.25">
      <c r="A7967">
        <v>146</v>
      </c>
      <c r="B7967">
        <v>35</v>
      </c>
      <c r="C7967">
        <v>104</v>
      </c>
    </row>
    <row r="7968" spans="1:3" x14ac:dyDescent="0.25">
      <c r="A7968">
        <v>146</v>
      </c>
      <c r="B7968">
        <v>25</v>
      </c>
      <c r="C7968">
        <v>1</v>
      </c>
    </row>
    <row r="7969" spans="1:3" x14ac:dyDescent="0.25">
      <c r="A7969">
        <v>146</v>
      </c>
      <c r="B7969">
        <v>43</v>
      </c>
      <c r="C7969">
        <v>2</v>
      </c>
    </row>
    <row r="7970" spans="1:3" x14ac:dyDescent="0.25">
      <c r="A7970">
        <v>146</v>
      </c>
      <c r="B7970">
        <v>18</v>
      </c>
      <c r="C7970">
        <v>2</v>
      </c>
    </row>
    <row r="7971" spans="1:3" x14ac:dyDescent="0.25">
      <c r="A7971">
        <v>146</v>
      </c>
      <c r="B7971">
        <v>51</v>
      </c>
      <c r="C7971">
        <v>4</v>
      </c>
    </row>
    <row r="7972" spans="1:3" x14ac:dyDescent="0.25">
      <c r="A7972">
        <v>146</v>
      </c>
      <c r="B7972">
        <v>54</v>
      </c>
      <c r="C7972">
        <v>35</v>
      </c>
    </row>
    <row r="7973" spans="1:3" x14ac:dyDescent="0.25">
      <c r="A7973">
        <v>146</v>
      </c>
      <c r="B7973">
        <v>14</v>
      </c>
      <c r="C7973">
        <v>3</v>
      </c>
    </row>
    <row r="7974" spans="1:3" x14ac:dyDescent="0.25">
      <c r="A7974">
        <v>147</v>
      </c>
      <c r="B7974">
        <v>23</v>
      </c>
      <c r="C7974">
        <v>1</v>
      </c>
    </row>
    <row r="7975" spans="1:3" x14ac:dyDescent="0.25">
      <c r="A7975">
        <v>147</v>
      </c>
      <c r="B7975">
        <v>52</v>
      </c>
      <c r="C7975">
        <v>12</v>
      </c>
    </row>
    <row r="7976" spans="1:3" x14ac:dyDescent="0.25">
      <c r="A7976">
        <v>147</v>
      </c>
      <c r="B7976">
        <v>40</v>
      </c>
      <c r="C7976">
        <v>8</v>
      </c>
    </row>
    <row r="7977" spans="1:3" x14ac:dyDescent="0.25">
      <c r="A7977">
        <v>147</v>
      </c>
      <c r="B7977">
        <v>8</v>
      </c>
      <c r="C7977">
        <v>2</v>
      </c>
    </row>
    <row r="7978" spans="1:3" x14ac:dyDescent="0.25">
      <c r="A7978">
        <v>147</v>
      </c>
      <c r="B7978">
        <v>17</v>
      </c>
      <c r="C7978">
        <v>2</v>
      </c>
    </row>
    <row r="7979" spans="1:3" x14ac:dyDescent="0.25">
      <c r="A7979">
        <v>147</v>
      </c>
      <c r="B7979">
        <v>56</v>
      </c>
      <c r="C7979">
        <v>13</v>
      </c>
    </row>
    <row r="7980" spans="1:3" x14ac:dyDescent="0.25">
      <c r="A7980">
        <v>148</v>
      </c>
      <c r="B7980">
        <v>7</v>
      </c>
      <c r="C7980">
        <v>2</v>
      </c>
    </row>
    <row r="7981" spans="1:3" x14ac:dyDescent="0.25">
      <c r="A7981">
        <v>148</v>
      </c>
      <c r="B7981">
        <v>16</v>
      </c>
      <c r="C7981">
        <v>7</v>
      </c>
    </row>
    <row r="7982" spans="1:3" x14ac:dyDescent="0.25">
      <c r="A7982">
        <v>148</v>
      </c>
      <c r="B7982">
        <v>22</v>
      </c>
      <c r="C7982">
        <v>13</v>
      </c>
    </row>
    <row r="7983" spans="1:3" x14ac:dyDescent="0.25">
      <c r="A7983">
        <v>148</v>
      </c>
      <c r="B7983">
        <v>24</v>
      </c>
      <c r="C7983">
        <v>1</v>
      </c>
    </row>
    <row r="7984" spans="1:3" x14ac:dyDescent="0.25">
      <c r="A7984">
        <v>148</v>
      </c>
      <c r="B7984">
        <v>38</v>
      </c>
      <c r="C7984">
        <v>1</v>
      </c>
    </row>
    <row r="7985" spans="1:3" x14ac:dyDescent="0.25">
      <c r="A7985">
        <v>149</v>
      </c>
      <c r="B7985">
        <v>55</v>
      </c>
      <c r="C7985">
        <v>40</v>
      </c>
    </row>
    <row r="7986" spans="1:3" x14ac:dyDescent="0.25">
      <c r="A7986">
        <v>149</v>
      </c>
      <c r="B7986">
        <v>52</v>
      </c>
      <c r="C7986">
        <v>15</v>
      </c>
    </row>
    <row r="7987" spans="1:3" x14ac:dyDescent="0.25">
      <c r="A7987">
        <v>149</v>
      </c>
      <c r="B7987">
        <v>3</v>
      </c>
      <c r="C7987">
        <v>1</v>
      </c>
    </row>
    <row r="7988" spans="1:3" x14ac:dyDescent="0.25">
      <c r="A7988">
        <v>150</v>
      </c>
      <c r="B7988">
        <v>56</v>
      </c>
      <c r="C7988">
        <v>10</v>
      </c>
    </row>
    <row r="7989" spans="1:3" x14ac:dyDescent="0.25">
      <c r="A7989">
        <v>150</v>
      </c>
      <c r="B7989">
        <v>58</v>
      </c>
      <c r="C7989">
        <v>2</v>
      </c>
    </row>
    <row r="7990" spans="1:3" x14ac:dyDescent="0.25">
      <c r="A7990">
        <v>150</v>
      </c>
      <c r="B7990">
        <v>54</v>
      </c>
      <c r="C7990">
        <v>26</v>
      </c>
    </row>
    <row r="7991" spans="1:3" x14ac:dyDescent="0.25">
      <c r="A7991">
        <v>150</v>
      </c>
      <c r="B7991">
        <v>3</v>
      </c>
      <c r="C7991">
        <v>1</v>
      </c>
    </row>
    <row r="7992" spans="1:3" x14ac:dyDescent="0.25">
      <c r="A7992">
        <v>151</v>
      </c>
      <c r="B7992">
        <v>57</v>
      </c>
      <c r="C7992">
        <v>1</v>
      </c>
    </row>
    <row r="7993" spans="1:3" x14ac:dyDescent="0.25">
      <c r="A7993">
        <v>352</v>
      </c>
      <c r="B7993">
        <v>55</v>
      </c>
      <c r="C7993">
        <v>9</v>
      </c>
    </row>
    <row r="7994" spans="1:3" x14ac:dyDescent="0.25">
      <c r="A7994">
        <v>352</v>
      </c>
      <c r="B7994">
        <v>15</v>
      </c>
      <c r="C7994">
        <v>13</v>
      </c>
    </row>
    <row r="7995" spans="1:3" x14ac:dyDescent="0.25">
      <c r="A7995">
        <v>352</v>
      </c>
      <c r="B7995">
        <v>34</v>
      </c>
      <c r="C7995">
        <v>1</v>
      </c>
    </row>
    <row r="7996" spans="1:3" x14ac:dyDescent="0.25">
      <c r="A7996">
        <v>352</v>
      </c>
      <c r="B7996">
        <v>37</v>
      </c>
      <c r="C7996">
        <v>2</v>
      </c>
    </row>
    <row r="7997" spans="1:3" x14ac:dyDescent="0.25">
      <c r="A7997">
        <v>353</v>
      </c>
      <c r="B7997">
        <v>3</v>
      </c>
      <c r="C7997">
        <v>2</v>
      </c>
    </row>
    <row r="7998" spans="1:3" x14ac:dyDescent="0.25">
      <c r="A7998">
        <v>353</v>
      </c>
      <c r="B7998">
        <v>57</v>
      </c>
      <c r="C7998">
        <v>1</v>
      </c>
    </row>
    <row r="7999" spans="1:3" x14ac:dyDescent="0.25">
      <c r="A7999">
        <v>353</v>
      </c>
      <c r="B7999">
        <v>28</v>
      </c>
      <c r="C7999">
        <v>1</v>
      </c>
    </row>
    <row r="8000" spans="1:3" x14ac:dyDescent="0.25">
      <c r="A8000">
        <v>353</v>
      </c>
      <c r="B8000">
        <v>45</v>
      </c>
      <c r="C8000">
        <v>6</v>
      </c>
    </row>
    <row r="8001" spans="1:3" x14ac:dyDescent="0.25">
      <c r="A8001">
        <v>353</v>
      </c>
      <c r="B8001">
        <v>14</v>
      </c>
      <c r="C8001">
        <v>3</v>
      </c>
    </row>
    <row r="8002" spans="1:3" x14ac:dyDescent="0.25">
      <c r="A8002">
        <v>353</v>
      </c>
      <c r="B8002">
        <v>62</v>
      </c>
      <c r="C8002">
        <v>9</v>
      </c>
    </row>
    <row r="8003" spans="1:3" x14ac:dyDescent="0.25">
      <c r="A8003">
        <v>354</v>
      </c>
      <c r="B8003">
        <v>50</v>
      </c>
      <c r="C8003">
        <v>1</v>
      </c>
    </row>
    <row r="8004" spans="1:3" x14ac:dyDescent="0.25">
      <c r="A8004">
        <v>354</v>
      </c>
      <c r="B8004">
        <v>10</v>
      </c>
      <c r="C8004">
        <v>4</v>
      </c>
    </row>
    <row r="8005" spans="1:3" x14ac:dyDescent="0.25">
      <c r="A8005">
        <v>354</v>
      </c>
      <c r="B8005">
        <v>5</v>
      </c>
      <c r="C8005">
        <v>1</v>
      </c>
    </row>
    <row r="8006" spans="1:3" x14ac:dyDescent="0.25">
      <c r="A8006">
        <v>354</v>
      </c>
      <c r="B8006">
        <v>39</v>
      </c>
      <c r="C8006">
        <v>4</v>
      </c>
    </row>
    <row r="8007" spans="1:3" x14ac:dyDescent="0.25">
      <c r="A8007">
        <v>354</v>
      </c>
      <c r="B8007">
        <v>38</v>
      </c>
      <c r="C8007">
        <v>2</v>
      </c>
    </row>
    <row r="8008" spans="1:3" x14ac:dyDescent="0.25">
      <c r="A8008">
        <v>354</v>
      </c>
      <c r="B8008">
        <v>12</v>
      </c>
      <c r="C8008">
        <v>1</v>
      </c>
    </row>
    <row r="8009" spans="1:3" x14ac:dyDescent="0.25">
      <c r="A8009">
        <v>355</v>
      </c>
      <c r="B8009">
        <v>56</v>
      </c>
      <c r="C8009">
        <v>10</v>
      </c>
    </row>
    <row r="8010" spans="1:3" x14ac:dyDescent="0.25">
      <c r="A8010">
        <v>355</v>
      </c>
      <c r="B8010">
        <v>57</v>
      </c>
      <c r="C8010">
        <v>1</v>
      </c>
    </row>
    <row r="8011" spans="1:3" x14ac:dyDescent="0.25">
      <c r="A8011">
        <v>355</v>
      </c>
      <c r="B8011">
        <v>52</v>
      </c>
      <c r="C8011">
        <v>6</v>
      </c>
    </row>
    <row r="8012" spans="1:3" x14ac:dyDescent="0.25">
      <c r="A8012">
        <v>355</v>
      </c>
      <c r="B8012">
        <v>38</v>
      </c>
      <c r="C8012">
        <v>1</v>
      </c>
    </row>
    <row r="8013" spans="1:3" x14ac:dyDescent="0.25">
      <c r="A8013">
        <v>355</v>
      </c>
      <c r="B8013">
        <v>24</v>
      </c>
      <c r="C8013">
        <v>3</v>
      </c>
    </row>
    <row r="8014" spans="1:3" x14ac:dyDescent="0.25">
      <c r="A8014">
        <v>356</v>
      </c>
      <c r="B8014">
        <v>55</v>
      </c>
      <c r="C8014">
        <v>15</v>
      </c>
    </row>
    <row r="8015" spans="1:3" x14ac:dyDescent="0.25">
      <c r="A8015">
        <v>356</v>
      </c>
      <c r="B8015">
        <v>61</v>
      </c>
      <c r="C8015">
        <v>22</v>
      </c>
    </row>
    <row r="8016" spans="1:3" x14ac:dyDescent="0.25">
      <c r="A8016">
        <v>356</v>
      </c>
      <c r="B8016">
        <v>16</v>
      </c>
      <c r="C8016">
        <v>17</v>
      </c>
    </row>
    <row r="8017" spans="1:3" x14ac:dyDescent="0.25">
      <c r="A8017">
        <v>357</v>
      </c>
      <c r="B8017">
        <v>4</v>
      </c>
      <c r="C8017">
        <v>1</v>
      </c>
    </row>
    <row r="8018" spans="1:3" x14ac:dyDescent="0.25">
      <c r="A8018">
        <v>357</v>
      </c>
      <c r="B8018">
        <v>21</v>
      </c>
      <c r="C8018">
        <v>2</v>
      </c>
    </row>
    <row r="8019" spans="1:3" x14ac:dyDescent="0.25">
      <c r="A8019">
        <v>357</v>
      </c>
      <c r="B8019">
        <v>10</v>
      </c>
      <c r="C8019">
        <v>13</v>
      </c>
    </row>
    <row r="8020" spans="1:3" x14ac:dyDescent="0.25">
      <c r="A8020">
        <v>357</v>
      </c>
      <c r="B8020">
        <v>57</v>
      </c>
      <c r="C8020">
        <v>6</v>
      </c>
    </row>
    <row r="8021" spans="1:3" x14ac:dyDescent="0.25">
      <c r="A8021">
        <v>357</v>
      </c>
      <c r="B8021">
        <v>1</v>
      </c>
      <c r="C8021">
        <v>1</v>
      </c>
    </row>
    <row r="8022" spans="1:3" x14ac:dyDescent="0.25">
      <c r="A8022">
        <v>357</v>
      </c>
      <c r="B8022">
        <v>54</v>
      </c>
      <c r="C8022">
        <v>16</v>
      </c>
    </row>
    <row r="8023" spans="1:3" x14ac:dyDescent="0.25">
      <c r="A8023">
        <v>357</v>
      </c>
      <c r="B8023">
        <v>49</v>
      </c>
      <c r="C8023">
        <v>3</v>
      </c>
    </row>
    <row r="8024" spans="1:3" x14ac:dyDescent="0.25">
      <c r="A8024">
        <v>358</v>
      </c>
      <c r="B8024">
        <v>20</v>
      </c>
      <c r="C8024">
        <v>2</v>
      </c>
    </row>
    <row r="8025" spans="1:3" x14ac:dyDescent="0.25">
      <c r="A8025">
        <v>358</v>
      </c>
      <c r="B8025">
        <v>42</v>
      </c>
      <c r="C8025">
        <v>1</v>
      </c>
    </row>
    <row r="8026" spans="1:3" x14ac:dyDescent="0.25">
      <c r="A8026">
        <v>358</v>
      </c>
      <c r="B8026">
        <v>35</v>
      </c>
      <c r="C8026">
        <v>6</v>
      </c>
    </row>
    <row r="8027" spans="1:3" x14ac:dyDescent="0.25">
      <c r="A8027">
        <v>358</v>
      </c>
      <c r="B8027">
        <v>8</v>
      </c>
      <c r="C8027">
        <v>1</v>
      </c>
    </row>
    <row r="8028" spans="1:3" x14ac:dyDescent="0.25">
      <c r="A8028">
        <v>359</v>
      </c>
      <c r="B8028">
        <v>36</v>
      </c>
      <c r="C8028">
        <v>1</v>
      </c>
    </row>
    <row r="8029" spans="1:3" x14ac:dyDescent="0.25">
      <c r="A8029">
        <v>359</v>
      </c>
      <c r="B8029">
        <v>23</v>
      </c>
      <c r="C8029">
        <v>2</v>
      </c>
    </row>
    <row r="8030" spans="1:3" x14ac:dyDescent="0.25">
      <c r="A8030">
        <v>359</v>
      </c>
      <c r="B8030">
        <v>22</v>
      </c>
      <c r="C8030">
        <v>5</v>
      </c>
    </row>
    <row r="8031" spans="1:3" x14ac:dyDescent="0.25">
      <c r="A8031">
        <v>359</v>
      </c>
      <c r="B8031">
        <v>49</v>
      </c>
      <c r="C8031">
        <v>1</v>
      </c>
    </row>
    <row r="8032" spans="1:3" x14ac:dyDescent="0.25">
      <c r="A8032">
        <v>359</v>
      </c>
      <c r="B8032">
        <v>45</v>
      </c>
      <c r="C8032">
        <v>4</v>
      </c>
    </row>
    <row r="8033" spans="1:3" x14ac:dyDescent="0.25">
      <c r="A8033">
        <v>359</v>
      </c>
      <c r="B8033">
        <v>56</v>
      </c>
      <c r="C8033">
        <v>4</v>
      </c>
    </row>
    <row r="8034" spans="1:3" x14ac:dyDescent="0.25">
      <c r="A8034">
        <v>360</v>
      </c>
      <c r="B8034">
        <v>21</v>
      </c>
      <c r="C8034">
        <v>3</v>
      </c>
    </row>
    <row r="8035" spans="1:3" x14ac:dyDescent="0.25">
      <c r="A8035">
        <v>360</v>
      </c>
      <c r="B8035">
        <v>10</v>
      </c>
      <c r="C8035">
        <v>2</v>
      </c>
    </row>
    <row r="8036" spans="1:3" x14ac:dyDescent="0.25">
      <c r="A8036">
        <v>360</v>
      </c>
      <c r="B8036">
        <v>16</v>
      </c>
      <c r="C8036">
        <v>7</v>
      </c>
    </row>
    <row r="8037" spans="1:3" x14ac:dyDescent="0.25">
      <c r="A8037">
        <v>360</v>
      </c>
      <c r="B8037">
        <v>38</v>
      </c>
      <c r="C8037">
        <v>1</v>
      </c>
    </row>
    <row r="8038" spans="1:3" x14ac:dyDescent="0.25">
      <c r="A8038">
        <v>360</v>
      </c>
      <c r="B8038">
        <v>43</v>
      </c>
      <c r="C8038">
        <v>1</v>
      </c>
    </row>
    <row r="8039" spans="1:3" x14ac:dyDescent="0.25">
      <c r="A8039">
        <v>361</v>
      </c>
      <c r="B8039">
        <v>41</v>
      </c>
      <c r="C8039">
        <v>1</v>
      </c>
    </row>
    <row r="8040" spans="1:3" x14ac:dyDescent="0.25">
      <c r="A8040">
        <v>361</v>
      </c>
      <c r="B8040">
        <v>21</v>
      </c>
      <c r="C8040">
        <v>1</v>
      </c>
    </row>
    <row r="8041" spans="1:3" x14ac:dyDescent="0.25">
      <c r="A8041">
        <v>361</v>
      </c>
      <c r="B8041">
        <v>54</v>
      </c>
      <c r="C8041">
        <v>10</v>
      </c>
    </row>
    <row r="8042" spans="1:3" x14ac:dyDescent="0.25">
      <c r="A8042">
        <v>362</v>
      </c>
      <c r="B8042">
        <v>56</v>
      </c>
      <c r="C8042">
        <v>4</v>
      </c>
    </row>
    <row r="8043" spans="1:3" x14ac:dyDescent="0.25">
      <c r="A8043">
        <v>362</v>
      </c>
      <c r="B8043">
        <v>11</v>
      </c>
      <c r="C8043">
        <v>2</v>
      </c>
    </row>
    <row r="8044" spans="1:3" x14ac:dyDescent="0.25">
      <c r="A8044">
        <v>362</v>
      </c>
      <c r="B8044">
        <v>61</v>
      </c>
      <c r="C8044">
        <v>5</v>
      </c>
    </row>
    <row r="8045" spans="1:3" x14ac:dyDescent="0.25">
      <c r="A8045">
        <v>362</v>
      </c>
      <c r="B8045">
        <v>22</v>
      </c>
      <c r="C8045">
        <v>6</v>
      </c>
    </row>
    <row r="8046" spans="1:3" x14ac:dyDescent="0.25">
      <c r="A8046">
        <v>362</v>
      </c>
      <c r="B8046">
        <v>60</v>
      </c>
      <c r="C8046">
        <v>7</v>
      </c>
    </row>
    <row r="8047" spans="1:3" x14ac:dyDescent="0.25">
      <c r="A8047">
        <v>363</v>
      </c>
      <c r="B8047">
        <v>37</v>
      </c>
      <c r="C8047">
        <v>2</v>
      </c>
    </row>
    <row r="8048" spans="1:3" x14ac:dyDescent="0.25">
      <c r="A8048">
        <v>363</v>
      </c>
      <c r="B8048">
        <v>62</v>
      </c>
      <c r="C8048">
        <v>19</v>
      </c>
    </row>
    <row r="8049" spans="1:3" x14ac:dyDescent="0.25">
      <c r="A8049">
        <v>363</v>
      </c>
      <c r="B8049">
        <v>41</v>
      </c>
      <c r="C8049">
        <v>8</v>
      </c>
    </row>
    <row r="8050" spans="1:3" x14ac:dyDescent="0.25">
      <c r="A8050">
        <v>363</v>
      </c>
      <c r="B8050">
        <v>49</v>
      </c>
      <c r="C8050">
        <v>3</v>
      </c>
    </row>
    <row r="8051" spans="1:3" x14ac:dyDescent="0.25">
      <c r="A8051">
        <v>363</v>
      </c>
      <c r="B8051">
        <v>23</v>
      </c>
      <c r="C8051">
        <v>1</v>
      </c>
    </row>
    <row r="8052" spans="1:3" x14ac:dyDescent="0.25">
      <c r="A8052">
        <v>154</v>
      </c>
      <c r="B8052">
        <v>60</v>
      </c>
      <c r="C8052">
        <v>6</v>
      </c>
    </row>
    <row r="8053" spans="1:3" x14ac:dyDescent="0.25">
      <c r="A8053">
        <v>154</v>
      </c>
      <c r="B8053">
        <v>16</v>
      </c>
      <c r="C8053">
        <v>7</v>
      </c>
    </row>
    <row r="8054" spans="1:3" x14ac:dyDescent="0.25">
      <c r="A8054">
        <v>154</v>
      </c>
      <c r="B8054">
        <v>32</v>
      </c>
      <c r="C8054">
        <v>8</v>
      </c>
    </row>
    <row r="8055" spans="1:3" x14ac:dyDescent="0.25">
      <c r="A8055">
        <v>154</v>
      </c>
      <c r="B8055">
        <v>38</v>
      </c>
      <c r="C8055">
        <v>7</v>
      </c>
    </row>
    <row r="8056" spans="1:3" x14ac:dyDescent="0.25">
      <c r="A8056">
        <v>154</v>
      </c>
      <c r="B8056">
        <v>34</v>
      </c>
      <c r="C8056">
        <v>12</v>
      </c>
    </row>
    <row r="8057" spans="1:3" x14ac:dyDescent="0.25">
      <c r="A8057">
        <v>155</v>
      </c>
      <c r="B8057">
        <v>13</v>
      </c>
      <c r="C8057">
        <v>1</v>
      </c>
    </row>
    <row r="8058" spans="1:3" x14ac:dyDescent="0.25">
      <c r="A8058">
        <v>155</v>
      </c>
      <c r="B8058">
        <v>37</v>
      </c>
      <c r="C8058">
        <v>2</v>
      </c>
    </row>
    <row r="8059" spans="1:3" x14ac:dyDescent="0.25">
      <c r="A8059">
        <v>156</v>
      </c>
      <c r="B8059">
        <v>55</v>
      </c>
      <c r="C8059">
        <v>25</v>
      </c>
    </row>
    <row r="8060" spans="1:3" x14ac:dyDescent="0.25">
      <c r="A8060">
        <v>156</v>
      </c>
      <c r="B8060">
        <v>14</v>
      </c>
      <c r="C8060">
        <v>7</v>
      </c>
    </row>
    <row r="8061" spans="1:3" x14ac:dyDescent="0.25">
      <c r="A8061">
        <v>156</v>
      </c>
      <c r="B8061">
        <v>36</v>
      </c>
      <c r="C8061">
        <v>4</v>
      </c>
    </row>
    <row r="8062" spans="1:3" x14ac:dyDescent="0.25">
      <c r="A8062">
        <v>156</v>
      </c>
      <c r="B8062">
        <v>27</v>
      </c>
      <c r="C8062">
        <v>2</v>
      </c>
    </row>
    <row r="8063" spans="1:3" x14ac:dyDescent="0.25">
      <c r="A8063">
        <v>156</v>
      </c>
      <c r="B8063">
        <v>3</v>
      </c>
      <c r="C8063">
        <v>2</v>
      </c>
    </row>
    <row r="8064" spans="1:3" x14ac:dyDescent="0.25">
      <c r="A8064">
        <v>157</v>
      </c>
      <c r="B8064">
        <v>10</v>
      </c>
      <c r="C8064">
        <v>9</v>
      </c>
    </row>
    <row r="8065" spans="1:3" x14ac:dyDescent="0.25">
      <c r="A8065">
        <v>157</v>
      </c>
      <c r="B8065">
        <v>33</v>
      </c>
      <c r="C8065">
        <v>3</v>
      </c>
    </row>
    <row r="8066" spans="1:3" x14ac:dyDescent="0.25">
      <c r="A8066">
        <v>157</v>
      </c>
      <c r="B8066">
        <v>16</v>
      </c>
      <c r="C8066">
        <v>8</v>
      </c>
    </row>
    <row r="8067" spans="1:3" x14ac:dyDescent="0.25">
      <c r="A8067">
        <v>158</v>
      </c>
      <c r="B8067">
        <v>54</v>
      </c>
      <c r="C8067">
        <v>20</v>
      </c>
    </row>
    <row r="8068" spans="1:3" x14ac:dyDescent="0.25">
      <c r="A8068">
        <v>158</v>
      </c>
      <c r="B8068">
        <v>14</v>
      </c>
      <c r="C8068">
        <v>10</v>
      </c>
    </row>
    <row r="8069" spans="1:3" x14ac:dyDescent="0.25">
      <c r="A8069">
        <v>158</v>
      </c>
      <c r="B8069">
        <v>56</v>
      </c>
      <c r="C8069">
        <v>11</v>
      </c>
    </row>
    <row r="8070" spans="1:3" x14ac:dyDescent="0.25">
      <c r="A8070">
        <v>158</v>
      </c>
      <c r="B8070">
        <v>6</v>
      </c>
      <c r="C8070">
        <v>1</v>
      </c>
    </row>
    <row r="8071" spans="1:3" x14ac:dyDescent="0.25">
      <c r="A8071">
        <v>158</v>
      </c>
      <c r="B8071">
        <v>12</v>
      </c>
      <c r="C8071">
        <v>1</v>
      </c>
    </row>
    <row r="8072" spans="1:3" x14ac:dyDescent="0.25">
      <c r="A8072">
        <v>158</v>
      </c>
      <c r="B8072">
        <v>52</v>
      </c>
      <c r="C8072">
        <v>8</v>
      </c>
    </row>
    <row r="8073" spans="1:3" x14ac:dyDescent="0.25">
      <c r="A8073">
        <v>158</v>
      </c>
      <c r="B8073">
        <v>17</v>
      </c>
      <c r="C8073">
        <v>1</v>
      </c>
    </row>
    <row r="8074" spans="1:3" x14ac:dyDescent="0.25">
      <c r="A8074">
        <v>158</v>
      </c>
      <c r="B8074">
        <v>51</v>
      </c>
      <c r="C8074">
        <v>1</v>
      </c>
    </row>
    <row r="8075" spans="1:3" x14ac:dyDescent="0.25">
      <c r="A8075">
        <v>158</v>
      </c>
      <c r="B8075">
        <v>20</v>
      </c>
      <c r="C8075">
        <v>13</v>
      </c>
    </row>
    <row r="8076" spans="1:3" x14ac:dyDescent="0.25">
      <c r="A8076">
        <v>158</v>
      </c>
      <c r="B8076">
        <v>50</v>
      </c>
      <c r="C8076">
        <v>7</v>
      </c>
    </row>
    <row r="8077" spans="1:3" x14ac:dyDescent="0.25">
      <c r="A8077">
        <v>159</v>
      </c>
      <c r="B8077">
        <v>25</v>
      </c>
      <c r="C8077">
        <v>2</v>
      </c>
    </row>
    <row r="8078" spans="1:3" x14ac:dyDescent="0.25">
      <c r="A8078">
        <v>159</v>
      </c>
      <c r="B8078">
        <v>5</v>
      </c>
      <c r="C8078">
        <v>1</v>
      </c>
    </row>
    <row r="8079" spans="1:3" x14ac:dyDescent="0.25">
      <c r="A8079">
        <v>159</v>
      </c>
      <c r="B8079">
        <v>9</v>
      </c>
      <c r="C8079">
        <v>16</v>
      </c>
    </row>
    <row r="8080" spans="1:3" x14ac:dyDescent="0.25">
      <c r="A8080">
        <v>160</v>
      </c>
      <c r="B8080">
        <v>44</v>
      </c>
      <c r="C8080">
        <v>1</v>
      </c>
    </row>
    <row r="8081" spans="1:3" x14ac:dyDescent="0.25">
      <c r="A8081">
        <v>160</v>
      </c>
      <c r="B8081">
        <v>36</v>
      </c>
      <c r="C8081">
        <v>10</v>
      </c>
    </row>
    <row r="8082" spans="1:3" x14ac:dyDescent="0.25">
      <c r="A8082">
        <v>160</v>
      </c>
      <c r="B8082">
        <v>11</v>
      </c>
      <c r="C8082">
        <v>12</v>
      </c>
    </row>
    <row r="8083" spans="1:3" x14ac:dyDescent="0.25">
      <c r="A8083">
        <v>160</v>
      </c>
      <c r="B8083">
        <v>50</v>
      </c>
      <c r="C8083">
        <v>7</v>
      </c>
    </row>
    <row r="8084" spans="1:3" x14ac:dyDescent="0.25">
      <c r="A8084">
        <v>160</v>
      </c>
      <c r="B8084">
        <v>23</v>
      </c>
      <c r="C8084">
        <v>1</v>
      </c>
    </row>
    <row r="8085" spans="1:3" x14ac:dyDescent="0.25">
      <c r="A8085">
        <v>161</v>
      </c>
      <c r="B8085">
        <v>15</v>
      </c>
      <c r="C8085">
        <v>19</v>
      </c>
    </row>
    <row r="8086" spans="1:3" x14ac:dyDescent="0.25">
      <c r="A8086">
        <v>161</v>
      </c>
      <c r="B8086">
        <v>56</v>
      </c>
      <c r="C8086">
        <v>7</v>
      </c>
    </row>
    <row r="8087" spans="1:3" x14ac:dyDescent="0.25">
      <c r="A8087">
        <v>162</v>
      </c>
      <c r="B8087">
        <v>5</v>
      </c>
      <c r="C8087">
        <v>1</v>
      </c>
    </row>
    <row r="8088" spans="1:3" x14ac:dyDescent="0.25">
      <c r="A8088">
        <v>162</v>
      </c>
      <c r="B8088">
        <v>52</v>
      </c>
      <c r="C8088">
        <v>3</v>
      </c>
    </row>
    <row r="8089" spans="1:3" x14ac:dyDescent="0.25">
      <c r="A8089">
        <v>162</v>
      </c>
      <c r="B8089">
        <v>11</v>
      </c>
      <c r="C8089">
        <v>8</v>
      </c>
    </row>
    <row r="8090" spans="1:3" x14ac:dyDescent="0.25">
      <c r="A8090">
        <v>163</v>
      </c>
      <c r="B8090">
        <v>7</v>
      </c>
      <c r="C8090">
        <v>2</v>
      </c>
    </row>
    <row r="8091" spans="1:3" x14ac:dyDescent="0.25">
      <c r="A8091">
        <v>163</v>
      </c>
      <c r="B8091">
        <v>15</v>
      </c>
      <c r="C8091">
        <v>24</v>
      </c>
    </row>
    <row r="8092" spans="1:3" x14ac:dyDescent="0.25">
      <c r="A8092">
        <v>163</v>
      </c>
      <c r="B8092">
        <v>11</v>
      </c>
      <c r="C8092">
        <v>5</v>
      </c>
    </row>
    <row r="8093" spans="1:3" x14ac:dyDescent="0.25">
      <c r="A8093">
        <v>164</v>
      </c>
      <c r="B8093">
        <v>4</v>
      </c>
      <c r="C8093">
        <v>2</v>
      </c>
    </row>
    <row r="8094" spans="1:3" x14ac:dyDescent="0.25">
      <c r="A8094">
        <v>164</v>
      </c>
      <c r="B8094">
        <v>23</v>
      </c>
      <c r="C8094">
        <v>1</v>
      </c>
    </row>
    <row r="8095" spans="1:3" x14ac:dyDescent="0.25">
      <c r="A8095">
        <v>164</v>
      </c>
      <c r="B8095">
        <v>25</v>
      </c>
      <c r="C8095">
        <v>3</v>
      </c>
    </row>
    <row r="8096" spans="1:3" x14ac:dyDescent="0.25">
      <c r="A8096">
        <v>164</v>
      </c>
      <c r="B8096">
        <v>56</v>
      </c>
      <c r="C8096">
        <v>8</v>
      </c>
    </row>
    <row r="8097" spans="1:3" x14ac:dyDescent="0.25">
      <c r="A8097">
        <v>164</v>
      </c>
      <c r="B8097">
        <v>3</v>
      </c>
      <c r="C8097">
        <v>2</v>
      </c>
    </row>
    <row r="8098" spans="1:3" x14ac:dyDescent="0.25">
      <c r="A8098">
        <v>165</v>
      </c>
      <c r="B8098">
        <v>58</v>
      </c>
      <c r="C8098">
        <v>2</v>
      </c>
    </row>
    <row r="8099" spans="1:3" x14ac:dyDescent="0.25">
      <c r="A8099">
        <v>165</v>
      </c>
      <c r="B8099">
        <v>45</v>
      </c>
      <c r="C8099">
        <v>19</v>
      </c>
    </row>
    <row r="8100" spans="1:3" x14ac:dyDescent="0.25">
      <c r="A8100">
        <v>165</v>
      </c>
      <c r="B8100">
        <v>40</v>
      </c>
      <c r="C8100">
        <v>1</v>
      </c>
    </row>
    <row r="8101" spans="1:3" x14ac:dyDescent="0.25">
      <c r="A8101">
        <v>165</v>
      </c>
      <c r="B8101">
        <v>8</v>
      </c>
      <c r="C8101">
        <v>2</v>
      </c>
    </row>
    <row r="8102" spans="1:3" x14ac:dyDescent="0.25">
      <c r="A8102">
        <v>165</v>
      </c>
      <c r="B8102">
        <v>10</v>
      </c>
      <c r="C8102">
        <v>5</v>
      </c>
    </row>
    <row r="8103" spans="1:3" x14ac:dyDescent="0.25">
      <c r="A8103">
        <v>165</v>
      </c>
      <c r="B8103">
        <v>52</v>
      </c>
      <c r="C8103">
        <v>6</v>
      </c>
    </row>
    <row r="8104" spans="1:3" x14ac:dyDescent="0.25">
      <c r="A8104">
        <v>165</v>
      </c>
      <c r="B8104">
        <v>11</v>
      </c>
      <c r="C8104">
        <v>10</v>
      </c>
    </row>
    <row r="8105" spans="1:3" x14ac:dyDescent="0.25">
      <c r="A8105">
        <v>166</v>
      </c>
      <c r="B8105">
        <v>1</v>
      </c>
      <c r="C8105">
        <v>2</v>
      </c>
    </row>
    <row r="8106" spans="1:3" x14ac:dyDescent="0.25">
      <c r="A8106">
        <v>166</v>
      </c>
      <c r="B8106">
        <v>20</v>
      </c>
      <c r="C8106">
        <v>13</v>
      </c>
    </row>
    <row r="8107" spans="1:3" x14ac:dyDescent="0.25">
      <c r="A8107">
        <v>166</v>
      </c>
      <c r="B8107">
        <v>40</v>
      </c>
      <c r="C8107">
        <v>1</v>
      </c>
    </row>
    <row r="8108" spans="1:3" x14ac:dyDescent="0.25">
      <c r="A8108">
        <v>166</v>
      </c>
      <c r="B8108">
        <v>37</v>
      </c>
      <c r="C8108">
        <v>2</v>
      </c>
    </row>
    <row r="8109" spans="1:3" x14ac:dyDescent="0.25">
      <c r="A8109">
        <v>167</v>
      </c>
      <c r="B8109">
        <v>54</v>
      </c>
      <c r="C8109">
        <v>14</v>
      </c>
    </row>
    <row r="8110" spans="1:3" x14ac:dyDescent="0.25">
      <c r="A8110">
        <v>167</v>
      </c>
      <c r="B8110">
        <v>26</v>
      </c>
      <c r="C8110">
        <v>1</v>
      </c>
    </row>
    <row r="8111" spans="1:3" x14ac:dyDescent="0.25">
      <c r="A8111">
        <v>167</v>
      </c>
      <c r="B8111">
        <v>23</v>
      </c>
      <c r="C8111">
        <v>5</v>
      </c>
    </row>
    <row r="8112" spans="1:3" x14ac:dyDescent="0.25">
      <c r="A8112">
        <v>167</v>
      </c>
      <c r="B8112">
        <v>12</v>
      </c>
      <c r="C8112">
        <v>2</v>
      </c>
    </row>
    <row r="8113" spans="1:3" x14ac:dyDescent="0.25">
      <c r="A8113">
        <v>167</v>
      </c>
      <c r="B8113">
        <v>39</v>
      </c>
      <c r="C8113">
        <v>1</v>
      </c>
    </row>
    <row r="8114" spans="1:3" x14ac:dyDescent="0.25">
      <c r="A8114">
        <v>167</v>
      </c>
      <c r="B8114">
        <v>34</v>
      </c>
      <c r="C8114">
        <v>1</v>
      </c>
    </row>
    <row r="8115" spans="1:3" x14ac:dyDescent="0.25">
      <c r="A8115">
        <v>167</v>
      </c>
      <c r="B8115">
        <v>15</v>
      </c>
      <c r="C8115">
        <v>12</v>
      </c>
    </row>
    <row r="8116" spans="1:3" x14ac:dyDescent="0.25">
      <c r="A8116">
        <v>167</v>
      </c>
      <c r="B8116">
        <v>5</v>
      </c>
      <c r="C8116">
        <v>1</v>
      </c>
    </row>
    <row r="8117" spans="1:3" x14ac:dyDescent="0.25">
      <c r="A8117">
        <v>168</v>
      </c>
      <c r="B8117">
        <v>25</v>
      </c>
      <c r="C8117">
        <v>3</v>
      </c>
    </row>
    <row r="8118" spans="1:3" x14ac:dyDescent="0.25">
      <c r="A8118">
        <v>168</v>
      </c>
      <c r="B8118">
        <v>54</v>
      </c>
      <c r="C8118">
        <v>15</v>
      </c>
    </row>
    <row r="8119" spans="1:3" x14ac:dyDescent="0.25">
      <c r="A8119">
        <v>168</v>
      </c>
      <c r="B8119">
        <v>60</v>
      </c>
      <c r="C8119">
        <v>16</v>
      </c>
    </row>
    <row r="8120" spans="1:3" x14ac:dyDescent="0.25">
      <c r="A8120">
        <v>168</v>
      </c>
      <c r="B8120">
        <v>2</v>
      </c>
      <c r="C8120">
        <v>3</v>
      </c>
    </row>
    <row r="8121" spans="1:3" x14ac:dyDescent="0.25">
      <c r="A8121">
        <v>169</v>
      </c>
      <c r="B8121">
        <v>49</v>
      </c>
      <c r="C8121">
        <v>1</v>
      </c>
    </row>
    <row r="8122" spans="1:3" x14ac:dyDescent="0.25">
      <c r="A8122">
        <v>169</v>
      </c>
      <c r="B8122">
        <v>29</v>
      </c>
      <c r="C8122">
        <v>3</v>
      </c>
    </row>
    <row r="8123" spans="1:3" x14ac:dyDescent="0.25">
      <c r="A8123">
        <v>169</v>
      </c>
      <c r="B8123">
        <v>22</v>
      </c>
      <c r="C8123">
        <v>14</v>
      </c>
    </row>
    <row r="8124" spans="1:3" x14ac:dyDescent="0.25">
      <c r="A8124">
        <v>170</v>
      </c>
      <c r="B8124">
        <v>11</v>
      </c>
      <c r="C8124">
        <v>11</v>
      </c>
    </row>
    <row r="8125" spans="1:3" x14ac:dyDescent="0.25">
      <c r="A8125">
        <v>170</v>
      </c>
      <c r="B8125">
        <v>48</v>
      </c>
      <c r="C8125">
        <v>1</v>
      </c>
    </row>
    <row r="8126" spans="1:3" x14ac:dyDescent="0.25">
      <c r="A8126">
        <v>170</v>
      </c>
      <c r="B8126">
        <v>53</v>
      </c>
      <c r="C8126">
        <v>2</v>
      </c>
    </row>
    <row r="8127" spans="1:3" x14ac:dyDescent="0.25">
      <c r="A8127">
        <v>170</v>
      </c>
      <c r="B8127">
        <v>57</v>
      </c>
      <c r="C8127">
        <v>4</v>
      </c>
    </row>
    <row r="8128" spans="1:3" x14ac:dyDescent="0.25">
      <c r="A8128">
        <v>170</v>
      </c>
      <c r="B8128">
        <v>54</v>
      </c>
      <c r="C8128">
        <v>17</v>
      </c>
    </row>
    <row r="8129" spans="1:3" x14ac:dyDescent="0.25">
      <c r="A8129">
        <v>171</v>
      </c>
      <c r="B8129">
        <v>38</v>
      </c>
      <c r="C8129">
        <v>6</v>
      </c>
    </row>
    <row r="8130" spans="1:3" x14ac:dyDescent="0.25">
      <c r="A8130">
        <v>171</v>
      </c>
      <c r="B8130">
        <v>59</v>
      </c>
      <c r="C8130">
        <v>1</v>
      </c>
    </row>
    <row r="8131" spans="1:3" x14ac:dyDescent="0.25">
      <c r="A8131">
        <v>172</v>
      </c>
      <c r="B8131">
        <v>55</v>
      </c>
      <c r="C8131">
        <v>12</v>
      </c>
    </row>
    <row r="8132" spans="1:3" x14ac:dyDescent="0.25">
      <c r="A8132">
        <v>172</v>
      </c>
      <c r="B8132">
        <v>40</v>
      </c>
      <c r="C8132">
        <v>7</v>
      </c>
    </row>
    <row r="8133" spans="1:3" x14ac:dyDescent="0.25">
      <c r="A8133">
        <v>172</v>
      </c>
      <c r="B8133">
        <v>36</v>
      </c>
      <c r="C8133">
        <v>7</v>
      </c>
    </row>
    <row r="8134" spans="1:3" x14ac:dyDescent="0.25">
      <c r="A8134">
        <v>172</v>
      </c>
      <c r="B8134">
        <v>35</v>
      </c>
      <c r="C8134">
        <v>3</v>
      </c>
    </row>
    <row r="8135" spans="1:3" x14ac:dyDescent="0.25">
      <c r="A8135">
        <v>172</v>
      </c>
      <c r="B8135">
        <v>57</v>
      </c>
      <c r="C8135">
        <v>1</v>
      </c>
    </row>
    <row r="8136" spans="1:3" x14ac:dyDescent="0.25">
      <c r="A8136">
        <v>172</v>
      </c>
      <c r="B8136">
        <v>10</v>
      </c>
      <c r="C8136">
        <v>2</v>
      </c>
    </row>
    <row r="8137" spans="1:3" x14ac:dyDescent="0.25">
      <c r="A8137">
        <v>130</v>
      </c>
      <c r="B8137">
        <v>44</v>
      </c>
      <c r="C8137">
        <v>2</v>
      </c>
    </row>
    <row r="8138" spans="1:3" x14ac:dyDescent="0.25">
      <c r="A8138">
        <v>130</v>
      </c>
      <c r="B8138">
        <v>28</v>
      </c>
      <c r="C8138">
        <v>1</v>
      </c>
    </row>
    <row r="8139" spans="1:3" x14ac:dyDescent="0.25">
      <c r="A8139">
        <v>130</v>
      </c>
      <c r="B8139">
        <v>50</v>
      </c>
      <c r="C8139">
        <v>5</v>
      </c>
    </row>
    <row r="8140" spans="1:3" x14ac:dyDescent="0.25">
      <c r="A8140">
        <v>130</v>
      </c>
      <c r="B8140">
        <v>19</v>
      </c>
      <c r="C8140">
        <v>14</v>
      </c>
    </row>
    <row r="8141" spans="1:3" x14ac:dyDescent="0.25">
      <c r="A8141">
        <v>131</v>
      </c>
      <c r="B8141">
        <v>38</v>
      </c>
      <c r="C8141">
        <v>2</v>
      </c>
    </row>
    <row r="8142" spans="1:3" x14ac:dyDescent="0.25">
      <c r="A8142">
        <v>131</v>
      </c>
      <c r="B8142">
        <v>45</v>
      </c>
      <c r="C8142">
        <v>14</v>
      </c>
    </row>
    <row r="8143" spans="1:3" x14ac:dyDescent="0.25">
      <c r="A8143">
        <v>131</v>
      </c>
      <c r="B8143">
        <v>50</v>
      </c>
      <c r="C8143">
        <v>5</v>
      </c>
    </row>
    <row r="8144" spans="1:3" x14ac:dyDescent="0.25">
      <c r="A8144">
        <v>132</v>
      </c>
      <c r="B8144">
        <v>21</v>
      </c>
      <c r="C8144">
        <v>4</v>
      </c>
    </row>
    <row r="8145" spans="1:3" x14ac:dyDescent="0.25">
      <c r="A8145">
        <v>132</v>
      </c>
      <c r="B8145">
        <v>52</v>
      </c>
      <c r="C8145">
        <v>4</v>
      </c>
    </row>
    <row r="8146" spans="1:3" x14ac:dyDescent="0.25">
      <c r="A8146">
        <v>132</v>
      </c>
      <c r="B8146">
        <v>39</v>
      </c>
      <c r="C8146">
        <v>2</v>
      </c>
    </row>
    <row r="8147" spans="1:3" x14ac:dyDescent="0.25">
      <c r="A8147">
        <v>132</v>
      </c>
      <c r="B8147">
        <v>12</v>
      </c>
      <c r="C8147">
        <v>2</v>
      </c>
    </row>
    <row r="8148" spans="1:3" x14ac:dyDescent="0.25">
      <c r="A8148">
        <v>132</v>
      </c>
      <c r="B8148">
        <v>2</v>
      </c>
      <c r="C8148">
        <v>1</v>
      </c>
    </row>
    <row r="8149" spans="1:3" x14ac:dyDescent="0.25">
      <c r="A8149">
        <v>132</v>
      </c>
      <c r="B8149">
        <v>4</v>
      </c>
      <c r="C8149">
        <v>4</v>
      </c>
    </row>
    <row r="8150" spans="1:3" x14ac:dyDescent="0.25">
      <c r="A8150">
        <v>88</v>
      </c>
      <c r="B8150">
        <v>39</v>
      </c>
      <c r="C8150">
        <v>1</v>
      </c>
    </row>
    <row r="8151" spans="1:3" x14ac:dyDescent="0.25">
      <c r="A8151">
        <v>88</v>
      </c>
      <c r="B8151">
        <v>18</v>
      </c>
      <c r="C8151">
        <v>1</v>
      </c>
    </row>
    <row r="8152" spans="1:3" x14ac:dyDescent="0.25">
      <c r="A8152">
        <v>88</v>
      </c>
      <c r="B8152">
        <v>55</v>
      </c>
      <c r="C8152">
        <v>4</v>
      </c>
    </row>
    <row r="8153" spans="1:3" x14ac:dyDescent="0.25">
      <c r="A8153">
        <v>88</v>
      </c>
      <c r="B8153">
        <v>40</v>
      </c>
      <c r="C8153">
        <v>2</v>
      </c>
    </row>
    <row r="8154" spans="1:3" x14ac:dyDescent="0.25">
      <c r="A8154">
        <v>89</v>
      </c>
      <c r="B8154">
        <v>11</v>
      </c>
      <c r="C8154">
        <v>1</v>
      </c>
    </row>
    <row r="8155" spans="1:3" x14ac:dyDescent="0.25">
      <c r="A8155">
        <v>89</v>
      </c>
      <c r="B8155">
        <v>13</v>
      </c>
      <c r="C8155">
        <v>1</v>
      </c>
    </row>
    <row r="8156" spans="1:3" x14ac:dyDescent="0.25">
      <c r="A8156">
        <v>89</v>
      </c>
      <c r="B8156">
        <v>14</v>
      </c>
      <c r="C8156">
        <v>1</v>
      </c>
    </row>
    <row r="8157" spans="1:3" x14ac:dyDescent="0.25">
      <c r="A8157">
        <v>90</v>
      </c>
      <c r="B8157">
        <v>9</v>
      </c>
      <c r="C8157">
        <v>12</v>
      </c>
    </row>
    <row r="8158" spans="1:3" x14ac:dyDescent="0.25">
      <c r="A8158">
        <v>90</v>
      </c>
      <c r="B8158">
        <v>37</v>
      </c>
      <c r="C8158">
        <v>6</v>
      </c>
    </row>
    <row r="8159" spans="1:3" x14ac:dyDescent="0.25">
      <c r="A8159">
        <v>90</v>
      </c>
      <c r="B8159">
        <v>27</v>
      </c>
      <c r="C8159">
        <v>1</v>
      </c>
    </row>
    <row r="8160" spans="1:3" x14ac:dyDescent="0.25">
      <c r="A8160">
        <v>109</v>
      </c>
      <c r="B8160">
        <v>9</v>
      </c>
      <c r="C8160">
        <v>6</v>
      </c>
    </row>
    <row r="8161" spans="1:3" x14ac:dyDescent="0.25">
      <c r="A8161">
        <v>110</v>
      </c>
      <c r="B8161">
        <v>58</v>
      </c>
      <c r="C8161">
        <v>2</v>
      </c>
    </row>
    <row r="8162" spans="1:3" x14ac:dyDescent="0.25">
      <c r="A8162">
        <v>110</v>
      </c>
      <c r="B8162">
        <v>21</v>
      </c>
      <c r="C8162">
        <v>2</v>
      </c>
    </row>
    <row r="8163" spans="1:3" x14ac:dyDescent="0.25">
      <c r="A8163">
        <v>110</v>
      </c>
      <c r="B8163">
        <v>12</v>
      </c>
      <c r="C8163">
        <v>2</v>
      </c>
    </row>
    <row r="8164" spans="1:3" x14ac:dyDescent="0.25">
      <c r="A8164">
        <v>111</v>
      </c>
      <c r="B8164">
        <v>7</v>
      </c>
      <c r="C8164">
        <v>2</v>
      </c>
    </row>
    <row r="8165" spans="1:3" x14ac:dyDescent="0.25">
      <c r="A8165">
        <v>111</v>
      </c>
      <c r="B8165">
        <v>3</v>
      </c>
      <c r="C8165">
        <v>1</v>
      </c>
    </row>
    <row r="8166" spans="1:3" x14ac:dyDescent="0.25">
      <c r="A8166">
        <v>111</v>
      </c>
      <c r="B8166">
        <v>9</v>
      </c>
      <c r="C8166">
        <v>13</v>
      </c>
    </row>
    <row r="8167" spans="1:3" x14ac:dyDescent="0.25">
      <c r="A8167">
        <v>111</v>
      </c>
      <c r="B8167">
        <v>26</v>
      </c>
      <c r="C8167">
        <v>1</v>
      </c>
    </row>
    <row r="8168" spans="1:3" x14ac:dyDescent="0.25">
      <c r="A8168">
        <v>111</v>
      </c>
      <c r="B8168">
        <v>23</v>
      </c>
      <c r="C8168">
        <v>1</v>
      </c>
    </row>
    <row r="8169" spans="1:3" x14ac:dyDescent="0.25">
      <c r="A8169">
        <v>111</v>
      </c>
      <c r="B8169">
        <v>12</v>
      </c>
      <c r="C8169">
        <v>1</v>
      </c>
    </row>
    <row r="8170" spans="1:3" x14ac:dyDescent="0.25">
      <c r="A8170">
        <v>151</v>
      </c>
      <c r="B8170">
        <v>48</v>
      </c>
      <c r="C8170">
        <v>1</v>
      </c>
    </row>
    <row r="8171" spans="1:3" x14ac:dyDescent="0.25">
      <c r="A8171">
        <v>152</v>
      </c>
      <c r="B8171">
        <v>8</v>
      </c>
      <c r="C8171">
        <v>1</v>
      </c>
    </row>
    <row r="8172" spans="1:3" x14ac:dyDescent="0.25">
      <c r="A8172">
        <v>152</v>
      </c>
      <c r="B8172">
        <v>12</v>
      </c>
      <c r="C8172">
        <v>1</v>
      </c>
    </row>
    <row r="8173" spans="1:3" x14ac:dyDescent="0.25">
      <c r="A8173">
        <v>152</v>
      </c>
      <c r="B8173">
        <v>5</v>
      </c>
      <c r="C8173">
        <v>2</v>
      </c>
    </row>
    <row r="8174" spans="1:3" x14ac:dyDescent="0.25">
      <c r="A8174">
        <v>152</v>
      </c>
      <c r="B8174">
        <v>60</v>
      </c>
      <c r="C8174">
        <v>3</v>
      </c>
    </row>
    <row r="8175" spans="1:3" x14ac:dyDescent="0.25">
      <c r="A8175">
        <v>152</v>
      </c>
      <c r="B8175">
        <v>15</v>
      </c>
      <c r="C8175">
        <v>3</v>
      </c>
    </row>
    <row r="8176" spans="1:3" x14ac:dyDescent="0.25">
      <c r="A8176">
        <v>152</v>
      </c>
      <c r="B8176">
        <v>50</v>
      </c>
      <c r="C8176">
        <v>1</v>
      </c>
    </row>
    <row r="8177" spans="1:3" x14ac:dyDescent="0.25">
      <c r="A8177">
        <v>21</v>
      </c>
      <c r="B8177">
        <v>49</v>
      </c>
      <c r="C8177">
        <v>5</v>
      </c>
    </row>
    <row r="8178" spans="1:3" x14ac:dyDescent="0.25">
      <c r="A8178">
        <v>22</v>
      </c>
      <c r="B8178">
        <v>22</v>
      </c>
      <c r="C8178">
        <v>20</v>
      </c>
    </row>
    <row r="8179" spans="1:3" x14ac:dyDescent="0.25">
      <c r="A8179">
        <v>22</v>
      </c>
      <c r="B8179">
        <v>55</v>
      </c>
      <c r="C8179">
        <v>16</v>
      </c>
    </row>
    <row r="8180" spans="1:3" x14ac:dyDescent="0.25">
      <c r="A8180">
        <v>22</v>
      </c>
      <c r="B8180">
        <v>15</v>
      </c>
      <c r="C8180">
        <v>22</v>
      </c>
    </row>
    <row r="8181" spans="1:3" x14ac:dyDescent="0.25">
      <c r="A8181">
        <v>22</v>
      </c>
      <c r="B8181">
        <v>8</v>
      </c>
      <c r="C8181">
        <v>3</v>
      </c>
    </row>
    <row r="8182" spans="1:3" x14ac:dyDescent="0.25">
      <c r="A8182">
        <v>17</v>
      </c>
      <c r="B8182">
        <v>9</v>
      </c>
      <c r="C8182">
        <v>24</v>
      </c>
    </row>
    <row r="8183" spans="1:3" x14ac:dyDescent="0.25">
      <c r="A8183">
        <v>17</v>
      </c>
      <c r="B8183">
        <v>23</v>
      </c>
      <c r="C8183">
        <v>2</v>
      </c>
    </row>
    <row r="8184" spans="1:3" x14ac:dyDescent="0.25">
      <c r="A8184">
        <v>17</v>
      </c>
      <c r="B8184">
        <v>10</v>
      </c>
      <c r="C8184">
        <v>15</v>
      </c>
    </row>
    <row r="8185" spans="1:3" x14ac:dyDescent="0.25">
      <c r="A8185">
        <v>17</v>
      </c>
      <c r="B8185">
        <v>14</v>
      </c>
      <c r="C8185">
        <v>5</v>
      </c>
    </row>
    <row r="8186" spans="1:3" x14ac:dyDescent="0.25">
      <c r="A8186">
        <v>17</v>
      </c>
      <c r="B8186">
        <v>46</v>
      </c>
      <c r="C8186">
        <v>1</v>
      </c>
    </row>
    <row r="8187" spans="1:3" x14ac:dyDescent="0.25">
      <c r="A8187">
        <v>17</v>
      </c>
      <c r="B8187">
        <v>52</v>
      </c>
      <c r="C8187">
        <v>1</v>
      </c>
    </row>
    <row r="8188" spans="1:3" x14ac:dyDescent="0.25">
      <c r="A8188">
        <v>18</v>
      </c>
      <c r="B8188">
        <v>53</v>
      </c>
      <c r="C8188">
        <v>1</v>
      </c>
    </row>
    <row r="8189" spans="1:3" x14ac:dyDescent="0.25">
      <c r="A8189">
        <v>18</v>
      </c>
      <c r="B8189">
        <v>25</v>
      </c>
      <c r="C8189">
        <v>3</v>
      </c>
    </row>
    <row r="8190" spans="1:3" x14ac:dyDescent="0.25">
      <c r="A8190">
        <v>18</v>
      </c>
      <c r="B8190">
        <v>46</v>
      </c>
      <c r="C8190">
        <v>4</v>
      </c>
    </row>
    <row r="8191" spans="1:3" x14ac:dyDescent="0.25">
      <c r="A8191">
        <v>18</v>
      </c>
      <c r="B8191">
        <v>55</v>
      </c>
      <c r="C8191">
        <v>14</v>
      </c>
    </row>
    <row r="8192" spans="1:3" x14ac:dyDescent="0.25">
      <c r="A8192">
        <v>18</v>
      </c>
      <c r="B8192">
        <v>35</v>
      </c>
      <c r="C8192">
        <v>2</v>
      </c>
    </row>
    <row r="8193" spans="1:3" x14ac:dyDescent="0.25">
      <c r="A8193">
        <v>19</v>
      </c>
      <c r="B8193">
        <v>14</v>
      </c>
      <c r="C8193">
        <v>5</v>
      </c>
    </row>
    <row r="8194" spans="1:3" x14ac:dyDescent="0.25">
      <c r="A8194">
        <v>283</v>
      </c>
      <c r="B8194">
        <v>51</v>
      </c>
      <c r="C8194">
        <v>1</v>
      </c>
    </row>
    <row r="8195" spans="1:3" x14ac:dyDescent="0.25">
      <c r="A8195">
        <v>283</v>
      </c>
      <c r="B8195">
        <v>6</v>
      </c>
      <c r="C8195">
        <v>1</v>
      </c>
    </row>
    <row r="8196" spans="1:3" x14ac:dyDescent="0.25">
      <c r="A8196">
        <v>283</v>
      </c>
      <c r="B8196">
        <v>53</v>
      </c>
      <c r="C8196">
        <v>1</v>
      </c>
    </row>
    <row r="8197" spans="1:3" x14ac:dyDescent="0.25">
      <c r="A8197">
        <v>283</v>
      </c>
      <c r="B8197">
        <v>8</v>
      </c>
      <c r="C8197">
        <v>2</v>
      </c>
    </row>
    <row r="8198" spans="1:3" x14ac:dyDescent="0.25">
      <c r="A8198">
        <v>283</v>
      </c>
      <c r="B8198">
        <v>4</v>
      </c>
      <c r="C8198">
        <v>1</v>
      </c>
    </row>
    <row r="8199" spans="1:3" x14ac:dyDescent="0.25">
      <c r="A8199">
        <v>284</v>
      </c>
      <c r="B8199">
        <v>35</v>
      </c>
      <c r="C8199">
        <v>3</v>
      </c>
    </row>
    <row r="8200" spans="1:3" x14ac:dyDescent="0.25">
      <c r="A8200">
        <v>284</v>
      </c>
      <c r="B8200">
        <v>48</v>
      </c>
      <c r="C8200">
        <v>3</v>
      </c>
    </row>
    <row r="8201" spans="1:3" x14ac:dyDescent="0.25">
      <c r="A8201">
        <v>284</v>
      </c>
      <c r="B8201">
        <v>4</v>
      </c>
      <c r="C8201">
        <v>1</v>
      </c>
    </row>
    <row r="8202" spans="1:3" x14ac:dyDescent="0.25">
      <c r="A8202">
        <v>284</v>
      </c>
      <c r="B8202">
        <v>34</v>
      </c>
      <c r="C8202">
        <v>1</v>
      </c>
    </row>
    <row r="8203" spans="1:3" x14ac:dyDescent="0.25">
      <c r="A8203">
        <v>284</v>
      </c>
      <c r="B8203">
        <v>50</v>
      </c>
      <c r="C8203">
        <v>1</v>
      </c>
    </row>
    <row r="8204" spans="1:3" x14ac:dyDescent="0.25">
      <c r="A8204">
        <v>284</v>
      </c>
      <c r="B8204">
        <v>55</v>
      </c>
      <c r="C8204">
        <v>5</v>
      </c>
    </row>
    <row r="8205" spans="1:3" x14ac:dyDescent="0.25">
      <c r="A8205">
        <v>284</v>
      </c>
      <c r="B8205">
        <v>41</v>
      </c>
      <c r="C8205">
        <v>4</v>
      </c>
    </row>
    <row r="8206" spans="1:3" x14ac:dyDescent="0.25">
      <c r="A8206">
        <v>285</v>
      </c>
      <c r="B8206">
        <v>51</v>
      </c>
      <c r="C8206">
        <v>1</v>
      </c>
    </row>
    <row r="8207" spans="1:3" x14ac:dyDescent="0.25">
      <c r="A8207">
        <v>285</v>
      </c>
      <c r="B8207">
        <v>9</v>
      </c>
      <c r="C8207">
        <v>2</v>
      </c>
    </row>
    <row r="8208" spans="1:3" x14ac:dyDescent="0.25">
      <c r="A8208">
        <v>285</v>
      </c>
      <c r="B8208">
        <v>22</v>
      </c>
      <c r="C8208">
        <v>7</v>
      </c>
    </row>
    <row r="8209" spans="1:3" x14ac:dyDescent="0.25">
      <c r="A8209">
        <v>286</v>
      </c>
      <c r="B8209">
        <v>20</v>
      </c>
      <c r="C8209">
        <v>3</v>
      </c>
    </row>
    <row r="8210" spans="1:3" x14ac:dyDescent="0.25">
      <c r="A8210">
        <v>286</v>
      </c>
      <c r="B8210">
        <v>15</v>
      </c>
      <c r="C8210">
        <v>18</v>
      </c>
    </row>
    <row r="8211" spans="1:3" x14ac:dyDescent="0.25">
      <c r="A8211">
        <v>287</v>
      </c>
      <c r="B8211">
        <v>53</v>
      </c>
      <c r="C8211">
        <v>4</v>
      </c>
    </row>
    <row r="8212" spans="1:3" x14ac:dyDescent="0.25">
      <c r="A8212">
        <v>287</v>
      </c>
      <c r="B8212">
        <v>60</v>
      </c>
      <c r="C8212">
        <v>8</v>
      </c>
    </row>
    <row r="8213" spans="1:3" x14ac:dyDescent="0.25">
      <c r="A8213">
        <v>287</v>
      </c>
      <c r="B8213">
        <v>2</v>
      </c>
      <c r="C8213">
        <v>3</v>
      </c>
    </row>
    <row r="8214" spans="1:3" x14ac:dyDescent="0.25">
      <c r="A8214">
        <v>287</v>
      </c>
      <c r="B8214">
        <v>16</v>
      </c>
      <c r="C8214">
        <v>4</v>
      </c>
    </row>
    <row r="8215" spans="1:3" x14ac:dyDescent="0.25">
      <c r="A8215">
        <v>288</v>
      </c>
      <c r="B8215">
        <v>18</v>
      </c>
      <c r="C8215">
        <v>1</v>
      </c>
    </row>
    <row r="8216" spans="1:3" x14ac:dyDescent="0.25">
      <c r="A8216">
        <v>288</v>
      </c>
      <c r="B8216">
        <v>60</v>
      </c>
      <c r="C8216">
        <v>3</v>
      </c>
    </row>
    <row r="8217" spans="1:3" x14ac:dyDescent="0.25">
      <c r="A8217">
        <v>288</v>
      </c>
      <c r="B8217">
        <v>36</v>
      </c>
      <c r="C8217">
        <v>3</v>
      </c>
    </row>
    <row r="8218" spans="1:3" x14ac:dyDescent="0.25">
      <c r="A8218">
        <v>288</v>
      </c>
      <c r="B8218">
        <v>41</v>
      </c>
      <c r="C8218">
        <v>2</v>
      </c>
    </row>
    <row r="8219" spans="1:3" x14ac:dyDescent="0.25">
      <c r="A8219">
        <v>289</v>
      </c>
      <c r="B8219">
        <v>51</v>
      </c>
      <c r="C8219">
        <v>1</v>
      </c>
    </row>
    <row r="8220" spans="1:3" x14ac:dyDescent="0.25">
      <c r="A8220">
        <v>289</v>
      </c>
      <c r="B8220">
        <v>35</v>
      </c>
      <c r="C8220">
        <v>2</v>
      </c>
    </row>
    <row r="8221" spans="1:3" x14ac:dyDescent="0.25">
      <c r="A8221">
        <v>289</v>
      </c>
      <c r="B8221">
        <v>45</v>
      </c>
      <c r="C8221">
        <v>3</v>
      </c>
    </row>
    <row r="8222" spans="1:3" x14ac:dyDescent="0.25">
      <c r="A8222">
        <v>290</v>
      </c>
      <c r="B8222">
        <v>21</v>
      </c>
      <c r="C8222">
        <v>1</v>
      </c>
    </row>
    <row r="8223" spans="1:3" x14ac:dyDescent="0.25">
      <c r="A8223">
        <v>290</v>
      </c>
      <c r="B8223">
        <v>2</v>
      </c>
      <c r="C8223">
        <v>1</v>
      </c>
    </row>
    <row r="8224" spans="1:3" x14ac:dyDescent="0.25">
      <c r="A8224">
        <v>290</v>
      </c>
      <c r="B8224">
        <v>23</v>
      </c>
      <c r="C8224">
        <v>1</v>
      </c>
    </row>
    <row r="8225" spans="1:3" x14ac:dyDescent="0.25">
      <c r="A8225">
        <v>291</v>
      </c>
      <c r="B8225">
        <v>14</v>
      </c>
      <c r="C8225">
        <v>3</v>
      </c>
    </row>
    <row r="8226" spans="1:3" x14ac:dyDescent="0.25">
      <c r="A8226">
        <v>291</v>
      </c>
      <c r="B8226">
        <v>40</v>
      </c>
      <c r="C8226">
        <v>22</v>
      </c>
    </row>
    <row r="8227" spans="1:3" x14ac:dyDescent="0.25">
      <c r="A8227">
        <v>291</v>
      </c>
      <c r="B8227">
        <v>50</v>
      </c>
      <c r="C8227">
        <v>1</v>
      </c>
    </row>
    <row r="8228" spans="1:3" x14ac:dyDescent="0.25">
      <c r="A8228">
        <v>291</v>
      </c>
      <c r="B8228">
        <v>7</v>
      </c>
      <c r="C8228">
        <v>3</v>
      </c>
    </row>
    <row r="8229" spans="1:3" x14ac:dyDescent="0.25">
      <c r="A8229">
        <v>291</v>
      </c>
      <c r="B8229">
        <v>9</v>
      </c>
      <c r="C8229">
        <v>2</v>
      </c>
    </row>
    <row r="8230" spans="1:3" x14ac:dyDescent="0.25">
      <c r="A8230">
        <v>291</v>
      </c>
      <c r="B8230">
        <v>10</v>
      </c>
      <c r="C8230">
        <v>2</v>
      </c>
    </row>
    <row r="8231" spans="1:3" x14ac:dyDescent="0.25">
      <c r="A8231">
        <v>291</v>
      </c>
      <c r="B8231">
        <v>39</v>
      </c>
      <c r="C8231">
        <v>-2</v>
      </c>
    </row>
    <row r="8232" spans="1:3" x14ac:dyDescent="0.25">
      <c r="A8232">
        <v>292</v>
      </c>
      <c r="B8232">
        <v>43</v>
      </c>
      <c r="C8232">
        <v>6</v>
      </c>
    </row>
    <row r="8233" spans="1:3" x14ac:dyDescent="0.25">
      <c r="A8233">
        <v>292</v>
      </c>
      <c r="B8233">
        <v>44</v>
      </c>
      <c r="C8233">
        <v>3</v>
      </c>
    </row>
    <row r="8234" spans="1:3" x14ac:dyDescent="0.25">
      <c r="A8234">
        <v>292</v>
      </c>
      <c r="B8234">
        <v>22</v>
      </c>
      <c r="C8234">
        <v>6</v>
      </c>
    </row>
    <row r="8235" spans="1:3" x14ac:dyDescent="0.25">
      <c r="A8235">
        <v>292</v>
      </c>
      <c r="B8235">
        <v>8</v>
      </c>
      <c r="C8235">
        <v>2</v>
      </c>
    </row>
    <row r="8236" spans="1:3" x14ac:dyDescent="0.25">
      <c r="A8236">
        <v>292</v>
      </c>
      <c r="B8236">
        <v>16</v>
      </c>
      <c r="C8236">
        <v>3</v>
      </c>
    </row>
    <row r="8237" spans="1:3" x14ac:dyDescent="0.25">
      <c r="A8237">
        <v>292</v>
      </c>
      <c r="B8237">
        <v>33</v>
      </c>
      <c r="C8237">
        <v>1</v>
      </c>
    </row>
    <row r="8238" spans="1:3" x14ac:dyDescent="0.25">
      <c r="A8238">
        <v>293</v>
      </c>
      <c r="B8238">
        <v>13</v>
      </c>
      <c r="C8238">
        <v>1</v>
      </c>
    </row>
    <row r="8239" spans="1:3" x14ac:dyDescent="0.25">
      <c r="A8239">
        <v>293</v>
      </c>
      <c r="B8239">
        <v>40</v>
      </c>
      <c r="C8239">
        <v>21</v>
      </c>
    </row>
    <row r="8240" spans="1:3" x14ac:dyDescent="0.25">
      <c r="A8240">
        <v>293</v>
      </c>
      <c r="B8240">
        <v>52</v>
      </c>
      <c r="C8240">
        <v>4</v>
      </c>
    </row>
    <row r="8241" spans="1:3" x14ac:dyDescent="0.25">
      <c r="A8241">
        <v>294</v>
      </c>
      <c r="B8241">
        <v>29</v>
      </c>
      <c r="C8241">
        <v>1</v>
      </c>
    </row>
    <row r="8242" spans="1:3" x14ac:dyDescent="0.25">
      <c r="A8242">
        <v>294</v>
      </c>
      <c r="B8242">
        <v>10</v>
      </c>
      <c r="C8242">
        <v>3</v>
      </c>
    </row>
    <row r="8243" spans="1:3" x14ac:dyDescent="0.25">
      <c r="A8243">
        <v>294</v>
      </c>
      <c r="B8243">
        <v>40</v>
      </c>
      <c r="C8243">
        <v>6</v>
      </c>
    </row>
    <row r="8244" spans="1:3" x14ac:dyDescent="0.25">
      <c r="A8244">
        <v>294</v>
      </c>
      <c r="B8244">
        <v>54</v>
      </c>
      <c r="C8244">
        <v>13</v>
      </c>
    </row>
    <row r="8245" spans="1:3" x14ac:dyDescent="0.25">
      <c r="A8245">
        <v>294</v>
      </c>
      <c r="B8245">
        <v>55</v>
      </c>
      <c r="C8245">
        <v>25</v>
      </c>
    </row>
    <row r="8246" spans="1:3" x14ac:dyDescent="0.25">
      <c r="A8246">
        <v>295</v>
      </c>
      <c r="B8246">
        <v>57</v>
      </c>
      <c r="C8246">
        <v>1</v>
      </c>
    </row>
    <row r="8247" spans="1:3" x14ac:dyDescent="0.25">
      <c r="A8247">
        <v>295</v>
      </c>
      <c r="B8247">
        <v>5</v>
      </c>
      <c r="C8247">
        <v>1</v>
      </c>
    </row>
    <row r="8248" spans="1:3" x14ac:dyDescent="0.25">
      <c r="A8248">
        <v>296</v>
      </c>
      <c r="B8248">
        <v>60</v>
      </c>
      <c r="C8248">
        <v>8</v>
      </c>
    </row>
    <row r="8249" spans="1:3" x14ac:dyDescent="0.25">
      <c r="A8249">
        <v>296</v>
      </c>
      <c r="B8249">
        <v>43</v>
      </c>
      <c r="C8249">
        <v>2</v>
      </c>
    </row>
    <row r="8250" spans="1:3" x14ac:dyDescent="0.25">
      <c r="A8250">
        <v>296</v>
      </c>
      <c r="B8250">
        <v>49</v>
      </c>
      <c r="C8250">
        <v>3</v>
      </c>
    </row>
    <row r="8251" spans="1:3" x14ac:dyDescent="0.25">
      <c r="A8251">
        <v>296</v>
      </c>
      <c r="B8251">
        <v>36</v>
      </c>
      <c r="C8251">
        <v>11</v>
      </c>
    </row>
    <row r="8252" spans="1:3" x14ac:dyDescent="0.25">
      <c r="A8252">
        <v>296</v>
      </c>
      <c r="B8252">
        <v>56</v>
      </c>
      <c r="C8252">
        <v>13</v>
      </c>
    </row>
    <row r="8253" spans="1:3" x14ac:dyDescent="0.25">
      <c r="A8253">
        <v>296</v>
      </c>
      <c r="B8253">
        <v>35</v>
      </c>
      <c r="C8253">
        <v>6</v>
      </c>
    </row>
    <row r="8254" spans="1:3" x14ac:dyDescent="0.25">
      <c r="A8254">
        <v>297</v>
      </c>
      <c r="B8254">
        <v>38</v>
      </c>
      <c r="C8254">
        <v>13</v>
      </c>
    </row>
    <row r="8255" spans="1:3" x14ac:dyDescent="0.25">
      <c r="A8255">
        <v>297</v>
      </c>
      <c r="B8255">
        <v>36</v>
      </c>
      <c r="C8255">
        <v>2</v>
      </c>
    </row>
    <row r="8256" spans="1:3" x14ac:dyDescent="0.25">
      <c r="A8256">
        <v>297</v>
      </c>
      <c r="B8256">
        <v>12</v>
      </c>
      <c r="C8256">
        <v>2</v>
      </c>
    </row>
    <row r="8257" spans="1:3" x14ac:dyDescent="0.25">
      <c r="A8257">
        <v>297</v>
      </c>
      <c r="B8257">
        <v>55</v>
      </c>
      <c r="C8257">
        <v>18</v>
      </c>
    </row>
    <row r="8258" spans="1:3" x14ac:dyDescent="0.25">
      <c r="A8258">
        <v>298</v>
      </c>
      <c r="B8258">
        <v>23</v>
      </c>
      <c r="C8258">
        <v>2</v>
      </c>
    </row>
    <row r="8259" spans="1:3" x14ac:dyDescent="0.25">
      <c r="A8259">
        <v>298</v>
      </c>
      <c r="B8259">
        <v>33</v>
      </c>
      <c r="C8259">
        <v>1</v>
      </c>
    </row>
    <row r="8260" spans="1:3" x14ac:dyDescent="0.25">
      <c r="A8260">
        <v>298</v>
      </c>
      <c r="B8260">
        <v>60</v>
      </c>
      <c r="C8260">
        <v>13</v>
      </c>
    </row>
    <row r="8261" spans="1:3" x14ac:dyDescent="0.25">
      <c r="A8261">
        <v>298</v>
      </c>
      <c r="B8261">
        <v>2</v>
      </c>
      <c r="C8261">
        <v>3</v>
      </c>
    </row>
    <row r="8262" spans="1:3" x14ac:dyDescent="0.25">
      <c r="A8262">
        <v>298</v>
      </c>
      <c r="B8262">
        <v>14</v>
      </c>
      <c r="C8262">
        <v>4</v>
      </c>
    </row>
    <row r="8263" spans="1:3" x14ac:dyDescent="0.25">
      <c r="A8263">
        <v>299</v>
      </c>
      <c r="B8263">
        <v>36</v>
      </c>
      <c r="C8263">
        <v>2</v>
      </c>
    </row>
    <row r="8264" spans="1:3" x14ac:dyDescent="0.25">
      <c r="A8264">
        <v>299</v>
      </c>
      <c r="B8264">
        <v>22</v>
      </c>
      <c r="C8264">
        <v>6</v>
      </c>
    </row>
    <row r="8265" spans="1:3" x14ac:dyDescent="0.25">
      <c r="A8265">
        <v>299</v>
      </c>
      <c r="B8265">
        <v>18</v>
      </c>
      <c r="C8265">
        <v>1</v>
      </c>
    </row>
    <row r="8266" spans="1:3" x14ac:dyDescent="0.25">
      <c r="A8266">
        <v>299</v>
      </c>
      <c r="B8266">
        <v>20</v>
      </c>
      <c r="C8266">
        <v>2</v>
      </c>
    </row>
    <row r="8267" spans="1:3" x14ac:dyDescent="0.25">
      <c r="A8267">
        <v>300</v>
      </c>
      <c r="B8267">
        <v>23</v>
      </c>
      <c r="C8267">
        <v>2</v>
      </c>
    </row>
    <row r="8268" spans="1:3" x14ac:dyDescent="0.25">
      <c r="A8268">
        <v>300</v>
      </c>
      <c r="B8268">
        <v>10</v>
      </c>
      <c r="C8268">
        <v>7</v>
      </c>
    </row>
    <row r="8269" spans="1:3" x14ac:dyDescent="0.25">
      <c r="A8269">
        <v>300</v>
      </c>
      <c r="B8269">
        <v>28</v>
      </c>
      <c r="C8269">
        <v>1</v>
      </c>
    </row>
    <row r="8270" spans="1:3" x14ac:dyDescent="0.25">
      <c r="A8270">
        <v>300</v>
      </c>
      <c r="B8270">
        <v>56</v>
      </c>
      <c r="C8270">
        <v>1</v>
      </c>
    </row>
    <row r="8271" spans="1:3" x14ac:dyDescent="0.25">
      <c r="A8271">
        <v>301</v>
      </c>
      <c r="B8271">
        <v>36</v>
      </c>
      <c r="C8271">
        <v>7</v>
      </c>
    </row>
    <row r="8272" spans="1:3" x14ac:dyDescent="0.25">
      <c r="A8272">
        <v>301</v>
      </c>
      <c r="B8272">
        <v>16</v>
      </c>
      <c r="C8272">
        <v>2</v>
      </c>
    </row>
    <row r="8273" spans="1:3" x14ac:dyDescent="0.25">
      <c r="A8273">
        <v>301</v>
      </c>
      <c r="B8273">
        <v>35</v>
      </c>
      <c r="C8273">
        <v>1</v>
      </c>
    </row>
    <row r="8274" spans="1:3" x14ac:dyDescent="0.25">
      <c r="A8274">
        <v>301</v>
      </c>
      <c r="B8274">
        <v>58</v>
      </c>
      <c r="C8274">
        <v>1</v>
      </c>
    </row>
    <row r="8275" spans="1:3" x14ac:dyDescent="0.25">
      <c r="A8275">
        <v>302</v>
      </c>
      <c r="B8275">
        <v>50</v>
      </c>
      <c r="C8275">
        <v>4</v>
      </c>
    </row>
    <row r="8276" spans="1:3" x14ac:dyDescent="0.25">
      <c r="A8276">
        <v>302</v>
      </c>
      <c r="B8276">
        <v>53</v>
      </c>
      <c r="C8276">
        <v>1</v>
      </c>
    </row>
    <row r="8277" spans="1:3" x14ac:dyDescent="0.25">
      <c r="A8277">
        <v>302</v>
      </c>
      <c r="B8277">
        <v>39</v>
      </c>
      <c r="C8277">
        <v>3</v>
      </c>
    </row>
    <row r="8278" spans="1:3" x14ac:dyDescent="0.25">
      <c r="A8278">
        <v>303</v>
      </c>
      <c r="B8278">
        <v>20</v>
      </c>
      <c r="C8278">
        <v>7</v>
      </c>
    </row>
    <row r="8279" spans="1:3" x14ac:dyDescent="0.25">
      <c r="A8279">
        <v>303</v>
      </c>
      <c r="B8279">
        <v>39</v>
      </c>
      <c r="C8279">
        <v>3</v>
      </c>
    </row>
    <row r="8280" spans="1:3" x14ac:dyDescent="0.25">
      <c r="A8280">
        <v>303</v>
      </c>
      <c r="B8280">
        <v>35</v>
      </c>
      <c r="C8280">
        <v>15</v>
      </c>
    </row>
    <row r="8281" spans="1:3" x14ac:dyDescent="0.25">
      <c r="A8281">
        <v>303</v>
      </c>
      <c r="B8281">
        <v>4</v>
      </c>
      <c r="C8281">
        <v>2</v>
      </c>
    </row>
    <row r="8282" spans="1:3" x14ac:dyDescent="0.25">
      <c r="A8282">
        <v>303</v>
      </c>
      <c r="B8282">
        <v>56</v>
      </c>
      <c r="C8282">
        <v>5</v>
      </c>
    </row>
    <row r="8283" spans="1:3" x14ac:dyDescent="0.25">
      <c r="A8283">
        <v>195</v>
      </c>
      <c r="B8283">
        <v>37</v>
      </c>
      <c r="C8283">
        <v>3</v>
      </c>
    </row>
    <row r="8284" spans="1:3" x14ac:dyDescent="0.25">
      <c r="A8284">
        <v>195</v>
      </c>
      <c r="B8284">
        <v>54</v>
      </c>
      <c r="C8284">
        <v>13</v>
      </c>
    </row>
    <row r="8285" spans="1:3" x14ac:dyDescent="0.25">
      <c r="A8285">
        <v>195</v>
      </c>
      <c r="B8285">
        <v>22</v>
      </c>
      <c r="C8285">
        <v>13</v>
      </c>
    </row>
    <row r="8286" spans="1:3" x14ac:dyDescent="0.25">
      <c r="A8286">
        <v>195</v>
      </c>
      <c r="B8286">
        <v>48</v>
      </c>
      <c r="C8286">
        <v>3</v>
      </c>
    </row>
    <row r="8287" spans="1:3" x14ac:dyDescent="0.25">
      <c r="A8287">
        <v>196</v>
      </c>
      <c r="B8287">
        <v>10</v>
      </c>
      <c r="C8287">
        <v>14</v>
      </c>
    </row>
    <row r="8288" spans="1:3" x14ac:dyDescent="0.25">
      <c r="A8288">
        <v>196</v>
      </c>
      <c r="B8288">
        <v>49</v>
      </c>
      <c r="C8288">
        <v>1</v>
      </c>
    </row>
    <row r="8289" spans="1:3" x14ac:dyDescent="0.25">
      <c r="A8289">
        <v>197</v>
      </c>
      <c r="B8289">
        <v>5</v>
      </c>
      <c r="C8289">
        <v>1</v>
      </c>
    </row>
    <row r="8290" spans="1:3" x14ac:dyDescent="0.25">
      <c r="A8290">
        <v>197</v>
      </c>
      <c r="B8290">
        <v>45</v>
      </c>
      <c r="C8290">
        <v>7</v>
      </c>
    </row>
    <row r="8291" spans="1:3" x14ac:dyDescent="0.25">
      <c r="A8291">
        <v>197</v>
      </c>
      <c r="B8291">
        <v>49</v>
      </c>
      <c r="C8291">
        <v>4</v>
      </c>
    </row>
    <row r="8292" spans="1:3" x14ac:dyDescent="0.25">
      <c r="A8292">
        <v>197</v>
      </c>
      <c r="B8292">
        <v>23</v>
      </c>
      <c r="C8292">
        <v>2</v>
      </c>
    </row>
    <row r="8293" spans="1:3" x14ac:dyDescent="0.25">
      <c r="A8293">
        <v>197</v>
      </c>
      <c r="B8293">
        <v>54</v>
      </c>
      <c r="C8293">
        <v>20</v>
      </c>
    </row>
    <row r="8294" spans="1:3" x14ac:dyDescent="0.25">
      <c r="A8294">
        <v>197</v>
      </c>
      <c r="B8294">
        <v>21</v>
      </c>
      <c r="C8294">
        <v>5</v>
      </c>
    </row>
    <row r="8295" spans="1:3" x14ac:dyDescent="0.25">
      <c r="A8295">
        <v>198</v>
      </c>
      <c r="B8295">
        <v>54</v>
      </c>
      <c r="C8295">
        <v>26</v>
      </c>
    </row>
    <row r="8296" spans="1:3" x14ac:dyDescent="0.25">
      <c r="A8296">
        <v>198</v>
      </c>
      <c r="B8296">
        <v>17</v>
      </c>
      <c r="C8296">
        <v>4</v>
      </c>
    </row>
    <row r="8297" spans="1:3" x14ac:dyDescent="0.25">
      <c r="A8297">
        <v>198</v>
      </c>
      <c r="B8297">
        <v>9</v>
      </c>
      <c r="C8297">
        <v>8</v>
      </c>
    </row>
    <row r="8298" spans="1:3" x14ac:dyDescent="0.25">
      <c r="A8298">
        <v>198</v>
      </c>
      <c r="B8298">
        <v>37</v>
      </c>
      <c r="C8298">
        <v>9</v>
      </c>
    </row>
    <row r="8299" spans="1:3" x14ac:dyDescent="0.25">
      <c r="A8299">
        <v>198</v>
      </c>
      <c r="B8299">
        <v>28</v>
      </c>
      <c r="C8299">
        <v>1</v>
      </c>
    </row>
    <row r="8300" spans="1:3" x14ac:dyDescent="0.25">
      <c r="A8300">
        <v>198</v>
      </c>
      <c r="B8300">
        <v>34</v>
      </c>
      <c r="C8300">
        <v>1</v>
      </c>
    </row>
    <row r="8301" spans="1:3" x14ac:dyDescent="0.25">
      <c r="A8301">
        <v>198</v>
      </c>
      <c r="B8301">
        <v>13</v>
      </c>
      <c r="C8301">
        <v>2</v>
      </c>
    </row>
    <row r="8302" spans="1:3" x14ac:dyDescent="0.25">
      <c r="A8302">
        <v>198</v>
      </c>
      <c r="B8302">
        <v>59</v>
      </c>
      <c r="C8302">
        <v>5</v>
      </c>
    </row>
    <row r="8303" spans="1:3" x14ac:dyDescent="0.25">
      <c r="A8303">
        <v>199</v>
      </c>
      <c r="B8303">
        <v>22</v>
      </c>
      <c r="C8303">
        <v>14</v>
      </c>
    </row>
    <row r="8304" spans="1:3" x14ac:dyDescent="0.25">
      <c r="A8304">
        <v>199</v>
      </c>
      <c r="B8304">
        <v>13</v>
      </c>
      <c r="C8304">
        <v>1</v>
      </c>
    </row>
    <row r="8305" spans="1:3" x14ac:dyDescent="0.25">
      <c r="A8305">
        <v>199</v>
      </c>
      <c r="B8305">
        <v>40</v>
      </c>
      <c r="C8305">
        <v>1</v>
      </c>
    </row>
    <row r="8306" spans="1:3" x14ac:dyDescent="0.25">
      <c r="A8306">
        <v>199</v>
      </c>
      <c r="B8306">
        <v>39</v>
      </c>
      <c r="C8306">
        <v>1</v>
      </c>
    </row>
    <row r="8307" spans="1:3" x14ac:dyDescent="0.25">
      <c r="A8307">
        <v>199</v>
      </c>
      <c r="B8307">
        <v>50</v>
      </c>
      <c r="C8307">
        <v>1</v>
      </c>
    </row>
    <row r="8308" spans="1:3" x14ac:dyDescent="0.25">
      <c r="A8308">
        <v>200</v>
      </c>
      <c r="B8308">
        <v>36</v>
      </c>
      <c r="C8308">
        <v>1</v>
      </c>
    </row>
    <row r="8309" spans="1:3" x14ac:dyDescent="0.25">
      <c r="A8309">
        <v>200</v>
      </c>
      <c r="B8309">
        <v>35</v>
      </c>
      <c r="C8309">
        <v>3</v>
      </c>
    </row>
    <row r="8310" spans="1:3" x14ac:dyDescent="0.25">
      <c r="A8310">
        <v>200</v>
      </c>
      <c r="B8310">
        <v>55</v>
      </c>
      <c r="C8310">
        <v>7</v>
      </c>
    </row>
    <row r="8311" spans="1:3" x14ac:dyDescent="0.25">
      <c r="A8311">
        <v>200</v>
      </c>
      <c r="B8311">
        <v>33</v>
      </c>
      <c r="C8311">
        <v>1</v>
      </c>
    </row>
    <row r="8312" spans="1:3" x14ac:dyDescent="0.25">
      <c r="A8312">
        <v>200</v>
      </c>
      <c r="B8312">
        <v>10</v>
      </c>
      <c r="C8312">
        <v>13</v>
      </c>
    </row>
    <row r="8313" spans="1:3" x14ac:dyDescent="0.25">
      <c r="A8313">
        <v>200</v>
      </c>
      <c r="B8313">
        <v>59</v>
      </c>
      <c r="C8313">
        <v>1</v>
      </c>
    </row>
    <row r="8314" spans="1:3" x14ac:dyDescent="0.25">
      <c r="A8314">
        <v>200</v>
      </c>
      <c r="B8314">
        <v>15</v>
      </c>
      <c r="C8314">
        <v>8</v>
      </c>
    </row>
    <row r="8315" spans="1:3" x14ac:dyDescent="0.25">
      <c r="A8315">
        <v>201</v>
      </c>
      <c r="B8315">
        <v>1</v>
      </c>
      <c r="C8315">
        <v>1</v>
      </c>
    </row>
    <row r="8316" spans="1:3" x14ac:dyDescent="0.25">
      <c r="A8316">
        <v>201</v>
      </c>
      <c r="B8316">
        <v>40</v>
      </c>
      <c r="C8316">
        <v>2</v>
      </c>
    </row>
    <row r="8317" spans="1:3" x14ac:dyDescent="0.25">
      <c r="A8317">
        <v>201</v>
      </c>
      <c r="B8317">
        <v>60</v>
      </c>
      <c r="C8317">
        <v>11</v>
      </c>
    </row>
    <row r="8318" spans="1:3" x14ac:dyDescent="0.25">
      <c r="A8318">
        <v>201</v>
      </c>
      <c r="B8318">
        <v>54</v>
      </c>
      <c r="C8318">
        <v>6</v>
      </c>
    </row>
    <row r="8319" spans="1:3" x14ac:dyDescent="0.25">
      <c r="A8319">
        <v>201</v>
      </c>
      <c r="B8319">
        <v>38</v>
      </c>
      <c r="C8319">
        <v>5</v>
      </c>
    </row>
    <row r="8320" spans="1:3" x14ac:dyDescent="0.25">
      <c r="A8320">
        <v>201</v>
      </c>
      <c r="B8320">
        <v>3</v>
      </c>
      <c r="C8320">
        <v>4</v>
      </c>
    </row>
    <row r="8321" spans="1:3" x14ac:dyDescent="0.25">
      <c r="A8321">
        <v>202</v>
      </c>
      <c r="B8321">
        <v>52</v>
      </c>
      <c r="C8321">
        <v>4</v>
      </c>
    </row>
    <row r="8322" spans="1:3" x14ac:dyDescent="0.25">
      <c r="A8322">
        <v>202</v>
      </c>
      <c r="B8322">
        <v>50</v>
      </c>
      <c r="C8322">
        <v>3</v>
      </c>
    </row>
    <row r="8323" spans="1:3" x14ac:dyDescent="0.25">
      <c r="A8323">
        <v>203</v>
      </c>
      <c r="B8323">
        <v>24</v>
      </c>
      <c r="C8323">
        <v>2</v>
      </c>
    </row>
    <row r="8324" spans="1:3" x14ac:dyDescent="0.25">
      <c r="A8324">
        <v>203</v>
      </c>
      <c r="B8324">
        <v>17</v>
      </c>
      <c r="C8324">
        <v>1</v>
      </c>
    </row>
    <row r="8325" spans="1:3" x14ac:dyDescent="0.25">
      <c r="A8325">
        <v>204</v>
      </c>
      <c r="B8325">
        <v>53</v>
      </c>
      <c r="C8325">
        <v>1</v>
      </c>
    </row>
    <row r="8326" spans="1:3" x14ac:dyDescent="0.25">
      <c r="A8326">
        <v>204</v>
      </c>
      <c r="B8326">
        <v>29</v>
      </c>
      <c r="C8326">
        <v>1</v>
      </c>
    </row>
    <row r="8327" spans="1:3" x14ac:dyDescent="0.25">
      <c r="A8327">
        <v>204</v>
      </c>
      <c r="B8327">
        <v>3</v>
      </c>
      <c r="C8327">
        <v>3</v>
      </c>
    </row>
    <row r="8328" spans="1:3" x14ac:dyDescent="0.25">
      <c r="A8328">
        <v>204</v>
      </c>
      <c r="B8328">
        <v>50</v>
      </c>
      <c r="C8328">
        <v>4</v>
      </c>
    </row>
    <row r="8329" spans="1:3" x14ac:dyDescent="0.25">
      <c r="A8329">
        <v>204</v>
      </c>
      <c r="B8329">
        <v>14</v>
      </c>
      <c r="C8329">
        <v>7</v>
      </c>
    </row>
    <row r="8330" spans="1:3" x14ac:dyDescent="0.25">
      <c r="A8330">
        <v>204</v>
      </c>
      <c r="B8330">
        <v>56</v>
      </c>
      <c r="C8330">
        <v>8</v>
      </c>
    </row>
    <row r="8331" spans="1:3" x14ac:dyDescent="0.25">
      <c r="A8331">
        <v>205</v>
      </c>
      <c r="B8331">
        <v>17</v>
      </c>
      <c r="C8331">
        <v>1</v>
      </c>
    </row>
    <row r="8332" spans="1:3" x14ac:dyDescent="0.25">
      <c r="A8332">
        <v>205</v>
      </c>
      <c r="B8332">
        <v>13</v>
      </c>
      <c r="C8332">
        <v>2</v>
      </c>
    </row>
    <row r="8333" spans="1:3" x14ac:dyDescent="0.25">
      <c r="A8333">
        <v>205</v>
      </c>
      <c r="B8333">
        <v>49</v>
      </c>
      <c r="C8333">
        <v>7</v>
      </c>
    </row>
    <row r="8334" spans="1:3" x14ac:dyDescent="0.25">
      <c r="A8334">
        <v>205</v>
      </c>
      <c r="B8334">
        <v>30</v>
      </c>
      <c r="C8334">
        <v>2</v>
      </c>
    </row>
    <row r="8335" spans="1:3" x14ac:dyDescent="0.25">
      <c r="A8335">
        <v>205</v>
      </c>
      <c r="B8335">
        <v>12</v>
      </c>
      <c r="C8335">
        <v>5</v>
      </c>
    </row>
    <row r="8336" spans="1:3" x14ac:dyDescent="0.25">
      <c r="A8336">
        <v>206</v>
      </c>
      <c r="B8336">
        <v>16</v>
      </c>
      <c r="C8336">
        <v>16</v>
      </c>
    </row>
    <row r="8337" spans="1:3" x14ac:dyDescent="0.25">
      <c r="A8337">
        <v>206</v>
      </c>
      <c r="B8337">
        <v>12</v>
      </c>
      <c r="C8337">
        <v>2</v>
      </c>
    </row>
    <row r="8338" spans="1:3" x14ac:dyDescent="0.25">
      <c r="A8338">
        <v>206</v>
      </c>
      <c r="B8338">
        <v>7</v>
      </c>
      <c r="C8338">
        <v>1</v>
      </c>
    </row>
    <row r="8339" spans="1:3" x14ac:dyDescent="0.25">
      <c r="A8339">
        <v>206</v>
      </c>
      <c r="B8339">
        <v>38</v>
      </c>
      <c r="C8339">
        <v>6</v>
      </c>
    </row>
    <row r="8340" spans="1:3" x14ac:dyDescent="0.25">
      <c r="A8340">
        <v>206</v>
      </c>
      <c r="B8340">
        <v>8</v>
      </c>
      <c r="C8340">
        <v>5</v>
      </c>
    </row>
    <row r="8341" spans="1:3" x14ac:dyDescent="0.25">
      <c r="A8341">
        <v>206</v>
      </c>
      <c r="B8341">
        <v>50</v>
      </c>
      <c r="C8341">
        <v>2</v>
      </c>
    </row>
    <row r="8342" spans="1:3" x14ac:dyDescent="0.25">
      <c r="A8342">
        <v>207</v>
      </c>
      <c r="B8342">
        <v>11</v>
      </c>
      <c r="C8342">
        <v>4</v>
      </c>
    </row>
    <row r="8343" spans="1:3" x14ac:dyDescent="0.25">
      <c r="A8343">
        <v>208</v>
      </c>
      <c r="B8343">
        <v>55</v>
      </c>
      <c r="C8343">
        <v>5</v>
      </c>
    </row>
    <row r="8344" spans="1:3" x14ac:dyDescent="0.25">
      <c r="A8344">
        <v>208</v>
      </c>
      <c r="B8344">
        <v>21</v>
      </c>
      <c r="C8344">
        <v>53</v>
      </c>
    </row>
    <row r="8345" spans="1:3" x14ac:dyDescent="0.25">
      <c r="A8345">
        <v>208</v>
      </c>
      <c r="B8345">
        <v>14</v>
      </c>
      <c r="C8345">
        <v>3</v>
      </c>
    </row>
    <row r="8346" spans="1:3" x14ac:dyDescent="0.25">
      <c r="A8346">
        <v>208</v>
      </c>
      <c r="B8346">
        <v>60</v>
      </c>
      <c r="C8346">
        <v>6</v>
      </c>
    </row>
    <row r="8347" spans="1:3" x14ac:dyDescent="0.25">
      <c r="A8347">
        <v>208</v>
      </c>
      <c r="B8347">
        <v>4</v>
      </c>
      <c r="C8347">
        <v>1</v>
      </c>
    </row>
    <row r="8348" spans="1:3" x14ac:dyDescent="0.25">
      <c r="A8348">
        <v>209</v>
      </c>
      <c r="B8348">
        <v>17</v>
      </c>
      <c r="C8348">
        <v>1</v>
      </c>
    </row>
    <row r="8349" spans="1:3" x14ac:dyDescent="0.25">
      <c r="A8349">
        <v>209</v>
      </c>
      <c r="B8349">
        <v>56</v>
      </c>
      <c r="C8349">
        <v>7</v>
      </c>
    </row>
    <row r="8350" spans="1:3" x14ac:dyDescent="0.25">
      <c r="A8350">
        <v>209</v>
      </c>
      <c r="B8350">
        <v>20</v>
      </c>
      <c r="C8350">
        <v>3</v>
      </c>
    </row>
    <row r="8351" spans="1:3" x14ac:dyDescent="0.25">
      <c r="A8351">
        <v>209</v>
      </c>
      <c r="B8351">
        <v>58</v>
      </c>
      <c r="C8351">
        <v>1</v>
      </c>
    </row>
    <row r="8352" spans="1:3" x14ac:dyDescent="0.25">
      <c r="A8352">
        <v>210</v>
      </c>
      <c r="B8352">
        <v>21</v>
      </c>
      <c r="C8352">
        <v>77</v>
      </c>
    </row>
    <row r="8353" spans="1:3" x14ac:dyDescent="0.25">
      <c r="A8353">
        <v>210</v>
      </c>
      <c r="B8353">
        <v>10</v>
      </c>
      <c r="C8353">
        <v>4</v>
      </c>
    </row>
    <row r="8354" spans="1:3" x14ac:dyDescent="0.25">
      <c r="A8354">
        <v>211</v>
      </c>
      <c r="B8354">
        <v>15</v>
      </c>
      <c r="C8354">
        <v>5</v>
      </c>
    </row>
    <row r="8355" spans="1:3" x14ac:dyDescent="0.25">
      <c r="A8355">
        <v>211</v>
      </c>
      <c r="B8355">
        <v>30</v>
      </c>
      <c r="C8355">
        <v>1</v>
      </c>
    </row>
    <row r="8356" spans="1:3" x14ac:dyDescent="0.25">
      <c r="A8356">
        <v>211</v>
      </c>
      <c r="B8356">
        <v>10</v>
      </c>
      <c r="C8356">
        <v>2</v>
      </c>
    </row>
    <row r="8357" spans="1:3" x14ac:dyDescent="0.25">
      <c r="A8357">
        <v>211</v>
      </c>
      <c r="B8357">
        <v>56</v>
      </c>
      <c r="C8357">
        <v>7</v>
      </c>
    </row>
    <row r="8358" spans="1:3" x14ac:dyDescent="0.25">
      <c r="A8358">
        <v>211</v>
      </c>
      <c r="B8358">
        <v>59</v>
      </c>
      <c r="C8358">
        <v>1</v>
      </c>
    </row>
    <row r="8359" spans="1:3" x14ac:dyDescent="0.25">
      <c r="A8359">
        <v>211</v>
      </c>
      <c r="B8359">
        <v>54</v>
      </c>
      <c r="C8359">
        <v>17</v>
      </c>
    </row>
    <row r="8360" spans="1:3" x14ac:dyDescent="0.25">
      <c r="A8360">
        <v>212</v>
      </c>
      <c r="B8360">
        <v>53</v>
      </c>
      <c r="C8360">
        <v>3</v>
      </c>
    </row>
    <row r="8361" spans="1:3" x14ac:dyDescent="0.25">
      <c r="A8361">
        <v>212</v>
      </c>
      <c r="B8361">
        <v>16</v>
      </c>
      <c r="C8361">
        <v>5</v>
      </c>
    </row>
    <row r="8362" spans="1:3" x14ac:dyDescent="0.25">
      <c r="A8362">
        <v>212</v>
      </c>
      <c r="B8362">
        <v>22</v>
      </c>
      <c r="C8362">
        <v>9</v>
      </c>
    </row>
    <row r="8363" spans="1:3" x14ac:dyDescent="0.25">
      <c r="A8363">
        <v>212</v>
      </c>
      <c r="B8363">
        <v>14</v>
      </c>
      <c r="C8363">
        <v>9</v>
      </c>
    </row>
    <row r="8364" spans="1:3" x14ac:dyDescent="0.25">
      <c r="A8364">
        <v>212</v>
      </c>
      <c r="B8364">
        <v>21</v>
      </c>
      <c r="C8364">
        <v>133</v>
      </c>
    </row>
    <row r="8365" spans="1:3" x14ac:dyDescent="0.25">
      <c r="A8365">
        <v>212</v>
      </c>
      <c r="B8365">
        <v>25</v>
      </c>
      <c r="C8365">
        <v>3</v>
      </c>
    </row>
    <row r="8366" spans="1:3" x14ac:dyDescent="0.25">
      <c r="A8366">
        <v>213</v>
      </c>
      <c r="B8366">
        <v>54</v>
      </c>
      <c r="C8366">
        <v>7</v>
      </c>
    </row>
    <row r="8367" spans="1:3" x14ac:dyDescent="0.25">
      <c r="A8367">
        <v>213</v>
      </c>
      <c r="B8367">
        <v>20</v>
      </c>
      <c r="C8367">
        <v>5</v>
      </c>
    </row>
    <row r="8368" spans="1:3" x14ac:dyDescent="0.25">
      <c r="A8368">
        <v>213</v>
      </c>
      <c r="B8368">
        <v>8</v>
      </c>
      <c r="C8368">
        <v>1</v>
      </c>
    </row>
    <row r="8369" spans="1:3" x14ac:dyDescent="0.25">
      <c r="A8369">
        <v>214</v>
      </c>
      <c r="B8369">
        <v>23</v>
      </c>
      <c r="C8369">
        <v>1</v>
      </c>
    </row>
    <row r="8370" spans="1:3" x14ac:dyDescent="0.25">
      <c r="A8370">
        <v>214</v>
      </c>
      <c r="B8370">
        <v>2</v>
      </c>
      <c r="C8370">
        <v>2</v>
      </c>
    </row>
    <row r="8371" spans="1:3" x14ac:dyDescent="0.25">
      <c r="A8371">
        <v>215</v>
      </c>
      <c r="B8371">
        <v>15</v>
      </c>
      <c r="C8371">
        <v>5</v>
      </c>
    </row>
    <row r="8372" spans="1:3" x14ac:dyDescent="0.25">
      <c r="A8372">
        <v>215</v>
      </c>
      <c r="B8372">
        <v>38</v>
      </c>
      <c r="C8372">
        <v>4</v>
      </c>
    </row>
    <row r="8373" spans="1:3" x14ac:dyDescent="0.25">
      <c r="A8373">
        <v>215</v>
      </c>
      <c r="B8373">
        <v>43</v>
      </c>
      <c r="C8373">
        <v>1</v>
      </c>
    </row>
    <row r="8374" spans="1:3" x14ac:dyDescent="0.25">
      <c r="A8374">
        <v>215</v>
      </c>
      <c r="B8374">
        <v>8</v>
      </c>
      <c r="C8374">
        <v>3</v>
      </c>
    </row>
    <row r="8375" spans="1:3" x14ac:dyDescent="0.25">
      <c r="A8375">
        <v>237</v>
      </c>
      <c r="B8375">
        <v>9</v>
      </c>
      <c r="C8375">
        <v>7</v>
      </c>
    </row>
    <row r="8376" spans="1:3" x14ac:dyDescent="0.25">
      <c r="A8376">
        <v>238</v>
      </c>
      <c r="B8376">
        <v>55</v>
      </c>
      <c r="C8376">
        <v>5</v>
      </c>
    </row>
    <row r="8377" spans="1:3" x14ac:dyDescent="0.25">
      <c r="A8377">
        <v>238</v>
      </c>
      <c r="B8377">
        <v>16</v>
      </c>
      <c r="C8377">
        <v>2</v>
      </c>
    </row>
    <row r="8378" spans="1:3" x14ac:dyDescent="0.25">
      <c r="A8378">
        <v>15</v>
      </c>
      <c r="B8378">
        <v>11</v>
      </c>
      <c r="C8378">
        <v>18</v>
      </c>
    </row>
    <row r="8379" spans="1:3" x14ac:dyDescent="0.25">
      <c r="A8379">
        <v>15</v>
      </c>
      <c r="B8379">
        <v>37</v>
      </c>
      <c r="C8379">
        <v>2</v>
      </c>
    </row>
    <row r="8380" spans="1:3" x14ac:dyDescent="0.25">
      <c r="A8380">
        <v>15</v>
      </c>
      <c r="B8380">
        <v>14</v>
      </c>
      <c r="C8380">
        <v>2</v>
      </c>
    </row>
    <row r="8381" spans="1:3" x14ac:dyDescent="0.25">
      <c r="A8381">
        <v>16</v>
      </c>
      <c r="B8381">
        <v>12</v>
      </c>
      <c r="C8381">
        <v>1</v>
      </c>
    </row>
    <row r="8382" spans="1:3" x14ac:dyDescent="0.25">
      <c r="A8382">
        <v>16</v>
      </c>
      <c r="B8382">
        <v>16</v>
      </c>
      <c r="C8382">
        <v>14</v>
      </c>
    </row>
    <row r="8383" spans="1:3" x14ac:dyDescent="0.25">
      <c r="A8383">
        <v>16</v>
      </c>
      <c r="B8383">
        <v>37</v>
      </c>
      <c r="C8383">
        <v>4</v>
      </c>
    </row>
    <row r="8384" spans="1:3" x14ac:dyDescent="0.25">
      <c r="A8384">
        <v>16</v>
      </c>
      <c r="B8384">
        <v>10</v>
      </c>
      <c r="C8384">
        <v>9</v>
      </c>
    </row>
    <row r="8385" spans="1:3" x14ac:dyDescent="0.25">
      <c r="A8385">
        <v>16</v>
      </c>
      <c r="B8385">
        <v>52</v>
      </c>
      <c r="C8385">
        <v>2</v>
      </c>
    </row>
    <row r="8386" spans="1:3" x14ac:dyDescent="0.25">
      <c r="A8386">
        <v>90</v>
      </c>
      <c r="B8386">
        <v>45</v>
      </c>
      <c r="C8386">
        <v>5</v>
      </c>
    </row>
    <row r="8387" spans="1:3" x14ac:dyDescent="0.25">
      <c r="A8387">
        <v>90</v>
      </c>
      <c r="B8387">
        <v>39</v>
      </c>
      <c r="C8387">
        <v>5</v>
      </c>
    </row>
    <row r="8388" spans="1:3" x14ac:dyDescent="0.25">
      <c r="A8388">
        <v>90</v>
      </c>
      <c r="B8388">
        <v>52</v>
      </c>
      <c r="C8388">
        <v>4</v>
      </c>
    </row>
    <row r="8389" spans="1:3" x14ac:dyDescent="0.25">
      <c r="A8389">
        <v>90</v>
      </c>
      <c r="B8389">
        <v>49</v>
      </c>
      <c r="C8389">
        <v>3</v>
      </c>
    </row>
    <row r="8390" spans="1:3" x14ac:dyDescent="0.25">
      <c r="A8390">
        <v>91</v>
      </c>
      <c r="B8390">
        <v>51</v>
      </c>
      <c r="C8390">
        <v>1</v>
      </c>
    </row>
    <row r="8391" spans="1:3" x14ac:dyDescent="0.25">
      <c r="A8391">
        <v>91</v>
      </c>
      <c r="B8391">
        <v>21</v>
      </c>
      <c r="C8391">
        <v>2</v>
      </c>
    </row>
    <row r="8392" spans="1:3" x14ac:dyDescent="0.25">
      <c r="A8392">
        <v>91</v>
      </c>
      <c r="B8392">
        <v>33</v>
      </c>
      <c r="C8392">
        <v>3</v>
      </c>
    </row>
    <row r="8393" spans="1:3" x14ac:dyDescent="0.25">
      <c r="A8393">
        <v>91</v>
      </c>
      <c r="B8393">
        <v>22</v>
      </c>
      <c r="C8393">
        <v>3</v>
      </c>
    </row>
    <row r="8394" spans="1:3" x14ac:dyDescent="0.25">
      <c r="A8394">
        <v>91</v>
      </c>
      <c r="B8394">
        <v>34</v>
      </c>
      <c r="C8394">
        <v>1</v>
      </c>
    </row>
    <row r="8395" spans="1:3" x14ac:dyDescent="0.25">
      <c r="A8395">
        <v>92</v>
      </c>
      <c r="B8395">
        <v>14</v>
      </c>
      <c r="C8395">
        <v>9</v>
      </c>
    </row>
    <row r="8396" spans="1:3" x14ac:dyDescent="0.25">
      <c r="A8396">
        <v>92</v>
      </c>
      <c r="B8396">
        <v>51</v>
      </c>
      <c r="C8396">
        <v>3</v>
      </c>
    </row>
    <row r="8397" spans="1:3" x14ac:dyDescent="0.25">
      <c r="A8397">
        <v>92</v>
      </c>
      <c r="B8397">
        <v>8</v>
      </c>
      <c r="C8397">
        <v>1</v>
      </c>
    </row>
    <row r="8398" spans="1:3" x14ac:dyDescent="0.25">
      <c r="A8398">
        <v>93</v>
      </c>
      <c r="B8398">
        <v>40</v>
      </c>
      <c r="C8398">
        <v>9</v>
      </c>
    </row>
    <row r="8399" spans="1:3" x14ac:dyDescent="0.25">
      <c r="A8399">
        <v>93</v>
      </c>
      <c r="B8399">
        <v>23</v>
      </c>
      <c r="C8399">
        <v>1</v>
      </c>
    </row>
    <row r="8400" spans="1:3" x14ac:dyDescent="0.25">
      <c r="A8400">
        <v>93</v>
      </c>
      <c r="B8400">
        <v>43</v>
      </c>
      <c r="C8400">
        <v>1</v>
      </c>
    </row>
    <row r="8401" spans="1:3" x14ac:dyDescent="0.25">
      <c r="A8401">
        <v>93</v>
      </c>
      <c r="B8401">
        <v>14</v>
      </c>
      <c r="C8401">
        <v>9</v>
      </c>
    </row>
    <row r="8402" spans="1:3" x14ac:dyDescent="0.25">
      <c r="A8402">
        <v>93</v>
      </c>
      <c r="B8402">
        <v>16</v>
      </c>
      <c r="C8402">
        <v>8</v>
      </c>
    </row>
    <row r="8403" spans="1:3" x14ac:dyDescent="0.25">
      <c r="A8403">
        <v>93</v>
      </c>
      <c r="B8403">
        <v>17</v>
      </c>
      <c r="C8403">
        <v>1</v>
      </c>
    </row>
    <row r="8404" spans="1:3" x14ac:dyDescent="0.25">
      <c r="A8404">
        <v>94</v>
      </c>
      <c r="B8404">
        <v>20</v>
      </c>
      <c r="C8404">
        <v>6</v>
      </c>
    </row>
    <row r="8405" spans="1:3" x14ac:dyDescent="0.25">
      <c r="A8405">
        <v>94</v>
      </c>
      <c r="B8405">
        <v>34</v>
      </c>
      <c r="C8405">
        <v>4</v>
      </c>
    </row>
    <row r="8406" spans="1:3" x14ac:dyDescent="0.25">
      <c r="A8406">
        <v>94</v>
      </c>
      <c r="B8406">
        <v>14</v>
      </c>
      <c r="C8406">
        <v>4</v>
      </c>
    </row>
    <row r="8407" spans="1:3" x14ac:dyDescent="0.25">
      <c r="A8407">
        <v>94</v>
      </c>
      <c r="B8407">
        <v>49</v>
      </c>
      <c r="C8407">
        <v>3</v>
      </c>
    </row>
    <row r="8408" spans="1:3" x14ac:dyDescent="0.25">
      <c r="A8408">
        <v>95</v>
      </c>
      <c r="B8408">
        <v>20</v>
      </c>
      <c r="C8408">
        <v>4</v>
      </c>
    </row>
    <row r="8409" spans="1:3" x14ac:dyDescent="0.25">
      <c r="A8409">
        <v>95</v>
      </c>
      <c r="B8409">
        <v>21</v>
      </c>
      <c r="C8409">
        <v>9</v>
      </c>
    </row>
    <row r="8410" spans="1:3" x14ac:dyDescent="0.25">
      <c r="A8410">
        <v>95</v>
      </c>
      <c r="B8410">
        <v>11</v>
      </c>
      <c r="C8410">
        <v>4</v>
      </c>
    </row>
    <row r="8411" spans="1:3" x14ac:dyDescent="0.25">
      <c r="A8411">
        <v>95</v>
      </c>
      <c r="B8411">
        <v>24</v>
      </c>
      <c r="C8411">
        <v>2</v>
      </c>
    </row>
    <row r="8412" spans="1:3" x14ac:dyDescent="0.25">
      <c r="A8412">
        <v>96</v>
      </c>
      <c r="B8412">
        <v>45</v>
      </c>
      <c r="C8412">
        <v>12</v>
      </c>
    </row>
    <row r="8413" spans="1:3" x14ac:dyDescent="0.25">
      <c r="A8413">
        <v>96</v>
      </c>
      <c r="B8413">
        <v>9</v>
      </c>
      <c r="C8413">
        <v>39</v>
      </c>
    </row>
    <row r="8414" spans="1:3" x14ac:dyDescent="0.25">
      <c r="A8414">
        <v>96</v>
      </c>
      <c r="B8414">
        <v>57</v>
      </c>
      <c r="C8414">
        <v>4</v>
      </c>
    </row>
    <row r="8415" spans="1:3" x14ac:dyDescent="0.25">
      <c r="A8415">
        <v>96</v>
      </c>
      <c r="B8415">
        <v>16</v>
      </c>
      <c r="C8415">
        <v>19</v>
      </c>
    </row>
    <row r="8416" spans="1:3" x14ac:dyDescent="0.25">
      <c r="A8416">
        <v>96</v>
      </c>
      <c r="B8416">
        <v>43</v>
      </c>
      <c r="C8416">
        <v>1</v>
      </c>
    </row>
    <row r="8417" spans="1:3" x14ac:dyDescent="0.25">
      <c r="A8417">
        <v>96</v>
      </c>
      <c r="B8417">
        <v>22</v>
      </c>
      <c r="C8417">
        <v>12</v>
      </c>
    </row>
    <row r="8418" spans="1:3" x14ac:dyDescent="0.25">
      <c r="A8418">
        <v>96</v>
      </c>
      <c r="B8418">
        <v>15</v>
      </c>
      <c r="C8418">
        <v>12</v>
      </c>
    </row>
    <row r="8419" spans="1:3" x14ac:dyDescent="0.25">
      <c r="A8419">
        <v>97</v>
      </c>
      <c r="B8419">
        <v>35</v>
      </c>
      <c r="C8419">
        <v>1</v>
      </c>
    </row>
    <row r="8420" spans="1:3" x14ac:dyDescent="0.25">
      <c r="A8420">
        <v>97</v>
      </c>
      <c r="B8420">
        <v>54</v>
      </c>
      <c r="C8420">
        <v>4</v>
      </c>
    </row>
    <row r="8421" spans="1:3" x14ac:dyDescent="0.25">
      <c r="A8421">
        <v>97</v>
      </c>
      <c r="B8421">
        <v>56</v>
      </c>
      <c r="C8421">
        <v>10</v>
      </c>
    </row>
    <row r="8422" spans="1:3" x14ac:dyDescent="0.25">
      <c r="A8422">
        <v>97</v>
      </c>
      <c r="B8422">
        <v>22</v>
      </c>
      <c r="C8422">
        <v>4</v>
      </c>
    </row>
    <row r="8423" spans="1:3" x14ac:dyDescent="0.25">
      <c r="A8423">
        <v>97</v>
      </c>
      <c r="B8423">
        <v>33</v>
      </c>
      <c r="C8423">
        <v>5</v>
      </c>
    </row>
    <row r="8424" spans="1:3" x14ac:dyDescent="0.25">
      <c r="A8424">
        <v>97</v>
      </c>
      <c r="B8424">
        <v>16</v>
      </c>
      <c r="C8424">
        <v>18</v>
      </c>
    </row>
    <row r="8425" spans="1:3" x14ac:dyDescent="0.25">
      <c r="A8425">
        <v>98</v>
      </c>
      <c r="B8425">
        <v>14</v>
      </c>
      <c r="C8425">
        <v>6</v>
      </c>
    </row>
    <row r="8426" spans="1:3" x14ac:dyDescent="0.25">
      <c r="A8426">
        <v>98</v>
      </c>
      <c r="B8426">
        <v>33</v>
      </c>
      <c r="C8426">
        <v>6</v>
      </c>
    </row>
    <row r="8427" spans="1:3" x14ac:dyDescent="0.25">
      <c r="A8427">
        <v>98</v>
      </c>
      <c r="B8427">
        <v>21</v>
      </c>
      <c r="C8427">
        <v>7</v>
      </c>
    </row>
    <row r="8428" spans="1:3" x14ac:dyDescent="0.25">
      <c r="A8428">
        <v>98</v>
      </c>
      <c r="B8428">
        <v>58</v>
      </c>
      <c r="C8428">
        <v>2</v>
      </c>
    </row>
    <row r="8429" spans="1:3" x14ac:dyDescent="0.25">
      <c r="A8429">
        <v>99</v>
      </c>
      <c r="B8429">
        <v>19</v>
      </c>
      <c r="C8429">
        <v>7</v>
      </c>
    </row>
    <row r="8430" spans="1:3" x14ac:dyDescent="0.25">
      <c r="A8430">
        <v>99</v>
      </c>
      <c r="B8430">
        <v>2</v>
      </c>
      <c r="C8430">
        <v>2</v>
      </c>
    </row>
    <row r="8431" spans="1:3" x14ac:dyDescent="0.25">
      <c r="A8431">
        <v>99</v>
      </c>
      <c r="B8431">
        <v>51</v>
      </c>
      <c r="C8431">
        <v>2</v>
      </c>
    </row>
    <row r="8432" spans="1:3" x14ac:dyDescent="0.25">
      <c r="A8432">
        <v>100</v>
      </c>
      <c r="B8432">
        <v>8</v>
      </c>
      <c r="C8432">
        <v>1</v>
      </c>
    </row>
    <row r="8433" spans="1:3" x14ac:dyDescent="0.25">
      <c r="A8433">
        <v>100</v>
      </c>
      <c r="B8433">
        <v>37</v>
      </c>
      <c r="C8433">
        <v>4</v>
      </c>
    </row>
    <row r="8434" spans="1:3" x14ac:dyDescent="0.25">
      <c r="A8434">
        <v>100</v>
      </c>
      <c r="B8434">
        <v>20</v>
      </c>
      <c r="C8434">
        <v>7</v>
      </c>
    </row>
    <row r="8435" spans="1:3" x14ac:dyDescent="0.25">
      <c r="A8435">
        <v>100</v>
      </c>
      <c r="B8435">
        <v>51</v>
      </c>
      <c r="C8435">
        <v>2</v>
      </c>
    </row>
    <row r="8436" spans="1:3" x14ac:dyDescent="0.25">
      <c r="A8436">
        <v>101</v>
      </c>
      <c r="B8436">
        <v>11</v>
      </c>
      <c r="C8436">
        <v>9</v>
      </c>
    </row>
    <row r="8437" spans="1:3" x14ac:dyDescent="0.25">
      <c r="A8437">
        <v>101</v>
      </c>
      <c r="B8437">
        <v>36</v>
      </c>
      <c r="C8437">
        <v>10</v>
      </c>
    </row>
    <row r="8438" spans="1:3" x14ac:dyDescent="0.25">
      <c r="A8438">
        <v>101</v>
      </c>
      <c r="B8438">
        <v>22</v>
      </c>
      <c r="C8438">
        <v>14</v>
      </c>
    </row>
    <row r="8439" spans="1:3" x14ac:dyDescent="0.25">
      <c r="A8439">
        <v>101</v>
      </c>
      <c r="B8439">
        <v>40</v>
      </c>
      <c r="C8439">
        <v>1</v>
      </c>
    </row>
    <row r="8440" spans="1:3" x14ac:dyDescent="0.25">
      <c r="A8440">
        <v>102</v>
      </c>
      <c r="B8440">
        <v>48</v>
      </c>
      <c r="C8440">
        <v>5</v>
      </c>
    </row>
    <row r="8441" spans="1:3" x14ac:dyDescent="0.25">
      <c r="A8441">
        <v>102</v>
      </c>
      <c r="B8441">
        <v>10</v>
      </c>
      <c r="C8441">
        <v>7</v>
      </c>
    </row>
    <row r="8442" spans="1:3" x14ac:dyDescent="0.25">
      <c r="A8442">
        <v>102</v>
      </c>
      <c r="B8442">
        <v>25</v>
      </c>
      <c r="C8442">
        <v>2</v>
      </c>
    </row>
    <row r="8443" spans="1:3" x14ac:dyDescent="0.25">
      <c r="A8443">
        <v>102</v>
      </c>
      <c r="B8443">
        <v>7</v>
      </c>
      <c r="C8443">
        <v>3</v>
      </c>
    </row>
    <row r="8444" spans="1:3" x14ac:dyDescent="0.25">
      <c r="A8444">
        <v>102</v>
      </c>
      <c r="B8444">
        <v>1</v>
      </c>
      <c r="C8444">
        <v>1</v>
      </c>
    </row>
    <row r="8445" spans="1:3" x14ac:dyDescent="0.25">
      <c r="A8445">
        <v>102</v>
      </c>
      <c r="B8445">
        <v>54</v>
      </c>
      <c r="C8445">
        <v>13</v>
      </c>
    </row>
    <row r="8446" spans="1:3" x14ac:dyDescent="0.25">
      <c r="A8446">
        <v>102</v>
      </c>
      <c r="B8446">
        <v>16</v>
      </c>
      <c r="C8446">
        <v>8</v>
      </c>
    </row>
    <row r="8447" spans="1:3" x14ac:dyDescent="0.25">
      <c r="A8447">
        <v>102</v>
      </c>
      <c r="B8447">
        <v>51</v>
      </c>
      <c r="C8447">
        <v>1</v>
      </c>
    </row>
    <row r="8448" spans="1:3" x14ac:dyDescent="0.25">
      <c r="A8448">
        <v>102</v>
      </c>
      <c r="B8448">
        <v>43</v>
      </c>
      <c r="C8448">
        <v>1</v>
      </c>
    </row>
    <row r="8449" spans="1:3" x14ac:dyDescent="0.25">
      <c r="A8449">
        <v>102</v>
      </c>
      <c r="B8449">
        <v>58</v>
      </c>
      <c r="C8449">
        <v>2</v>
      </c>
    </row>
    <row r="8450" spans="1:3" x14ac:dyDescent="0.25">
      <c r="A8450">
        <v>103</v>
      </c>
      <c r="B8450">
        <v>45</v>
      </c>
      <c r="C8450">
        <v>30</v>
      </c>
    </row>
    <row r="8451" spans="1:3" x14ac:dyDescent="0.25">
      <c r="A8451">
        <v>103</v>
      </c>
      <c r="B8451">
        <v>19</v>
      </c>
      <c r="C8451">
        <v>3</v>
      </c>
    </row>
    <row r="8452" spans="1:3" x14ac:dyDescent="0.25">
      <c r="A8452">
        <v>103</v>
      </c>
      <c r="B8452">
        <v>5</v>
      </c>
      <c r="C8452">
        <v>2</v>
      </c>
    </row>
    <row r="8453" spans="1:3" x14ac:dyDescent="0.25">
      <c r="A8453">
        <v>103</v>
      </c>
      <c r="B8453">
        <v>58</v>
      </c>
      <c r="C8453">
        <v>2</v>
      </c>
    </row>
    <row r="8454" spans="1:3" x14ac:dyDescent="0.25">
      <c r="A8454">
        <v>104</v>
      </c>
      <c r="B8454">
        <v>4</v>
      </c>
      <c r="C8454">
        <v>8</v>
      </c>
    </row>
    <row r="8455" spans="1:3" x14ac:dyDescent="0.25">
      <c r="A8455">
        <v>104</v>
      </c>
      <c r="B8455">
        <v>58</v>
      </c>
      <c r="C8455">
        <v>6</v>
      </c>
    </row>
    <row r="8456" spans="1:3" x14ac:dyDescent="0.25">
      <c r="A8456">
        <v>104</v>
      </c>
      <c r="B8456">
        <v>36</v>
      </c>
      <c r="C8456">
        <v>2</v>
      </c>
    </row>
    <row r="8457" spans="1:3" x14ac:dyDescent="0.25">
      <c r="A8457">
        <v>105</v>
      </c>
      <c r="B8457">
        <v>20</v>
      </c>
      <c r="C8457">
        <v>1</v>
      </c>
    </row>
    <row r="8458" spans="1:3" x14ac:dyDescent="0.25">
      <c r="A8458">
        <v>105</v>
      </c>
      <c r="B8458">
        <v>21</v>
      </c>
      <c r="C8458">
        <v>8</v>
      </c>
    </row>
    <row r="8459" spans="1:3" x14ac:dyDescent="0.25">
      <c r="A8459">
        <v>105</v>
      </c>
      <c r="B8459">
        <v>17</v>
      </c>
      <c r="C8459">
        <v>1</v>
      </c>
    </row>
    <row r="8460" spans="1:3" x14ac:dyDescent="0.25">
      <c r="A8460">
        <v>105</v>
      </c>
      <c r="B8460">
        <v>7</v>
      </c>
      <c r="C8460">
        <v>3</v>
      </c>
    </row>
    <row r="8461" spans="1:3" x14ac:dyDescent="0.25">
      <c r="A8461">
        <v>106</v>
      </c>
      <c r="B8461">
        <v>8</v>
      </c>
      <c r="C8461">
        <v>3</v>
      </c>
    </row>
    <row r="8462" spans="1:3" x14ac:dyDescent="0.25">
      <c r="A8462">
        <v>106</v>
      </c>
      <c r="B8462">
        <v>22</v>
      </c>
      <c r="C8462">
        <v>9</v>
      </c>
    </row>
    <row r="8463" spans="1:3" x14ac:dyDescent="0.25">
      <c r="A8463">
        <v>106</v>
      </c>
      <c r="B8463">
        <v>44</v>
      </c>
      <c r="C8463">
        <v>1</v>
      </c>
    </row>
    <row r="8464" spans="1:3" x14ac:dyDescent="0.25">
      <c r="A8464">
        <v>106</v>
      </c>
      <c r="B8464">
        <v>21</v>
      </c>
      <c r="C8464">
        <v>14</v>
      </c>
    </row>
    <row r="8465" spans="1:3" x14ac:dyDescent="0.25">
      <c r="A8465">
        <v>107</v>
      </c>
      <c r="B8465">
        <v>54</v>
      </c>
      <c r="C8465">
        <v>30</v>
      </c>
    </row>
    <row r="8466" spans="1:3" x14ac:dyDescent="0.25">
      <c r="A8466">
        <v>107</v>
      </c>
      <c r="B8466">
        <v>34</v>
      </c>
      <c r="C8466">
        <v>13</v>
      </c>
    </row>
    <row r="8467" spans="1:3" x14ac:dyDescent="0.25">
      <c r="A8467">
        <v>107</v>
      </c>
      <c r="B8467">
        <v>24</v>
      </c>
      <c r="C8467">
        <v>1</v>
      </c>
    </row>
    <row r="8468" spans="1:3" x14ac:dyDescent="0.25">
      <c r="A8468">
        <v>108</v>
      </c>
      <c r="B8468">
        <v>3</v>
      </c>
      <c r="C8468">
        <v>4</v>
      </c>
    </row>
    <row r="8469" spans="1:3" x14ac:dyDescent="0.25">
      <c r="A8469">
        <v>109</v>
      </c>
      <c r="B8469">
        <v>51</v>
      </c>
      <c r="C8469">
        <v>1</v>
      </c>
    </row>
    <row r="8470" spans="1:3" x14ac:dyDescent="0.25">
      <c r="A8470">
        <v>1</v>
      </c>
      <c r="B8470">
        <v>16</v>
      </c>
      <c r="C8470">
        <v>10</v>
      </c>
    </row>
    <row r="8471" spans="1:3" x14ac:dyDescent="0.25">
      <c r="A8471">
        <v>1</v>
      </c>
      <c r="B8471">
        <v>55</v>
      </c>
      <c r="C8471">
        <v>25</v>
      </c>
    </row>
    <row r="8472" spans="1:3" x14ac:dyDescent="0.25">
      <c r="A8472">
        <v>1</v>
      </c>
      <c r="B8472">
        <v>40</v>
      </c>
      <c r="C8472">
        <v>2</v>
      </c>
    </row>
    <row r="8473" spans="1:3" x14ac:dyDescent="0.25">
      <c r="A8473">
        <v>1</v>
      </c>
      <c r="B8473">
        <v>15</v>
      </c>
      <c r="C8473">
        <v>8</v>
      </c>
    </row>
    <row r="8474" spans="1:3" x14ac:dyDescent="0.25">
      <c r="A8474">
        <v>1</v>
      </c>
      <c r="B8474">
        <v>39</v>
      </c>
      <c r="C8474">
        <v>3</v>
      </c>
    </row>
    <row r="8475" spans="1:3" x14ac:dyDescent="0.25">
      <c r="A8475">
        <v>47</v>
      </c>
      <c r="B8475">
        <v>29</v>
      </c>
      <c r="C8475">
        <v>2</v>
      </c>
    </row>
    <row r="8476" spans="1:3" x14ac:dyDescent="0.25">
      <c r="A8476">
        <v>47</v>
      </c>
      <c r="B8476">
        <v>35</v>
      </c>
      <c r="C8476">
        <v>4</v>
      </c>
    </row>
    <row r="8477" spans="1:3" x14ac:dyDescent="0.25">
      <c r="A8477">
        <v>47</v>
      </c>
      <c r="B8477">
        <v>33</v>
      </c>
      <c r="C8477">
        <v>6</v>
      </c>
    </row>
    <row r="8478" spans="1:3" x14ac:dyDescent="0.25">
      <c r="A8478">
        <v>47</v>
      </c>
      <c r="B8478">
        <v>14</v>
      </c>
      <c r="C8478">
        <v>8</v>
      </c>
    </row>
    <row r="8479" spans="1:3" x14ac:dyDescent="0.25">
      <c r="A8479">
        <v>48</v>
      </c>
      <c r="B8479">
        <v>50</v>
      </c>
      <c r="C8479">
        <v>5</v>
      </c>
    </row>
    <row r="8480" spans="1:3" x14ac:dyDescent="0.25">
      <c r="A8480">
        <v>48</v>
      </c>
      <c r="B8480">
        <v>16</v>
      </c>
      <c r="C8480">
        <v>6</v>
      </c>
    </row>
    <row r="8481" spans="1:3" x14ac:dyDescent="0.25">
      <c r="A8481">
        <v>48</v>
      </c>
      <c r="B8481">
        <v>43</v>
      </c>
      <c r="C8481">
        <v>2</v>
      </c>
    </row>
    <row r="8482" spans="1:3" x14ac:dyDescent="0.25">
      <c r="A8482">
        <v>49</v>
      </c>
      <c r="B8482">
        <v>24</v>
      </c>
      <c r="C8482">
        <v>2</v>
      </c>
    </row>
    <row r="8483" spans="1:3" x14ac:dyDescent="0.25">
      <c r="A8483">
        <v>49</v>
      </c>
      <c r="B8483">
        <v>15</v>
      </c>
      <c r="C8483">
        <v>24</v>
      </c>
    </row>
    <row r="8484" spans="1:3" x14ac:dyDescent="0.25">
      <c r="A8484">
        <v>49</v>
      </c>
      <c r="B8484">
        <v>45</v>
      </c>
      <c r="C8484">
        <v>11</v>
      </c>
    </row>
    <row r="8485" spans="1:3" x14ac:dyDescent="0.25">
      <c r="A8485">
        <v>49</v>
      </c>
      <c r="B8485">
        <v>36</v>
      </c>
      <c r="C8485">
        <v>5</v>
      </c>
    </row>
    <row r="8486" spans="1:3" x14ac:dyDescent="0.25">
      <c r="A8486">
        <v>49</v>
      </c>
      <c r="B8486">
        <v>7</v>
      </c>
      <c r="C8486">
        <v>3</v>
      </c>
    </row>
    <row r="8487" spans="1:3" x14ac:dyDescent="0.25">
      <c r="A8487">
        <v>50</v>
      </c>
      <c r="B8487">
        <v>43</v>
      </c>
      <c r="C8487">
        <v>2</v>
      </c>
    </row>
    <row r="8488" spans="1:3" x14ac:dyDescent="0.25">
      <c r="A8488">
        <v>50</v>
      </c>
      <c r="B8488">
        <v>30</v>
      </c>
      <c r="C8488">
        <v>1</v>
      </c>
    </row>
    <row r="8489" spans="1:3" x14ac:dyDescent="0.25">
      <c r="A8489">
        <v>50</v>
      </c>
      <c r="B8489">
        <v>21</v>
      </c>
      <c r="C8489">
        <v>6</v>
      </c>
    </row>
    <row r="8490" spans="1:3" x14ac:dyDescent="0.25">
      <c r="A8490">
        <v>50</v>
      </c>
      <c r="B8490">
        <v>24</v>
      </c>
      <c r="C8490">
        <v>1</v>
      </c>
    </row>
    <row r="8491" spans="1:3" x14ac:dyDescent="0.25">
      <c r="A8491">
        <v>50</v>
      </c>
      <c r="B8491">
        <v>8</v>
      </c>
      <c r="C8491">
        <v>1</v>
      </c>
    </row>
    <row r="8492" spans="1:3" x14ac:dyDescent="0.25">
      <c r="A8492">
        <v>50</v>
      </c>
      <c r="B8492">
        <v>15</v>
      </c>
      <c r="C8492">
        <v>25</v>
      </c>
    </row>
    <row r="8493" spans="1:3" x14ac:dyDescent="0.25">
      <c r="A8493">
        <v>51</v>
      </c>
      <c r="B8493">
        <v>25</v>
      </c>
      <c r="C8493">
        <v>2</v>
      </c>
    </row>
    <row r="8494" spans="1:3" x14ac:dyDescent="0.25">
      <c r="A8494">
        <v>51</v>
      </c>
      <c r="B8494">
        <v>2</v>
      </c>
      <c r="C8494">
        <v>5</v>
      </c>
    </row>
    <row r="8495" spans="1:3" x14ac:dyDescent="0.25">
      <c r="A8495">
        <v>52</v>
      </c>
      <c r="B8495">
        <v>37</v>
      </c>
      <c r="C8495">
        <v>2</v>
      </c>
    </row>
    <row r="8496" spans="1:3" x14ac:dyDescent="0.25">
      <c r="A8496">
        <v>52</v>
      </c>
      <c r="B8496">
        <v>20</v>
      </c>
      <c r="C8496">
        <v>8</v>
      </c>
    </row>
    <row r="8497" spans="1:3" x14ac:dyDescent="0.25">
      <c r="A8497">
        <v>53</v>
      </c>
      <c r="B8497">
        <v>34</v>
      </c>
      <c r="C8497">
        <v>4</v>
      </c>
    </row>
    <row r="8498" spans="1:3" x14ac:dyDescent="0.25">
      <c r="A8498">
        <v>53</v>
      </c>
      <c r="B8498">
        <v>30</v>
      </c>
      <c r="C8498">
        <v>1</v>
      </c>
    </row>
    <row r="8499" spans="1:3" x14ac:dyDescent="0.25">
      <c r="A8499">
        <v>53</v>
      </c>
      <c r="B8499">
        <v>20</v>
      </c>
      <c r="C8499">
        <v>9</v>
      </c>
    </row>
    <row r="8500" spans="1:3" x14ac:dyDescent="0.25">
      <c r="A8500">
        <v>53</v>
      </c>
      <c r="B8500">
        <v>45</v>
      </c>
      <c r="C8500">
        <v>5</v>
      </c>
    </row>
    <row r="8501" spans="1:3" x14ac:dyDescent="0.25">
      <c r="A8501">
        <v>53</v>
      </c>
      <c r="B8501">
        <v>50</v>
      </c>
      <c r="C8501">
        <v>2</v>
      </c>
    </row>
    <row r="8502" spans="1:3" x14ac:dyDescent="0.25">
      <c r="A8502">
        <v>53</v>
      </c>
      <c r="B8502">
        <v>52</v>
      </c>
      <c r="C8502">
        <v>1</v>
      </c>
    </row>
    <row r="8503" spans="1:3" x14ac:dyDescent="0.25">
      <c r="A8503">
        <v>54</v>
      </c>
      <c r="B8503">
        <v>52</v>
      </c>
      <c r="C8503">
        <v>5</v>
      </c>
    </row>
    <row r="8504" spans="1:3" x14ac:dyDescent="0.25">
      <c r="A8504">
        <v>54</v>
      </c>
      <c r="B8504">
        <v>29</v>
      </c>
      <c r="C8504">
        <v>1</v>
      </c>
    </row>
    <row r="8505" spans="1:3" x14ac:dyDescent="0.25">
      <c r="A8505">
        <v>55</v>
      </c>
      <c r="B8505">
        <v>45</v>
      </c>
      <c r="C8505">
        <v>11</v>
      </c>
    </row>
    <row r="8506" spans="1:3" x14ac:dyDescent="0.25">
      <c r="A8506">
        <v>55</v>
      </c>
      <c r="B8506">
        <v>36</v>
      </c>
      <c r="C8506">
        <v>6</v>
      </c>
    </row>
    <row r="8507" spans="1:3" x14ac:dyDescent="0.25">
      <c r="A8507">
        <v>56</v>
      </c>
      <c r="B8507">
        <v>3</v>
      </c>
      <c r="C8507">
        <v>2</v>
      </c>
    </row>
    <row r="8508" spans="1:3" x14ac:dyDescent="0.25">
      <c r="A8508">
        <v>56</v>
      </c>
      <c r="B8508">
        <v>47</v>
      </c>
      <c r="C8508">
        <v>3</v>
      </c>
    </row>
    <row r="8509" spans="1:3" x14ac:dyDescent="0.25">
      <c r="A8509">
        <v>56</v>
      </c>
      <c r="B8509">
        <v>15</v>
      </c>
      <c r="C8509">
        <v>9</v>
      </c>
    </row>
    <row r="8510" spans="1:3" x14ac:dyDescent="0.25">
      <c r="A8510">
        <v>56</v>
      </c>
      <c r="B8510">
        <v>50</v>
      </c>
      <c r="C8510">
        <v>7</v>
      </c>
    </row>
    <row r="8511" spans="1:3" x14ac:dyDescent="0.25">
      <c r="A8511">
        <v>56</v>
      </c>
      <c r="B8511">
        <v>55</v>
      </c>
      <c r="C8511">
        <v>22</v>
      </c>
    </row>
    <row r="8512" spans="1:3" x14ac:dyDescent="0.25">
      <c r="A8512">
        <v>56</v>
      </c>
      <c r="B8512">
        <v>37</v>
      </c>
      <c r="C8512">
        <v>1</v>
      </c>
    </row>
    <row r="8513" spans="1:3" x14ac:dyDescent="0.25">
      <c r="A8513">
        <v>56</v>
      </c>
      <c r="B8513">
        <v>19</v>
      </c>
      <c r="C8513">
        <v>7</v>
      </c>
    </row>
    <row r="8514" spans="1:3" x14ac:dyDescent="0.25">
      <c r="A8514">
        <v>56</v>
      </c>
      <c r="B8514">
        <v>52</v>
      </c>
      <c r="C8514">
        <v>8</v>
      </c>
    </row>
    <row r="8515" spans="1:3" x14ac:dyDescent="0.25">
      <c r="A8515">
        <v>57</v>
      </c>
      <c r="B8515">
        <v>57</v>
      </c>
      <c r="C8515">
        <v>1</v>
      </c>
    </row>
    <row r="8516" spans="1:3" x14ac:dyDescent="0.25">
      <c r="A8516">
        <v>57</v>
      </c>
      <c r="B8516">
        <v>22</v>
      </c>
      <c r="C8516">
        <v>8</v>
      </c>
    </row>
    <row r="8517" spans="1:3" x14ac:dyDescent="0.25">
      <c r="A8517">
        <v>57</v>
      </c>
      <c r="B8517">
        <v>34</v>
      </c>
      <c r="C8517">
        <v>2</v>
      </c>
    </row>
    <row r="8518" spans="1:3" x14ac:dyDescent="0.25">
      <c r="A8518">
        <v>57</v>
      </c>
      <c r="B8518">
        <v>43</v>
      </c>
      <c r="C8518">
        <v>1</v>
      </c>
    </row>
    <row r="8519" spans="1:3" x14ac:dyDescent="0.25">
      <c r="A8519">
        <v>57</v>
      </c>
      <c r="B8519">
        <v>4</v>
      </c>
      <c r="C8519">
        <v>2</v>
      </c>
    </row>
    <row r="8520" spans="1:3" x14ac:dyDescent="0.25">
      <c r="A8520">
        <v>57</v>
      </c>
      <c r="B8520">
        <v>2</v>
      </c>
      <c r="C8520">
        <v>2</v>
      </c>
    </row>
    <row r="8521" spans="1:3" x14ac:dyDescent="0.25">
      <c r="A8521">
        <v>57</v>
      </c>
      <c r="B8521">
        <v>19</v>
      </c>
      <c r="C8521">
        <v>3</v>
      </c>
    </row>
    <row r="8522" spans="1:3" x14ac:dyDescent="0.25">
      <c r="A8522">
        <v>57</v>
      </c>
      <c r="B8522">
        <v>56</v>
      </c>
      <c r="C8522">
        <v>17</v>
      </c>
    </row>
    <row r="8523" spans="1:3" x14ac:dyDescent="0.25">
      <c r="A8523">
        <v>57</v>
      </c>
      <c r="B8523">
        <v>52</v>
      </c>
      <c r="C8523">
        <v>7</v>
      </c>
    </row>
    <row r="8524" spans="1:3" x14ac:dyDescent="0.25">
      <c r="A8524">
        <v>58</v>
      </c>
      <c r="B8524">
        <v>52</v>
      </c>
      <c r="C8524">
        <v>10</v>
      </c>
    </row>
    <row r="8525" spans="1:3" x14ac:dyDescent="0.25">
      <c r="A8525">
        <v>58</v>
      </c>
      <c r="B8525">
        <v>55</v>
      </c>
      <c r="C8525">
        <v>29</v>
      </c>
    </row>
    <row r="8526" spans="1:3" x14ac:dyDescent="0.25">
      <c r="A8526">
        <v>58</v>
      </c>
      <c r="B8526">
        <v>45</v>
      </c>
      <c r="C8526">
        <v>10</v>
      </c>
    </row>
    <row r="8527" spans="1:3" x14ac:dyDescent="0.25">
      <c r="A8527">
        <v>59</v>
      </c>
      <c r="B8527">
        <v>56</v>
      </c>
      <c r="C8527">
        <v>5</v>
      </c>
    </row>
    <row r="8528" spans="1:3" x14ac:dyDescent="0.25">
      <c r="A8528">
        <v>59</v>
      </c>
      <c r="B8528">
        <v>3</v>
      </c>
      <c r="C8528">
        <v>3</v>
      </c>
    </row>
    <row r="8529" spans="1:3" x14ac:dyDescent="0.25">
      <c r="A8529">
        <v>59</v>
      </c>
      <c r="B8529">
        <v>46</v>
      </c>
      <c r="C8529">
        <v>8</v>
      </c>
    </row>
    <row r="8530" spans="1:3" x14ac:dyDescent="0.25">
      <c r="A8530">
        <v>59</v>
      </c>
      <c r="B8530">
        <v>7</v>
      </c>
      <c r="C8530">
        <v>1</v>
      </c>
    </row>
    <row r="8531" spans="1:3" x14ac:dyDescent="0.25">
      <c r="A8531">
        <v>59</v>
      </c>
      <c r="B8531">
        <v>20</v>
      </c>
      <c r="C8531">
        <v>5</v>
      </c>
    </row>
    <row r="8532" spans="1:3" x14ac:dyDescent="0.25">
      <c r="A8532">
        <v>59</v>
      </c>
      <c r="B8532">
        <v>34</v>
      </c>
      <c r="C8532">
        <v>4</v>
      </c>
    </row>
    <row r="8533" spans="1:3" x14ac:dyDescent="0.25">
      <c r="A8533">
        <v>59</v>
      </c>
      <c r="B8533">
        <v>14</v>
      </c>
      <c r="C8533">
        <v>3</v>
      </c>
    </row>
    <row r="8534" spans="1:3" x14ac:dyDescent="0.25">
      <c r="A8534">
        <v>60</v>
      </c>
      <c r="B8534">
        <v>33</v>
      </c>
      <c r="C8534">
        <v>2</v>
      </c>
    </row>
    <row r="8535" spans="1:3" x14ac:dyDescent="0.25">
      <c r="A8535">
        <v>60</v>
      </c>
      <c r="B8535">
        <v>28</v>
      </c>
      <c r="C8535">
        <v>1</v>
      </c>
    </row>
    <row r="8536" spans="1:3" x14ac:dyDescent="0.25">
      <c r="A8536">
        <v>60</v>
      </c>
      <c r="B8536">
        <v>15</v>
      </c>
      <c r="C8536">
        <v>6</v>
      </c>
    </row>
    <row r="8537" spans="1:3" x14ac:dyDescent="0.25">
      <c r="A8537">
        <v>60</v>
      </c>
      <c r="B8537">
        <v>37</v>
      </c>
      <c r="C8537">
        <v>3</v>
      </c>
    </row>
    <row r="8538" spans="1:3" x14ac:dyDescent="0.25">
      <c r="A8538">
        <v>60</v>
      </c>
      <c r="B8538">
        <v>9</v>
      </c>
      <c r="C8538">
        <v>4</v>
      </c>
    </row>
    <row r="8539" spans="1:3" x14ac:dyDescent="0.25">
      <c r="A8539">
        <v>60</v>
      </c>
      <c r="B8539">
        <v>14</v>
      </c>
      <c r="C8539">
        <v>3</v>
      </c>
    </row>
    <row r="8540" spans="1:3" x14ac:dyDescent="0.25">
      <c r="A8540">
        <v>61</v>
      </c>
      <c r="B8540">
        <v>27</v>
      </c>
      <c r="C8540">
        <v>2</v>
      </c>
    </row>
    <row r="8541" spans="1:3" x14ac:dyDescent="0.25">
      <c r="A8541">
        <v>61</v>
      </c>
      <c r="B8541">
        <v>45</v>
      </c>
      <c r="C8541">
        <v>8</v>
      </c>
    </row>
    <row r="8542" spans="1:3" x14ac:dyDescent="0.25">
      <c r="A8542">
        <v>61</v>
      </c>
      <c r="B8542">
        <v>33</v>
      </c>
      <c r="C8542">
        <v>3</v>
      </c>
    </row>
    <row r="8543" spans="1:3" x14ac:dyDescent="0.25">
      <c r="A8543">
        <v>62</v>
      </c>
      <c r="B8543">
        <v>15</v>
      </c>
      <c r="C8543">
        <v>12</v>
      </c>
    </row>
    <row r="8544" spans="1:3" x14ac:dyDescent="0.25">
      <c r="A8544">
        <v>62</v>
      </c>
      <c r="B8544">
        <v>49</v>
      </c>
      <c r="C8544">
        <v>2</v>
      </c>
    </row>
    <row r="8545" spans="1:3" x14ac:dyDescent="0.25">
      <c r="A8545">
        <v>62</v>
      </c>
      <c r="B8545">
        <v>10</v>
      </c>
      <c r="C8545">
        <v>6</v>
      </c>
    </row>
    <row r="8546" spans="1:3" x14ac:dyDescent="0.25">
      <c r="A8546">
        <v>62</v>
      </c>
      <c r="B8546">
        <v>8</v>
      </c>
      <c r="C8546">
        <v>1</v>
      </c>
    </row>
    <row r="8547" spans="1:3" x14ac:dyDescent="0.25">
      <c r="A8547">
        <v>62</v>
      </c>
      <c r="B8547">
        <v>14</v>
      </c>
      <c r="C8547">
        <v>5</v>
      </c>
    </row>
    <row r="8548" spans="1:3" x14ac:dyDescent="0.25">
      <c r="A8548">
        <v>62</v>
      </c>
      <c r="B8548">
        <v>55</v>
      </c>
      <c r="C8548">
        <v>22</v>
      </c>
    </row>
    <row r="8549" spans="1:3" x14ac:dyDescent="0.25">
      <c r="A8549">
        <v>63</v>
      </c>
      <c r="B8549">
        <v>49</v>
      </c>
      <c r="C8549">
        <v>1</v>
      </c>
    </row>
    <row r="8550" spans="1:3" x14ac:dyDescent="0.25">
      <c r="A8550">
        <v>63</v>
      </c>
      <c r="B8550">
        <v>34</v>
      </c>
      <c r="C8550">
        <v>8</v>
      </c>
    </row>
    <row r="8551" spans="1:3" x14ac:dyDescent="0.25">
      <c r="A8551">
        <v>63</v>
      </c>
      <c r="B8551">
        <v>46</v>
      </c>
      <c r="C8551">
        <v>3</v>
      </c>
    </row>
    <row r="8552" spans="1:3" x14ac:dyDescent="0.25">
      <c r="A8552">
        <v>63</v>
      </c>
      <c r="B8552">
        <v>50</v>
      </c>
      <c r="C8552">
        <v>3</v>
      </c>
    </row>
    <row r="8553" spans="1:3" x14ac:dyDescent="0.25">
      <c r="A8553">
        <v>63</v>
      </c>
      <c r="B8553">
        <v>3</v>
      </c>
      <c r="C8553">
        <v>0</v>
      </c>
    </row>
    <row r="8554" spans="1:3" x14ac:dyDescent="0.25">
      <c r="A8554">
        <v>63</v>
      </c>
      <c r="B8554">
        <v>33</v>
      </c>
      <c r="C8554">
        <v>1</v>
      </c>
    </row>
    <row r="8555" spans="1:3" x14ac:dyDescent="0.25">
      <c r="A8555">
        <v>64</v>
      </c>
      <c r="B8555">
        <v>29</v>
      </c>
      <c r="C8555">
        <v>1</v>
      </c>
    </row>
    <row r="8556" spans="1:3" x14ac:dyDescent="0.25">
      <c r="A8556">
        <v>64</v>
      </c>
      <c r="B8556">
        <v>11</v>
      </c>
      <c r="C8556">
        <v>5</v>
      </c>
    </row>
    <row r="8557" spans="1:3" x14ac:dyDescent="0.25">
      <c r="A8557">
        <v>64</v>
      </c>
      <c r="B8557">
        <v>49</v>
      </c>
      <c r="C8557">
        <v>1</v>
      </c>
    </row>
    <row r="8558" spans="1:3" x14ac:dyDescent="0.25">
      <c r="A8558">
        <v>64</v>
      </c>
      <c r="B8558">
        <v>9</v>
      </c>
      <c r="C8558">
        <v>7</v>
      </c>
    </row>
    <row r="8559" spans="1:3" x14ac:dyDescent="0.25">
      <c r="A8559">
        <v>65</v>
      </c>
      <c r="B8559">
        <v>50</v>
      </c>
      <c r="C8559">
        <v>5</v>
      </c>
    </row>
    <row r="8560" spans="1:3" x14ac:dyDescent="0.25">
      <c r="A8560">
        <v>65</v>
      </c>
      <c r="B8560">
        <v>55</v>
      </c>
      <c r="C8560">
        <v>29</v>
      </c>
    </row>
    <row r="8561" spans="1:3" x14ac:dyDescent="0.25">
      <c r="A8561">
        <v>65</v>
      </c>
      <c r="B8561">
        <v>46</v>
      </c>
      <c r="C8561">
        <v>15</v>
      </c>
    </row>
    <row r="8562" spans="1:3" x14ac:dyDescent="0.25">
      <c r="A8562">
        <v>65</v>
      </c>
      <c r="B8562">
        <v>48</v>
      </c>
      <c r="C8562">
        <v>1</v>
      </c>
    </row>
    <row r="8563" spans="1:3" x14ac:dyDescent="0.25">
      <c r="A8563">
        <v>65</v>
      </c>
      <c r="B8563">
        <v>28</v>
      </c>
      <c r="C8563">
        <v>1</v>
      </c>
    </row>
    <row r="8564" spans="1:3" x14ac:dyDescent="0.25">
      <c r="A8564">
        <v>65</v>
      </c>
      <c r="B8564">
        <v>51</v>
      </c>
      <c r="C8564">
        <v>1</v>
      </c>
    </row>
    <row r="8565" spans="1:3" x14ac:dyDescent="0.25">
      <c r="A8565">
        <v>65</v>
      </c>
      <c r="B8565">
        <v>16</v>
      </c>
      <c r="C8565">
        <v>10</v>
      </c>
    </row>
    <row r="8566" spans="1:3" x14ac:dyDescent="0.25">
      <c r="A8566">
        <v>65</v>
      </c>
      <c r="B8566">
        <v>57</v>
      </c>
      <c r="C8566">
        <v>1</v>
      </c>
    </row>
    <row r="8567" spans="1:3" x14ac:dyDescent="0.25">
      <c r="A8567">
        <v>66</v>
      </c>
      <c r="B8567">
        <v>52</v>
      </c>
      <c r="C8567">
        <v>1</v>
      </c>
    </row>
    <row r="8568" spans="1:3" x14ac:dyDescent="0.25">
      <c r="A8568">
        <v>66</v>
      </c>
      <c r="B8568">
        <v>17</v>
      </c>
      <c r="C8568">
        <v>1</v>
      </c>
    </row>
    <row r="8569" spans="1:3" x14ac:dyDescent="0.25">
      <c r="A8569">
        <v>66</v>
      </c>
      <c r="B8569">
        <v>22</v>
      </c>
      <c r="C8569">
        <v>4</v>
      </c>
    </row>
    <row r="8570" spans="1:3" x14ac:dyDescent="0.25">
      <c r="A8570">
        <v>67</v>
      </c>
      <c r="B8570">
        <v>49</v>
      </c>
      <c r="C8570">
        <v>8</v>
      </c>
    </row>
    <row r="8571" spans="1:3" x14ac:dyDescent="0.25">
      <c r="A8571">
        <v>67</v>
      </c>
      <c r="B8571">
        <v>7</v>
      </c>
      <c r="C8571">
        <v>2</v>
      </c>
    </row>
    <row r="8572" spans="1:3" x14ac:dyDescent="0.25">
      <c r="A8572">
        <v>67</v>
      </c>
      <c r="B8572">
        <v>9</v>
      </c>
      <c r="C8572">
        <v>21</v>
      </c>
    </row>
    <row r="8573" spans="1:3" x14ac:dyDescent="0.25">
      <c r="A8573">
        <v>67</v>
      </c>
      <c r="B8573">
        <v>13</v>
      </c>
      <c r="C8573">
        <v>2</v>
      </c>
    </row>
    <row r="8574" spans="1:3" x14ac:dyDescent="0.25">
      <c r="A8574">
        <v>67</v>
      </c>
      <c r="B8574">
        <v>10</v>
      </c>
      <c r="C8574">
        <v>13</v>
      </c>
    </row>
    <row r="8575" spans="1:3" x14ac:dyDescent="0.25">
      <c r="A8575">
        <v>304</v>
      </c>
      <c r="B8575">
        <v>25</v>
      </c>
      <c r="C8575">
        <v>5</v>
      </c>
    </row>
    <row r="8576" spans="1:3" x14ac:dyDescent="0.25">
      <c r="A8576">
        <v>304</v>
      </c>
      <c r="B8576">
        <v>48</v>
      </c>
      <c r="C8576">
        <v>1</v>
      </c>
    </row>
    <row r="8577" spans="1:3" x14ac:dyDescent="0.25">
      <c r="A8577">
        <v>304</v>
      </c>
      <c r="B8577">
        <v>7</v>
      </c>
      <c r="C8577">
        <v>4</v>
      </c>
    </row>
    <row r="8578" spans="1:3" x14ac:dyDescent="0.25">
      <c r="A8578">
        <v>304</v>
      </c>
      <c r="B8578">
        <v>20</v>
      </c>
      <c r="C8578">
        <v>8</v>
      </c>
    </row>
    <row r="8579" spans="1:3" x14ac:dyDescent="0.25">
      <c r="A8579">
        <v>304</v>
      </c>
      <c r="B8579">
        <v>59</v>
      </c>
      <c r="C8579">
        <v>6</v>
      </c>
    </row>
    <row r="8580" spans="1:3" x14ac:dyDescent="0.25">
      <c r="A8580">
        <v>304</v>
      </c>
      <c r="B8580">
        <v>15</v>
      </c>
      <c r="C8580">
        <v>22</v>
      </c>
    </row>
    <row r="8581" spans="1:3" x14ac:dyDescent="0.25">
      <c r="A8581">
        <v>3</v>
      </c>
      <c r="B8581">
        <v>48</v>
      </c>
      <c r="C8581">
        <v>1</v>
      </c>
    </row>
    <row r="8582" spans="1:3" x14ac:dyDescent="0.25">
      <c r="A8582">
        <v>3</v>
      </c>
      <c r="B8582">
        <v>2</v>
      </c>
      <c r="C8582">
        <v>5</v>
      </c>
    </row>
    <row r="8583" spans="1:3" x14ac:dyDescent="0.25">
      <c r="A8583">
        <v>3</v>
      </c>
      <c r="B8583">
        <v>7</v>
      </c>
      <c r="C8583">
        <v>1</v>
      </c>
    </row>
    <row r="8584" spans="1:3" x14ac:dyDescent="0.25">
      <c r="A8584">
        <v>4</v>
      </c>
      <c r="B8584">
        <v>57</v>
      </c>
      <c r="C8584">
        <v>1</v>
      </c>
    </row>
    <row r="8585" spans="1:3" x14ac:dyDescent="0.25">
      <c r="A8585">
        <v>4</v>
      </c>
      <c r="B8585">
        <v>46</v>
      </c>
      <c r="C8585">
        <v>2</v>
      </c>
    </row>
    <row r="8586" spans="1:3" x14ac:dyDescent="0.25">
      <c r="A8586">
        <v>4</v>
      </c>
      <c r="B8586">
        <v>9</v>
      </c>
      <c r="C8586">
        <v>11</v>
      </c>
    </row>
    <row r="8587" spans="1:3" x14ac:dyDescent="0.25">
      <c r="A8587">
        <v>4</v>
      </c>
      <c r="B8587">
        <v>3</v>
      </c>
      <c r="C8587">
        <v>2</v>
      </c>
    </row>
    <row r="8588" spans="1:3" x14ac:dyDescent="0.25">
      <c r="A8588">
        <v>4</v>
      </c>
      <c r="B8588">
        <v>20</v>
      </c>
      <c r="C8588">
        <v>4</v>
      </c>
    </row>
    <row r="8589" spans="1:3" x14ac:dyDescent="0.25">
      <c r="A8589">
        <v>4</v>
      </c>
      <c r="B8589">
        <v>45</v>
      </c>
      <c r="C8589">
        <v>4</v>
      </c>
    </row>
    <row r="8590" spans="1:3" x14ac:dyDescent="0.25">
      <c r="A8590">
        <v>5</v>
      </c>
      <c r="B8590">
        <v>20</v>
      </c>
      <c r="C8590">
        <v>4</v>
      </c>
    </row>
    <row r="8591" spans="1:3" x14ac:dyDescent="0.25">
      <c r="A8591">
        <v>5</v>
      </c>
      <c r="B8591">
        <v>39</v>
      </c>
      <c r="C8591">
        <v>1</v>
      </c>
    </row>
    <row r="8592" spans="1:3" x14ac:dyDescent="0.25">
      <c r="A8592">
        <v>5</v>
      </c>
      <c r="B8592">
        <v>50</v>
      </c>
      <c r="C8592">
        <v>2</v>
      </c>
    </row>
    <row r="8593" spans="1:3" x14ac:dyDescent="0.25">
      <c r="A8593">
        <v>5</v>
      </c>
      <c r="B8593">
        <v>35</v>
      </c>
      <c r="C8593">
        <v>2</v>
      </c>
    </row>
    <row r="8594" spans="1:3" x14ac:dyDescent="0.25">
      <c r="A8594">
        <v>5</v>
      </c>
      <c r="B8594">
        <v>15</v>
      </c>
      <c r="C8594">
        <v>10</v>
      </c>
    </row>
    <row r="8595" spans="1:3" x14ac:dyDescent="0.25">
      <c r="A8595">
        <v>12</v>
      </c>
      <c r="B8595">
        <v>8</v>
      </c>
      <c r="C8595">
        <v>1</v>
      </c>
    </row>
    <row r="8596" spans="1:3" x14ac:dyDescent="0.25">
      <c r="A8596">
        <v>12</v>
      </c>
      <c r="B8596">
        <v>14</v>
      </c>
      <c r="C8596">
        <v>17</v>
      </c>
    </row>
    <row r="8597" spans="1:3" x14ac:dyDescent="0.25">
      <c r="A8597">
        <v>12</v>
      </c>
      <c r="B8597">
        <v>10</v>
      </c>
      <c r="C8597">
        <v>9</v>
      </c>
    </row>
    <row r="8598" spans="1:3" x14ac:dyDescent="0.25">
      <c r="A8598">
        <v>13</v>
      </c>
      <c r="B8598">
        <v>51</v>
      </c>
      <c r="C8598">
        <v>1</v>
      </c>
    </row>
    <row r="8599" spans="1:3" x14ac:dyDescent="0.25">
      <c r="A8599">
        <v>13</v>
      </c>
      <c r="B8599">
        <v>35</v>
      </c>
      <c r="C8599">
        <v>2</v>
      </c>
    </row>
    <row r="8600" spans="1:3" x14ac:dyDescent="0.25">
      <c r="A8600">
        <v>13</v>
      </c>
      <c r="B8600">
        <v>8</v>
      </c>
      <c r="C8600">
        <v>1</v>
      </c>
    </row>
    <row r="8601" spans="1:3" x14ac:dyDescent="0.25">
      <c r="A8601">
        <v>14</v>
      </c>
      <c r="B8601">
        <v>36</v>
      </c>
      <c r="C8601">
        <v>10</v>
      </c>
    </row>
    <row r="8602" spans="1:3" x14ac:dyDescent="0.25">
      <c r="A8602">
        <v>14</v>
      </c>
      <c r="B8602">
        <v>15</v>
      </c>
      <c r="C8602">
        <v>18</v>
      </c>
    </row>
    <row r="8603" spans="1:3" x14ac:dyDescent="0.25">
      <c r="A8603">
        <v>14</v>
      </c>
      <c r="B8603">
        <v>34</v>
      </c>
      <c r="C8603">
        <v>4</v>
      </c>
    </row>
    <row r="8604" spans="1:3" x14ac:dyDescent="0.25">
      <c r="A8604">
        <v>14</v>
      </c>
      <c r="B8604">
        <v>11</v>
      </c>
      <c r="C8604">
        <v>5</v>
      </c>
    </row>
    <row r="8605" spans="1:3" x14ac:dyDescent="0.25">
      <c r="A8605">
        <v>14</v>
      </c>
      <c r="B8605">
        <v>26</v>
      </c>
      <c r="C8605">
        <v>1</v>
      </c>
    </row>
    <row r="8606" spans="1:3" x14ac:dyDescent="0.25">
      <c r="A8606">
        <v>14</v>
      </c>
      <c r="B8606">
        <v>14</v>
      </c>
      <c r="C8606">
        <v>9</v>
      </c>
    </row>
    <row r="8607" spans="1:3" x14ac:dyDescent="0.25">
      <c r="A8607">
        <v>14</v>
      </c>
      <c r="B8607">
        <v>52</v>
      </c>
      <c r="C8607">
        <v>7</v>
      </c>
    </row>
    <row r="8608" spans="1:3" x14ac:dyDescent="0.25">
      <c r="A8608">
        <v>68</v>
      </c>
      <c r="B8608">
        <v>10</v>
      </c>
      <c r="C8608">
        <v>15</v>
      </c>
    </row>
    <row r="8609" spans="1:3" x14ac:dyDescent="0.25">
      <c r="A8609">
        <v>68</v>
      </c>
      <c r="B8609">
        <v>9</v>
      </c>
      <c r="C8609">
        <v>29</v>
      </c>
    </row>
    <row r="8610" spans="1:3" x14ac:dyDescent="0.25">
      <c r="A8610">
        <v>68</v>
      </c>
      <c r="B8610">
        <v>5</v>
      </c>
      <c r="C8610">
        <v>1</v>
      </c>
    </row>
    <row r="8611" spans="1:3" x14ac:dyDescent="0.25">
      <c r="A8611">
        <v>68</v>
      </c>
      <c r="B8611">
        <v>20</v>
      </c>
      <c r="C8611">
        <v>10</v>
      </c>
    </row>
    <row r="8612" spans="1:3" x14ac:dyDescent="0.25">
      <c r="A8612">
        <v>68</v>
      </c>
      <c r="B8612">
        <v>22</v>
      </c>
      <c r="C8612">
        <v>12</v>
      </c>
    </row>
    <row r="8613" spans="1:3" x14ac:dyDescent="0.25">
      <c r="A8613">
        <v>69</v>
      </c>
      <c r="B8613">
        <v>45</v>
      </c>
      <c r="C8613">
        <v>12</v>
      </c>
    </row>
    <row r="8614" spans="1:3" x14ac:dyDescent="0.25">
      <c r="A8614">
        <v>69</v>
      </c>
      <c r="B8614">
        <v>34</v>
      </c>
      <c r="C8614">
        <v>6</v>
      </c>
    </row>
    <row r="8615" spans="1:3" x14ac:dyDescent="0.25">
      <c r="A8615">
        <v>69</v>
      </c>
      <c r="B8615">
        <v>10</v>
      </c>
      <c r="C8615">
        <v>5</v>
      </c>
    </row>
    <row r="8616" spans="1:3" x14ac:dyDescent="0.25">
      <c r="A8616">
        <v>69</v>
      </c>
      <c r="B8616">
        <v>46</v>
      </c>
      <c r="C8616">
        <v>14</v>
      </c>
    </row>
    <row r="8617" spans="1:3" x14ac:dyDescent="0.25">
      <c r="A8617">
        <v>69</v>
      </c>
      <c r="B8617">
        <v>28</v>
      </c>
      <c r="C8617">
        <v>3</v>
      </c>
    </row>
    <row r="8618" spans="1:3" x14ac:dyDescent="0.25">
      <c r="A8618">
        <v>70</v>
      </c>
      <c r="B8618">
        <v>48</v>
      </c>
      <c r="C8618">
        <v>4</v>
      </c>
    </row>
    <row r="8619" spans="1:3" x14ac:dyDescent="0.25">
      <c r="A8619">
        <v>70</v>
      </c>
      <c r="B8619">
        <v>45</v>
      </c>
      <c r="C8619">
        <v>16</v>
      </c>
    </row>
    <row r="8620" spans="1:3" x14ac:dyDescent="0.25">
      <c r="A8620">
        <v>70</v>
      </c>
      <c r="B8620">
        <v>20</v>
      </c>
      <c r="C8620">
        <v>7</v>
      </c>
    </row>
    <row r="8621" spans="1:3" x14ac:dyDescent="0.25">
      <c r="A8621">
        <v>70</v>
      </c>
      <c r="B8621">
        <v>9</v>
      </c>
      <c r="C8621">
        <v>20</v>
      </c>
    </row>
    <row r="8622" spans="1:3" x14ac:dyDescent="0.25">
      <c r="A8622">
        <v>70</v>
      </c>
      <c r="B8622">
        <v>50</v>
      </c>
      <c r="C8622">
        <v>2</v>
      </c>
    </row>
    <row r="8623" spans="1:3" x14ac:dyDescent="0.25">
      <c r="A8623">
        <v>71</v>
      </c>
      <c r="B8623">
        <v>24</v>
      </c>
      <c r="C8623">
        <v>2</v>
      </c>
    </row>
    <row r="8624" spans="1:3" x14ac:dyDescent="0.25">
      <c r="A8624">
        <v>71</v>
      </c>
      <c r="B8624">
        <v>14</v>
      </c>
      <c r="C8624">
        <v>12</v>
      </c>
    </row>
    <row r="8625" spans="1:3" x14ac:dyDescent="0.25">
      <c r="A8625">
        <v>71</v>
      </c>
      <c r="B8625">
        <v>28</v>
      </c>
      <c r="C8625">
        <v>1</v>
      </c>
    </row>
    <row r="8626" spans="1:3" x14ac:dyDescent="0.25">
      <c r="A8626">
        <v>72</v>
      </c>
      <c r="B8626">
        <v>57</v>
      </c>
      <c r="C8626">
        <v>7</v>
      </c>
    </row>
    <row r="8627" spans="1:3" x14ac:dyDescent="0.25">
      <c r="A8627">
        <v>72</v>
      </c>
      <c r="B8627">
        <v>10</v>
      </c>
      <c r="C8627">
        <v>13</v>
      </c>
    </row>
    <row r="8628" spans="1:3" x14ac:dyDescent="0.25">
      <c r="A8628">
        <v>72</v>
      </c>
      <c r="B8628">
        <v>13</v>
      </c>
      <c r="C8628">
        <v>2</v>
      </c>
    </row>
    <row r="8629" spans="1:3" x14ac:dyDescent="0.25">
      <c r="A8629">
        <v>72</v>
      </c>
      <c r="B8629">
        <v>19</v>
      </c>
      <c r="C8629">
        <v>17</v>
      </c>
    </row>
    <row r="8630" spans="1:3" x14ac:dyDescent="0.25">
      <c r="A8630">
        <v>72</v>
      </c>
      <c r="B8630">
        <v>33</v>
      </c>
      <c r="C8630">
        <v>1</v>
      </c>
    </row>
    <row r="8631" spans="1:3" x14ac:dyDescent="0.25">
      <c r="A8631">
        <v>72</v>
      </c>
      <c r="B8631">
        <v>40</v>
      </c>
      <c r="C8631">
        <v>6</v>
      </c>
    </row>
    <row r="8632" spans="1:3" x14ac:dyDescent="0.25">
      <c r="A8632">
        <v>73</v>
      </c>
      <c r="B8632">
        <v>44</v>
      </c>
      <c r="C8632">
        <v>2</v>
      </c>
    </row>
    <row r="8633" spans="1:3" x14ac:dyDescent="0.25">
      <c r="A8633">
        <v>73</v>
      </c>
      <c r="B8633">
        <v>23</v>
      </c>
      <c r="C8633">
        <v>2</v>
      </c>
    </row>
    <row r="8634" spans="1:3" x14ac:dyDescent="0.25">
      <c r="A8634">
        <v>73</v>
      </c>
      <c r="B8634">
        <v>49</v>
      </c>
      <c r="C8634">
        <v>6</v>
      </c>
    </row>
    <row r="8635" spans="1:3" x14ac:dyDescent="0.25">
      <c r="A8635">
        <v>73</v>
      </c>
      <c r="B8635">
        <v>47</v>
      </c>
      <c r="C8635">
        <v>11</v>
      </c>
    </row>
    <row r="8636" spans="1:3" x14ac:dyDescent="0.25">
      <c r="A8636">
        <v>73</v>
      </c>
      <c r="B8636">
        <v>56</v>
      </c>
      <c r="C8636">
        <v>21</v>
      </c>
    </row>
    <row r="8637" spans="1:3" x14ac:dyDescent="0.25">
      <c r="A8637">
        <v>73</v>
      </c>
      <c r="B8637">
        <v>45</v>
      </c>
      <c r="C8637">
        <v>14</v>
      </c>
    </row>
    <row r="8638" spans="1:3" x14ac:dyDescent="0.25">
      <c r="A8638">
        <v>73</v>
      </c>
      <c r="B8638">
        <v>14</v>
      </c>
      <c r="C8638">
        <v>7</v>
      </c>
    </row>
    <row r="8639" spans="1:3" x14ac:dyDescent="0.25">
      <c r="A8639">
        <v>74</v>
      </c>
      <c r="B8639">
        <v>2</v>
      </c>
      <c r="C8639">
        <v>1</v>
      </c>
    </row>
    <row r="8640" spans="1:3" x14ac:dyDescent="0.25">
      <c r="A8640">
        <v>74</v>
      </c>
      <c r="B8640">
        <v>30</v>
      </c>
      <c r="C8640">
        <v>2</v>
      </c>
    </row>
    <row r="8641" spans="1:3" x14ac:dyDescent="0.25">
      <c r="A8641">
        <v>74</v>
      </c>
      <c r="B8641">
        <v>20</v>
      </c>
      <c r="C8641">
        <v>8</v>
      </c>
    </row>
    <row r="8642" spans="1:3" x14ac:dyDescent="0.25">
      <c r="A8642">
        <v>75</v>
      </c>
      <c r="B8642">
        <v>21</v>
      </c>
      <c r="C8642">
        <v>1</v>
      </c>
    </row>
    <row r="8643" spans="1:3" x14ac:dyDescent="0.25">
      <c r="A8643">
        <v>75</v>
      </c>
      <c r="B8643">
        <v>17</v>
      </c>
      <c r="C8643">
        <v>1</v>
      </c>
    </row>
    <row r="8644" spans="1:3" x14ac:dyDescent="0.25">
      <c r="A8644">
        <v>75</v>
      </c>
      <c r="B8644">
        <v>45</v>
      </c>
      <c r="C8644">
        <v>4</v>
      </c>
    </row>
    <row r="8645" spans="1:3" x14ac:dyDescent="0.25">
      <c r="A8645">
        <v>75</v>
      </c>
      <c r="B8645">
        <v>55</v>
      </c>
      <c r="C8645">
        <v>15</v>
      </c>
    </row>
    <row r="8646" spans="1:3" x14ac:dyDescent="0.25">
      <c r="A8646">
        <v>76</v>
      </c>
      <c r="B8646">
        <v>9</v>
      </c>
      <c r="C8646">
        <v>5</v>
      </c>
    </row>
    <row r="8647" spans="1:3" x14ac:dyDescent="0.25">
      <c r="A8647">
        <v>76</v>
      </c>
      <c r="B8647">
        <v>16</v>
      </c>
      <c r="C8647">
        <v>11</v>
      </c>
    </row>
    <row r="8648" spans="1:3" x14ac:dyDescent="0.25">
      <c r="A8648">
        <v>76</v>
      </c>
      <c r="B8648">
        <v>18</v>
      </c>
      <c r="C8648">
        <v>1</v>
      </c>
    </row>
    <row r="8649" spans="1:3" x14ac:dyDescent="0.25">
      <c r="A8649">
        <v>76</v>
      </c>
      <c r="B8649">
        <v>20</v>
      </c>
      <c r="C8649">
        <v>9</v>
      </c>
    </row>
    <row r="8650" spans="1:3" x14ac:dyDescent="0.25">
      <c r="A8650">
        <v>76</v>
      </c>
      <c r="B8650">
        <v>38</v>
      </c>
      <c r="C8650">
        <v>8</v>
      </c>
    </row>
    <row r="8651" spans="1:3" x14ac:dyDescent="0.25">
      <c r="A8651">
        <v>76</v>
      </c>
      <c r="B8651">
        <v>11</v>
      </c>
      <c r="C8651">
        <v>1</v>
      </c>
    </row>
    <row r="8652" spans="1:3" x14ac:dyDescent="0.25">
      <c r="A8652">
        <v>77</v>
      </c>
      <c r="B8652">
        <v>53</v>
      </c>
      <c r="C8652">
        <v>1</v>
      </c>
    </row>
    <row r="8653" spans="1:3" x14ac:dyDescent="0.25">
      <c r="A8653">
        <v>78</v>
      </c>
      <c r="B8653">
        <v>12</v>
      </c>
      <c r="C8653">
        <v>2</v>
      </c>
    </row>
    <row r="8654" spans="1:3" x14ac:dyDescent="0.25">
      <c r="A8654">
        <v>78</v>
      </c>
      <c r="B8654">
        <v>11</v>
      </c>
      <c r="C8654">
        <v>17</v>
      </c>
    </row>
    <row r="8655" spans="1:3" x14ac:dyDescent="0.25">
      <c r="A8655">
        <v>78</v>
      </c>
      <c r="B8655">
        <v>37</v>
      </c>
      <c r="C8655">
        <v>2</v>
      </c>
    </row>
    <row r="8656" spans="1:3" x14ac:dyDescent="0.25">
      <c r="A8656">
        <v>78</v>
      </c>
      <c r="B8656">
        <v>22</v>
      </c>
      <c r="C8656">
        <v>14</v>
      </c>
    </row>
    <row r="8657" spans="1:3" x14ac:dyDescent="0.25">
      <c r="A8657">
        <v>78</v>
      </c>
      <c r="B8657">
        <v>30</v>
      </c>
      <c r="C8657">
        <v>2</v>
      </c>
    </row>
    <row r="8658" spans="1:3" x14ac:dyDescent="0.25">
      <c r="A8658">
        <v>79</v>
      </c>
      <c r="B8658">
        <v>19</v>
      </c>
      <c r="C8658">
        <v>12</v>
      </c>
    </row>
    <row r="8659" spans="1:3" x14ac:dyDescent="0.25">
      <c r="A8659">
        <v>79</v>
      </c>
      <c r="B8659">
        <v>15</v>
      </c>
      <c r="C8659">
        <v>36</v>
      </c>
    </row>
    <row r="8660" spans="1:3" x14ac:dyDescent="0.25">
      <c r="A8660">
        <v>79</v>
      </c>
      <c r="B8660">
        <v>51</v>
      </c>
      <c r="C8660">
        <v>2</v>
      </c>
    </row>
    <row r="8661" spans="1:3" x14ac:dyDescent="0.25">
      <c r="A8661">
        <v>79</v>
      </c>
      <c r="B8661">
        <v>4</v>
      </c>
      <c r="C8661">
        <v>1</v>
      </c>
    </row>
    <row r="8662" spans="1:3" x14ac:dyDescent="0.25">
      <c r="A8662">
        <v>80</v>
      </c>
      <c r="B8662">
        <v>51</v>
      </c>
      <c r="C8662">
        <v>2</v>
      </c>
    </row>
    <row r="8663" spans="1:3" x14ac:dyDescent="0.25">
      <c r="A8663">
        <v>80</v>
      </c>
      <c r="B8663">
        <v>20</v>
      </c>
      <c r="C8663">
        <v>6</v>
      </c>
    </row>
    <row r="8664" spans="1:3" x14ac:dyDescent="0.25">
      <c r="A8664">
        <v>80</v>
      </c>
      <c r="B8664">
        <v>40</v>
      </c>
      <c r="C8664">
        <v>10</v>
      </c>
    </row>
    <row r="8665" spans="1:3" x14ac:dyDescent="0.25">
      <c r="A8665">
        <v>80</v>
      </c>
      <c r="B8665">
        <v>48</v>
      </c>
      <c r="C8665">
        <v>5</v>
      </c>
    </row>
    <row r="8666" spans="1:3" x14ac:dyDescent="0.25">
      <c r="A8666">
        <v>80</v>
      </c>
      <c r="B8666">
        <v>12</v>
      </c>
      <c r="C8666">
        <v>2</v>
      </c>
    </row>
    <row r="8667" spans="1:3" x14ac:dyDescent="0.25">
      <c r="A8667">
        <v>80</v>
      </c>
      <c r="B8667">
        <v>56</v>
      </c>
      <c r="C8667">
        <v>16</v>
      </c>
    </row>
    <row r="8668" spans="1:3" x14ac:dyDescent="0.25">
      <c r="A8668">
        <v>81</v>
      </c>
      <c r="B8668">
        <v>35</v>
      </c>
      <c r="C8668">
        <v>2</v>
      </c>
    </row>
    <row r="8669" spans="1:3" x14ac:dyDescent="0.25">
      <c r="A8669">
        <v>81</v>
      </c>
      <c r="B8669">
        <v>10</v>
      </c>
      <c r="C8669">
        <v>5</v>
      </c>
    </row>
    <row r="8670" spans="1:3" x14ac:dyDescent="0.25">
      <c r="A8670">
        <v>81</v>
      </c>
      <c r="B8670">
        <v>16</v>
      </c>
      <c r="C8670">
        <v>10</v>
      </c>
    </row>
    <row r="8671" spans="1:3" x14ac:dyDescent="0.25">
      <c r="A8671">
        <v>82</v>
      </c>
      <c r="B8671">
        <v>6</v>
      </c>
      <c r="C8671">
        <v>1</v>
      </c>
    </row>
    <row r="8672" spans="1:3" x14ac:dyDescent="0.25">
      <c r="A8672">
        <v>82</v>
      </c>
      <c r="B8672">
        <v>3</v>
      </c>
      <c r="C8672">
        <v>3</v>
      </c>
    </row>
    <row r="8673" spans="1:3" x14ac:dyDescent="0.25">
      <c r="A8673">
        <v>82</v>
      </c>
      <c r="B8673">
        <v>38</v>
      </c>
      <c r="C8673">
        <v>7</v>
      </c>
    </row>
    <row r="8674" spans="1:3" x14ac:dyDescent="0.25">
      <c r="A8674">
        <v>82</v>
      </c>
      <c r="B8674">
        <v>2</v>
      </c>
      <c r="C8674">
        <v>2</v>
      </c>
    </row>
    <row r="8675" spans="1:3" x14ac:dyDescent="0.25">
      <c r="A8675">
        <v>83</v>
      </c>
      <c r="B8675">
        <v>34</v>
      </c>
      <c r="C8675">
        <v>2</v>
      </c>
    </row>
    <row r="8676" spans="1:3" x14ac:dyDescent="0.25">
      <c r="A8676">
        <v>83</v>
      </c>
      <c r="B8676">
        <v>9</v>
      </c>
      <c r="C8676">
        <v>5</v>
      </c>
    </row>
    <row r="8677" spans="1:3" x14ac:dyDescent="0.25">
      <c r="A8677">
        <v>83</v>
      </c>
      <c r="B8677">
        <v>14</v>
      </c>
      <c r="C8677">
        <v>3</v>
      </c>
    </row>
    <row r="8678" spans="1:3" x14ac:dyDescent="0.25">
      <c r="A8678">
        <v>83</v>
      </c>
      <c r="B8678">
        <v>12</v>
      </c>
      <c r="C8678">
        <v>1</v>
      </c>
    </row>
    <row r="8679" spans="1:3" x14ac:dyDescent="0.25">
      <c r="A8679">
        <v>84</v>
      </c>
      <c r="B8679">
        <v>40</v>
      </c>
      <c r="C8679">
        <v>1</v>
      </c>
    </row>
    <row r="8680" spans="1:3" x14ac:dyDescent="0.25">
      <c r="A8680">
        <v>84</v>
      </c>
      <c r="B8680">
        <v>21</v>
      </c>
      <c r="C8680">
        <v>1</v>
      </c>
    </row>
    <row r="8681" spans="1:3" x14ac:dyDescent="0.25">
      <c r="A8681">
        <v>84</v>
      </c>
      <c r="B8681">
        <v>22</v>
      </c>
      <c r="C8681">
        <v>4</v>
      </c>
    </row>
    <row r="8682" spans="1:3" x14ac:dyDescent="0.25">
      <c r="A8682">
        <v>84</v>
      </c>
      <c r="B8682">
        <v>53</v>
      </c>
      <c r="C8682">
        <v>1</v>
      </c>
    </row>
    <row r="8683" spans="1:3" x14ac:dyDescent="0.25">
      <c r="A8683">
        <v>85</v>
      </c>
      <c r="B8683">
        <v>19</v>
      </c>
      <c r="C8683">
        <v>3</v>
      </c>
    </row>
    <row r="8684" spans="1:3" x14ac:dyDescent="0.25">
      <c r="A8684">
        <v>85</v>
      </c>
      <c r="B8684">
        <v>56</v>
      </c>
      <c r="C8684">
        <v>4</v>
      </c>
    </row>
    <row r="8685" spans="1:3" x14ac:dyDescent="0.25">
      <c r="A8685">
        <v>85</v>
      </c>
      <c r="B8685">
        <v>12</v>
      </c>
      <c r="C8685">
        <v>3</v>
      </c>
    </row>
    <row r="8686" spans="1:3" x14ac:dyDescent="0.25">
      <c r="A8686">
        <v>85</v>
      </c>
      <c r="B8686">
        <v>39</v>
      </c>
      <c r="C8686">
        <v>5</v>
      </c>
    </row>
    <row r="8687" spans="1:3" x14ac:dyDescent="0.25">
      <c r="A8687">
        <v>85</v>
      </c>
      <c r="B8687">
        <v>35</v>
      </c>
      <c r="C8687">
        <v>1</v>
      </c>
    </row>
    <row r="8688" spans="1:3" x14ac:dyDescent="0.25">
      <c r="A8688">
        <v>85</v>
      </c>
      <c r="B8688">
        <v>57</v>
      </c>
      <c r="C8688">
        <v>3</v>
      </c>
    </row>
    <row r="8689" spans="1:3" x14ac:dyDescent="0.25">
      <c r="A8689">
        <v>85</v>
      </c>
      <c r="B8689">
        <v>29</v>
      </c>
      <c r="C8689">
        <v>2</v>
      </c>
    </row>
    <row r="8690" spans="1:3" x14ac:dyDescent="0.25">
      <c r="A8690">
        <v>86</v>
      </c>
      <c r="B8690">
        <v>56</v>
      </c>
      <c r="C8690">
        <v>14</v>
      </c>
    </row>
    <row r="8691" spans="1:3" x14ac:dyDescent="0.25">
      <c r="A8691">
        <v>86</v>
      </c>
      <c r="B8691">
        <v>26</v>
      </c>
      <c r="C8691">
        <v>1</v>
      </c>
    </row>
    <row r="8692" spans="1:3" x14ac:dyDescent="0.25">
      <c r="A8692">
        <v>87</v>
      </c>
      <c r="B8692">
        <v>14</v>
      </c>
      <c r="C8692">
        <v>8</v>
      </c>
    </row>
    <row r="8693" spans="1:3" x14ac:dyDescent="0.25">
      <c r="A8693">
        <v>87</v>
      </c>
      <c r="B8693">
        <v>20</v>
      </c>
      <c r="C8693">
        <v>3</v>
      </c>
    </row>
    <row r="8694" spans="1:3" x14ac:dyDescent="0.25">
      <c r="A8694">
        <v>87</v>
      </c>
      <c r="B8694">
        <v>59</v>
      </c>
      <c r="C8694">
        <v>4</v>
      </c>
    </row>
    <row r="8695" spans="1:3" x14ac:dyDescent="0.25">
      <c r="A8695">
        <v>87</v>
      </c>
      <c r="B8695">
        <v>2</v>
      </c>
      <c r="C8695">
        <v>1</v>
      </c>
    </row>
    <row r="8696" spans="1:3" x14ac:dyDescent="0.25">
      <c r="A8696">
        <v>87</v>
      </c>
      <c r="B8696">
        <v>46</v>
      </c>
      <c r="C8696">
        <v>5</v>
      </c>
    </row>
    <row r="8697" spans="1:3" x14ac:dyDescent="0.25">
      <c r="A8697">
        <v>87</v>
      </c>
      <c r="B8697">
        <v>38</v>
      </c>
      <c r="C8697">
        <v>3</v>
      </c>
    </row>
    <row r="8698" spans="1:3" x14ac:dyDescent="0.25">
      <c r="A8698">
        <v>87</v>
      </c>
      <c r="B8698">
        <v>16</v>
      </c>
      <c r="C8698">
        <v>8</v>
      </c>
    </row>
    <row r="8699" spans="1:3" x14ac:dyDescent="0.25">
      <c r="A8699">
        <v>87</v>
      </c>
      <c r="B8699">
        <v>51</v>
      </c>
      <c r="C8699">
        <v>3</v>
      </c>
    </row>
    <row r="8700" spans="1:3" x14ac:dyDescent="0.25">
      <c r="A8700">
        <v>216</v>
      </c>
      <c r="B8700">
        <v>39</v>
      </c>
      <c r="C8700">
        <v>3</v>
      </c>
    </row>
    <row r="8701" spans="1:3" x14ac:dyDescent="0.25">
      <c r="A8701">
        <v>216</v>
      </c>
      <c r="B8701">
        <v>34</v>
      </c>
      <c r="C8701">
        <v>2</v>
      </c>
    </row>
    <row r="8702" spans="1:3" x14ac:dyDescent="0.25">
      <c r="A8702">
        <v>216</v>
      </c>
      <c r="B8702">
        <v>50</v>
      </c>
      <c r="C8702">
        <v>7</v>
      </c>
    </row>
    <row r="8703" spans="1:3" x14ac:dyDescent="0.25">
      <c r="A8703">
        <v>216</v>
      </c>
      <c r="B8703">
        <v>37</v>
      </c>
      <c r="C8703">
        <v>1</v>
      </c>
    </row>
    <row r="8704" spans="1:3" x14ac:dyDescent="0.25">
      <c r="A8704">
        <v>216</v>
      </c>
      <c r="B8704">
        <v>45</v>
      </c>
      <c r="C8704">
        <v>5</v>
      </c>
    </row>
    <row r="8705" spans="1:3" x14ac:dyDescent="0.25">
      <c r="A8705">
        <v>217</v>
      </c>
      <c r="B8705">
        <v>22</v>
      </c>
      <c r="C8705">
        <v>3</v>
      </c>
    </row>
    <row r="8706" spans="1:3" x14ac:dyDescent="0.25">
      <c r="A8706">
        <v>217</v>
      </c>
      <c r="B8706">
        <v>20</v>
      </c>
      <c r="C8706">
        <v>4</v>
      </c>
    </row>
    <row r="8707" spans="1:3" x14ac:dyDescent="0.25">
      <c r="A8707">
        <v>217</v>
      </c>
      <c r="B8707">
        <v>45</v>
      </c>
      <c r="C8707">
        <v>4</v>
      </c>
    </row>
    <row r="8708" spans="1:3" x14ac:dyDescent="0.25">
      <c r="A8708">
        <v>218</v>
      </c>
      <c r="B8708">
        <v>28</v>
      </c>
      <c r="C8708">
        <v>2</v>
      </c>
    </row>
    <row r="8709" spans="1:3" x14ac:dyDescent="0.25">
      <c r="A8709">
        <v>218</v>
      </c>
      <c r="B8709">
        <v>3</v>
      </c>
      <c r="C8709">
        <v>3</v>
      </c>
    </row>
    <row r="8710" spans="1:3" x14ac:dyDescent="0.25">
      <c r="A8710">
        <v>218</v>
      </c>
      <c r="B8710">
        <v>26</v>
      </c>
      <c r="C8710">
        <v>2</v>
      </c>
    </row>
    <row r="8711" spans="1:3" x14ac:dyDescent="0.25">
      <c r="A8711">
        <v>219</v>
      </c>
      <c r="B8711">
        <v>43</v>
      </c>
      <c r="C8711">
        <v>1</v>
      </c>
    </row>
    <row r="8712" spans="1:3" x14ac:dyDescent="0.25">
      <c r="A8712">
        <v>219</v>
      </c>
      <c r="B8712">
        <v>35</v>
      </c>
      <c r="C8712">
        <v>7</v>
      </c>
    </row>
    <row r="8713" spans="1:3" x14ac:dyDescent="0.25">
      <c r="A8713">
        <v>219</v>
      </c>
      <c r="B8713">
        <v>10</v>
      </c>
      <c r="C8713">
        <v>4</v>
      </c>
    </row>
    <row r="8714" spans="1:3" x14ac:dyDescent="0.25">
      <c r="A8714">
        <v>219</v>
      </c>
      <c r="B8714">
        <v>49</v>
      </c>
      <c r="C8714">
        <v>1</v>
      </c>
    </row>
    <row r="8715" spans="1:3" x14ac:dyDescent="0.25">
      <c r="A8715">
        <v>219</v>
      </c>
      <c r="B8715">
        <v>21</v>
      </c>
      <c r="C8715">
        <v>5</v>
      </c>
    </row>
    <row r="8716" spans="1:3" x14ac:dyDescent="0.25">
      <c r="A8716">
        <v>220</v>
      </c>
      <c r="B8716">
        <v>60</v>
      </c>
      <c r="C8716">
        <v>7</v>
      </c>
    </row>
    <row r="8717" spans="1:3" x14ac:dyDescent="0.25">
      <c r="A8717">
        <v>220</v>
      </c>
      <c r="B8717">
        <v>57</v>
      </c>
      <c r="C8717">
        <v>2</v>
      </c>
    </row>
    <row r="8718" spans="1:3" x14ac:dyDescent="0.25">
      <c r="A8718">
        <v>220</v>
      </c>
      <c r="B8718">
        <v>16</v>
      </c>
      <c r="C8718">
        <v>8</v>
      </c>
    </row>
    <row r="8719" spans="1:3" x14ac:dyDescent="0.25">
      <c r="A8719">
        <v>220</v>
      </c>
      <c r="B8719">
        <v>44</v>
      </c>
      <c r="C8719">
        <v>1</v>
      </c>
    </row>
    <row r="8720" spans="1:3" x14ac:dyDescent="0.25">
      <c r="A8720">
        <v>220</v>
      </c>
      <c r="B8720">
        <v>35</v>
      </c>
      <c r="C8720">
        <v>7</v>
      </c>
    </row>
    <row r="8721" spans="1:3" x14ac:dyDescent="0.25">
      <c r="A8721">
        <v>220</v>
      </c>
      <c r="B8721">
        <v>10</v>
      </c>
      <c r="C8721">
        <v>1</v>
      </c>
    </row>
    <row r="8722" spans="1:3" x14ac:dyDescent="0.25">
      <c r="A8722">
        <v>220</v>
      </c>
      <c r="B8722">
        <v>5</v>
      </c>
      <c r="C8722">
        <v>1</v>
      </c>
    </row>
    <row r="8723" spans="1:3" x14ac:dyDescent="0.25">
      <c r="A8723">
        <v>221</v>
      </c>
      <c r="B8723">
        <v>2</v>
      </c>
      <c r="C8723">
        <v>1</v>
      </c>
    </row>
    <row r="8724" spans="1:3" x14ac:dyDescent="0.25">
      <c r="A8724">
        <v>221</v>
      </c>
      <c r="B8724">
        <v>8</v>
      </c>
      <c r="C8724">
        <v>1</v>
      </c>
    </row>
    <row r="8725" spans="1:3" x14ac:dyDescent="0.25">
      <c r="A8725">
        <v>221</v>
      </c>
      <c r="B8725">
        <v>59</v>
      </c>
      <c r="C8725">
        <v>1</v>
      </c>
    </row>
    <row r="8726" spans="1:3" x14ac:dyDescent="0.25">
      <c r="A8726">
        <v>221</v>
      </c>
      <c r="B8726">
        <v>14</v>
      </c>
      <c r="C8726">
        <v>10</v>
      </c>
    </row>
    <row r="8727" spans="1:3" x14ac:dyDescent="0.25">
      <c r="A8727">
        <v>221</v>
      </c>
      <c r="B8727">
        <v>50</v>
      </c>
      <c r="C8727">
        <v>3</v>
      </c>
    </row>
    <row r="8728" spans="1:3" x14ac:dyDescent="0.25">
      <c r="A8728">
        <v>221</v>
      </c>
      <c r="B8728">
        <v>11</v>
      </c>
      <c r="C8728">
        <v>7</v>
      </c>
    </row>
    <row r="8729" spans="1:3" x14ac:dyDescent="0.25">
      <c r="A8729">
        <v>221</v>
      </c>
      <c r="B8729">
        <v>9</v>
      </c>
      <c r="C8729">
        <v>29</v>
      </c>
    </row>
    <row r="8730" spans="1:3" x14ac:dyDescent="0.25">
      <c r="A8730">
        <v>221</v>
      </c>
      <c r="B8730">
        <v>37</v>
      </c>
      <c r="C8730">
        <v>17</v>
      </c>
    </row>
    <row r="8731" spans="1:3" x14ac:dyDescent="0.25">
      <c r="A8731">
        <v>221</v>
      </c>
      <c r="B8731">
        <v>60</v>
      </c>
      <c r="C8731">
        <v>24</v>
      </c>
    </row>
    <row r="8732" spans="1:3" x14ac:dyDescent="0.25">
      <c r="A8732">
        <v>221</v>
      </c>
      <c r="B8732">
        <v>49</v>
      </c>
      <c r="C8732">
        <v>1</v>
      </c>
    </row>
    <row r="8733" spans="1:3" x14ac:dyDescent="0.25">
      <c r="A8733">
        <v>221</v>
      </c>
      <c r="B8733">
        <v>20</v>
      </c>
      <c r="C8733">
        <v>4</v>
      </c>
    </row>
    <row r="8734" spans="1:3" x14ac:dyDescent="0.25">
      <c r="A8734">
        <v>221</v>
      </c>
      <c r="B8734">
        <v>36</v>
      </c>
      <c r="C8734">
        <v>29</v>
      </c>
    </row>
    <row r="8735" spans="1:3" x14ac:dyDescent="0.25">
      <c r="A8735">
        <v>222</v>
      </c>
      <c r="B8735">
        <v>3</v>
      </c>
      <c r="C8735">
        <v>2</v>
      </c>
    </row>
    <row r="8736" spans="1:3" x14ac:dyDescent="0.25">
      <c r="A8736">
        <v>223</v>
      </c>
      <c r="B8736">
        <v>14</v>
      </c>
      <c r="C8736">
        <v>3</v>
      </c>
    </row>
    <row r="8737" spans="1:3" x14ac:dyDescent="0.25">
      <c r="A8737">
        <v>223</v>
      </c>
      <c r="B8737">
        <v>17</v>
      </c>
      <c r="C8737">
        <v>2</v>
      </c>
    </row>
    <row r="8738" spans="1:3" x14ac:dyDescent="0.25">
      <c r="A8738">
        <v>223</v>
      </c>
      <c r="B8738">
        <v>21</v>
      </c>
      <c r="C8738">
        <v>12</v>
      </c>
    </row>
    <row r="8739" spans="1:3" x14ac:dyDescent="0.25">
      <c r="A8739">
        <v>224</v>
      </c>
      <c r="B8739">
        <v>60</v>
      </c>
      <c r="C8739">
        <v>9</v>
      </c>
    </row>
    <row r="8740" spans="1:3" x14ac:dyDescent="0.25">
      <c r="A8740">
        <v>224</v>
      </c>
      <c r="B8740">
        <v>38</v>
      </c>
      <c r="C8740">
        <v>26</v>
      </c>
    </row>
    <row r="8741" spans="1:3" x14ac:dyDescent="0.25">
      <c r="A8741">
        <v>224</v>
      </c>
      <c r="B8741">
        <v>16</v>
      </c>
      <c r="C8741">
        <v>13</v>
      </c>
    </row>
    <row r="8742" spans="1:3" x14ac:dyDescent="0.25">
      <c r="A8742">
        <v>225</v>
      </c>
      <c r="B8742">
        <v>2</v>
      </c>
      <c r="C8742">
        <v>1</v>
      </c>
    </row>
    <row r="8743" spans="1:3" x14ac:dyDescent="0.25">
      <c r="A8743">
        <v>225</v>
      </c>
      <c r="B8743">
        <v>25</v>
      </c>
      <c r="C8743">
        <v>1</v>
      </c>
    </row>
    <row r="8744" spans="1:3" x14ac:dyDescent="0.25">
      <c r="A8744">
        <v>225</v>
      </c>
      <c r="B8744">
        <v>4</v>
      </c>
      <c r="C8744">
        <v>1</v>
      </c>
    </row>
    <row r="8745" spans="1:3" x14ac:dyDescent="0.25">
      <c r="A8745">
        <v>225</v>
      </c>
      <c r="B8745">
        <v>44</v>
      </c>
      <c r="C8745">
        <v>1</v>
      </c>
    </row>
    <row r="8746" spans="1:3" x14ac:dyDescent="0.25">
      <c r="A8746">
        <v>226</v>
      </c>
      <c r="B8746">
        <v>14</v>
      </c>
      <c r="C8746">
        <v>7</v>
      </c>
    </row>
    <row r="8747" spans="1:3" x14ac:dyDescent="0.25">
      <c r="A8747">
        <v>226</v>
      </c>
      <c r="B8747">
        <v>16</v>
      </c>
      <c r="C8747">
        <v>12</v>
      </c>
    </row>
    <row r="8748" spans="1:3" x14ac:dyDescent="0.25">
      <c r="A8748">
        <v>226</v>
      </c>
      <c r="B8748">
        <v>7</v>
      </c>
      <c r="C8748">
        <v>1</v>
      </c>
    </row>
    <row r="8749" spans="1:3" x14ac:dyDescent="0.25">
      <c r="A8749">
        <v>226</v>
      </c>
      <c r="B8749">
        <v>55</v>
      </c>
      <c r="C8749">
        <v>22</v>
      </c>
    </row>
    <row r="8750" spans="1:3" x14ac:dyDescent="0.25">
      <c r="A8750">
        <v>226</v>
      </c>
      <c r="B8750">
        <v>51</v>
      </c>
      <c r="C8750">
        <v>2</v>
      </c>
    </row>
    <row r="8751" spans="1:3" x14ac:dyDescent="0.25">
      <c r="A8751">
        <v>226</v>
      </c>
      <c r="B8751">
        <v>30</v>
      </c>
      <c r="C8751">
        <v>2</v>
      </c>
    </row>
    <row r="8752" spans="1:3" x14ac:dyDescent="0.25">
      <c r="A8752">
        <v>226</v>
      </c>
      <c r="B8752">
        <v>29</v>
      </c>
      <c r="C8752">
        <v>2</v>
      </c>
    </row>
    <row r="8753" spans="1:3" x14ac:dyDescent="0.25">
      <c r="A8753">
        <v>227</v>
      </c>
      <c r="B8753">
        <v>17</v>
      </c>
      <c r="C8753">
        <v>1</v>
      </c>
    </row>
    <row r="8754" spans="1:3" x14ac:dyDescent="0.25">
      <c r="A8754">
        <v>227</v>
      </c>
      <c r="B8754">
        <v>9</v>
      </c>
      <c r="C8754">
        <v>20</v>
      </c>
    </row>
    <row r="8755" spans="1:3" x14ac:dyDescent="0.25">
      <c r="A8755">
        <v>227</v>
      </c>
      <c r="B8755">
        <v>22</v>
      </c>
      <c r="C8755">
        <v>11</v>
      </c>
    </row>
    <row r="8756" spans="1:3" x14ac:dyDescent="0.25">
      <c r="A8756">
        <v>227</v>
      </c>
      <c r="B8756">
        <v>52</v>
      </c>
      <c r="C8756">
        <v>6</v>
      </c>
    </row>
    <row r="8757" spans="1:3" x14ac:dyDescent="0.25">
      <c r="A8757">
        <v>227</v>
      </c>
      <c r="B8757">
        <v>33</v>
      </c>
      <c r="C8757">
        <v>10</v>
      </c>
    </row>
    <row r="8758" spans="1:3" x14ac:dyDescent="0.25">
      <c r="A8758">
        <v>227</v>
      </c>
      <c r="B8758">
        <v>21</v>
      </c>
      <c r="C8758">
        <v>8</v>
      </c>
    </row>
    <row r="8759" spans="1:3" x14ac:dyDescent="0.25">
      <c r="A8759">
        <v>228</v>
      </c>
      <c r="B8759">
        <v>22</v>
      </c>
      <c r="C8759">
        <v>10</v>
      </c>
    </row>
    <row r="8760" spans="1:3" x14ac:dyDescent="0.25">
      <c r="A8760">
        <v>228</v>
      </c>
      <c r="B8760">
        <v>50</v>
      </c>
      <c r="C8760">
        <v>1</v>
      </c>
    </row>
    <row r="8761" spans="1:3" x14ac:dyDescent="0.25">
      <c r="A8761">
        <v>228</v>
      </c>
      <c r="B8761">
        <v>57</v>
      </c>
      <c r="C8761">
        <v>3</v>
      </c>
    </row>
    <row r="8762" spans="1:3" x14ac:dyDescent="0.25">
      <c r="A8762">
        <v>228</v>
      </c>
      <c r="B8762">
        <v>15</v>
      </c>
      <c r="C8762">
        <v>10</v>
      </c>
    </row>
    <row r="8763" spans="1:3" x14ac:dyDescent="0.25">
      <c r="A8763">
        <v>229</v>
      </c>
      <c r="B8763">
        <v>33</v>
      </c>
      <c r="C8763">
        <v>2</v>
      </c>
    </row>
    <row r="8764" spans="1:3" x14ac:dyDescent="0.25">
      <c r="A8764">
        <v>229</v>
      </c>
      <c r="B8764">
        <v>60</v>
      </c>
      <c r="C8764">
        <v>17</v>
      </c>
    </row>
    <row r="8765" spans="1:3" x14ac:dyDescent="0.25">
      <c r="A8765">
        <v>229</v>
      </c>
      <c r="B8765">
        <v>38</v>
      </c>
      <c r="C8765">
        <v>17</v>
      </c>
    </row>
    <row r="8766" spans="1:3" x14ac:dyDescent="0.25">
      <c r="A8766">
        <v>229</v>
      </c>
      <c r="B8766">
        <v>35</v>
      </c>
      <c r="C8766">
        <v>21</v>
      </c>
    </row>
    <row r="8767" spans="1:3" x14ac:dyDescent="0.25">
      <c r="A8767">
        <v>229</v>
      </c>
      <c r="B8767">
        <v>25</v>
      </c>
      <c r="C8767">
        <v>1</v>
      </c>
    </row>
    <row r="8768" spans="1:3" x14ac:dyDescent="0.25">
      <c r="A8768">
        <v>229</v>
      </c>
      <c r="B8768">
        <v>56</v>
      </c>
      <c r="C8768">
        <v>2</v>
      </c>
    </row>
    <row r="8769" spans="1:3" x14ac:dyDescent="0.25">
      <c r="A8769">
        <v>230</v>
      </c>
      <c r="B8769">
        <v>24</v>
      </c>
      <c r="C8769">
        <v>1</v>
      </c>
    </row>
    <row r="8770" spans="1:3" x14ac:dyDescent="0.25">
      <c r="A8770">
        <v>230</v>
      </c>
      <c r="B8770">
        <v>33</v>
      </c>
      <c r="C8770">
        <v>5</v>
      </c>
    </row>
    <row r="8771" spans="1:3" x14ac:dyDescent="0.25">
      <c r="A8771">
        <v>231</v>
      </c>
      <c r="B8771">
        <v>49</v>
      </c>
      <c r="C8771">
        <v>2</v>
      </c>
    </row>
    <row r="8772" spans="1:3" x14ac:dyDescent="0.25">
      <c r="A8772">
        <v>231</v>
      </c>
      <c r="B8772">
        <v>57</v>
      </c>
      <c r="C8772">
        <v>6</v>
      </c>
    </row>
    <row r="8773" spans="1:3" x14ac:dyDescent="0.25">
      <c r="A8773">
        <v>231</v>
      </c>
      <c r="B8773">
        <v>59</v>
      </c>
      <c r="C8773">
        <v>1</v>
      </c>
    </row>
    <row r="8774" spans="1:3" x14ac:dyDescent="0.25">
      <c r="A8774">
        <v>231</v>
      </c>
      <c r="B8774">
        <v>50</v>
      </c>
      <c r="C8774">
        <v>2</v>
      </c>
    </row>
    <row r="8775" spans="1:3" x14ac:dyDescent="0.25">
      <c r="A8775">
        <v>232</v>
      </c>
      <c r="B8775">
        <v>14</v>
      </c>
      <c r="C8775">
        <v>7</v>
      </c>
    </row>
    <row r="8776" spans="1:3" x14ac:dyDescent="0.25">
      <c r="A8776">
        <v>232</v>
      </c>
      <c r="B8776">
        <v>24</v>
      </c>
      <c r="C8776">
        <v>1</v>
      </c>
    </row>
    <row r="8777" spans="1:3" x14ac:dyDescent="0.25">
      <c r="A8777">
        <v>232</v>
      </c>
      <c r="B8777">
        <v>16</v>
      </c>
      <c r="C8777">
        <v>11</v>
      </c>
    </row>
    <row r="8778" spans="1:3" x14ac:dyDescent="0.25">
      <c r="A8778">
        <v>232</v>
      </c>
      <c r="B8778">
        <v>56</v>
      </c>
      <c r="C8778">
        <v>6</v>
      </c>
    </row>
    <row r="8779" spans="1:3" x14ac:dyDescent="0.25">
      <c r="A8779">
        <v>232</v>
      </c>
      <c r="B8779">
        <v>49</v>
      </c>
      <c r="C8779">
        <v>5</v>
      </c>
    </row>
    <row r="8780" spans="1:3" x14ac:dyDescent="0.25">
      <c r="A8780">
        <v>232</v>
      </c>
      <c r="B8780">
        <v>37</v>
      </c>
      <c r="C8780">
        <v>25</v>
      </c>
    </row>
    <row r="8781" spans="1:3" x14ac:dyDescent="0.25">
      <c r="A8781">
        <v>232</v>
      </c>
      <c r="B8781">
        <v>55</v>
      </c>
      <c r="C8781">
        <v>22</v>
      </c>
    </row>
    <row r="8782" spans="1:3" x14ac:dyDescent="0.25">
      <c r="A8782">
        <v>232</v>
      </c>
      <c r="B8782">
        <v>15</v>
      </c>
      <c r="C8782">
        <v>30</v>
      </c>
    </row>
    <row r="8783" spans="1:3" x14ac:dyDescent="0.25">
      <c r="A8783">
        <v>233</v>
      </c>
      <c r="B8783">
        <v>33</v>
      </c>
      <c r="C8783">
        <v>8</v>
      </c>
    </row>
    <row r="8784" spans="1:3" x14ac:dyDescent="0.25">
      <c r="A8784">
        <v>233</v>
      </c>
      <c r="B8784">
        <v>58</v>
      </c>
      <c r="C8784">
        <v>2</v>
      </c>
    </row>
    <row r="8785" spans="1:3" x14ac:dyDescent="0.25">
      <c r="A8785">
        <v>233</v>
      </c>
      <c r="B8785">
        <v>13</v>
      </c>
      <c r="C8785">
        <v>3</v>
      </c>
    </row>
    <row r="8786" spans="1:3" x14ac:dyDescent="0.25">
      <c r="A8786">
        <v>233</v>
      </c>
      <c r="B8786">
        <v>49</v>
      </c>
      <c r="C8786">
        <v>6</v>
      </c>
    </row>
    <row r="8787" spans="1:3" x14ac:dyDescent="0.25">
      <c r="A8787">
        <v>233</v>
      </c>
      <c r="B8787">
        <v>3</v>
      </c>
      <c r="C8787">
        <v>2</v>
      </c>
    </row>
    <row r="8788" spans="1:3" x14ac:dyDescent="0.25">
      <c r="A8788">
        <v>234</v>
      </c>
      <c r="B8788">
        <v>56</v>
      </c>
      <c r="C8788">
        <v>11</v>
      </c>
    </row>
    <row r="8789" spans="1:3" x14ac:dyDescent="0.25">
      <c r="A8789">
        <v>234</v>
      </c>
      <c r="B8789">
        <v>20</v>
      </c>
      <c r="C8789">
        <v>12</v>
      </c>
    </row>
    <row r="8790" spans="1:3" x14ac:dyDescent="0.25">
      <c r="A8790">
        <v>234</v>
      </c>
      <c r="B8790">
        <v>1</v>
      </c>
      <c r="C8790">
        <v>1</v>
      </c>
    </row>
    <row r="8791" spans="1:3" x14ac:dyDescent="0.25">
      <c r="A8791">
        <v>234</v>
      </c>
      <c r="B8791">
        <v>15</v>
      </c>
      <c r="C8791">
        <v>19</v>
      </c>
    </row>
    <row r="8792" spans="1:3" x14ac:dyDescent="0.25">
      <c r="A8792">
        <v>234</v>
      </c>
      <c r="B8792">
        <v>53</v>
      </c>
      <c r="C8792">
        <v>1</v>
      </c>
    </row>
    <row r="8793" spans="1:3" x14ac:dyDescent="0.25">
      <c r="A8793">
        <v>235</v>
      </c>
      <c r="B8793">
        <v>1</v>
      </c>
      <c r="C8793">
        <v>1</v>
      </c>
    </row>
    <row r="8794" spans="1:3" x14ac:dyDescent="0.25">
      <c r="A8794">
        <v>235</v>
      </c>
      <c r="B8794">
        <v>22</v>
      </c>
      <c r="C8794">
        <v>7</v>
      </c>
    </row>
    <row r="8795" spans="1:3" x14ac:dyDescent="0.25">
      <c r="A8795">
        <v>235</v>
      </c>
      <c r="B8795">
        <v>41</v>
      </c>
      <c r="C8795">
        <v>1</v>
      </c>
    </row>
    <row r="8796" spans="1:3" x14ac:dyDescent="0.25">
      <c r="A8796">
        <v>235</v>
      </c>
      <c r="B8796">
        <v>57</v>
      </c>
      <c r="C8796">
        <v>6</v>
      </c>
    </row>
    <row r="8797" spans="1:3" x14ac:dyDescent="0.25">
      <c r="A8797">
        <v>236</v>
      </c>
      <c r="B8797">
        <v>15</v>
      </c>
      <c r="C8797">
        <v>3</v>
      </c>
    </row>
    <row r="8798" spans="1:3" x14ac:dyDescent="0.25">
      <c r="A8798">
        <v>236</v>
      </c>
      <c r="B8798">
        <v>52</v>
      </c>
      <c r="C8798">
        <v>3</v>
      </c>
    </row>
    <row r="8799" spans="1:3" x14ac:dyDescent="0.25">
      <c r="A8799">
        <v>236</v>
      </c>
      <c r="B8799">
        <v>40</v>
      </c>
      <c r="C8799">
        <v>1</v>
      </c>
    </row>
    <row r="8800" spans="1:3" x14ac:dyDescent="0.25">
      <c r="A8800">
        <v>236</v>
      </c>
      <c r="B8800">
        <v>45</v>
      </c>
      <c r="C8800">
        <v>2</v>
      </c>
    </row>
    <row r="8801" spans="1:3" x14ac:dyDescent="0.25">
      <c r="A8801">
        <v>260</v>
      </c>
      <c r="B8801">
        <v>27</v>
      </c>
      <c r="C8801">
        <v>2</v>
      </c>
    </row>
    <row r="8802" spans="1:3" x14ac:dyDescent="0.25">
      <c r="A8802">
        <v>260</v>
      </c>
      <c r="B8802">
        <v>29</v>
      </c>
      <c r="C8802">
        <v>2</v>
      </c>
    </row>
    <row r="8803" spans="1:3" x14ac:dyDescent="0.25">
      <c r="A8803">
        <v>260</v>
      </c>
      <c r="B8803">
        <v>43</v>
      </c>
      <c r="C8803">
        <v>4</v>
      </c>
    </row>
    <row r="8804" spans="1:3" x14ac:dyDescent="0.25">
      <c r="A8804">
        <v>260</v>
      </c>
      <c r="B8804">
        <v>9</v>
      </c>
      <c r="C8804">
        <v>15</v>
      </c>
    </row>
    <row r="8805" spans="1:3" x14ac:dyDescent="0.25">
      <c r="A8805">
        <v>260</v>
      </c>
      <c r="B8805">
        <v>7</v>
      </c>
      <c r="C8805">
        <v>2</v>
      </c>
    </row>
    <row r="8806" spans="1:3" x14ac:dyDescent="0.25">
      <c r="A8806">
        <v>260</v>
      </c>
      <c r="B8806">
        <v>2</v>
      </c>
      <c r="C8806">
        <v>4</v>
      </c>
    </row>
    <row r="8807" spans="1:3" x14ac:dyDescent="0.25">
      <c r="A8807">
        <v>2</v>
      </c>
      <c r="B8807">
        <v>16</v>
      </c>
      <c r="C8807">
        <v>9</v>
      </c>
    </row>
    <row r="8808" spans="1:3" x14ac:dyDescent="0.25">
      <c r="A8808">
        <v>2</v>
      </c>
      <c r="B8808">
        <v>20</v>
      </c>
      <c r="C8808">
        <v>14</v>
      </c>
    </row>
    <row r="8809" spans="1:3" x14ac:dyDescent="0.25">
      <c r="A8809">
        <v>2</v>
      </c>
      <c r="B8809">
        <v>50</v>
      </c>
      <c r="C8809">
        <v>5</v>
      </c>
    </row>
    <row r="8810" spans="1:3" x14ac:dyDescent="0.25">
      <c r="A8810">
        <v>23</v>
      </c>
      <c r="B8810">
        <v>43</v>
      </c>
      <c r="C8810">
        <v>2</v>
      </c>
    </row>
    <row r="8811" spans="1:3" x14ac:dyDescent="0.25">
      <c r="A8811">
        <v>23</v>
      </c>
      <c r="B8811">
        <v>25</v>
      </c>
      <c r="C8811">
        <v>2</v>
      </c>
    </row>
    <row r="8812" spans="1:3" x14ac:dyDescent="0.25">
      <c r="A8812">
        <v>23</v>
      </c>
      <c r="B8812">
        <v>27</v>
      </c>
      <c r="C8812">
        <v>1</v>
      </c>
    </row>
    <row r="8813" spans="1:3" x14ac:dyDescent="0.25">
      <c r="A8813">
        <v>23</v>
      </c>
      <c r="B8813">
        <v>33</v>
      </c>
      <c r="C8813">
        <v>1</v>
      </c>
    </row>
    <row r="8814" spans="1:3" x14ac:dyDescent="0.25">
      <c r="A8814">
        <v>23</v>
      </c>
      <c r="B8814">
        <v>49</v>
      </c>
      <c r="C8814">
        <v>4</v>
      </c>
    </row>
    <row r="8815" spans="1:3" x14ac:dyDescent="0.25">
      <c r="A8815">
        <v>23</v>
      </c>
      <c r="B8815">
        <v>29</v>
      </c>
      <c r="C8815">
        <v>1</v>
      </c>
    </row>
    <row r="8816" spans="1:3" x14ac:dyDescent="0.25">
      <c r="A8816">
        <v>24</v>
      </c>
      <c r="B8816">
        <v>53</v>
      </c>
      <c r="C8816">
        <v>1</v>
      </c>
    </row>
    <row r="8817" spans="1:3" x14ac:dyDescent="0.25">
      <c r="A8817">
        <v>24</v>
      </c>
      <c r="B8817">
        <v>34</v>
      </c>
      <c r="C8817">
        <v>6</v>
      </c>
    </row>
    <row r="8818" spans="1:3" x14ac:dyDescent="0.25">
      <c r="A8818">
        <v>24</v>
      </c>
      <c r="B8818">
        <v>51</v>
      </c>
      <c r="C8818">
        <v>1</v>
      </c>
    </row>
    <row r="8819" spans="1:3" x14ac:dyDescent="0.25">
      <c r="A8819">
        <v>24</v>
      </c>
      <c r="B8819">
        <v>20</v>
      </c>
      <c r="C8819">
        <v>4</v>
      </c>
    </row>
    <row r="8820" spans="1:3" x14ac:dyDescent="0.25">
      <c r="A8820">
        <v>24</v>
      </c>
      <c r="B8820">
        <v>16</v>
      </c>
      <c r="C8820">
        <v>27</v>
      </c>
    </row>
    <row r="8821" spans="1:3" x14ac:dyDescent="0.25">
      <c r="A8821">
        <v>24</v>
      </c>
      <c r="B8821">
        <v>14</v>
      </c>
      <c r="C8821">
        <v>13</v>
      </c>
    </row>
    <row r="8822" spans="1:3" x14ac:dyDescent="0.25">
      <c r="A8822">
        <v>24</v>
      </c>
      <c r="B8822">
        <v>2</v>
      </c>
      <c r="C8822">
        <v>6</v>
      </c>
    </row>
    <row r="8823" spans="1:3" x14ac:dyDescent="0.25">
      <c r="A8823">
        <v>25</v>
      </c>
      <c r="B8823">
        <v>53</v>
      </c>
      <c r="C8823">
        <v>2</v>
      </c>
    </row>
    <row r="8824" spans="1:3" x14ac:dyDescent="0.25">
      <c r="A8824">
        <v>26</v>
      </c>
      <c r="B8824">
        <v>4</v>
      </c>
      <c r="C8824">
        <v>1</v>
      </c>
    </row>
    <row r="8825" spans="1:3" x14ac:dyDescent="0.25">
      <c r="A8825">
        <v>26</v>
      </c>
      <c r="B8825">
        <v>55</v>
      </c>
      <c r="C8825">
        <v>7</v>
      </c>
    </row>
    <row r="8826" spans="1:3" x14ac:dyDescent="0.25">
      <c r="A8826">
        <v>26</v>
      </c>
      <c r="B8826">
        <v>19</v>
      </c>
      <c r="C8826">
        <v>2</v>
      </c>
    </row>
    <row r="8827" spans="1:3" x14ac:dyDescent="0.25">
      <c r="A8827">
        <v>27</v>
      </c>
      <c r="B8827">
        <v>10</v>
      </c>
      <c r="C8827">
        <v>10</v>
      </c>
    </row>
    <row r="8828" spans="1:3" x14ac:dyDescent="0.25">
      <c r="A8828">
        <v>28</v>
      </c>
      <c r="B8828">
        <v>1</v>
      </c>
      <c r="C8828">
        <v>1</v>
      </c>
    </row>
    <row r="8829" spans="1:3" x14ac:dyDescent="0.25">
      <c r="A8829">
        <v>28</v>
      </c>
      <c r="B8829">
        <v>14</v>
      </c>
      <c r="C8829">
        <v>5</v>
      </c>
    </row>
    <row r="8830" spans="1:3" x14ac:dyDescent="0.25">
      <c r="A8830">
        <v>28</v>
      </c>
      <c r="B8830">
        <v>22</v>
      </c>
      <c r="C8830">
        <v>3</v>
      </c>
    </row>
    <row r="8831" spans="1:3" x14ac:dyDescent="0.25">
      <c r="A8831">
        <v>29</v>
      </c>
      <c r="B8831">
        <v>47</v>
      </c>
      <c r="C8831">
        <v>3</v>
      </c>
    </row>
    <row r="8832" spans="1:3" x14ac:dyDescent="0.25">
      <c r="A8832">
        <v>29</v>
      </c>
      <c r="B8832">
        <v>36</v>
      </c>
      <c r="C8832">
        <v>9</v>
      </c>
    </row>
    <row r="8833" spans="1:3" x14ac:dyDescent="0.25">
      <c r="A8833">
        <v>29</v>
      </c>
      <c r="B8833">
        <v>16</v>
      </c>
      <c r="C8833">
        <v>14</v>
      </c>
    </row>
    <row r="8834" spans="1:3" x14ac:dyDescent="0.25">
      <c r="A8834">
        <v>29</v>
      </c>
      <c r="B8834">
        <v>4</v>
      </c>
      <c r="C8834">
        <v>2</v>
      </c>
    </row>
    <row r="8835" spans="1:3" x14ac:dyDescent="0.25">
      <c r="A8835">
        <v>30</v>
      </c>
      <c r="B8835">
        <v>26</v>
      </c>
      <c r="C8835">
        <v>5</v>
      </c>
    </row>
    <row r="8836" spans="1:3" x14ac:dyDescent="0.25">
      <c r="A8836">
        <v>30</v>
      </c>
      <c r="B8836">
        <v>23</v>
      </c>
      <c r="C8836">
        <v>3</v>
      </c>
    </row>
    <row r="8837" spans="1:3" x14ac:dyDescent="0.25">
      <c r="A8837">
        <v>30</v>
      </c>
      <c r="B8837">
        <v>12</v>
      </c>
      <c r="C8837">
        <v>1</v>
      </c>
    </row>
    <row r="8838" spans="1:3" x14ac:dyDescent="0.25">
      <c r="A8838">
        <v>30</v>
      </c>
      <c r="B8838">
        <v>36</v>
      </c>
      <c r="C8838">
        <v>1</v>
      </c>
    </row>
    <row r="8839" spans="1:3" x14ac:dyDescent="0.25">
      <c r="A8839">
        <v>30</v>
      </c>
      <c r="B8839">
        <v>3</v>
      </c>
      <c r="C8839">
        <v>3</v>
      </c>
    </row>
    <row r="8840" spans="1:3" x14ac:dyDescent="0.25">
      <c r="A8840">
        <v>30</v>
      </c>
      <c r="B8840">
        <v>55</v>
      </c>
      <c r="C8840">
        <v>24</v>
      </c>
    </row>
    <row r="8841" spans="1:3" x14ac:dyDescent="0.25">
      <c r="A8841">
        <v>31</v>
      </c>
      <c r="B8841">
        <v>55</v>
      </c>
      <c r="C8841">
        <v>3</v>
      </c>
    </row>
    <row r="8842" spans="1:3" x14ac:dyDescent="0.25">
      <c r="A8842">
        <v>32</v>
      </c>
      <c r="B8842">
        <v>7</v>
      </c>
      <c r="C8842">
        <v>3</v>
      </c>
    </row>
    <row r="8843" spans="1:3" x14ac:dyDescent="0.25">
      <c r="A8843">
        <v>32</v>
      </c>
      <c r="B8843">
        <v>16</v>
      </c>
      <c r="C8843">
        <v>8</v>
      </c>
    </row>
    <row r="8844" spans="1:3" x14ac:dyDescent="0.25">
      <c r="A8844">
        <v>32</v>
      </c>
      <c r="B8844">
        <v>49</v>
      </c>
      <c r="C8844">
        <v>2</v>
      </c>
    </row>
    <row r="8845" spans="1:3" x14ac:dyDescent="0.25">
      <c r="A8845">
        <v>33</v>
      </c>
      <c r="B8845">
        <v>19</v>
      </c>
      <c r="C8845">
        <v>3</v>
      </c>
    </row>
    <row r="8846" spans="1:3" x14ac:dyDescent="0.25">
      <c r="A8846">
        <v>33</v>
      </c>
      <c r="B8846">
        <v>15</v>
      </c>
      <c r="C8846">
        <v>5</v>
      </c>
    </row>
    <row r="8847" spans="1:3" x14ac:dyDescent="0.25">
      <c r="A8847">
        <v>33</v>
      </c>
      <c r="B8847">
        <v>56</v>
      </c>
      <c r="C8847">
        <v>8</v>
      </c>
    </row>
    <row r="8848" spans="1:3" x14ac:dyDescent="0.25">
      <c r="A8848">
        <v>33</v>
      </c>
      <c r="B8848">
        <v>52</v>
      </c>
      <c r="C8848">
        <v>5</v>
      </c>
    </row>
    <row r="8849" spans="1:3" x14ac:dyDescent="0.25">
      <c r="A8849">
        <v>33</v>
      </c>
      <c r="B8849">
        <v>24</v>
      </c>
      <c r="C8849">
        <v>1</v>
      </c>
    </row>
    <row r="8850" spans="1:3" x14ac:dyDescent="0.25">
      <c r="A8850">
        <v>33</v>
      </c>
      <c r="B8850">
        <v>50</v>
      </c>
      <c r="C8850">
        <v>3</v>
      </c>
    </row>
    <row r="8851" spans="1:3" x14ac:dyDescent="0.25">
      <c r="A8851">
        <v>33</v>
      </c>
      <c r="B8851">
        <v>16</v>
      </c>
      <c r="C8851">
        <v>8</v>
      </c>
    </row>
    <row r="8852" spans="1:3" x14ac:dyDescent="0.25">
      <c r="A8852">
        <v>33</v>
      </c>
      <c r="B8852">
        <v>28</v>
      </c>
      <c r="C8852">
        <v>1</v>
      </c>
    </row>
    <row r="8853" spans="1:3" x14ac:dyDescent="0.25">
      <c r="A8853">
        <v>34</v>
      </c>
      <c r="B8853">
        <v>16</v>
      </c>
      <c r="C8853">
        <v>11</v>
      </c>
    </row>
    <row r="8854" spans="1:3" x14ac:dyDescent="0.25">
      <c r="A8854">
        <v>34</v>
      </c>
      <c r="B8854">
        <v>55</v>
      </c>
      <c r="C8854">
        <v>6</v>
      </c>
    </row>
    <row r="8855" spans="1:3" x14ac:dyDescent="0.25">
      <c r="A8855">
        <v>35</v>
      </c>
      <c r="B8855">
        <v>53</v>
      </c>
      <c r="C8855">
        <v>1</v>
      </c>
    </row>
    <row r="8856" spans="1:3" x14ac:dyDescent="0.25">
      <c r="A8856">
        <v>35</v>
      </c>
      <c r="B8856">
        <v>21</v>
      </c>
      <c r="C8856">
        <v>4</v>
      </c>
    </row>
    <row r="8857" spans="1:3" x14ac:dyDescent="0.25">
      <c r="A8857">
        <v>35</v>
      </c>
      <c r="B8857">
        <v>25</v>
      </c>
      <c r="C8857">
        <v>1</v>
      </c>
    </row>
    <row r="8858" spans="1:3" x14ac:dyDescent="0.25">
      <c r="A8858">
        <v>36</v>
      </c>
      <c r="B8858">
        <v>45</v>
      </c>
      <c r="C8858">
        <v>4</v>
      </c>
    </row>
    <row r="8859" spans="1:3" x14ac:dyDescent="0.25">
      <c r="A8859">
        <v>36</v>
      </c>
      <c r="B8859">
        <v>48</v>
      </c>
      <c r="C8859">
        <v>1</v>
      </c>
    </row>
    <row r="8860" spans="1:3" x14ac:dyDescent="0.25">
      <c r="A8860">
        <v>36</v>
      </c>
      <c r="B8860">
        <v>2</v>
      </c>
      <c r="C8860">
        <v>2</v>
      </c>
    </row>
    <row r="8861" spans="1:3" x14ac:dyDescent="0.25">
      <c r="A8861">
        <v>36</v>
      </c>
      <c r="B8861">
        <v>26</v>
      </c>
      <c r="C8861">
        <v>1</v>
      </c>
    </row>
    <row r="8862" spans="1:3" x14ac:dyDescent="0.25">
      <c r="A8862">
        <v>36</v>
      </c>
      <c r="B8862">
        <v>56</v>
      </c>
      <c r="C8862">
        <v>12</v>
      </c>
    </row>
    <row r="8863" spans="1:3" x14ac:dyDescent="0.25">
      <c r="A8863">
        <v>36</v>
      </c>
      <c r="B8863">
        <v>22</v>
      </c>
      <c r="C8863">
        <v>9</v>
      </c>
    </row>
    <row r="8864" spans="1:3" x14ac:dyDescent="0.25">
      <c r="A8864">
        <v>37</v>
      </c>
      <c r="B8864">
        <v>43</v>
      </c>
      <c r="C8864">
        <v>3</v>
      </c>
    </row>
    <row r="8865" spans="1:3" x14ac:dyDescent="0.25">
      <c r="A8865">
        <v>37</v>
      </c>
      <c r="B8865">
        <v>14</v>
      </c>
      <c r="C8865">
        <v>5</v>
      </c>
    </row>
    <row r="8866" spans="1:3" x14ac:dyDescent="0.25">
      <c r="A8866">
        <v>37</v>
      </c>
      <c r="B8866">
        <v>17</v>
      </c>
      <c r="C8866">
        <v>1</v>
      </c>
    </row>
    <row r="8867" spans="1:3" x14ac:dyDescent="0.25">
      <c r="A8867">
        <v>37</v>
      </c>
      <c r="B8867">
        <v>11</v>
      </c>
      <c r="C8867">
        <v>5</v>
      </c>
    </row>
    <row r="8868" spans="1:3" x14ac:dyDescent="0.25">
      <c r="A8868">
        <v>37</v>
      </c>
      <c r="B8868">
        <v>34</v>
      </c>
      <c r="C8868">
        <v>2</v>
      </c>
    </row>
    <row r="8869" spans="1:3" x14ac:dyDescent="0.25">
      <c r="A8869">
        <v>38</v>
      </c>
      <c r="B8869">
        <v>35</v>
      </c>
      <c r="C8869">
        <v>4</v>
      </c>
    </row>
    <row r="8870" spans="1:3" x14ac:dyDescent="0.25">
      <c r="A8870">
        <v>38</v>
      </c>
      <c r="B8870">
        <v>3</v>
      </c>
      <c r="C8870">
        <v>3</v>
      </c>
    </row>
    <row r="8871" spans="1:3" x14ac:dyDescent="0.25">
      <c r="A8871">
        <v>38</v>
      </c>
      <c r="B8871">
        <v>29</v>
      </c>
      <c r="C8871">
        <v>1</v>
      </c>
    </row>
    <row r="8872" spans="1:3" x14ac:dyDescent="0.25">
      <c r="A8872">
        <v>38</v>
      </c>
      <c r="B8872">
        <v>22</v>
      </c>
      <c r="C8872">
        <v>10</v>
      </c>
    </row>
    <row r="8873" spans="1:3" x14ac:dyDescent="0.25">
      <c r="A8873">
        <v>39</v>
      </c>
      <c r="B8873">
        <v>27</v>
      </c>
      <c r="C8873">
        <v>1</v>
      </c>
    </row>
    <row r="8874" spans="1:3" x14ac:dyDescent="0.25">
      <c r="A8874">
        <v>39</v>
      </c>
      <c r="B8874">
        <v>43</v>
      </c>
      <c r="C8874">
        <v>2</v>
      </c>
    </row>
    <row r="8875" spans="1:3" x14ac:dyDescent="0.25">
      <c r="A8875">
        <v>39</v>
      </c>
      <c r="B8875">
        <v>36</v>
      </c>
      <c r="C8875">
        <v>10</v>
      </c>
    </row>
    <row r="8876" spans="1:3" x14ac:dyDescent="0.25">
      <c r="A8876">
        <v>39</v>
      </c>
      <c r="B8876">
        <v>34</v>
      </c>
      <c r="C8876">
        <v>10</v>
      </c>
    </row>
    <row r="8877" spans="1:3" x14ac:dyDescent="0.25">
      <c r="A8877">
        <v>39</v>
      </c>
      <c r="B8877">
        <v>50</v>
      </c>
      <c r="C8877">
        <v>6</v>
      </c>
    </row>
    <row r="8878" spans="1:3" x14ac:dyDescent="0.25">
      <c r="A8878">
        <v>39</v>
      </c>
      <c r="B8878">
        <v>1</v>
      </c>
      <c r="C8878">
        <v>2</v>
      </c>
    </row>
    <row r="8879" spans="1:3" x14ac:dyDescent="0.25">
      <c r="A8879">
        <v>39</v>
      </c>
      <c r="B8879">
        <v>21</v>
      </c>
      <c r="C8879">
        <v>2</v>
      </c>
    </row>
    <row r="8880" spans="1:3" x14ac:dyDescent="0.25">
      <c r="A8880">
        <v>39</v>
      </c>
      <c r="B8880">
        <v>37</v>
      </c>
      <c r="C8880">
        <v>3</v>
      </c>
    </row>
    <row r="8881" spans="1:3" x14ac:dyDescent="0.25">
      <c r="A8881">
        <v>39</v>
      </c>
      <c r="B8881">
        <v>22</v>
      </c>
      <c r="C8881">
        <v>20</v>
      </c>
    </row>
    <row r="8882" spans="1:3" x14ac:dyDescent="0.25">
      <c r="A8882">
        <v>40</v>
      </c>
      <c r="B8882">
        <v>52</v>
      </c>
      <c r="C8882">
        <v>5</v>
      </c>
    </row>
    <row r="8883" spans="1:3" x14ac:dyDescent="0.25">
      <c r="A8883">
        <v>40</v>
      </c>
      <c r="B8883">
        <v>7</v>
      </c>
      <c r="C8883">
        <v>1</v>
      </c>
    </row>
    <row r="8884" spans="1:3" x14ac:dyDescent="0.25">
      <c r="A8884">
        <v>40</v>
      </c>
      <c r="B8884">
        <v>56</v>
      </c>
      <c r="C8884">
        <v>19</v>
      </c>
    </row>
    <row r="8885" spans="1:3" x14ac:dyDescent="0.25">
      <c r="A8885">
        <v>40</v>
      </c>
      <c r="B8885">
        <v>22</v>
      </c>
      <c r="C8885">
        <v>16</v>
      </c>
    </row>
    <row r="8886" spans="1:3" x14ac:dyDescent="0.25">
      <c r="A8886">
        <v>40</v>
      </c>
      <c r="B8886">
        <v>2</v>
      </c>
      <c r="C8886">
        <v>1</v>
      </c>
    </row>
    <row r="8887" spans="1:3" x14ac:dyDescent="0.25">
      <c r="A8887">
        <v>40</v>
      </c>
      <c r="B8887">
        <v>16</v>
      </c>
      <c r="C8887">
        <v>12</v>
      </c>
    </row>
    <row r="8888" spans="1:3" x14ac:dyDescent="0.25">
      <c r="A8888">
        <v>41</v>
      </c>
      <c r="B8888">
        <v>21</v>
      </c>
      <c r="C8888">
        <v>4</v>
      </c>
    </row>
    <row r="8889" spans="1:3" x14ac:dyDescent="0.25">
      <c r="A8889">
        <v>41</v>
      </c>
      <c r="B8889">
        <v>6</v>
      </c>
      <c r="C8889">
        <v>1</v>
      </c>
    </row>
    <row r="8890" spans="1:3" x14ac:dyDescent="0.25">
      <c r="A8890">
        <v>41</v>
      </c>
      <c r="B8890">
        <v>19</v>
      </c>
      <c r="C8890">
        <v>15</v>
      </c>
    </row>
    <row r="8891" spans="1:3" x14ac:dyDescent="0.25">
      <c r="A8891">
        <v>41</v>
      </c>
      <c r="B8891">
        <v>46</v>
      </c>
      <c r="C8891">
        <v>6</v>
      </c>
    </row>
    <row r="8892" spans="1:3" x14ac:dyDescent="0.25">
      <c r="A8892">
        <v>41</v>
      </c>
      <c r="B8892">
        <v>8</v>
      </c>
      <c r="C8892">
        <v>1</v>
      </c>
    </row>
    <row r="8893" spans="1:3" x14ac:dyDescent="0.25">
      <c r="A8893">
        <v>41</v>
      </c>
      <c r="B8893">
        <v>14</v>
      </c>
      <c r="C8893">
        <v>5</v>
      </c>
    </row>
    <row r="8894" spans="1:3" x14ac:dyDescent="0.25">
      <c r="A8894">
        <v>41</v>
      </c>
      <c r="B8894">
        <v>12</v>
      </c>
      <c r="C8894">
        <v>2</v>
      </c>
    </row>
    <row r="8895" spans="1:3" x14ac:dyDescent="0.25">
      <c r="A8895">
        <v>42</v>
      </c>
      <c r="B8895">
        <v>34</v>
      </c>
      <c r="C8895">
        <v>7</v>
      </c>
    </row>
    <row r="8896" spans="1:3" x14ac:dyDescent="0.25">
      <c r="A8896">
        <v>42</v>
      </c>
      <c r="B8896">
        <v>11</v>
      </c>
      <c r="C8896">
        <v>10</v>
      </c>
    </row>
    <row r="8897" spans="1:3" x14ac:dyDescent="0.25">
      <c r="A8897">
        <v>42</v>
      </c>
      <c r="B8897">
        <v>45</v>
      </c>
      <c r="C8897">
        <v>14</v>
      </c>
    </row>
    <row r="8898" spans="1:3" x14ac:dyDescent="0.25">
      <c r="A8898">
        <v>43</v>
      </c>
      <c r="B8898">
        <v>51</v>
      </c>
      <c r="C8898">
        <v>1</v>
      </c>
    </row>
    <row r="8899" spans="1:3" x14ac:dyDescent="0.25">
      <c r="A8899">
        <v>43</v>
      </c>
      <c r="B8899">
        <v>30</v>
      </c>
      <c r="C8899">
        <v>1</v>
      </c>
    </row>
    <row r="8900" spans="1:3" x14ac:dyDescent="0.25">
      <c r="A8900">
        <v>43</v>
      </c>
      <c r="B8900">
        <v>9</v>
      </c>
      <c r="C8900">
        <v>28</v>
      </c>
    </row>
    <row r="8901" spans="1:3" x14ac:dyDescent="0.25">
      <c r="A8901">
        <v>43</v>
      </c>
      <c r="B8901">
        <v>10</v>
      </c>
      <c r="C8901">
        <v>9</v>
      </c>
    </row>
    <row r="8902" spans="1:3" x14ac:dyDescent="0.25">
      <c r="A8902">
        <v>44</v>
      </c>
      <c r="B8902">
        <v>24</v>
      </c>
      <c r="C8902">
        <v>1</v>
      </c>
    </row>
    <row r="8903" spans="1:3" x14ac:dyDescent="0.25">
      <c r="A8903">
        <v>44</v>
      </c>
      <c r="B8903">
        <v>11</v>
      </c>
      <c r="C8903">
        <v>6</v>
      </c>
    </row>
    <row r="8904" spans="1:3" x14ac:dyDescent="0.25">
      <c r="A8904">
        <v>44</v>
      </c>
      <c r="B8904">
        <v>48</v>
      </c>
      <c r="C8904">
        <v>1</v>
      </c>
    </row>
    <row r="8905" spans="1:3" x14ac:dyDescent="0.25">
      <c r="A8905">
        <v>44</v>
      </c>
      <c r="B8905">
        <v>40</v>
      </c>
      <c r="C8905">
        <v>1</v>
      </c>
    </row>
    <row r="8906" spans="1:3" x14ac:dyDescent="0.25">
      <c r="A8906">
        <v>44</v>
      </c>
      <c r="B8906">
        <v>10</v>
      </c>
      <c r="C8906">
        <v>15</v>
      </c>
    </row>
    <row r="8907" spans="1:3" x14ac:dyDescent="0.25">
      <c r="A8907">
        <v>45</v>
      </c>
      <c r="B8907">
        <v>52</v>
      </c>
      <c r="C8907">
        <v>4</v>
      </c>
    </row>
    <row r="8908" spans="1:3" x14ac:dyDescent="0.25">
      <c r="A8908">
        <v>45</v>
      </c>
      <c r="B8908">
        <v>2</v>
      </c>
      <c r="C8908">
        <v>1</v>
      </c>
    </row>
    <row r="8909" spans="1:3" x14ac:dyDescent="0.25">
      <c r="A8909">
        <v>45</v>
      </c>
      <c r="B8909">
        <v>13</v>
      </c>
      <c r="C8909">
        <v>2</v>
      </c>
    </row>
    <row r="8910" spans="1:3" x14ac:dyDescent="0.25">
      <c r="A8910">
        <v>45</v>
      </c>
      <c r="B8910">
        <v>3</v>
      </c>
      <c r="C8910">
        <v>2</v>
      </c>
    </row>
    <row r="8911" spans="1:3" x14ac:dyDescent="0.25">
      <c r="A8911">
        <v>45</v>
      </c>
      <c r="B8911">
        <v>46</v>
      </c>
      <c r="C8911">
        <v>1</v>
      </c>
    </row>
    <row r="8912" spans="1:3" x14ac:dyDescent="0.25">
      <c r="A8912">
        <v>325</v>
      </c>
      <c r="B8912">
        <v>51</v>
      </c>
      <c r="C8912">
        <v>1</v>
      </c>
    </row>
    <row r="8913" spans="1:3" x14ac:dyDescent="0.25">
      <c r="A8913">
        <v>325</v>
      </c>
      <c r="B8913">
        <v>35</v>
      </c>
      <c r="C8913">
        <v>5</v>
      </c>
    </row>
    <row r="8914" spans="1:3" x14ac:dyDescent="0.25">
      <c r="A8914">
        <v>325</v>
      </c>
      <c r="B8914">
        <v>17</v>
      </c>
      <c r="C8914">
        <v>3</v>
      </c>
    </row>
    <row r="8915" spans="1:3" x14ac:dyDescent="0.25">
      <c r="A8915">
        <v>326</v>
      </c>
      <c r="B8915">
        <v>16</v>
      </c>
      <c r="C8915">
        <v>4</v>
      </c>
    </row>
    <row r="8916" spans="1:3" x14ac:dyDescent="0.25">
      <c r="A8916">
        <v>326</v>
      </c>
      <c r="B8916">
        <v>40</v>
      </c>
      <c r="C8916">
        <v>1</v>
      </c>
    </row>
    <row r="8917" spans="1:3" x14ac:dyDescent="0.25">
      <c r="A8917">
        <v>326</v>
      </c>
      <c r="B8917">
        <v>57</v>
      </c>
      <c r="C8917">
        <v>1</v>
      </c>
    </row>
    <row r="8918" spans="1:3" x14ac:dyDescent="0.25">
      <c r="A8918">
        <v>326</v>
      </c>
      <c r="B8918">
        <v>39</v>
      </c>
      <c r="C8918">
        <v>2</v>
      </c>
    </row>
    <row r="8919" spans="1:3" x14ac:dyDescent="0.25">
      <c r="A8919">
        <v>327</v>
      </c>
      <c r="B8919">
        <v>15</v>
      </c>
      <c r="C8919">
        <v>14</v>
      </c>
    </row>
    <row r="8920" spans="1:3" x14ac:dyDescent="0.25">
      <c r="A8920">
        <v>327</v>
      </c>
      <c r="B8920">
        <v>23</v>
      </c>
      <c r="C8920">
        <v>1</v>
      </c>
    </row>
    <row r="8921" spans="1:3" x14ac:dyDescent="0.25">
      <c r="A8921">
        <v>327</v>
      </c>
      <c r="B8921">
        <v>34</v>
      </c>
      <c r="C8921">
        <v>2</v>
      </c>
    </row>
    <row r="8922" spans="1:3" x14ac:dyDescent="0.25">
      <c r="A8922">
        <v>327</v>
      </c>
      <c r="B8922">
        <v>56</v>
      </c>
      <c r="C8922">
        <v>6</v>
      </c>
    </row>
    <row r="8923" spans="1:3" x14ac:dyDescent="0.25">
      <c r="A8923">
        <v>328</v>
      </c>
      <c r="B8923">
        <v>38</v>
      </c>
      <c r="C8923">
        <v>7</v>
      </c>
    </row>
    <row r="8924" spans="1:3" x14ac:dyDescent="0.25">
      <c r="A8924">
        <v>328</v>
      </c>
      <c r="B8924">
        <v>20</v>
      </c>
      <c r="C8924">
        <v>16</v>
      </c>
    </row>
    <row r="8925" spans="1:3" x14ac:dyDescent="0.25">
      <c r="A8925">
        <v>328</v>
      </c>
      <c r="B8925">
        <v>50</v>
      </c>
      <c r="C8925">
        <v>7</v>
      </c>
    </row>
    <row r="8926" spans="1:3" x14ac:dyDescent="0.25">
      <c r="A8926">
        <v>328</v>
      </c>
      <c r="B8926">
        <v>35</v>
      </c>
      <c r="C8926">
        <v>6</v>
      </c>
    </row>
    <row r="8927" spans="1:3" x14ac:dyDescent="0.25">
      <c r="A8927">
        <v>329</v>
      </c>
      <c r="B8927">
        <v>51</v>
      </c>
      <c r="C8927">
        <v>2</v>
      </c>
    </row>
    <row r="8928" spans="1:3" x14ac:dyDescent="0.25">
      <c r="A8928">
        <v>329</v>
      </c>
      <c r="B8928">
        <v>25</v>
      </c>
      <c r="C8928">
        <v>2</v>
      </c>
    </row>
    <row r="8929" spans="1:3" x14ac:dyDescent="0.25">
      <c r="A8929">
        <v>329</v>
      </c>
      <c r="B8929">
        <v>28</v>
      </c>
      <c r="C8929">
        <v>4</v>
      </c>
    </row>
    <row r="8930" spans="1:3" x14ac:dyDescent="0.25">
      <c r="A8930">
        <v>329</v>
      </c>
      <c r="B8930">
        <v>41</v>
      </c>
      <c r="C8930">
        <v>2</v>
      </c>
    </row>
    <row r="8931" spans="1:3" x14ac:dyDescent="0.25">
      <c r="A8931">
        <v>329</v>
      </c>
      <c r="B8931">
        <v>35</v>
      </c>
      <c r="C8931">
        <v>4</v>
      </c>
    </row>
    <row r="8932" spans="1:3" x14ac:dyDescent="0.25">
      <c r="A8932">
        <v>330</v>
      </c>
      <c r="B8932">
        <v>12</v>
      </c>
      <c r="C8932">
        <v>3</v>
      </c>
    </row>
    <row r="8933" spans="1:3" x14ac:dyDescent="0.25">
      <c r="A8933">
        <v>330</v>
      </c>
      <c r="B8933">
        <v>33</v>
      </c>
      <c r="C8933">
        <v>4</v>
      </c>
    </row>
    <row r="8934" spans="1:3" x14ac:dyDescent="0.25">
      <c r="A8934">
        <v>330</v>
      </c>
      <c r="B8934">
        <v>48</v>
      </c>
      <c r="C8934">
        <v>5</v>
      </c>
    </row>
    <row r="8935" spans="1:3" x14ac:dyDescent="0.25">
      <c r="A8935">
        <v>330</v>
      </c>
      <c r="B8935">
        <v>2</v>
      </c>
      <c r="C8935">
        <v>1</v>
      </c>
    </row>
    <row r="8936" spans="1:3" x14ac:dyDescent="0.25">
      <c r="A8936">
        <v>330</v>
      </c>
      <c r="B8936">
        <v>1</v>
      </c>
      <c r="C8936">
        <v>1</v>
      </c>
    </row>
    <row r="8937" spans="1:3" x14ac:dyDescent="0.25">
      <c r="A8937">
        <v>330</v>
      </c>
      <c r="B8937">
        <v>4</v>
      </c>
      <c r="C8937">
        <v>2</v>
      </c>
    </row>
    <row r="8938" spans="1:3" x14ac:dyDescent="0.25">
      <c r="A8938">
        <v>331</v>
      </c>
      <c r="B8938">
        <v>25</v>
      </c>
      <c r="C8938">
        <v>5</v>
      </c>
    </row>
    <row r="8939" spans="1:3" x14ac:dyDescent="0.25">
      <c r="A8939">
        <v>332</v>
      </c>
      <c r="B8939">
        <v>57</v>
      </c>
      <c r="C8939">
        <v>1</v>
      </c>
    </row>
    <row r="8940" spans="1:3" x14ac:dyDescent="0.25">
      <c r="A8940">
        <v>332</v>
      </c>
      <c r="B8940">
        <v>60</v>
      </c>
      <c r="C8940">
        <v>8</v>
      </c>
    </row>
    <row r="8941" spans="1:3" x14ac:dyDescent="0.25">
      <c r="A8941">
        <v>332</v>
      </c>
      <c r="B8941">
        <v>22</v>
      </c>
      <c r="C8941">
        <v>6</v>
      </c>
    </row>
    <row r="8942" spans="1:3" x14ac:dyDescent="0.25">
      <c r="A8942">
        <v>333</v>
      </c>
      <c r="B8942">
        <v>28</v>
      </c>
      <c r="C8942">
        <v>1</v>
      </c>
    </row>
    <row r="8943" spans="1:3" x14ac:dyDescent="0.25">
      <c r="A8943">
        <v>333</v>
      </c>
      <c r="B8943">
        <v>44</v>
      </c>
      <c r="C8943">
        <v>1</v>
      </c>
    </row>
    <row r="8944" spans="1:3" x14ac:dyDescent="0.25">
      <c r="A8944">
        <v>334</v>
      </c>
      <c r="B8944">
        <v>48</v>
      </c>
      <c r="C8944">
        <v>2</v>
      </c>
    </row>
    <row r="8945" spans="1:3" x14ac:dyDescent="0.25">
      <c r="A8945">
        <v>334</v>
      </c>
      <c r="B8945">
        <v>11</v>
      </c>
      <c r="C8945">
        <v>18</v>
      </c>
    </row>
    <row r="8946" spans="1:3" x14ac:dyDescent="0.25">
      <c r="A8946">
        <v>334</v>
      </c>
      <c r="B8946">
        <v>22</v>
      </c>
      <c r="C8946">
        <v>7</v>
      </c>
    </row>
    <row r="8947" spans="1:3" x14ac:dyDescent="0.25">
      <c r="A8947">
        <v>334</v>
      </c>
      <c r="B8947">
        <v>55</v>
      </c>
      <c r="C8947">
        <v>13</v>
      </c>
    </row>
    <row r="8948" spans="1:3" x14ac:dyDescent="0.25">
      <c r="A8948">
        <v>334</v>
      </c>
      <c r="B8948">
        <v>50</v>
      </c>
      <c r="C8948">
        <v>4</v>
      </c>
    </row>
    <row r="8949" spans="1:3" x14ac:dyDescent="0.25">
      <c r="A8949">
        <v>335</v>
      </c>
      <c r="B8949">
        <v>43</v>
      </c>
      <c r="C8949">
        <v>1</v>
      </c>
    </row>
    <row r="8950" spans="1:3" x14ac:dyDescent="0.25">
      <c r="A8950">
        <v>335</v>
      </c>
      <c r="B8950">
        <v>21</v>
      </c>
      <c r="C8950">
        <v>1</v>
      </c>
    </row>
    <row r="8951" spans="1:3" x14ac:dyDescent="0.25">
      <c r="A8951">
        <v>335</v>
      </c>
      <c r="B8951">
        <v>36</v>
      </c>
      <c r="C8951">
        <v>1</v>
      </c>
    </row>
    <row r="8952" spans="1:3" x14ac:dyDescent="0.25">
      <c r="A8952">
        <v>336</v>
      </c>
      <c r="B8952">
        <v>51</v>
      </c>
      <c r="C8952">
        <v>1</v>
      </c>
    </row>
    <row r="8953" spans="1:3" x14ac:dyDescent="0.25">
      <c r="A8953">
        <v>336</v>
      </c>
      <c r="B8953">
        <v>59</v>
      </c>
      <c r="C8953">
        <v>1</v>
      </c>
    </row>
    <row r="8954" spans="1:3" x14ac:dyDescent="0.25">
      <c r="A8954">
        <v>336</v>
      </c>
      <c r="B8954">
        <v>40</v>
      </c>
      <c r="C8954">
        <v>2</v>
      </c>
    </row>
    <row r="8955" spans="1:3" x14ac:dyDescent="0.25">
      <c r="A8955">
        <v>336</v>
      </c>
      <c r="B8955">
        <v>45</v>
      </c>
      <c r="C8955">
        <v>6</v>
      </c>
    </row>
    <row r="8956" spans="1:3" x14ac:dyDescent="0.25">
      <c r="A8956">
        <v>336</v>
      </c>
      <c r="B8956">
        <v>42</v>
      </c>
      <c r="C8956">
        <v>1</v>
      </c>
    </row>
    <row r="8957" spans="1:3" x14ac:dyDescent="0.25">
      <c r="A8957">
        <v>336</v>
      </c>
      <c r="B8957">
        <v>15</v>
      </c>
      <c r="C8957">
        <v>12</v>
      </c>
    </row>
    <row r="8958" spans="1:3" x14ac:dyDescent="0.25">
      <c r="A8958">
        <v>336</v>
      </c>
      <c r="B8958">
        <v>21</v>
      </c>
      <c r="C8958">
        <v>1</v>
      </c>
    </row>
    <row r="8959" spans="1:3" x14ac:dyDescent="0.25">
      <c r="A8959">
        <v>337</v>
      </c>
      <c r="B8959">
        <v>54</v>
      </c>
      <c r="C8959">
        <v>12</v>
      </c>
    </row>
    <row r="8960" spans="1:3" x14ac:dyDescent="0.25">
      <c r="A8960">
        <v>337</v>
      </c>
      <c r="B8960">
        <v>42</v>
      </c>
      <c r="C8960">
        <v>3</v>
      </c>
    </row>
    <row r="8961" spans="1:3" x14ac:dyDescent="0.25">
      <c r="A8961">
        <v>337</v>
      </c>
      <c r="B8961">
        <v>43</v>
      </c>
      <c r="C8961">
        <v>2</v>
      </c>
    </row>
    <row r="8962" spans="1:3" x14ac:dyDescent="0.25">
      <c r="A8962">
        <v>337</v>
      </c>
      <c r="B8962">
        <v>12</v>
      </c>
      <c r="C8962">
        <v>1</v>
      </c>
    </row>
    <row r="8963" spans="1:3" x14ac:dyDescent="0.25">
      <c r="A8963">
        <v>337</v>
      </c>
      <c r="B8963">
        <v>16</v>
      </c>
      <c r="C8963">
        <v>5</v>
      </c>
    </row>
    <row r="8964" spans="1:3" x14ac:dyDescent="0.25">
      <c r="A8964">
        <v>337</v>
      </c>
      <c r="B8964">
        <v>9</v>
      </c>
      <c r="C8964">
        <v>4</v>
      </c>
    </row>
    <row r="8965" spans="1:3" x14ac:dyDescent="0.25">
      <c r="A8965">
        <v>337</v>
      </c>
      <c r="B8965">
        <v>55</v>
      </c>
      <c r="C8965">
        <v>14</v>
      </c>
    </row>
    <row r="8966" spans="1:3" x14ac:dyDescent="0.25">
      <c r="A8966">
        <v>338</v>
      </c>
      <c r="B8966">
        <v>50</v>
      </c>
      <c r="C8966">
        <v>5</v>
      </c>
    </row>
    <row r="8967" spans="1:3" x14ac:dyDescent="0.25">
      <c r="A8967">
        <v>338</v>
      </c>
      <c r="B8967">
        <v>11</v>
      </c>
      <c r="C8967">
        <v>1</v>
      </c>
    </row>
    <row r="8968" spans="1:3" x14ac:dyDescent="0.25">
      <c r="A8968">
        <v>338</v>
      </c>
      <c r="B8968">
        <v>57</v>
      </c>
      <c r="C8968">
        <v>2</v>
      </c>
    </row>
    <row r="8969" spans="1:3" x14ac:dyDescent="0.25">
      <c r="A8969">
        <v>338</v>
      </c>
      <c r="B8969">
        <v>60</v>
      </c>
      <c r="C8969">
        <v>6</v>
      </c>
    </row>
    <row r="8970" spans="1:3" x14ac:dyDescent="0.25">
      <c r="A8970">
        <v>338</v>
      </c>
      <c r="B8970">
        <v>25</v>
      </c>
      <c r="C8970">
        <v>2</v>
      </c>
    </row>
    <row r="8971" spans="1:3" x14ac:dyDescent="0.25">
      <c r="A8971">
        <v>339</v>
      </c>
      <c r="B8971">
        <v>14</v>
      </c>
      <c r="C8971">
        <v>4</v>
      </c>
    </row>
    <row r="8972" spans="1:3" x14ac:dyDescent="0.25">
      <c r="A8972">
        <v>339</v>
      </c>
      <c r="B8972">
        <v>6</v>
      </c>
      <c r="C8972">
        <v>1</v>
      </c>
    </row>
    <row r="8973" spans="1:3" x14ac:dyDescent="0.25">
      <c r="A8973">
        <v>339</v>
      </c>
      <c r="B8973">
        <v>49</v>
      </c>
      <c r="C8973">
        <v>4</v>
      </c>
    </row>
    <row r="8974" spans="1:3" x14ac:dyDescent="0.25">
      <c r="A8974">
        <v>340</v>
      </c>
      <c r="B8974">
        <v>50</v>
      </c>
      <c r="C8974">
        <v>3</v>
      </c>
    </row>
    <row r="8975" spans="1:3" x14ac:dyDescent="0.25">
      <c r="A8975">
        <v>340</v>
      </c>
      <c r="B8975">
        <v>38</v>
      </c>
      <c r="C8975">
        <v>7</v>
      </c>
    </row>
    <row r="8976" spans="1:3" x14ac:dyDescent="0.25">
      <c r="A8976">
        <v>340</v>
      </c>
      <c r="B8976">
        <v>60</v>
      </c>
      <c r="C8976">
        <v>3</v>
      </c>
    </row>
    <row r="8977" spans="1:3" x14ac:dyDescent="0.25">
      <c r="A8977">
        <v>340</v>
      </c>
      <c r="B8977">
        <v>10</v>
      </c>
      <c r="C8977">
        <v>3</v>
      </c>
    </row>
    <row r="8978" spans="1:3" x14ac:dyDescent="0.25">
      <c r="A8978">
        <v>340</v>
      </c>
      <c r="B8978">
        <v>7</v>
      </c>
      <c r="C8978">
        <v>1</v>
      </c>
    </row>
    <row r="8979" spans="1:3" x14ac:dyDescent="0.25">
      <c r="A8979">
        <v>340</v>
      </c>
      <c r="B8979">
        <v>55</v>
      </c>
      <c r="C8979">
        <v>5</v>
      </c>
    </row>
    <row r="8980" spans="1:3" x14ac:dyDescent="0.25">
      <c r="A8980">
        <v>340</v>
      </c>
      <c r="B8980">
        <v>2</v>
      </c>
      <c r="C8980">
        <v>5</v>
      </c>
    </row>
    <row r="8981" spans="1:3" x14ac:dyDescent="0.25">
      <c r="A8981">
        <v>340</v>
      </c>
      <c r="B8981">
        <v>16</v>
      </c>
      <c r="C8981">
        <v>8</v>
      </c>
    </row>
    <row r="8982" spans="1:3" x14ac:dyDescent="0.25">
      <c r="A8982">
        <v>341</v>
      </c>
      <c r="B8982">
        <v>44</v>
      </c>
      <c r="C8982">
        <v>2</v>
      </c>
    </row>
    <row r="8983" spans="1:3" x14ac:dyDescent="0.25">
      <c r="A8983">
        <v>341</v>
      </c>
      <c r="B8983">
        <v>43</v>
      </c>
      <c r="C8983">
        <v>1</v>
      </c>
    </row>
    <row r="8984" spans="1:3" x14ac:dyDescent="0.25">
      <c r="A8984">
        <v>341</v>
      </c>
      <c r="B8984">
        <v>34</v>
      </c>
      <c r="C8984">
        <v>1</v>
      </c>
    </row>
    <row r="8985" spans="1:3" x14ac:dyDescent="0.25">
      <c r="A8985">
        <v>342</v>
      </c>
      <c r="B8985">
        <v>57</v>
      </c>
      <c r="C8985">
        <v>3</v>
      </c>
    </row>
    <row r="8986" spans="1:3" x14ac:dyDescent="0.25">
      <c r="A8986">
        <v>342</v>
      </c>
      <c r="B8986">
        <v>55</v>
      </c>
      <c r="C8986">
        <v>17</v>
      </c>
    </row>
    <row r="8987" spans="1:3" x14ac:dyDescent="0.25">
      <c r="A8987">
        <v>342</v>
      </c>
      <c r="B8987">
        <v>59</v>
      </c>
      <c r="C8987">
        <v>3</v>
      </c>
    </row>
    <row r="8988" spans="1:3" x14ac:dyDescent="0.25">
      <c r="A8988">
        <v>342</v>
      </c>
      <c r="B8988">
        <v>14</v>
      </c>
      <c r="C8988">
        <v>2</v>
      </c>
    </row>
    <row r="8989" spans="1:3" x14ac:dyDescent="0.25">
      <c r="A8989">
        <v>342</v>
      </c>
      <c r="B8989">
        <v>49</v>
      </c>
      <c r="C8989">
        <v>3</v>
      </c>
    </row>
    <row r="8990" spans="1:3" x14ac:dyDescent="0.25">
      <c r="A8990">
        <v>343</v>
      </c>
      <c r="B8990">
        <v>21</v>
      </c>
      <c r="C8990">
        <v>3</v>
      </c>
    </row>
    <row r="8991" spans="1:3" x14ac:dyDescent="0.25">
      <c r="A8991">
        <v>343</v>
      </c>
      <c r="B8991">
        <v>2</v>
      </c>
      <c r="C8991">
        <v>1</v>
      </c>
    </row>
    <row r="8992" spans="1:3" x14ac:dyDescent="0.25">
      <c r="A8992">
        <v>343</v>
      </c>
      <c r="B8992">
        <v>56</v>
      </c>
      <c r="C8992">
        <v>15</v>
      </c>
    </row>
    <row r="8993" spans="1:3" x14ac:dyDescent="0.25">
      <c r="A8993">
        <v>343</v>
      </c>
      <c r="B8993">
        <v>37</v>
      </c>
      <c r="C8993">
        <v>2</v>
      </c>
    </row>
    <row r="8994" spans="1:3" x14ac:dyDescent="0.25">
      <c r="A8994">
        <v>343</v>
      </c>
      <c r="B8994">
        <v>33</v>
      </c>
      <c r="C8994">
        <v>1</v>
      </c>
    </row>
    <row r="8995" spans="1:3" x14ac:dyDescent="0.25">
      <c r="A8995">
        <v>343</v>
      </c>
      <c r="B8995">
        <v>20</v>
      </c>
      <c r="C8995">
        <v>5</v>
      </c>
    </row>
    <row r="8996" spans="1:3" x14ac:dyDescent="0.25">
      <c r="A8996">
        <v>343</v>
      </c>
      <c r="B8996">
        <v>9</v>
      </c>
      <c r="C8996">
        <v>16</v>
      </c>
    </row>
    <row r="8997" spans="1:3" x14ac:dyDescent="0.25">
      <c r="A8997">
        <v>343</v>
      </c>
      <c r="B8997">
        <v>58</v>
      </c>
      <c r="C8997">
        <v>1</v>
      </c>
    </row>
    <row r="8998" spans="1:3" x14ac:dyDescent="0.25">
      <c r="A8998">
        <v>344</v>
      </c>
      <c r="B8998">
        <v>56</v>
      </c>
      <c r="C8998">
        <v>5</v>
      </c>
    </row>
    <row r="8999" spans="1:3" x14ac:dyDescent="0.25">
      <c r="A8999">
        <v>344</v>
      </c>
      <c r="B8999">
        <v>14</v>
      </c>
      <c r="C8999">
        <v>1</v>
      </c>
    </row>
    <row r="9000" spans="1:3" x14ac:dyDescent="0.25">
      <c r="A9000">
        <v>344</v>
      </c>
      <c r="B9000">
        <v>45</v>
      </c>
      <c r="C9000">
        <v>1</v>
      </c>
    </row>
    <row r="9001" spans="1:3" x14ac:dyDescent="0.25">
      <c r="A9001">
        <v>344</v>
      </c>
      <c r="B9001">
        <v>36</v>
      </c>
      <c r="C9001">
        <v>1</v>
      </c>
    </row>
    <row r="9002" spans="1:3" x14ac:dyDescent="0.25">
      <c r="A9002">
        <v>344</v>
      </c>
      <c r="B9002">
        <v>13</v>
      </c>
      <c r="C9002">
        <v>1</v>
      </c>
    </row>
    <row r="9003" spans="1:3" x14ac:dyDescent="0.25">
      <c r="A9003">
        <v>344</v>
      </c>
      <c r="B9003">
        <v>50</v>
      </c>
      <c r="C9003">
        <v>2</v>
      </c>
    </row>
    <row r="9004" spans="1:3" x14ac:dyDescent="0.25">
      <c r="A9004">
        <v>344</v>
      </c>
      <c r="B9004">
        <v>25</v>
      </c>
      <c r="C9004">
        <v>1</v>
      </c>
    </row>
    <row r="9005" spans="1:3" x14ac:dyDescent="0.25">
      <c r="A9005">
        <v>345</v>
      </c>
      <c r="B9005">
        <v>22</v>
      </c>
      <c r="C9005">
        <v>5</v>
      </c>
    </row>
    <row r="9006" spans="1:3" x14ac:dyDescent="0.25">
      <c r="A9006">
        <v>346</v>
      </c>
      <c r="B9006">
        <v>23</v>
      </c>
      <c r="C9006">
        <v>1</v>
      </c>
    </row>
    <row r="9007" spans="1:3" x14ac:dyDescent="0.25">
      <c r="A9007">
        <v>346</v>
      </c>
      <c r="B9007">
        <v>37</v>
      </c>
      <c r="C9007">
        <v>5</v>
      </c>
    </row>
    <row r="9008" spans="1:3" x14ac:dyDescent="0.25">
      <c r="A9008">
        <v>346</v>
      </c>
      <c r="B9008">
        <v>34</v>
      </c>
      <c r="C9008">
        <v>2</v>
      </c>
    </row>
    <row r="9009" spans="1:3" x14ac:dyDescent="0.25">
      <c r="A9009">
        <v>346</v>
      </c>
      <c r="B9009">
        <v>15</v>
      </c>
      <c r="C9009">
        <v>12</v>
      </c>
    </row>
    <row r="9010" spans="1:3" x14ac:dyDescent="0.25">
      <c r="A9010">
        <v>346</v>
      </c>
      <c r="B9010">
        <v>36</v>
      </c>
      <c r="C9010">
        <v>3</v>
      </c>
    </row>
    <row r="9011" spans="1:3" x14ac:dyDescent="0.25">
      <c r="A9011">
        <v>346</v>
      </c>
      <c r="B9011">
        <v>61</v>
      </c>
      <c r="C9011">
        <v>7</v>
      </c>
    </row>
    <row r="9012" spans="1:3" x14ac:dyDescent="0.25">
      <c r="A9012">
        <v>346</v>
      </c>
      <c r="B9012">
        <v>49</v>
      </c>
      <c r="C9012">
        <v>2</v>
      </c>
    </row>
    <row r="9013" spans="1:3" x14ac:dyDescent="0.25">
      <c r="A9013">
        <v>347</v>
      </c>
      <c r="B9013">
        <v>36</v>
      </c>
      <c r="C9013">
        <v>2</v>
      </c>
    </row>
    <row r="9014" spans="1:3" x14ac:dyDescent="0.25">
      <c r="A9014">
        <v>347</v>
      </c>
      <c r="B9014">
        <v>41</v>
      </c>
      <c r="C9014">
        <v>5</v>
      </c>
    </row>
    <row r="9015" spans="1:3" x14ac:dyDescent="0.25">
      <c r="A9015">
        <v>347</v>
      </c>
      <c r="B9015">
        <v>62</v>
      </c>
      <c r="C9015">
        <v>12</v>
      </c>
    </row>
    <row r="9016" spans="1:3" x14ac:dyDescent="0.25">
      <c r="A9016">
        <v>347</v>
      </c>
      <c r="B9016">
        <v>55</v>
      </c>
      <c r="C9016">
        <v>10</v>
      </c>
    </row>
    <row r="9017" spans="1:3" x14ac:dyDescent="0.25">
      <c r="A9017">
        <v>347</v>
      </c>
      <c r="B9017">
        <v>58</v>
      </c>
      <c r="C9017">
        <v>1</v>
      </c>
    </row>
    <row r="9018" spans="1:3" x14ac:dyDescent="0.25">
      <c r="A9018">
        <v>347</v>
      </c>
      <c r="B9018">
        <v>16</v>
      </c>
      <c r="C9018">
        <v>12</v>
      </c>
    </row>
    <row r="9019" spans="1:3" x14ac:dyDescent="0.25">
      <c r="A9019">
        <v>348</v>
      </c>
      <c r="B9019">
        <v>55</v>
      </c>
      <c r="C9019">
        <v>13</v>
      </c>
    </row>
    <row r="9020" spans="1:3" x14ac:dyDescent="0.25">
      <c r="A9020">
        <v>348</v>
      </c>
      <c r="B9020">
        <v>20</v>
      </c>
      <c r="C9020">
        <v>2</v>
      </c>
    </row>
    <row r="9021" spans="1:3" x14ac:dyDescent="0.25">
      <c r="A9021">
        <v>350</v>
      </c>
      <c r="B9021">
        <v>24</v>
      </c>
      <c r="C9021">
        <v>1</v>
      </c>
    </row>
    <row r="9022" spans="1:3" x14ac:dyDescent="0.25">
      <c r="A9022">
        <v>350</v>
      </c>
      <c r="B9022">
        <v>53</v>
      </c>
      <c r="C9022">
        <v>3</v>
      </c>
    </row>
    <row r="9023" spans="1:3" x14ac:dyDescent="0.25">
      <c r="A9023">
        <v>350</v>
      </c>
      <c r="B9023">
        <v>37</v>
      </c>
      <c r="C9023">
        <v>6</v>
      </c>
    </row>
    <row r="9024" spans="1:3" x14ac:dyDescent="0.25">
      <c r="A9024">
        <v>350</v>
      </c>
      <c r="B9024">
        <v>50</v>
      </c>
      <c r="C9024">
        <v>7</v>
      </c>
    </row>
    <row r="9025" spans="1:3" x14ac:dyDescent="0.25">
      <c r="A9025">
        <v>350</v>
      </c>
      <c r="B9025">
        <v>13</v>
      </c>
      <c r="C9025">
        <v>1</v>
      </c>
    </row>
    <row r="9026" spans="1:3" x14ac:dyDescent="0.25">
      <c r="A9026">
        <v>350</v>
      </c>
      <c r="B9026">
        <v>54</v>
      </c>
      <c r="C9026">
        <v>24</v>
      </c>
    </row>
    <row r="9027" spans="1:3" x14ac:dyDescent="0.25">
      <c r="A9027">
        <v>350</v>
      </c>
      <c r="B9027">
        <v>61</v>
      </c>
      <c r="C9027">
        <v>40</v>
      </c>
    </row>
    <row r="9028" spans="1:3" x14ac:dyDescent="0.25">
      <c r="A9028">
        <v>350</v>
      </c>
      <c r="B9028">
        <v>39</v>
      </c>
      <c r="C9028">
        <v>1</v>
      </c>
    </row>
    <row r="9029" spans="1:3" x14ac:dyDescent="0.25">
      <c r="A9029">
        <v>350</v>
      </c>
      <c r="B9029">
        <v>36</v>
      </c>
      <c r="C9029">
        <v>2</v>
      </c>
    </row>
    <row r="9030" spans="1:3" x14ac:dyDescent="0.25">
      <c r="A9030">
        <v>6</v>
      </c>
      <c r="B9030">
        <v>45</v>
      </c>
      <c r="C9030">
        <v>5</v>
      </c>
    </row>
    <row r="9031" spans="1:3" x14ac:dyDescent="0.25">
      <c r="A9031">
        <v>6</v>
      </c>
      <c r="B9031">
        <v>50</v>
      </c>
      <c r="C9031">
        <v>7</v>
      </c>
    </row>
    <row r="9032" spans="1:3" x14ac:dyDescent="0.25">
      <c r="A9032">
        <v>6</v>
      </c>
      <c r="B9032">
        <v>49</v>
      </c>
      <c r="C9032">
        <v>1</v>
      </c>
    </row>
    <row r="9033" spans="1:3" x14ac:dyDescent="0.25">
      <c r="A9033">
        <v>6</v>
      </c>
      <c r="B9033">
        <v>9</v>
      </c>
      <c r="C9033">
        <v>6</v>
      </c>
    </row>
    <row r="9034" spans="1:3" x14ac:dyDescent="0.25">
      <c r="A9034">
        <v>7</v>
      </c>
      <c r="B9034">
        <v>24</v>
      </c>
      <c r="C9034">
        <v>1</v>
      </c>
    </row>
    <row r="9035" spans="1:3" x14ac:dyDescent="0.25">
      <c r="A9035">
        <v>7</v>
      </c>
      <c r="B9035">
        <v>3</v>
      </c>
      <c r="C9035">
        <v>1</v>
      </c>
    </row>
    <row r="9036" spans="1:3" x14ac:dyDescent="0.25">
      <c r="A9036">
        <v>8</v>
      </c>
      <c r="B9036">
        <v>31</v>
      </c>
      <c r="C9036">
        <v>1</v>
      </c>
    </row>
    <row r="9037" spans="1:3" x14ac:dyDescent="0.25">
      <c r="A9037">
        <v>8</v>
      </c>
      <c r="B9037">
        <v>52</v>
      </c>
      <c r="C9037">
        <v>12</v>
      </c>
    </row>
    <row r="9038" spans="1:3" x14ac:dyDescent="0.25">
      <c r="A9038">
        <v>8</v>
      </c>
      <c r="B9038">
        <v>36</v>
      </c>
      <c r="C9038">
        <v>2</v>
      </c>
    </row>
    <row r="9039" spans="1:3" x14ac:dyDescent="0.25">
      <c r="A9039">
        <v>8</v>
      </c>
      <c r="B9039">
        <v>50</v>
      </c>
      <c r="C9039">
        <v>4</v>
      </c>
    </row>
    <row r="9040" spans="1:3" x14ac:dyDescent="0.25">
      <c r="A9040">
        <v>8</v>
      </c>
      <c r="B9040">
        <v>56</v>
      </c>
      <c r="C9040">
        <v>15</v>
      </c>
    </row>
    <row r="9041" spans="1:3" x14ac:dyDescent="0.25">
      <c r="A9041">
        <v>8</v>
      </c>
      <c r="B9041">
        <v>9</v>
      </c>
      <c r="C9041">
        <v>8</v>
      </c>
    </row>
    <row r="9042" spans="1:3" x14ac:dyDescent="0.25">
      <c r="A9042">
        <v>8</v>
      </c>
      <c r="B9042">
        <v>43</v>
      </c>
      <c r="C9042">
        <v>2</v>
      </c>
    </row>
    <row r="9043" spans="1:3" x14ac:dyDescent="0.25">
      <c r="A9043">
        <v>8</v>
      </c>
      <c r="B9043">
        <v>26</v>
      </c>
      <c r="C9043">
        <v>1</v>
      </c>
    </row>
    <row r="9044" spans="1:3" x14ac:dyDescent="0.25">
      <c r="A9044">
        <v>20</v>
      </c>
      <c r="B9044">
        <v>45</v>
      </c>
      <c r="C9044">
        <v>6</v>
      </c>
    </row>
    <row r="9045" spans="1:3" x14ac:dyDescent="0.25">
      <c r="A9045">
        <v>20</v>
      </c>
      <c r="B9045">
        <v>50</v>
      </c>
      <c r="C9045">
        <v>3</v>
      </c>
    </row>
    <row r="9046" spans="1:3" x14ac:dyDescent="0.25">
      <c r="A9046">
        <v>20</v>
      </c>
      <c r="B9046">
        <v>28</v>
      </c>
      <c r="C9046">
        <v>1</v>
      </c>
    </row>
    <row r="9047" spans="1:3" x14ac:dyDescent="0.25">
      <c r="A9047">
        <v>21</v>
      </c>
      <c r="B9047">
        <v>36</v>
      </c>
      <c r="C9047">
        <v>6</v>
      </c>
    </row>
    <row r="9048" spans="1:3" x14ac:dyDescent="0.25">
      <c r="A9048">
        <v>21</v>
      </c>
      <c r="B9048">
        <v>2</v>
      </c>
      <c r="C9048">
        <v>3</v>
      </c>
    </row>
    <row r="9049" spans="1:3" x14ac:dyDescent="0.25">
      <c r="A9049">
        <v>21</v>
      </c>
      <c r="B9049">
        <v>16</v>
      </c>
      <c r="C9049">
        <v>25</v>
      </c>
    </row>
    <row r="9050" spans="1:3" x14ac:dyDescent="0.25">
      <c r="A9050">
        <v>21</v>
      </c>
      <c r="B9050">
        <v>25</v>
      </c>
      <c r="C9050">
        <v>2</v>
      </c>
    </row>
    <row r="9051" spans="1:3" x14ac:dyDescent="0.25">
      <c r="A9051">
        <v>21</v>
      </c>
      <c r="B9051">
        <v>50</v>
      </c>
      <c r="C9051">
        <v>7</v>
      </c>
    </row>
    <row r="9052" spans="1:3" x14ac:dyDescent="0.25">
      <c r="A9052">
        <v>21</v>
      </c>
      <c r="B9052">
        <v>9</v>
      </c>
      <c r="C9052">
        <v>31</v>
      </c>
    </row>
    <row r="9053" spans="1:3" x14ac:dyDescent="0.25">
      <c r="A9053">
        <v>111</v>
      </c>
      <c r="B9053">
        <v>49</v>
      </c>
      <c r="C9053">
        <v>1</v>
      </c>
    </row>
    <row r="9054" spans="1:3" x14ac:dyDescent="0.25">
      <c r="A9054">
        <v>111</v>
      </c>
      <c r="B9054">
        <v>45</v>
      </c>
      <c r="C9054">
        <v>13</v>
      </c>
    </row>
    <row r="9055" spans="1:3" x14ac:dyDescent="0.25">
      <c r="A9055">
        <v>112</v>
      </c>
      <c r="B9055">
        <v>51</v>
      </c>
      <c r="C9055">
        <v>1</v>
      </c>
    </row>
    <row r="9056" spans="1:3" x14ac:dyDescent="0.25">
      <c r="A9056">
        <v>112</v>
      </c>
      <c r="B9056">
        <v>38</v>
      </c>
      <c r="C9056">
        <v>16</v>
      </c>
    </row>
    <row r="9057" spans="1:3" x14ac:dyDescent="0.25">
      <c r="A9057">
        <v>112</v>
      </c>
      <c r="B9057">
        <v>49</v>
      </c>
      <c r="C9057">
        <v>3</v>
      </c>
    </row>
    <row r="9058" spans="1:3" x14ac:dyDescent="0.25">
      <c r="A9058">
        <v>112</v>
      </c>
      <c r="B9058">
        <v>28</v>
      </c>
      <c r="C9058">
        <v>1</v>
      </c>
    </row>
    <row r="9059" spans="1:3" x14ac:dyDescent="0.25">
      <c r="A9059">
        <v>112</v>
      </c>
      <c r="B9059">
        <v>56</v>
      </c>
      <c r="C9059">
        <v>4</v>
      </c>
    </row>
    <row r="9060" spans="1:3" x14ac:dyDescent="0.25">
      <c r="A9060">
        <v>112</v>
      </c>
      <c r="B9060">
        <v>9</v>
      </c>
      <c r="C9060">
        <v>13</v>
      </c>
    </row>
    <row r="9061" spans="1:3" x14ac:dyDescent="0.25">
      <c r="A9061">
        <v>112</v>
      </c>
      <c r="B9061">
        <v>37</v>
      </c>
      <c r="C9061">
        <v>15</v>
      </c>
    </row>
    <row r="9062" spans="1:3" x14ac:dyDescent="0.25">
      <c r="A9062">
        <v>113</v>
      </c>
      <c r="B9062">
        <v>38</v>
      </c>
      <c r="C9062">
        <v>5</v>
      </c>
    </row>
    <row r="9063" spans="1:3" x14ac:dyDescent="0.25">
      <c r="A9063">
        <v>113</v>
      </c>
      <c r="B9063">
        <v>39</v>
      </c>
      <c r="C9063">
        <v>17</v>
      </c>
    </row>
    <row r="9064" spans="1:3" x14ac:dyDescent="0.25">
      <c r="A9064">
        <v>113</v>
      </c>
      <c r="B9064">
        <v>7</v>
      </c>
      <c r="C9064">
        <v>1</v>
      </c>
    </row>
    <row r="9065" spans="1:3" x14ac:dyDescent="0.25">
      <c r="A9065">
        <v>113</v>
      </c>
      <c r="B9065">
        <v>17</v>
      </c>
      <c r="C9065">
        <v>1</v>
      </c>
    </row>
    <row r="9066" spans="1:3" x14ac:dyDescent="0.25">
      <c r="A9066">
        <v>113</v>
      </c>
      <c r="B9066">
        <v>50</v>
      </c>
      <c r="C9066">
        <v>6</v>
      </c>
    </row>
    <row r="9067" spans="1:3" x14ac:dyDescent="0.25">
      <c r="A9067">
        <v>113</v>
      </c>
      <c r="B9067">
        <v>11</v>
      </c>
      <c r="C9067">
        <v>2</v>
      </c>
    </row>
    <row r="9068" spans="1:3" x14ac:dyDescent="0.25">
      <c r="A9068">
        <v>114</v>
      </c>
      <c r="B9068">
        <v>33</v>
      </c>
      <c r="C9068">
        <v>3</v>
      </c>
    </row>
    <row r="9069" spans="1:3" x14ac:dyDescent="0.25">
      <c r="A9069">
        <v>114</v>
      </c>
      <c r="B9069">
        <v>11</v>
      </c>
      <c r="C9069">
        <v>7</v>
      </c>
    </row>
    <row r="9070" spans="1:3" x14ac:dyDescent="0.25">
      <c r="A9070">
        <v>114</v>
      </c>
      <c r="B9070">
        <v>56</v>
      </c>
      <c r="C9070">
        <v>10</v>
      </c>
    </row>
    <row r="9071" spans="1:3" x14ac:dyDescent="0.25">
      <c r="A9071">
        <v>114</v>
      </c>
      <c r="B9071">
        <v>21</v>
      </c>
      <c r="C9071">
        <v>3</v>
      </c>
    </row>
    <row r="9072" spans="1:3" x14ac:dyDescent="0.25">
      <c r="A9072">
        <v>114</v>
      </c>
      <c r="B9072">
        <v>16</v>
      </c>
      <c r="C9072">
        <v>10</v>
      </c>
    </row>
    <row r="9073" spans="1:3" x14ac:dyDescent="0.25">
      <c r="A9073">
        <v>114</v>
      </c>
      <c r="B9073">
        <v>44</v>
      </c>
      <c r="C9073">
        <v>1</v>
      </c>
    </row>
    <row r="9074" spans="1:3" x14ac:dyDescent="0.25">
      <c r="A9074">
        <v>114</v>
      </c>
      <c r="B9074">
        <v>26</v>
      </c>
      <c r="C9074">
        <v>1</v>
      </c>
    </row>
    <row r="9075" spans="1:3" x14ac:dyDescent="0.25">
      <c r="A9075">
        <v>115</v>
      </c>
      <c r="B9075">
        <v>7</v>
      </c>
      <c r="C9075">
        <v>1</v>
      </c>
    </row>
    <row r="9076" spans="1:3" x14ac:dyDescent="0.25">
      <c r="A9076">
        <v>115</v>
      </c>
      <c r="B9076">
        <v>29</v>
      </c>
      <c r="C9076">
        <v>1</v>
      </c>
    </row>
    <row r="9077" spans="1:3" x14ac:dyDescent="0.25">
      <c r="A9077">
        <v>115</v>
      </c>
      <c r="B9077">
        <v>19</v>
      </c>
      <c r="C9077">
        <v>6</v>
      </c>
    </row>
    <row r="9078" spans="1:3" x14ac:dyDescent="0.25">
      <c r="A9078">
        <v>115</v>
      </c>
      <c r="B9078">
        <v>48</v>
      </c>
      <c r="C9078">
        <v>1</v>
      </c>
    </row>
    <row r="9079" spans="1:3" x14ac:dyDescent="0.25">
      <c r="A9079">
        <v>116</v>
      </c>
      <c r="B9079">
        <v>45</v>
      </c>
      <c r="C9079">
        <v>1</v>
      </c>
    </row>
    <row r="9080" spans="1:3" x14ac:dyDescent="0.25">
      <c r="A9080">
        <v>116</v>
      </c>
      <c r="B9080">
        <v>39</v>
      </c>
      <c r="C9080">
        <v>14</v>
      </c>
    </row>
    <row r="9081" spans="1:3" x14ac:dyDescent="0.25">
      <c r="A9081">
        <v>116</v>
      </c>
      <c r="B9081">
        <v>9</v>
      </c>
      <c r="C9081">
        <v>15</v>
      </c>
    </row>
    <row r="9082" spans="1:3" x14ac:dyDescent="0.25">
      <c r="A9082">
        <v>117</v>
      </c>
      <c r="B9082">
        <v>10</v>
      </c>
      <c r="C9082">
        <v>8</v>
      </c>
    </row>
    <row r="9083" spans="1:3" x14ac:dyDescent="0.25">
      <c r="A9083">
        <v>117</v>
      </c>
      <c r="B9083">
        <v>19</v>
      </c>
      <c r="C9083">
        <v>6</v>
      </c>
    </row>
    <row r="9084" spans="1:3" x14ac:dyDescent="0.25">
      <c r="A9084">
        <v>117</v>
      </c>
      <c r="B9084">
        <v>43</v>
      </c>
      <c r="C9084">
        <v>2</v>
      </c>
    </row>
    <row r="9085" spans="1:3" x14ac:dyDescent="0.25">
      <c r="A9085">
        <v>117</v>
      </c>
      <c r="B9085">
        <v>11</v>
      </c>
      <c r="C9085">
        <v>9</v>
      </c>
    </row>
    <row r="9086" spans="1:3" x14ac:dyDescent="0.25">
      <c r="A9086">
        <v>118</v>
      </c>
      <c r="B9086">
        <v>52</v>
      </c>
      <c r="C9086">
        <v>5</v>
      </c>
    </row>
    <row r="9087" spans="1:3" x14ac:dyDescent="0.25">
      <c r="A9087">
        <v>118</v>
      </c>
      <c r="B9087">
        <v>27</v>
      </c>
      <c r="C9087">
        <v>1</v>
      </c>
    </row>
    <row r="9088" spans="1:3" x14ac:dyDescent="0.25">
      <c r="A9088">
        <v>118</v>
      </c>
      <c r="B9088">
        <v>20</v>
      </c>
      <c r="C9088">
        <v>2</v>
      </c>
    </row>
    <row r="9089" spans="1:3" x14ac:dyDescent="0.25">
      <c r="A9089">
        <v>118</v>
      </c>
      <c r="B9089">
        <v>56</v>
      </c>
      <c r="C9089">
        <v>8</v>
      </c>
    </row>
    <row r="9090" spans="1:3" x14ac:dyDescent="0.25">
      <c r="A9090">
        <v>118</v>
      </c>
      <c r="B9090">
        <v>51</v>
      </c>
      <c r="C9090">
        <v>3</v>
      </c>
    </row>
    <row r="9091" spans="1:3" x14ac:dyDescent="0.25">
      <c r="A9091">
        <v>118</v>
      </c>
      <c r="B9091">
        <v>57</v>
      </c>
      <c r="C9091">
        <v>2</v>
      </c>
    </row>
    <row r="9092" spans="1:3" x14ac:dyDescent="0.25">
      <c r="A9092">
        <v>119</v>
      </c>
      <c r="B9092">
        <v>3</v>
      </c>
      <c r="C9092">
        <v>1</v>
      </c>
    </row>
    <row r="9093" spans="1:3" x14ac:dyDescent="0.25">
      <c r="A9093">
        <v>119</v>
      </c>
      <c r="B9093">
        <v>56</v>
      </c>
      <c r="C9093">
        <v>17</v>
      </c>
    </row>
    <row r="9094" spans="1:3" x14ac:dyDescent="0.25">
      <c r="A9094">
        <v>119</v>
      </c>
      <c r="B9094">
        <v>59</v>
      </c>
      <c r="C9094">
        <v>1</v>
      </c>
    </row>
    <row r="9095" spans="1:3" x14ac:dyDescent="0.25">
      <c r="A9095">
        <v>119</v>
      </c>
      <c r="B9095">
        <v>11</v>
      </c>
      <c r="C9095">
        <v>6</v>
      </c>
    </row>
    <row r="9096" spans="1:3" x14ac:dyDescent="0.25">
      <c r="A9096">
        <v>120</v>
      </c>
      <c r="B9096">
        <v>37</v>
      </c>
      <c r="C9096">
        <v>6</v>
      </c>
    </row>
    <row r="9097" spans="1:3" x14ac:dyDescent="0.25">
      <c r="A9097">
        <v>120</v>
      </c>
      <c r="B9097">
        <v>57</v>
      </c>
      <c r="C9097">
        <v>3</v>
      </c>
    </row>
    <row r="9098" spans="1:3" x14ac:dyDescent="0.25">
      <c r="A9098">
        <v>120</v>
      </c>
      <c r="B9098">
        <v>39</v>
      </c>
      <c r="C9098">
        <v>15</v>
      </c>
    </row>
    <row r="9099" spans="1:3" x14ac:dyDescent="0.25">
      <c r="A9099">
        <v>120</v>
      </c>
      <c r="B9099">
        <v>34</v>
      </c>
      <c r="C9099">
        <v>6</v>
      </c>
    </row>
    <row r="9100" spans="1:3" x14ac:dyDescent="0.25">
      <c r="A9100">
        <v>120</v>
      </c>
      <c r="B9100">
        <v>59</v>
      </c>
      <c r="C9100">
        <v>2</v>
      </c>
    </row>
    <row r="9101" spans="1:3" x14ac:dyDescent="0.25">
      <c r="A9101">
        <v>120</v>
      </c>
      <c r="B9101">
        <v>51</v>
      </c>
      <c r="C9101">
        <v>3</v>
      </c>
    </row>
    <row r="9102" spans="1:3" x14ac:dyDescent="0.25">
      <c r="A9102">
        <v>120</v>
      </c>
      <c r="B9102">
        <v>50</v>
      </c>
      <c r="C9102">
        <v>2</v>
      </c>
    </row>
    <row r="9103" spans="1:3" x14ac:dyDescent="0.25">
      <c r="A9103">
        <v>120</v>
      </c>
      <c r="B9103">
        <v>21</v>
      </c>
      <c r="C9103">
        <v>1</v>
      </c>
    </row>
    <row r="9104" spans="1:3" x14ac:dyDescent="0.25">
      <c r="A9104">
        <v>120</v>
      </c>
      <c r="B9104">
        <v>49</v>
      </c>
      <c r="C9104">
        <v>4</v>
      </c>
    </row>
    <row r="9105" spans="1:3" x14ac:dyDescent="0.25">
      <c r="A9105">
        <v>121</v>
      </c>
      <c r="B9105">
        <v>4</v>
      </c>
      <c r="C9105">
        <v>3</v>
      </c>
    </row>
    <row r="9106" spans="1:3" x14ac:dyDescent="0.25">
      <c r="A9106">
        <v>121</v>
      </c>
      <c r="B9106">
        <v>25</v>
      </c>
      <c r="C9106">
        <v>2</v>
      </c>
    </row>
    <row r="9107" spans="1:3" x14ac:dyDescent="0.25">
      <c r="A9107">
        <v>121</v>
      </c>
      <c r="B9107">
        <v>39</v>
      </c>
      <c r="C9107">
        <v>28</v>
      </c>
    </row>
    <row r="9108" spans="1:3" x14ac:dyDescent="0.25">
      <c r="A9108">
        <v>121</v>
      </c>
      <c r="B9108">
        <v>58</v>
      </c>
      <c r="C9108">
        <v>5</v>
      </c>
    </row>
    <row r="9109" spans="1:3" x14ac:dyDescent="0.25">
      <c r="A9109">
        <v>121</v>
      </c>
      <c r="B9109">
        <v>22</v>
      </c>
      <c r="C9109">
        <v>11</v>
      </c>
    </row>
    <row r="9110" spans="1:3" x14ac:dyDescent="0.25">
      <c r="A9110">
        <v>121</v>
      </c>
      <c r="B9110">
        <v>48</v>
      </c>
      <c r="C9110">
        <v>1</v>
      </c>
    </row>
    <row r="9111" spans="1:3" x14ac:dyDescent="0.25">
      <c r="A9111">
        <v>121</v>
      </c>
      <c r="B9111">
        <v>24</v>
      </c>
      <c r="C9111">
        <v>1</v>
      </c>
    </row>
    <row r="9112" spans="1:3" x14ac:dyDescent="0.25">
      <c r="A9112">
        <v>121</v>
      </c>
      <c r="B9112">
        <v>44</v>
      </c>
      <c r="C9112">
        <v>1</v>
      </c>
    </row>
    <row r="9113" spans="1:3" x14ac:dyDescent="0.25">
      <c r="A9113">
        <v>122</v>
      </c>
      <c r="B9113">
        <v>38</v>
      </c>
      <c r="C9113">
        <v>73</v>
      </c>
    </row>
    <row r="9114" spans="1:3" x14ac:dyDescent="0.25">
      <c r="A9114">
        <v>122</v>
      </c>
      <c r="B9114">
        <v>15</v>
      </c>
      <c r="C9114">
        <v>12</v>
      </c>
    </row>
    <row r="9115" spans="1:3" x14ac:dyDescent="0.25">
      <c r="A9115">
        <v>122</v>
      </c>
      <c r="B9115">
        <v>20</v>
      </c>
      <c r="C9115">
        <v>2</v>
      </c>
    </row>
    <row r="9116" spans="1:3" x14ac:dyDescent="0.25">
      <c r="A9116">
        <v>122</v>
      </c>
      <c r="B9116">
        <v>19</v>
      </c>
      <c r="C9116">
        <v>6</v>
      </c>
    </row>
    <row r="9117" spans="1:3" x14ac:dyDescent="0.25">
      <c r="A9117">
        <v>122</v>
      </c>
      <c r="B9117">
        <v>50</v>
      </c>
      <c r="C9117">
        <v>4</v>
      </c>
    </row>
    <row r="9118" spans="1:3" x14ac:dyDescent="0.25">
      <c r="A9118">
        <v>123</v>
      </c>
      <c r="B9118">
        <v>20</v>
      </c>
      <c r="C9118">
        <v>7</v>
      </c>
    </row>
    <row r="9119" spans="1:3" x14ac:dyDescent="0.25">
      <c r="A9119">
        <v>123</v>
      </c>
      <c r="B9119">
        <v>44</v>
      </c>
      <c r="C9119">
        <v>2</v>
      </c>
    </row>
    <row r="9120" spans="1:3" x14ac:dyDescent="0.25">
      <c r="A9120">
        <v>123</v>
      </c>
      <c r="B9120">
        <v>36</v>
      </c>
      <c r="C9120">
        <v>2</v>
      </c>
    </row>
    <row r="9121" spans="1:3" x14ac:dyDescent="0.25">
      <c r="A9121">
        <v>123</v>
      </c>
      <c r="B9121">
        <v>7</v>
      </c>
      <c r="C9121">
        <v>4</v>
      </c>
    </row>
    <row r="9122" spans="1:3" x14ac:dyDescent="0.25">
      <c r="A9122">
        <v>123</v>
      </c>
      <c r="B9122">
        <v>9</v>
      </c>
      <c r="C9122">
        <v>10</v>
      </c>
    </row>
    <row r="9123" spans="1:3" x14ac:dyDescent="0.25">
      <c r="A9123">
        <v>123</v>
      </c>
      <c r="B9123">
        <v>55</v>
      </c>
      <c r="C9123">
        <v>18</v>
      </c>
    </row>
    <row r="9124" spans="1:3" x14ac:dyDescent="0.25">
      <c r="A9124">
        <v>123</v>
      </c>
      <c r="B9124">
        <v>2</v>
      </c>
      <c r="C9124">
        <v>4</v>
      </c>
    </row>
    <row r="9125" spans="1:3" x14ac:dyDescent="0.25">
      <c r="A9125">
        <v>124</v>
      </c>
      <c r="B9125">
        <v>39</v>
      </c>
      <c r="C9125">
        <v>1</v>
      </c>
    </row>
    <row r="9126" spans="1:3" x14ac:dyDescent="0.25">
      <c r="A9126">
        <v>124</v>
      </c>
      <c r="B9126">
        <v>59</v>
      </c>
      <c r="C9126">
        <v>1</v>
      </c>
    </row>
    <row r="9127" spans="1:3" x14ac:dyDescent="0.25">
      <c r="A9127">
        <v>124</v>
      </c>
      <c r="B9127">
        <v>9</v>
      </c>
      <c r="C9127">
        <v>10</v>
      </c>
    </row>
    <row r="9128" spans="1:3" x14ac:dyDescent="0.25">
      <c r="A9128">
        <v>124</v>
      </c>
      <c r="B9128">
        <v>15</v>
      </c>
      <c r="C9128">
        <v>12</v>
      </c>
    </row>
    <row r="9129" spans="1:3" x14ac:dyDescent="0.25">
      <c r="A9129">
        <v>125</v>
      </c>
      <c r="B9129">
        <v>22</v>
      </c>
      <c r="C9129">
        <v>6</v>
      </c>
    </row>
    <row r="9130" spans="1:3" x14ac:dyDescent="0.25">
      <c r="A9130">
        <v>125</v>
      </c>
      <c r="B9130">
        <v>57</v>
      </c>
      <c r="C9130">
        <v>1</v>
      </c>
    </row>
    <row r="9131" spans="1:3" x14ac:dyDescent="0.25">
      <c r="A9131">
        <v>125</v>
      </c>
      <c r="B9131">
        <v>45</v>
      </c>
      <c r="C9131">
        <v>9</v>
      </c>
    </row>
    <row r="9132" spans="1:3" x14ac:dyDescent="0.25">
      <c r="A9132">
        <v>126</v>
      </c>
      <c r="B9132">
        <v>9</v>
      </c>
      <c r="C9132">
        <v>5</v>
      </c>
    </row>
    <row r="9133" spans="1:3" x14ac:dyDescent="0.25">
      <c r="A9133">
        <v>126</v>
      </c>
      <c r="B9133">
        <v>56</v>
      </c>
      <c r="C9133">
        <v>4</v>
      </c>
    </row>
    <row r="9134" spans="1:3" x14ac:dyDescent="0.25">
      <c r="A9134">
        <v>126</v>
      </c>
      <c r="B9134">
        <v>2</v>
      </c>
      <c r="C9134">
        <v>1</v>
      </c>
    </row>
    <row r="9135" spans="1:3" x14ac:dyDescent="0.25">
      <c r="A9135">
        <v>126</v>
      </c>
      <c r="B9135">
        <v>7</v>
      </c>
      <c r="C9135">
        <v>4</v>
      </c>
    </row>
    <row r="9136" spans="1:3" x14ac:dyDescent="0.25">
      <c r="A9136">
        <v>126</v>
      </c>
      <c r="B9136">
        <v>54</v>
      </c>
      <c r="C9136">
        <v>8</v>
      </c>
    </row>
    <row r="9137" spans="1:3" x14ac:dyDescent="0.25">
      <c r="A9137">
        <v>127</v>
      </c>
      <c r="B9137">
        <v>3</v>
      </c>
      <c r="C9137">
        <v>2</v>
      </c>
    </row>
    <row r="9138" spans="1:3" x14ac:dyDescent="0.25">
      <c r="A9138">
        <v>127</v>
      </c>
      <c r="B9138">
        <v>56</v>
      </c>
      <c r="C9138">
        <v>2</v>
      </c>
    </row>
    <row r="9139" spans="1:3" x14ac:dyDescent="0.25">
      <c r="A9139">
        <v>127</v>
      </c>
      <c r="B9139">
        <v>20</v>
      </c>
      <c r="C9139">
        <v>18</v>
      </c>
    </row>
    <row r="9140" spans="1:3" x14ac:dyDescent="0.25">
      <c r="A9140">
        <v>127</v>
      </c>
      <c r="B9140">
        <v>36</v>
      </c>
      <c r="C9140">
        <v>2</v>
      </c>
    </row>
    <row r="9141" spans="1:3" x14ac:dyDescent="0.25">
      <c r="A9141">
        <v>127</v>
      </c>
      <c r="B9141">
        <v>2</v>
      </c>
      <c r="C9141">
        <v>5</v>
      </c>
    </row>
    <row r="9142" spans="1:3" x14ac:dyDescent="0.25">
      <c r="A9142">
        <v>127</v>
      </c>
      <c r="B9142">
        <v>38</v>
      </c>
      <c r="C9142">
        <v>3</v>
      </c>
    </row>
    <row r="9143" spans="1:3" x14ac:dyDescent="0.25">
      <c r="A9143">
        <v>127</v>
      </c>
      <c r="B9143">
        <v>39</v>
      </c>
      <c r="C9143">
        <v>2</v>
      </c>
    </row>
    <row r="9144" spans="1:3" x14ac:dyDescent="0.25">
      <c r="A9144">
        <v>127</v>
      </c>
      <c r="B9144">
        <v>37</v>
      </c>
      <c r="C9144">
        <v>1</v>
      </c>
    </row>
    <row r="9145" spans="1:3" x14ac:dyDescent="0.25">
      <c r="A9145">
        <v>127</v>
      </c>
      <c r="B9145">
        <v>11</v>
      </c>
      <c r="C9145">
        <v>1</v>
      </c>
    </row>
    <row r="9146" spans="1:3" x14ac:dyDescent="0.25">
      <c r="A9146">
        <v>128</v>
      </c>
      <c r="B9146">
        <v>2</v>
      </c>
      <c r="C9146">
        <v>3</v>
      </c>
    </row>
    <row r="9147" spans="1:3" x14ac:dyDescent="0.25">
      <c r="A9147">
        <v>128</v>
      </c>
      <c r="B9147">
        <v>51</v>
      </c>
      <c r="C9147">
        <v>3</v>
      </c>
    </row>
    <row r="9148" spans="1:3" x14ac:dyDescent="0.25">
      <c r="A9148">
        <v>129</v>
      </c>
      <c r="B9148">
        <v>56</v>
      </c>
      <c r="C9148">
        <v>7</v>
      </c>
    </row>
    <row r="9149" spans="1:3" x14ac:dyDescent="0.25">
      <c r="A9149">
        <v>129</v>
      </c>
      <c r="B9149">
        <v>24</v>
      </c>
      <c r="C9149">
        <v>1</v>
      </c>
    </row>
    <row r="9150" spans="1:3" x14ac:dyDescent="0.25">
      <c r="A9150">
        <v>129</v>
      </c>
      <c r="B9150">
        <v>50</v>
      </c>
      <c r="C9150">
        <v>6</v>
      </c>
    </row>
    <row r="9151" spans="1:3" x14ac:dyDescent="0.25">
      <c r="A9151">
        <v>129</v>
      </c>
      <c r="B9151">
        <v>45</v>
      </c>
      <c r="C9151">
        <v>6</v>
      </c>
    </row>
    <row r="9152" spans="1:3" x14ac:dyDescent="0.25">
      <c r="A9152">
        <v>129</v>
      </c>
      <c r="B9152">
        <v>19</v>
      </c>
      <c r="C9152">
        <v>7</v>
      </c>
    </row>
    <row r="9153" spans="1:3" x14ac:dyDescent="0.25">
      <c r="A9153">
        <v>129</v>
      </c>
      <c r="B9153">
        <v>8</v>
      </c>
      <c r="C9153">
        <v>4</v>
      </c>
    </row>
    <row r="9154" spans="1:3" x14ac:dyDescent="0.25">
      <c r="A9154">
        <v>130</v>
      </c>
      <c r="B9154">
        <v>23</v>
      </c>
      <c r="C9154">
        <v>2</v>
      </c>
    </row>
    <row r="9155" spans="1:3" x14ac:dyDescent="0.25">
      <c r="A9155">
        <v>261</v>
      </c>
      <c r="B9155">
        <v>53</v>
      </c>
      <c r="C9155">
        <v>2</v>
      </c>
    </row>
    <row r="9156" spans="1:3" x14ac:dyDescent="0.25">
      <c r="A9156">
        <v>261</v>
      </c>
      <c r="B9156">
        <v>2</v>
      </c>
      <c r="C9156">
        <v>4</v>
      </c>
    </row>
    <row r="9157" spans="1:3" x14ac:dyDescent="0.25">
      <c r="A9157">
        <v>261</v>
      </c>
      <c r="B9157">
        <v>36</v>
      </c>
      <c r="C9157">
        <v>2</v>
      </c>
    </row>
    <row r="9158" spans="1:3" x14ac:dyDescent="0.25">
      <c r="A9158">
        <v>261</v>
      </c>
      <c r="B9158">
        <v>12</v>
      </c>
      <c r="C9158">
        <v>3</v>
      </c>
    </row>
    <row r="9159" spans="1:3" x14ac:dyDescent="0.25">
      <c r="A9159">
        <v>262</v>
      </c>
      <c r="B9159">
        <v>13</v>
      </c>
      <c r="C9159">
        <v>1</v>
      </c>
    </row>
    <row r="9160" spans="1:3" x14ac:dyDescent="0.25">
      <c r="A9160">
        <v>262</v>
      </c>
      <c r="B9160">
        <v>48</v>
      </c>
      <c r="C9160">
        <v>3</v>
      </c>
    </row>
    <row r="9161" spans="1:3" x14ac:dyDescent="0.25">
      <c r="A9161">
        <v>262</v>
      </c>
      <c r="B9161">
        <v>14</v>
      </c>
      <c r="C9161">
        <v>9</v>
      </c>
    </row>
    <row r="9162" spans="1:3" x14ac:dyDescent="0.25">
      <c r="A9162">
        <v>262</v>
      </c>
      <c r="B9162">
        <v>50</v>
      </c>
      <c r="C9162">
        <v>5</v>
      </c>
    </row>
    <row r="9163" spans="1:3" x14ac:dyDescent="0.25">
      <c r="A9163">
        <v>262</v>
      </c>
      <c r="B9163">
        <v>36</v>
      </c>
      <c r="C9163">
        <v>6</v>
      </c>
    </row>
    <row r="9164" spans="1:3" x14ac:dyDescent="0.25">
      <c r="A9164">
        <v>262</v>
      </c>
      <c r="B9164">
        <v>18</v>
      </c>
      <c r="C9164">
        <v>1</v>
      </c>
    </row>
    <row r="9165" spans="1:3" x14ac:dyDescent="0.25">
      <c r="A9165">
        <v>262</v>
      </c>
      <c r="B9165">
        <v>9</v>
      </c>
      <c r="C9165">
        <v>30</v>
      </c>
    </row>
    <row r="9166" spans="1:3" x14ac:dyDescent="0.25">
      <c r="A9166">
        <v>263</v>
      </c>
      <c r="B9166">
        <v>22</v>
      </c>
      <c r="C9166">
        <v>2</v>
      </c>
    </row>
    <row r="9167" spans="1:3" x14ac:dyDescent="0.25">
      <c r="A9167">
        <v>263</v>
      </c>
      <c r="B9167">
        <v>38</v>
      </c>
      <c r="C9167">
        <v>1</v>
      </c>
    </row>
    <row r="9168" spans="1:3" x14ac:dyDescent="0.25">
      <c r="A9168">
        <v>263</v>
      </c>
      <c r="B9168">
        <v>55</v>
      </c>
      <c r="C9168">
        <v>3</v>
      </c>
    </row>
    <row r="9169" spans="1:3" x14ac:dyDescent="0.25">
      <c r="A9169">
        <v>263</v>
      </c>
      <c r="B9169">
        <v>10</v>
      </c>
      <c r="C9169">
        <v>1</v>
      </c>
    </row>
    <row r="9170" spans="1:3" x14ac:dyDescent="0.25">
      <c r="A9170">
        <v>263</v>
      </c>
      <c r="B9170">
        <v>36</v>
      </c>
      <c r="C9170">
        <v>1</v>
      </c>
    </row>
    <row r="9171" spans="1:3" x14ac:dyDescent="0.25">
      <c r="A9171">
        <v>264</v>
      </c>
      <c r="B9171">
        <v>20</v>
      </c>
      <c r="C9171">
        <v>3</v>
      </c>
    </row>
    <row r="9172" spans="1:3" x14ac:dyDescent="0.25">
      <c r="A9172">
        <v>264</v>
      </c>
      <c r="B9172">
        <v>43</v>
      </c>
      <c r="C9172">
        <v>1</v>
      </c>
    </row>
    <row r="9173" spans="1:3" x14ac:dyDescent="0.25">
      <c r="A9173">
        <v>264</v>
      </c>
      <c r="B9173">
        <v>24</v>
      </c>
      <c r="C9173">
        <v>1</v>
      </c>
    </row>
    <row r="9174" spans="1:3" x14ac:dyDescent="0.25">
      <c r="A9174">
        <v>264</v>
      </c>
      <c r="B9174">
        <v>11</v>
      </c>
      <c r="C9174">
        <v>4</v>
      </c>
    </row>
    <row r="9175" spans="1:3" x14ac:dyDescent="0.25">
      <c r="A9175">
        <v>264</v>
      </c>
      <c r="B9175">
        <v>9</v>
      </c>
      <c r="C9175">
        <v>9</v>
      </c>
    </row>
    <row r="9176" spans="1:3" x14ac:dyDescent="0.25">
      <c r="A9176">
        <v>264</v>
      </c>
      <c r="B9176">
        <v>25</v>
      </c>
      <c r="C9176">
        <v>2</v>
      </c>
    </row>
    <row r="9177" spans="1:3" x14ac:dyDescent="0.25">
      <c r="A9177">
        <v>265</v>
      </c>
      <c r="B9177">
        <v>8</v>
      </c>
      <c r="C9177">
        <v>1</v>
      </c>
    </row>
    <row r="9178" spans="1:3" x14ac:dyDescent="0.25">
      <c r="A9178">
        <v>265</v>
      </c>
      <c r="B9178">
        <v>52</v>
      </c>
      <c r="C9178">
        <v>2</v>
      </c>
    </row>
    <row r="9179" spans="1:3" x14ac:dyDescent="0.25">
      <c r="A9179">
        <v>265</v>
      </c>
      <c r="B9179">
        <v>60</v>
      </c>
      <c r="C9179">
        <v>4</v>
      </c>
    </row>
    <row r="9180" spans="1:3" x14ac:dyDescent="0.25">
      <c r="A9180">
        <v>266</v>
      </c>
      <c r="B9180">
        <v>11</v>
      </c>
      <c r="C9180">
        <v>1</v>
      </c>
    </row>
    <row r="9181" spans="1:3" x14ac:dyDescent="0.25">
      <c r="A9181">
        <v>266</v>
      </c>
      <c r="B9181">
        <v>16</v>
      </c>
      <c r="C9181">
        <v>1</v>
      </c>
    </row>
    <row r="9182" spans="1:3" x14ac:dyDescent="0.25">
      <c r="A9182">
        <v>266</v>
      </c>
      <c r="B9182">
        <v>44</v>
      </c>
      <c r="C9182">
        <v>2</v>
      </c>
    </row>
    <row r="9183" spans="1:3" x14ac:dyDescent="0.25">
      <c r="A9183">
        <v>266</v>
      </c>
      <c r="B9183">
        <v>39</v>
      </c>
      <c r="C9183">
        <v>1</v>
      </c>
    </row>
    <row r="9184" spans="1:3" x14ac:dyDescent="0.25">
      <c r="A9184">
        <v>266</v>
      </c>
      <c r="B9184">
        <v>15</v>
      </c>
      <c r="C9184">
        <v>7</v>
      </c>
    </row>
    <row r="9185" spans="1:3" x14ac:dyDescent="0.25">
      <c r="A9185">
        <v>267</v>
      </c>
      <c r="B9185">
        <v>45</v>
      </c>
      <c r="C9185">
        <v>7</v>
      </c>
    </row>
    <row r="9186" spans="1:3" x14ac:dyDescent="0.25">
      <c r="A9186">
        <v>267</v>
      </c>
      <c r="B9186">
        <v>52</v>
      </c>
      <c r="C9186">
        <v>1</v>
      </c>
    </row>
    <row r="9187" spans="1:3" x14ac:dyDescent="0.25">
      <c r="A9187">
        <v>267</v>
      </c>
      <c r="B9187">
        <v>55</v>
      </c>
      <c r="C9187">
        <v>11</v>
      </c>
    </row>
    <row r="9188" spans="1:3" x14ac:dyDescent="0.25">
      <c r="A9188">
        <v>267</v>
      </c>
      <c r="B9188">
        <v>9</v>
      </c>
      <c r="C9188">
        <v>12</v>
      </c>
    </row>
    <row r="9189" spans="1:3" x14ac:dyDescent="0.25">
      <c r="A9189">
        <v>268</v>
      </c>
      <c r="B9189">
        <v>58</v>
      </c>
      <c r="C9189">
        <v>1</v>
      </c>
    </row>
    <row r="9190" spans="1:3" x14ac:dyDescent="0.25">
      <c r="A9190">
        <v>268</v>
      </c>
      <c r="B9190">
        <v>38</v>
      </c>
      <c r="C9190">
        <v>3</v>
      </c>
    </row>
    <row r="9191" spans="1:3" x14ac:dyDescent="0.25">
      <c r="A9191">
        <v>268</v>
      </c>
      <c r="B9191">
        <v>48</v>
      </c>
      <c r="C9191">
        <v>1</v>
      </c>
    </row>
    <row r="9192" spans="1:3" x14ac:dyDescent="0.25">
      <c r="A9192">
        <v>268</v>
      </c>
      <c r="B9192">
        <v>60</v>
      </c>
      <c r="C9192">
        <v>8</v>
      </c>
    </row>
    <row r="9193" spans="1:3" x14ac:dyDescent="0.25">
      <c r="A9193">
        <v>268</v>
      </c>
      <c r="B9193">
        <v>44</v>
      </c>
      <c r="C9193">
        <v>2</v>
      </c>
    </row>
    <row r="9194" spans="1:3" x14ac:dyDescent="0.25">
      <c r="A9194">
        <v>268</v>
      </c>
      <c r="B9194">
        <v>52</v>
      </c>
      <c r="C9194">
        <v>4</v>
      </c>
    </row>
    <row r="9195" spans="1:3" x14ac:dyDescent="0.25">
      <c r="A9195">
        <v>268</v>
      </c>
      <c r="B9195">
        <v>16</v>
      </c>
      <c r="C9195">
        <v>2</v>
      </c>
    </row>
    <row r="9196" spans="1:3" x14ac:dyDescent="0.25">
      <c r="A9196">
        <v>268</v>
      </c>
      <c r="B9196">
        <v>54</v>
      </c>
      <c r="C9196">
        <v>23</v>
      </c>
    </row>
    <row r="9197" spans="1:3" x14ac:dyDescent="0.25">
      <c r="A9197">
        <v>269</v>
      </c>
      <c r="B9197">
        <v>21</v>
      </c>
      <c r="C9197">
        <v>1</v>
      </c>
    </row>
    <row r="9198" spans="1:3" x14ac:dyDescent="0.25">
      <c r="A9198">
        <v>269</v>
      </c>
      <c r="B9198">
        <v>12</v>
      </c>
      <c r="C9198">
        <v>2</v>
      </c>
    </row>
    <row r="9199" spans="1:3" x14ac:dyDescent="0.25">
      <c r="A9199">
        <v>269</v>
      </c>
      <c r="B9199">
        <v>13</v>
      </c>
      <c r="C9199">
        <v>1</v>
      </c>
    </row>
    <row r="9200" spans="1:3" x14ac:dyDescent="0.25">
      <c r="A9200">
        <v>270</v>
      </c>
      <c r="B9200">
        <v>33</v>
      </c>
      <c r="C9200">
        <v>4</v>
      </c>
    </row>
    <row r="9201" spans="1:3" x14ac:dyDescent="0.25">
      <c r="A9201">
        <v>270</v>
      </c>
      <c r="B9201">
        <v>58</v>
      </c>
      <c r="C9201">
        <v>1</v>
      </c>
    </row>
    <row r="9202" spans="1:3" x14ac:dyDescent="0.25">
      <c r="A9202">
        <v>271</v>
      </c>
      <c r="B9202">
        <v>1</v>
      </c>
      <c r="C9202">
        <v>1</v>
      </c>
    </row>
    <row r="9203" spans="1:3" x14ac:dyDescent="0.25">
      <c r="A9203">
        <v>271</v>
      </c>
      <c r="B9203">
        <v>23</v>
      </c>
      <c r="C9203">
        <v>1</v>
      </c>
    </row>
    <row r="9204" spans="1:3" x14ac:dyDescent="0.25">
      <c r="A9204">
        <v>271</v>
      </c>
      <c r="B9204">
        <v>57</v>
      </c>
      <c r="C9204">
        <v>1</v>
      </c>
    </row>
    <row r="9205" spans="1:3" x14ac:dyDescent="0.25">
      <c r="A9205">
        <v>272</v>
      </c>
      <c r="B9205">
        <v>20</v>
      </c>
      <c r="C9205">
        <v>5</v>
      </c>
    </row>
    <row r="9206" spans="1:3" x14ac:dyDescent="0.25">
      <c r="A9206">
        <v>272</v>
      </c>
      <c r="B9206">
        <v>16</v>
      </c>
      <c r="C9206">
        <v>5</v>
      </c>
    </row>
    <row r="9207" spans="1:3" x14ac:dyDescent="0.25">
      <c r="A9207">
        <v>272</v>
      </c>
      <c r="B9207">
        <v>40</v>
      </c>
      <c r="C9207">
        <v>1</v>
      </c>
    </row>
    <row r="9208" spans="1:3" x14ac:dyDescent="0.25">
      <c r="A9208">
        <v>273</v>
      </c>
      <c r="B9208">
        <v>22</v>
      </c>
      <c r="C9208">
        <v>6</v>
      </c>
    </row>
    <row r="9209" spans="1:3" x14ac:dyDescent="0.25">
      <c r="A9209">
        <v>273</v>
      </c>
      <c r="B9209">
        <v>15</v>
      </c>
      <c r="C9209">
        <v>3</v>
      </c>
    </row>
    <row r="9210" spans="1:3" x14ac:dyDescent="0.25">
      <c r="A9210">
        <v>273</v>
      </c>
      <c r="B9210">
        <v>57</v>
      </c>
      <c r="C9210">
        <v>1</v>
      </c>
    </row>
    <row r="9211" spans="1:3" x14ac:dyDescent="0.25">
      <c r="A9211">
        <v>274</v>
      </c>
      <c r="B9211">
        <v>43</v>
      </c>
      <c r="C9211">
        <v>1</v>
      </c>
    </row>
    <row r="9212" spans="1:3" x14ac:dyDescent="0.25">
      <c r="A9212">
        <v>274</v>
      </c>
      <c r="B9212">
        <v>59</v>
      </c>
      <c r="C9212">
        <v>2</v>
      </c>
    </row>
    <row r="9213" spans="1:3" x14ac:dyDescent="0.25">
      <c r="A9213">
        <v>274</v>
      </c>
      <c r="B9213">
        <v>60</v>
      </c>
      <c r="C9213">
        <v>4</v>
      </c>
    </row>
    <row r="9214" spans="1:3" x14ac:dyDescent="0.25">
      <c r="A9214">
        <v>275</v>
      </c>
      <c r="B9214">
        <v>9</v>
      </c>
      <c r="C9214">
        <v>11</v>
      </c>
    </row>
    <row r="9215" spans="1:3" x14ac:dyDescent="0.25">
      <c r="A9215">
        <v>275</v>
      </c>
      <c r="B9215">
        <v>21</v>
      </c>
      <c r="C9215">
        <v>2</v>
      </c>
    </row>
    <row r="9216" spans="1:3" x14ac:dyDescent="0.25">
      <c r="A9216">
        <v>275</v>
      </c>
      <c r="B9216">
        <v>16</v>
      </c>
      <c r="C9216">
        <v>8</v>
      </c>
    </row>
    <row r="9217" spans="1:3" x14ac:dyDescent="0.25">
      <c r="A9217">
        <v>275</v>
      </c>
      <c r="B9217">
        <v>22</v>
      </c>
      <c r="C9217">
        <v>9</v>
      </c>
    </row>
    <row r="9218" spans="1:3" x14ac:dyDescent="0.25">
      <c r="A9218">
        <v>275</v>
      </c>
      <c r="B9218">
        <v>43</v>
      </c>
      <c r="C9218">
        <v>1</v>
      </c>
    </row>
    <row r="9219" spans="1:3" x14ac:dyDescent="0.25">
      <c r="A9219">
        <v>275</v>
      </c>
      <c r="B9219">
        <v>49</v>
      </c>
      <c r="C9219">
        <v>2</v>
      </c>
    </row>
    <row r="9220" spans="1:3" x14ac:dyDescent="0.25">
      <c r="A9220">
        <v>275</v>
      </c>
      <c r="B9220">
        <v>60</v>
      </c>
      <c r="C9220">
        <v>12</v>
      </c>
    </row>
    <row r="9221" spans="1:3" x14ac:dyDescent="0.25">
      <c r="A9221">
        <v>275</v>
      </c>
      <c r="B9221">
        <v>52</v>
      </c>
      <c r="C9221">
        <v>12</v>
      </c>
    </row>
    <row r="9222" spans="1:3" x14ac:dyDescent="0.25">
      <c r="A9222">
        <v>275</v>
      </c>
      <c r="B9222">
        <v>48</v>
      </c>
      <c r="C9222">
        <v>1</v>
      </c>
    </row>
    <row r="9223" spans="1:3" x14ac:dyDescent="0.25">
      <c r="A9223">
        <v>276</v>
      </c>
      <c r="B9223">
        <v>38</v>
      </c>
      <c r="C9223">
        <v>1</v>
      </c>
    </row>
    <row r="9224" spans="1:3" x14ac:dyDescent="0.25">
      <c r="A9224">
        <v>276</v>
      </c>
      <c r="B9224">
        <v>16</v>
      </c>
      <c r="C9224">
        <v>5</v>
      </c>
    </row>
    <row r="9225" spans="1:3" x14ac:dyDescent="0.25">
      <c r="A9225">
        <v>276</v>
      </c>
      <c r="B9225">
        <v>23</v>
      </c>
      <c r="C9225">
        <v>1</v>
      </c>
    </row>
    <row r="9226" spans="1:3" x14ac:dyDescent="0.25">
      <c r="A9226">
        <v>276</v>
      </c>
      <c r="B9226">
        <v>34</v>
      </c>
      <c r="C9226">
        <v>2</v>
      </c>
    </row>
    <row r="9227" spans="1:3" x14ac:dyDescent="0.25">
      <c r="A9227">
        <v>277</v>
      </c>
      <c r="B9227">
        <v>3</v>
      </c>
      <c r="C9227">
        <v>4</v>
      </c>
    </row>
    <row r="9228" spans="1:3" x14ac:dyDescent="0.25">
      <c r="A9228">
        <v>277</v>
      </c>
      <c r="B9228">
        <v>9</v>
      </c>
      <c r="C9228">
        <v>25</v>
      </c>
    </row>
    <row r="9229" spans="1:3" x14ac:dyDescent="0.25">
      <c r="A9229">
        <v>277</v>
      </c>
      <c r="B9229">
        <v>53</v>
      </c>
      <c r="C9229">
        <v>2</v>
      </c>
    </row>
    <row r="9230" spans="1:3" x14ac:dyDescent="0.25">
      <c r="A9230">
        <v>277</v>
      </c>
      <c r="B9230">
        <v>56</v>
      </c>
      <c r="C9230">
        <v>10</v>
      </c>
    </row>
    <row r="9231" spans="1:3" x14ac:dyDescent="0.25">
      <c r="A9231">
        <v>277</v>
      </c>
      <c r="B9231">
        <v>30</v>
      </c>
      <c r="C9231">
        <v>1</v>
      </c>
    </row>
    <row r="9232" spans="1:3" x14ac:dyDescent="0.25">
      <c r="A9232">
        <v>277</v>
      </c>
      <c r="B9232">
        <v>33</v>
      </c>
      <c r="C9232">
        <v>3</v>
      </c>
    </row>
    <row r="9233" spans="1:3" x14ac:dyDescent="0.25">
      <c r="A9233">
        <v>277</v>
      </c>
      <c r="B9233">
        <v>15</v>
      </c>
      <c r="C9233">
        <v>21</v>
      </c>
    </row>
    <row r="9234" spans="1:3" x14ac:dyDescent="0.25">
      <c r="A9234">
        <v>278</v>
      </c>
      <c r="B9234">
        <v>11</v>
      </c>
      <c r="C9234">
        <v>5</v>
      </c>
    </row>
    <row r="9235" spans="1:3" x14ac:dyDescent="0.25">
      <c r="A9235">
        <v>278</v>
      </c>
      <c r="B9235">
        <v>54</v>
      </c>
      <c r="C9235">
        <v>10</v>
      </c>
    </row>
    <row r="9236" spans="1:3" x14ac:dyDescent="0.25">
      <c r="A9236">
        <v>278</v>
      </c>
      <c r="B9236">
        <v>3</v>
      </c>
      <c r="C9236">
        <v>2</v>
      </c>
    </row>
    <row r="9237" spans="1:3" x14ac:dyDescent="0.25">
      <c r="A9237">
        <v>278</v>
      </c>
      <c r="B9237">
        <v>43</v>
      </c>
      <c r="C9237">
        <v>1</v>
      </c>
    </row>
    <row r="9238" spans="1:3" x14ac:dyDescent="0.25">
      <c r="A9238">
        <v>278</v>
      </c>
      <c r="B9238">
        <v>38</v>
      </c>
      <c r="C9238">
        <v>2</v>
      </c>
    </row>
    <row r="9239" spans="1:3" x14ac:dyDescent="0.25">
      <c r="A9239">
        <v>278</v>
      </c>
      <c r="B9239">
        <v>50</v>
      </c>
      <c r="C9239">
        <v>12</v>
      </c>
    </row>
    <row r="9240" spans="1:3" x14ac:dyDescent="0.25">
      <c r="A9240">
        <v>278</v>
      </c>
      <c r="B9240">
        <v>25</v>
      </c>
      <c r="C9240">
        <v>2</v>
      </c>
    </row>
    <row r="9241" spans="1:3" x14ac:dyDescent="0.25">
      <c r="A9241">
        <v>278</v>
      </c>
      <c r="B9241">
        <v>48</v>
      </c>
      <c r="C9241">
        <v>1</v>
      </c>
    </row>
    <row r="9242" spans="1:3" x14ac:dyDescent="0.25">
      <c r="A9242">
        <v>278</v>
      </c>
      <c r="B9242">
        <v>2</v>
      </c>
      <c r="C9242">
        <v>3</v>
      </c>
    </row>
    <row r="9243" spans="1:3" x14ac:dyDescent="0.25">
      <c r="A9243">
        <v>278</v>
      </c>
      <c r="B9243">
        <v>36</v>
      </c>
      <c r="C9243">
        <v>4</v>
      </c>
    </row>
    <row r="9244" spans="1:3" x14ac:dyDescent="0.25">
      <c r="A9244">
        <v>279</v>
      </c>
      <c r="B9244">
        <v>45</v>
      </c>
      <c r="C9244">
        <v>14</v>
      </c>
    </row>
    <row r="9245" spans="1:3" x14ac:dyDescent="0.25">
      <c r="A9245">
        <v>279</v>
      </c>
      <c r="B9245">
        <v>40</v>
      </c>
      <c r="C9245">
        <v>3</v>
      </c>
    </row>
    <row r="9246" spans="1:3" x14ac:dyDescent="0.25">
      <c r="A9246">
        <v>279</v>
      </c>
      <c r="B9246">
        <v>11</v>
      </c>
      <c r="C9246">
        <v>11</v>
      </c>
    </row>
    <row r="9247" spans="1:3" x14ac:dyDescent="0.25">
      <c r="A9247">
        <v>279</v>
      </c>
      <c r="B9247">
        <v>49</v>
      </c>
      <c r="C9247">
        <v>5</v>
      </c>
    </row>
    <row r="9248" spans="1:3" x14ac:dyDescent="0.25">
      <c r="A9248">
        <v>279</v>
      </c>
      <c r="B9248">
        <v>52</v>
      </c>
      <c r="C9248">
        <v>8</v>
      </c>
    </row>
    <row r="9249" spans="1:3" x14ac:dyDescent="0.25">
      <c r="A9249">
        <v>279</v>
      </c>
      <c r="B9249">
        <v>35</v>
      </c>
      <c r="C9249">
        <v>9</v>
      </c>
    </row>
    <row r="9250" spans="1:3" x14ac:dyDescent="0.25">
      <c r="A9250">
        <v>279</v>
      </c>
      <c r="B9250">
        <v>22</v>
      </c>
      <c r="C9250">
        <v>20</v>
      </c>
    </row>
    <row r="9251" spans="1:3" x14ac:dyDescent="0.25">
      <c r="A9251">
        <v>280</v>
      </c>
      <c r="B9251">
        <v>40</v>
      </c>
      <c r="C9251">
        <v>3</v>
      </c>
    </row>
    <row r="9252" spans="1:3" x14ac:dyDescent="0.25">
      <c r="A9252">
        <v>280</v>
      </c>
      <c r="B9252">
        <v>41</v>
      </c>
      <c r="C9252">
        <v>7</v>
      </c>
    </row>
    <row r="9253" spans="1:3" x14ac:dyDescent="0.25">
      <c r="A9253">
        <v>280</v>
      </c>
      <c r="B9253">
        <v>4</v>
      </c>
      <c r="C9253">
        <v>2</v>
      </c>
    </row>
    <row r="9254" spans="1:3" x14ac:dyDescent="0.25">
      <c r="A9254">
        <v>280</v>
      </c>
      <c r="B9254">
        <v>25</v>
      </c>
      <c r="C9254">
        <v>2</v>
      </c>
    </row>
    <row r="9255" spans="1:3" x14ac:dyDescent="0.25">
      <c r="A9255">
        <v>281</v>
      </c>
      <c r="B9255">
        <v>2</v>
      </c>
      <c r="C9255">
        <v>3</v>
      </c>
    </row>
    <row r="9256" spans="1:3" x14ac:dyDescent="0.25">
      <c r="A9256">
        <v>281</v>
      </c>
      <c r="B9256">
        <v>10</v>
      </c>
      <c r="C9256">
        <v>12</v>
      </c>
    </row>
    <row r="9257" spans="1:3" x14ac:dyDescent="0.25">
      <c r="A9257">
        <v>281</v>
      </c>
      <c r="B9257">
        <v>14</v>
      </c>
      <c r="C9257">
        <v>27</v>
      </c>
    </row>
    <row r="9258" spans="1:3" x14ac:dyDescent="0.25">
      <c r="A9258">
        <v>282</v>
      </c>
      <c r="B9258">
        <v>43</v>
      </c>
      <c r="C9258">
        <v>2</v>
      </c>
    </row>
    <row r="9259" spans="1:3" x14ac:dyDescent="0.25">
      <c r="A9259">
        <v>282</v>
      </c>
      <c r="B9259">
        <v>51</v>
      </c>
      <c r="C9259">
        <v>1</v>
      </c>
    </row>
    <row r="9260" spans="1:3" x14ac:dyDescent="0.25">
      <c r="A9260">
        <v>282</v>
      </c>
      <c r="B9260">
        <v>45</v>
      </c>
      <c r="C9260">
        <v>13</v>
      </c>
    </row>
    <row r="9261" spans="1:3" x14ac:dyDescent="0.25">
      <c r="A9261">
        <v>282</v>
      </c>
      <c r="B9261">
        <v>30</v>
      </c>
      <c r="C9261">
        <v>1</v>
      </c>
    </row>
    <row r="9262" spans="1:3" x14ac:dyDescent="0.25">
      <c r="A9262">
        <v>282</v>
      </c>
      <c r="B9262">
        <v>34</v>
      </c>
      <c r="C9262">
        <v>5</v>
      </c>
    </row>
    <row r="9263" spans="1:3" x14ac:dyDescent="0.25">
      <c r="A9263">
        <v>238</v>
      </c>
      <c r="B9263">
        <v>22</v>
      </c>
      <c r="C9263">
        <v>4</v>
      </c>
    </row>
    <row r="9264" spans="1:3" x14ac:dyDescent="0.25">
      <c r="A9264">
        <v>239</v>
      </c>
      <c r="B9264">
        <v>45</v>
      </c>
      <c r="C9264">
        <v>1</v>
      </c>
    </row>
    <row r="9265" spans="1:3" x14ac:dyDescent="0.25">
      <c r="A9265">
        <v>239</v>
      </c>
      <c r="B9265">
        <v>34</v>
      </c>
      <c r="C9265">
        <v>2</v>
      </c>
    </row>
    <row r="9266" spans="1:3" x14ac:dyDescent="0.25">
      <c r="A9266">
        <v>239</v>
      </c>
      <c r="B9266">
        <v>56</v>
      </c>
      <c r="C9266">
        <v>4</v>
      </c>
    </row>
    <row r="9267" spans="1:3" x14ac:dyDescent="0.25">
      <c r="A9267">
        <v>239</v>
      </c>
      <c r="B9267">
        <v>9</v>
      </c>
      <c r="C9267">
        <v>7</v>
      </c>
    </row>
    <row r="9268" spans="1:3" x14ac:dyDescent="0.25">
      <c r="A9268">
        <v>240</v>
      </c>
      <c r="B9268">
        <v>37</v>
      </c>
      <c r="C9268">
        <v>2</v>
      </c>
    </row>
    <row r="9269" spans="1:3" x14ac:dyDescent="0.25">
      <c r="A9269">
        <v>240</v>
      </c>
      <c r="B9269">
        <v>30</v>
      </c>
      <c r="C9269">
        <v>1</v>
      </c>
    </row>
    <row r="9270" spans="1:3" x14ac:dyDescent="0.25">
      <c r="A9270">
        <v>45</v>
      </c>
      <c r="B9270">
        <v>54</v>
      </c>
      <c r="C9270">
        <v>8</v>
      </c>
    </row>
    <row r="9271" spans="1:3" x14ac:dyDescent="0.25">
      <c r="A9271">
        <v>304</v>
      </c>
      <c r="B9271">
        <v>23</v>
      </c>
      <c r="C9271">
        <v>3</v>
      </c>
    </row>
    <row r="9272" spans="1:3" x14ac:dyDescent="0.25">
      <c r="A9272">
        <v>304</v>
      </c>
      <c r="B9272">
        <v>44</v>
      </c>
      <c r="C9272">
        <v>2</v>
      </c>
    </row>
    <row r="9273" spans="1:3" x14ac:dyDescent="0.25">
      <c r="A9273">
        <v>305</v>
      </c>
      <c r="B9273">
        <v>4</v>
      </c>
      <c r="C9273">
        <v>2</v>
      </c>
    </row>
    <row r="9274" spans="1:3" x14ac:dyDescent="0.25">
      <c r="A9274">
        <v>305</v>
      </c>
      <c r="B9274">
        <v>24</v>
      </c>
      <c r="C9274">
        <v>1</v>
      </c>
    </row>
    <row r="9275" spans="1:3" x14ac:dyDescent="0.25">
      <c r="A9275">
        <v>305</v>
      </c>
      <c r="B9275">
        <v>17</v>
      </c>
      <c r="C9275">
        <v>3</v>
      </c>
    </row>
    <row r="9276" spans="1:3" x14ac:dyDescent="0.25">
      <c r="A9276">
        <v>305</v>
      </c>
      <c r="B9276">
        <v>13</v>
      </c>
      <c r="C9276">
        <v>2</v>
      </c>
    </row>
    <row r="9277" spans="1:3" x14ac:dyDescent="0.25">
      <c r="A9277">
        <v>305</v>
      </c>
      <c r="B9277">
        <v>26</v>
      </c>
      <c r="C9277">
        <v>2</v>
      </c>
    </row>
    <row r="9278" spans="1:3" x14ac:dyDescent="0.25">
      <c r="A9278">
        <v>305</v>
      </c>
      <c r="B9278">
        <v>36</v>
      </c>
      <c r="C9278">
        <v>15</v>
      </c>
    </row>
    <row r="9279" spans="1:3" x14ac:dyDescent="0.25">
      <c r="A9279">
        <v>305</v>
      </c>
      <c r="B9279">
        <v>34</v>
      </c>
      <c r="C9279">
        <v>8</v>
      </c>
    </row>
    <row r="9280" spans="1:3" x14ac:dyDescent="0.25">
      <c r="A9280">
        <v>305</v>
      </c>
      <c r="B9280">
        <v>44</v>
      </c>
      <c r="C9280">
        <v>3</v>
      </c>
    </row>
    <row r="9281" spans="1:3" x14ac:dyDescent="0.25">
      <c r="A9281">
        <v>306</v>
      </c>
      <c r="B9281">
        <v>29</v>
      </c>
      <c r="C9281">
        <v>1</v>
      </c>
    </row>
    <row r="9282" spans="1:3" x14ac:dyDescent="0.25">
      <c r="A9282">
        <v>306</v>
      </c>
      <c r="B9282">
        <v>21</v>
      </c>
      <c r="C9282">
        <v>1</v>
      </c>
    </row>
    <row r="9283" spans="1:3" x14ac:dyDescent="0.25">
      <c r="A9283">
        <v>306</v>
      </c>
      <c r="B9283">
        <v>36</v>
      </c>
      <c r="C9283">
        <v>9</v>
      </c>
    </row>
    <row r="9284" spans="1:3" x14ac:dyDescent="0.25">
      <c r="A9284">
        <v>306</v>
      </c>
      <c r="B9284">
        <v>39</v>
      </c>
      <c r="C9284">
        <v>63</v>
      </c>
    </row>
    <row r="9285" spans="1:3" x14ac:dyDescent="0.25">
      <c r="A9285">
        <v>306</v>
      </c>
      <c r="B9285">
        <v>22</v>
      </c>
      <c r="C9285">
        <v>14</v>
      </c>
    </row>
    <row r="9286" spans="1:3" x14ac:dyDescent="0.25">
      <c r="A9286">
        <v>306</v>
      </c>
      <c r="B9286">
        <v>51</v>
      </c>
      <c r="C9286">
        <v>1</v>
      </c>
    </row>
    <row r="9287" spans="1:3" x14ac:dyDescent="0.25">
      <c r="A9287">
        <v>307</v>
      </c>
      <c r="B9287">
        <v>30</v>
      </c>
      <c r="C9287">
        <v>1</v>
      </c>
    </row>
    <row r="9288" spans="1:3" x14ac:dyDescent="0.25">
      <c r="A9288">
        <v>307</v>
      </c>
      <c r="B9288">
        <v>41</v>
      </c>
      <c r="C9288">
        <v>7</v>
      </c>
    </row>
    <row r="9289" spans="1:3" x14ac:dyDescent="0.25">
      <c r="A9289">
        <v>307</v>
      </c>
      <c r="B9289">
        <v>58</v>
      </c>
      <c r="C9289">
        <v>2</v>
      </c>
    </row>
    <row r="9290" spans="1:3" x14ac:dyDescent="0.25">
      <c r="A9290">
        <v>307</v>
      </c>
      <c r="B9290">
        <v>7</v>
      </c>
      <c r="C9290">
        <v>5</v>
      </c>
    </row>
    <row r="9291" spans="1:3" x14ac:dyDescent="0.25">
      <c r="A9291">
        <v>308</v>
      </c>
      <c r="B9291">
        <v>40</v>
      </c>
      <c r="C9291">
        <v>7</v>
      </c>
    </row>
    <row r="9292" spans="1:3" x14ac:dyDescent="0.25">
      <c r="A9292">
        <v>308</v>
      </c>
      <c r="B9292">
        <v>20</v>
      </c>
      <c r="C9292">
        <v>5</v>
      </c>
    </row>
    <row r="9293" spans="1:3" x14ac:dyDescent="0.25">
      <c r="A9293">
        <v>308</v>
      </c>
      <c r="B9293">
        <v>36</v>
      </c>
      <c r="C9293">
        <v>11</v>
      </c>
    </row>
    <row r="9294" spans="1:3" x14ac:dyDescent="0.25">
      <c r="A9294">
        <v>308</v>
      </c>
      <c r="B9294">
        <v>50</v>
      </c>
      <c r="C9294">
        <v>6</v>
      </c>
    </row>
    <row r="9295" spans="1:3" x14ac:dyDescent="0.25">
      <c r="A9295">
        <v>308</v>
      </c>
      <c r="B9295">
        <v>15</v>
      </c>
      <c r="C9295">
        <v>14</v>
      </c>
    </row>
    <row r="9296" spans="1:3" x14ac:dyDescent="0.25">
      <c r="A9296">
        <v>308</v>
      </c>
      <c r="B9296">
        <v>56</v>
      </c>
      <c r="C9296">
        <v>12</v>
      </c>
    </row>
    <row r="9297" spans="1:3" x14ac:dyDescent="0.25">
      <c r="A9297">
        <v>308</v>
      </c>
      <c r="B9297">
        <v>39</v>
      </c>
      <c r="C9297">
        <v>75</v>
      </c>
    </row>
    <row r="9298" spans="1:3" x14ac:dyDescent="0.25">
      <c r="A9298">
        <v>309</v>
      </c>
      <c r="B9298">
        <v>55</v>
      </c>
      <c r="C9298">
        <v>10</v>
      </c>
    </row>
    <row r="9299" spans="1:3" x14ac:dyDescent="0.25">
      <c r="A9299">
        <v>309</v>
      </c>
      <c r="B9299">
        <v>50</v>
      </c>
      <c r="C9299">
        <v>5</v>
      </c>
    </row>
    <row r="9300" spans="1:3" x14ac:dyDescent="0.25">
      <c r="A9300">
        <v>309</v>
      </c>
      <c r="B9300">
        <v>20</v>
      </c>
      <c r="C9300">
        <v>4</v>
      </c>
    </row>
    <row r="9301" spans="1:3" x14ac:dyDescent="0.25">
      <c r="A9301">
        <v>309</v>
      </c>
      <c r="B9301">
        <v>41</v>
      </c>
      <c r="C9301">
        <v>3</v>
      </c>
    </row>
    <row r="9302" spans="1:3" x14ac:dyDescent="0.25">
      <c r="A9302">
        <v>309</v>
      </c>
      <c r="B9302">
        <v>36</v>
      </c>
      <c r="C9302">
        <v>3</v>
      </c>
    </row>
    <row r="9303" spans="1:3" x14ac:dyDescent="0.25">
      <c r="A9303">
        <v>309</v>
      </c>
      <c r="B9303">
        <v>39</v>
      </c>
      <c r="C9303">
        <v>3</v>
      </c>
    </row>
    <row r="9304" spans="1:3" x14ac:dyDescent="0.25">
      <c r="A9304">
        <v>310</v>
      </c>
      <c r="B9304">
        <v>16</v>
      </c>
      <c r="C9304">
        <v>7</v>
      </c>
    </row>
    <row r="9305" spans="1:3" x14ac:dyDescent="0.25">
      <c r="A9305">
        <v>310</v>
      </c>
      <c r="B9305">
        <v>11</v>
      </c>
      <c r="C9305">
        <v>2</v>
      </c>
    </row>
    <row r="9306" spans="1:3" x14ac:dyDescent="0.25">
      <c r="A9306">
        <v>311</v>
      </c>
      <c r="B9306">
        <v>43</v>
      </c>
      <c r="C9306">
        <v>3</v>
      </c>
    </row>
    <row r="9307" spans="1:3" x14ac:dyDescent="0.25">
      <c r="A9307">
        <v>312</v>
      </c>
      <c r="B9307">
        <v>45</v>
      </c>
      <c r="C9307">
        <v>5</v>
      </c>
    </row>
    <row r="9308" spans="1:3" x14ac:dyDescent="0.25">
      <c r="A9308">
        <v>312</v>
      </c>
      <c r="B9308">
        <v>55</v>
      </c>
      <c r="C9308">
        <v>6</v>
      </c>
    </row>
    <row r="9309" spans="1:3" x14ac:dyDescent="0.25">
      <c r="A9309">
        <v>312</v>
      </c>
      <c r="B9309">
        <v>38</v>
      </c>
      <c r="C9309">
        <v>1</v>
      </c>
    </row>
    <row r="9310" spans="1:3" x14ac:dyDescent="0.25">
      <c r="A9310">
        <v>312</v>
      </c>
      <c r="B9310">
        <v>23</v>
      </c>
      <c r="C9310">
        <v>1</v>
      </c>
    </row>
    <row r="9311" spans="1:3" x14ac:dyDescent="0.25">
      <c r="A9311">
        <v>313</v>
      </c>
      <c r="B9311">
        <v>16</v>
      </c>
      <c r="C9311">
        <v>6</v>
      </c>
    </row>
    <row r="9312" spans="1:3" x14ac:dyDescent="0.25">
      <c r="A9312">
        <v>313</v>
      </c>
      <c r="B9312">
        <v>44</v>
      </c>
      <c r="C9312">
        <v>2</v>
      </c>
    </row>
    <row r="9313" spans="1:3" x14ac:dyDescent="0.25">
      <c r="A9313">
        <v>314</v>
      </c>
      <c r="B9313">
        <v>44</v>
      </c>
      <c r="C9313">
        <v>1</v>
      </c>
    </row>
    <row r="9314" spans="1:3" x14ac:dyDescent="0.25">
      <c r="A9314">
        <v>314</v>
      </c>
      <c r="B9314">
        <v>56</v>
      </c>
      <c r="C9314">
        <v>9</v>
      </c>
    </row>
    <row r="9315" spans="1:3" x14ac:dyDescent="0.25">
      <c r="A9315">
        <v>314</v>
      </c>
      <c r="B9315">
        <v>18</v>
      </c>
      <c r="C9315">
        <v>1</v>
      </c>
    </row>
    <row r="9316" spans="1:3" x14ac:dyDescent="0.25">
      <c r="A9316">
        <v>314</v>
      </c>
      <c r="B9316">
        <v>38</v>
      </c>
      <c r="C9316">
        <v>9</v>
      </c>
    </row>
    <row r="9317" spans="1:3" x14ac:dyDescent="0.25">
      <c r="A9317">
        <v>314</v>
      </c>
      <c r="B9317">
        <v>14</v>
      </c>
      <c r="C9317">
        <v>4</v>
      </c>
    </row>
    <row r="9318" spans="1:3" x14ac:dyDescent="0.25">
      <c r="A9318">
        <v>314</v>
      </c>
      <c r="B9318">
        <v>27</v>
      </c>
      <c r="C9318">
        <v>1</v>
      </c>
    </row>
    <row r="9319" spans="1:3" x14ac:dyDescent="0.25">
      <c r="A9319">
        <v>315</v>
      </c>
      <c r="B9319">
        <v>41</v>
      </c>
      <c r="C9319">
        <v>1</v>
      </c>
    </row>
    <row r="9320" spans="1:3" x14ac:dyDescent="0.25">
      <c r="A9320">
        <v>315</v>
      </c>
      <c r="B9320">
        <v>21</v>
      </c>
      <c r="C9320">
        <v>3</v>
      </c>
    </row>
    <row r="9321" spans="1:3" x14ac:dyDescent="0.25">
      <c r="A9321">
        <v>315</v>
      </c>
      <c r="B9321">
        <v>15</v>
      </c>
      <c r="C9321">
        <v>14</v>
      </c>
    </row>
    <row r="9322" spans="1:3" x14ac:dyDescent="0.25">
      <c r="A9322">
        <v>315</v>
      </c>
      <c r="B9322">
        <v>10</v>
      </c>
      <c r="C9322">
        <v>9</v>
      </c>
    </row>
    <row r="9323" spans="1:3" x14ac:dyDescent="0.25">
      <c r="A9323">
        <v>315</v>
      </c>
      <c r="B9323">
        <v>14</v>
      </c>
      <c r="C9323">
        <v>4</v>
      </c>
    </row>
    <row r="9324" spans="1:3" x14ac:dyDescent="0.25">
      <c r="A9324">
        <v>316</v>
      </c>
      <c r="B9324">
        <v>15</v>
      </c>
      <c r="C9324">
        <v>4</v>
      </c>
    </row>
    <row r="9325" spans="1:3" x14ac:dyDescent="0.25">
      <c r="A9325">
        <v>316</v>
      </c>
      <c r="B9325">
        <v>22</v>
      </c>
      <c r="C9325">
        <v>1</v>
      </c>
    </row>
    <row r="9326" spans="1:3" x14ac:dyDescent="0.25">
      <c r="A9326">
        <v>317</v>
      </c>
      <c r="B9326">
        <v>35</v>
      </c>
      <c r="C9326">
        <v>3</v>
      </c>
    </row>
    <row r="9327" spans="1:3" x14ac:dyDescent="0.25">
      <c r="A9327">
        <v>317</v>
      </c>
      <c r="B9327">
        <v>39</v>
      </c>
      <c r="C9327">
        <v>10</v>
      </c>
    </row>
    <row r="9328" spans="1:3" x14ac:dyDescent="0.25">
      <c r="A9328">
        <v>318</v>
      </c>
      <c r="B9328">
        <v>38</v>
      </c>
      <c r="C9328">
        <v>4</v>
      </c>
    </row>
    <row r="9329" spans="1:3" x14ac:dyDescent="0.25">
      <c r="A9329">
        <v>318</v>
      </c>
      <c r="B9329">
        <v>43</v>
      </c>
      <c r="C9329">
        <v>1</v>
      </c>
    </row>
    <row r="9330" spans="1:3" x14ac:dyDescent="0.25">
      <c r="A9330">
        <v>318</v>
      </c>
      <c r="B9330">
        <v>26</v>
      </c>
      <c r="C9330">
        <v>1</v>
      </c>
    </row>
    <row r="9331" spans="1:3" x14ac:dyDescent="0.25">
      <c r="A9331">
        <v>318</v>
      </c>
      <c r="B9331">
        <v>36</v>
      </c>
      <c r="C9331">
        <v>6</v>
      </c>
    </row>
    <row r="9332" spans="1:3" x14ac:dyDescent="0.25">
      <c r="A9332">
        <v>318</v>
      </c>
      <c r="B9332">
        <v>33</v>
      </c>
      <c r="C9332">
        <v>5</v>
      </c>
    </row>
    <row r="9333" spans="1:3" x14ac:dyDescent="0.25">
      <c r="A9333">
        <v>318</v>
      </c>
      <c r="B9333">
        <v>7</v>
      </c>
      <c r="C9333">
        <v>1</v>
      </c>
    </row>
    <row r="9334" spans="1:3" x14ac:dyDescent="0.25">
      <c r="A9334">
        <v>319</v>
      </c>
      <c r="B9334">
        <v>15</v>
      </c>
      <c r="C9334">
        <v>25</v>
      </c>
    </row>
    <row r="9335" spans="1:3" x14ac:dyDescent="0.25">
      <c r="A9335">
        <v>319</v>
      </c>
      <c r="B9335">
        <v>35</v>
      </c>
      <c r="C9335">
        <v>6</v>
      </c>
    </row>
    <row r="9336" spans="1:3" x14ac:dyDescent="0.25">
      <c r="A9336">
        <v>319</v>
      </c>
      <c r="B9336">
        <v>7</v>
      </c>
      <c r="C9336">
        <v>2</v>
      </c>
    </row>
    <row r="9337" spans="1:3" x14ac:dyDescent="0.25">
      <c r="A9337">
        <v>319</v>
      </c>
      <c r="B9337">
        <v>43</v>
      </c>
      <c r="C9337">
        <v>3</v>
      </c>
    </row>
    <row r="9338" spans="1:3" x14ac:dyDescent="0.25">
      <c r="A9338">
        <v>319</v>
      </c>
      <c r="B9338">
        <v>52</v>
      </c>
      <c r="C9338">
        <v>3</v>
      </c>
    </row>
    <row r="9339" spans="1:3" x14ac:dyDescent="0.25">
      <c r="A9339">
        <v>320</v>
      </c>
      <c r="B9339">
        <v>50</v>
      </c>
      <c r="C9339">
        <v>6</v>
      </c>
    </row>
    <row r="9340" spans="1:3" x14ac:dyDescent="0.25">
      <c r="A9340">
        <v>320</v>
      </c>
      <c r="B9340">
        <v>45</v>
      </c>
      <c r="C9340">
        <v>8</v>
      </c>
    </row>
    <row r="9341" spans="1:3" x14ac:dyDescent="0.25">
      <c r="A9341">
        <v>320</v>
      </c>
      <c r="B9341">
        <v>14</v>
      </c>
      <c r="C9341">
        <v>16</v>
      </c>
    </row>
    <row r="9342" spans="1:3" x14ac:dyDescent="0.25">
      <c r="A9342">
        <v>320</v>
      </c>
      <c r="B9342">
        <v>15</v>
      </c>
      <c r="C9342">
        <v>20</v>
      </c>
    </row>
    <row r="9343" spans="1:3" x14ac:dyDescent="0.25">
      <c r="A9343">
        <v>321</v>
      </c>
      <c r="B9343">
        <v>41</v>
      </c>
      <c r="C9343">
        <v>7</v>
      </c>
    </row>
    <row r="9344" spans="1:3" x14ac:dyDescent="0.25">
      <c r="A9344">
        <v>321</v>
      </c>
      <c r="B9344">
        <v>14</v>
      </c>
      <c r="C9344">
        <v>10</v>
      </c>
    </row>
    <row r="9345" spans="1:3" x14ac:dyDescent="0.25">
      <c r="A9345">
        <v>321</v>
      </c>
      <c r="B9345">
        <v>58</v>
      </c>
      <c r="C9345">
        <v>4</v>
      </c>
    </row>
    <row r="9346" spans="1:3" x14ac:dyDescent="0.25">
      <c r="A9346">
        <v>322</v>
      </c>
      <c r="B9346">
        <v>58</v>
      </c>
      <c r="C9346">
        <v>6</v>
      </c>
    </row>
    <row r="9347" spans="1:3" x14ac:dyDescent="0.25">
      <c r="A9347">
        <v>322</v>
      </c>
      <c r="B9347">
        <v>12</v>
      </c>
      <c r="C9347">
        <v>3</v>
      </c>
    </row>
    <row r="9348" spans="1:3" x14ac:dyDescent="0.25">
      <c r="A9348">
        <v>322</v>
      </c>
      <c r="B9348">
        <v>15</v>
      </c>
      <c r="C9348">
        <v>33</v>
      </c>
    </row>
    <row r="9349" spans="1:3" x14ac:dyDescent="0.25">
      <c r="A9349">
        <v>322</v>
      </c>
      <c r="B9349">
        <v>33</v>
      </c>
      <c r="C9349">
        <v>7</v>
      </c>
    </row>
    <row r="9350" spans="1:3" x14ac:dyDescent="0.25">
      <c r="A9350">
        <v>322</v>
      </c>
      <c r="B9350">
        <v>35</v>
      </c>
      <c r="C9350">
        <v>14</v>
      </c>
    </row>
    <row r="9351" spans="1:3" x14ac:dyDescent="0.25">
      <c r="A9351">
        <v>322</v>
      </c>
      <c r="B9351">
        <v>27</v>
      </c>
      <c r="C9351">
        <v>2</v>
      </c>
    </row>
    <row r="9352" spans="1:3" x14ac:dyDescent="0.25">
      <c r="A9352">
        <v>323</v>
      </c>
      <c r="B9352">
        <v>56</v>
      </c>
      <c r="C9352">
        <v>13</v>
      </c>
    </row>
    <row r="9353" spans="1:3" x14ac:dyDescent="0.25">
      <c r="A9353">
        <v>323</v>
      </c>
      <c r="B9353">
        <v>49</v>
      </c>
      <c r="C9353">
        <v>2</v>
      </c>
    </row>
    <row r="9354" spans="1:3" x14ac:dyDescent="0.25">
      <c r="A9354">
        <v>323</v>
      </c>
      <c r="B9354">
        <v>33</v>
      </c>
      <c r="C9354">
        <v>2</v>
      </c>
    </row>
    <row r="9355" spans="1:3" x14ac:dyDescent="0.25">
      <c r="A9355">
        <v>323</v>
      </c>
      <c r="B9355">
        <v>50</v>
      </c>
      <c r="C9355">
        <v>10</v>
      </c>
    </row>
    <row r="9356" spans="1:3" x14ac:dyDescent="0.25">
      <c r="A9356">
        <v>323</v>
      </c>
      <c r="B9356">
        <v>41</v>
      </c>
      <c r="C9356">
        <v>8</v>
      </c>
    </row>
    <row r="9357" spans="1:3" x14ac:dyDescent="0.25">
      <c r="A9357">
        <v>323</v>
      </c>
      <c r="B9357">
        <v>11</v>
      </c>
      <c r="C9357">
        <v>10</v>
      </c>
    </row>
    <row r="9358" spans="1:3" x14ac:dyDescent="0.25">
      <c r="A9358">
        <v>324</v>
      </c>
      <c r="B9358">
        <v>11</v>
      </c>
      <c r="C9358">
        <v>7</v>
      </c>
    </row>
    <row r="9359" spans="1:3" x14ac:dyDescent="0.25">
      <c r="A9359">
        <v>324</v>
      </c>
      <c r="B9359">
        <v>51</v>
      </c>
      <c r="C9359">
        <v>1</v>
      </c>
    </row>
    <row r="9360" spans="1:3" x14ac:dyDescent="0.25">
      <c r="A9360">
        <v>324</v>
      </c>
      <c r="B9360">
        <v>17</v>
      </c>
      <c r="C9360">
        <v>2</v>
      </c>
    </row>
    <row r="9361" spans="1:3" x14ac:dyDescent="0.25">
      <c r="A9361">
        <v>325</v>
      </c>
      <c r="B9361">
        <v>10</v>
      </c>
      <c r="C9361">
        <v>4</v>
      </c>
    </row>
    <row r="9362" spans="1:3" x14ac:dyDescent="0.25">
      <c r="A9362">
        <v>325</v>
      </c>
      <c r="B9362">
        <v>60</v>
      </c>
      <c r="C9362">
        <v>11</v>
      </c>
    </row>
    <row r="9363" spans="1:3" x14ac:dyDescent="0.25">
      <c r="A9363">
        <v>325</v>
      </c>
      <c r="B9363">
        <v>15</v>
      </c>
      <c r="C9363">
        <v>14</v>
      </c>
    </row>
    <row r="9364" spans="1:3" x14ac:dyDescent="0.25">
      <c r="A9364">
        <v>351</v>
      </c>
      <c r="B9364">
        <v>57</v>
      </c>
      <c r="C9364">
        <v>2</v>
      </c>
    </row>
    <row r="9365" spans="1:3" x14ac:dyDescent="0.25">
      <c r="A9365">
        <v>351</v>
      </c>
      <c r="B9365">
        <v>49</v>
      </c>
      <c r="C9365">
        <v>4</v>
      </c>
    </row>
    <row r="9366" spans="1:3" x14ac:dyDescent="0.25">
      <c r="A9366">
        <v>173</v>
      </c>
      <c r="B9366">
        <v>18</v>
      </c>
      <c r="C9366">
        <v>1</v>
      </c>
    </row>
    <row r="9367" spans="1:3" x14ac:dyDescent="0.25">
      <c r="A9367">
        <v>173</v>
      </c>
      <c r="B9367">
        <v>10</v>
      </c>
      <c r="C9367">
        <v>1</v>
      </c>
    </row>
    <row r="9368" spans="1:3" x14ac:dyDescent="0.25">
      <c r="A9368">
        <v>174</v>
      </c>
      <c r="B9368">
        <v>24</v>
      </c>
      <c r="C9368">
        <v>1</v>
      </c>
    </row>
    <row r="9369" spans="1:3" x14ac:dyDescent="0.25">
      <c r="A9369">
        <v>174</v>
      </c>
      <c r="B9369">
        <v>38</v>
      </c>
      <c r="C9369">
        <v>1</v>
      </c>
    </row>
    <row r="9370" spans="1:3" x14ac:dyDescent="0.25">
      <c r="A9370">
        <v>174</v>
      </c>
      <c r="B9370">
        <v>37</v>
      </c>
      <c r="C9370">
        <v>2</v>
      </c>
    </row>
    <row r="9371" spans="1:3" x14ac:dyDescent="0.25">
      <c r="A9371">
        <v>174</v>
      </c>
      <c r="B9371">
        <v>56</v>
      </c>
      <c r="C9371">
        <v>7</v>
      </c>
    </row>
    <row r="9372" spans="1:3" x14ac:dyDescent="0.25">
      <c r="A9372">
        <v>174</v>
      </c>
      <c r="B9372">
        <v>11</v>
      </c>
      <c r="C9372">
        <v>7</v>
      </c>
    </row>
    <row r="9373" spans="1:3" x14ac:dyDescent="0.25">
      <c r="A9373">
        <v>174</v>
      </c>
      <c r="B9373">
        <v>39</v>
      </c>
      <c r="C9373">
        <v>2</v>
      </c>
    </row>
    <row r="9374" spans="1:3" x14ac:dyDescent="0.25">
      <c r="A9374">
        <v>174</v>
      </c>
      <c r="B9374">
        <v>20</v>
      </c>
      <c r="C9374">
        <v>2</v>
      </c>
    </row>
    <row r="9375" spans="1:3" x14ac:dyDescent="0.25">
      <c r="A9375">
        <v>175</v>
      </c>
      <c r="B9375">
        <v>27</v>
      </c>
      <c r="C9375">
        <v>1</v>
      </c>
    </row>
    <row r="9376" spans="1:3" x14ac:dyDescent="0.25">
      <c r="A9376">
        <v>175</v>
      </c>
      <c r="B9376">
        <v>10</v>
      </c>
      <c r="C9376">
        <v>6</v>
      </c>
    </row>
    <row r="9377" spans="1:3" x14ac:dyDescent="0.25">
      <c r="A9377">
        <v>175</v>
      </c>
      <c r="B9377">
        <v>2</v>
      </c>
      <c r="C9377">
        <v>2</v>
      </c>
    </row>
    <row r="9378" spans="1:3" x14ac:dyDescent="0.25">
      <c r="A9378">
        <v>175</v>
      </c>
      <c r="B9378">
        <v>57</v>
      </c>
      <c r="C9378">
        <v>1</v>
      </c>
    </row>
    <row r="9379" spans="1:3" x14ac:dyDescent="0.25">
      <c r="A9379">
        <v>175</v>
      </c>
      <c r="B9379">
        <v>17</v>
      </c>
      <c r="C9379">
        <v>1</v>
      </c>
    </row>
    <row r="9380" spans="1:3" x14ac:dyDescent="0.25">
      <c r="A9380">
        <v>175</v>
      </c>
      <c r="B9380">
        <v>3</v>
      </c>
      <c r="C9380">
        <v>2</v>
      </c>
    </row>
    <row r="9381" spans="1:3" x14ac:dyDescent="0.25">
      <c r="A9381">
        <v>175</v>
      </c>
      <c r="B9381">
        <v>54</v>
      </c>
      <c r="C9381">
        <v>17</v>
      </c>
    </row>
    <row r="9382" spans="1:3" x14ac:dyDescent="0.25">
      <c r="A9382">
        <v>175</v>
      </c>
      <c r="B9382">
        <v>52</v>
      </c>
      <c r="C9382">
        <v>5</v>
      </c>
    </row>
    <row r="9383" spans="1:3" x14ac:dyDescent="0.25">
      <c r="A9383">
        <v>176</v>
      </c>
      <c r="B9383">
        <v>3</v>
      </c>
      <c r="C9383">
        <v>2</v>
      </c>
    </row>
    <row r="9384" spans="1:3" x14ac:dyDescent="0.25">
      <c r="A9384">
        <v>176</v>
      </c>
      <c r="B9384">
        <v>11</v>
      </c>
      <c r="C9384">
        <v>12</v>
      </c>
    </row>
    <row r="9385" spans="1:3" x14ac:dyDescent="0.25">
      <c r="A9385">
        <v>176</v>
      </c>
      <c r="B9385">
        <v>16</v>
      </c>
      <c r="C9385">
        <v>6</v>
      </c>
    </row>
    <row r="9386" spans="1:3" x14ac:dyDescent="0.25">
      <c r="A9386">
        <v>176</v>
      </c>
      <c r="B9386">
        <v>7</v>
      </c>
      <c r="C9386">
        <v>2</v>
      </c>
    </row>
    <row r="9387" spans="1:3" x14ac:dyDescent="0.25">
      <c r="A9387">
        <v>176</v>
      </c>
      <c r="B9387">
        <v>52</v>
      </c>
      <c r="C9387">
        <v>7</v>
      </c>
    </row>
    <row r="9388" spans="1:3" x14ac:dyDescent="0.25">
      <c r="A9388">
        <v>176</v>
      </c>
      <c r="B9388">
        <v>45</v>
      </c>
      <c r="C9388">
        <v>1</v>
      </c>
    </row>
    <row r="9389" spans="1:3" x14ac:dyDescent="0.25">
      <c r="A9389">
        <v>176</v>
      </c>
      <c r="B9389">
        <v>36</v>
      </c>
      <c r="C9389">
        <v>2</v>
      </c>
    </row>
    <row r="9390" spans="1:3" x14ac:dyDescent="0.25">
      <c r="A9390">
        <v>176</v>
      </c>
      <c r="B9390">
        <v>9</v>
      </c>
      <c r="C9390">
        <v>12</v>
      </c>
    </row>
    <row r="9391" spans="1:3" x14ac:dyDescent="0.25">
      <c r="A9391">
        <v>176</v>
      </c>
      <c r="B9391">
        <v>54</v>
      </c>
      <c r="C9391">
        <v>17</v>
      </c>
    </row>
    <row r="9392" spans="1:3" x14ac:dyDescent="0.25">
      <c r="A9392">
        <v>177</v>
      </c>
      <c r="B9392">
        <v>45</v>
      </c>
      <c r="C9392">
        <v>4</v>
      </c>
    </row>
    <row r="9393" spans="1:3" x14ac:dyDescent="0.25">
      <c r="A9393">
        <v>177</v>
      </c>
      <c r="B9393">
        <v>18</v>
      </c>
      <c r="C9393">
        <v>1</v>
      </c>
    </row>
    <row r="9394" spans="1:3" x14ac:dyDescent="0.25">
      <c r="A9394">
        <v>177</v>
      </c>
      <c r="B9394">
        <v>27</v>
      </c>
      <c r="C9394">
        <v>1</v>
      </c>
    </row>
    <row r="9395" spans="1:3" x14ac:dyDescent="0.25">
      <c r="A9395">
        <v>178</v>
      </c>
      <c r="B9395">
        <v>34</v>
      </c>
      <c r="C9395">
        <v>1</v>
      </c>
    </row>
    <row r="9396" spans="1:3" x14ac:dyDescent="0.25">
      <c r="A9396">
        <v>178</v>
      </c>
      <c r="B9396">
        <v>51</v>
      </c>
      <c r="C9396">
        <v>1</v>
      </c>
    </row>
    <row r="9397" spans="1:3" x14ac:dyDescent="0.25">
      <c r="A9397">
        <v>178</v>
      </c>
      <c r="B9397">
        <v>36</v>
      </c>
      <c r="C9397">
        <v>2</v>
      </c>
    </row>
    <row r="9398" spans="1:3" x14ac:dyDescent="0.25">
      <c r="A9398">
        <v>178</v>
      </c>
      <c r="B9398">
        <v>25</v>
      </c>
      <c r="C9398">
        <v>2</v>
      </c>
    </row>
    <row r="9399" spans="1:3" x14ac:dyDescent="0.25">
      <c r="A9399">
        <v>179</v>
      </c>
      <c r="B9399">
        <v>4</v>
      </c>
      <c r="C9399">
        <v>1</v>
      </c>
    </row>
    <row r="9400" spans="1:3" x14ac:dyDescent="0.25">
      <c r="A9400">
        <v>179</v>
      </c>
      <c r="B9400">
        <v>11</v>
      </c>
      <c r="C9400">
        <v>3</v>
      </c>
    </row>
    <row r="9401" spans="1:3" x14ac:dyDescent="0.25">
      <c r="A9401">
        <v>179</v>
      </c>
      <c r="B9401">
        <v>52</v>
      </c>
      <c r="C9401">
        <v>5</v>
      </c>
    </row>
    <row r="9402" spans="1:3" x14ac:dyDescent="0.25">
      <c r="A9402">
        <v>180</v>
      </c>
      <c r="B9402">
        <v>11</v>
      </c>
      <c r="C9402">
        <v>9</v>
      </c>
    </row>
    <row r="9403" spans="1:3" x14ac:dyDescent="0.25">
      <c r="A9403">
        <v>180</v>
      </c>
      <c r="B9403">
        <v>44</v>
      </c>
      <c r="C9403">
        <v>1</v>
      </c>
    </row>
    <row r="9404" spans="1:3" x14ac:dyDescent="0.25">
      <c r="A9404">
        <v>180</v>
      </c>
      <c r="B9404">
        <v>20</v>
      </c>
      <c r="C9404">
        <v>2</v>
      </c>
    </row>
    <row r="9405" spans="1:3" x14ac:dyDescent="0.25">
      <c r="A9405">
        <v>180</v>
      </c>
      <c r="B9405">
        <v>25</v>
      </c>
      <c r="C9405">
        <v>3</v>
      </c>
    </row>
    <row r="9406" spans="1:3" x14ac:dyDescent="0.25">
      <c r="A9406">
        <v>180</v>
      </c>
      <c r="B9406">
        <v>43</v>
      </c>
      <c r="C9406">
        <v>2</v>
      </c>
    </row>
    <row r="9407" spans="1:3" x14ac:dyDescent="0.25">
      <c r="A9407">
        <v>181</v>
      </c>
      <c r="B9407">
        <v>20</v>
      </c>
      <c r="C9407">
        <v>2</v>
      </c>
    </row>
    <row r="9408" spans="1:3" x14ac:dyDescent="0.25">
      <c r="A9408">
        <v>181</v>
      </c>
      <c r="B9408">
        <v>56</v>
      </c>
      <c r="C9408">
        <v>9</v>
      </c>
    </row>
    <row r="9409" spans="1:3" x14ac:dyDescent="0.25">
      <c r="A9409">
        <v>181</v>
      </c>
      <c r="B9409">
        <v>8</v>
      </c>
      <c r="C9409">
        <v>2</v>
      </c>
    </row>
    <row r="9410" spans="1:3" x14ac:dyDescent="0.25">
      <c r="A9410">
        <v>181</v>
      </c>
      <c r="B9410">
        <v>14</v>
      </c>
      <c r="C9410">
        <v>5</v>
      </c>
    </row>
    <row r="9411" spans="1:3" x14ac:dyDescent="0.25">
      <c r="A9411">
        <v>182</v>
      </c>
      <c r="B9411">
        <v>24</v>
      </c>
      <c r="C9411">
        <v>1</v>
      </c>
    </row>
    <row r="9412" spans="1:3" x14ac:dyDescent="0.25">
      <c r="A9412">
        <v>182</v>
      </c>
      <c r="B9412">
        <v>44</v>
      </c>
      <c r="C9412">
        <v>1</v>
      </c>
    </row>
    <row r="9413" spans="1:3" x14ac:dyDescent="0.25">
      <c r="A9413">
        <v>182</v>
      </c>
      <c r="B9413">
        <v>28</v>
      </c>
      <c r="C9413">
        <v>1</v>
      </c>
    </row>
    <row r="9414" spans="1:3" x14ac:dyDescent="0.25">
      <c r="A9414">
        <v>182</v>
      </c>
      <c r="B9414">
        <v>18</v>
      </c>
      <c r="C9414">
        <v>1</v>
      </c>
    </row>
    <row r="9415" spans="1:3" x14ac:dyDescent="0.25">
      <c r="A9415">
        <v>182</v>
      </c>
      <c r="B9415">
        <v>39</v>
      </c>
      <c r="C9415">
        <v>1</v>
      </c>
    </row>
    <row r="9416" spans="1:3" x14ac:dyDescent="0.25">
      <c r="A9416">
        <v>182</v>
      </c>
      <c r="B9416">
        <v>22</v>
      </c>
      <c r="C9416">
        <v>6</v>
      </c>
    </row>
    <row r="9417" spans="1:3" x14ac:dyDescent="0.25">
      <c r="A9417">
        <v>182</v>
      </c>
      <c r="B9417">
        <v>10</v>
      </c>
      <c r="C9417">
        <v>3</v>
      </c>
    </row>
    <row r="9418" spans="1:3" x14ac:dyDescent="0.25">
      <c r="A9418">
        <v>182</v>
      </c>
      <c r="B9418">
        <v>37</v>
      </c>
      <c r="C9418">
        <v>2</v>
      </c>
    </row>
    <row r="9419" spans="1:3" x14ac:dyDescent="0.25">
      <c r="A9419">
        <v>183</v>
      </c>
      <c r="B9419">
        <v>4</v>
      </c>
      <c r="C9419">
        <v>2</v>
      </c>
    </row>
    <row r="9420" spans="1:3" x14ac:dyDescent="0.25">
      <c r="A9420">
        <v>183</v>
      </c>
      <c r="B9420">
        <v>38</v>
      </c>
      <c r="C9420">
        <v>1</v>
      </c>
    </row>
    <row r="9421" spans="1:3" x14ac:dyDescent="0.25">
      <c r="A9421">
        <v>183</v>
      </c>
      <c r="B9421">
        <v>45</v>
      </c>
      <c r="C9421">
        <v>8</v>
      </c>
    </row>
    <row r="9422" spans="1:3" x14ac:dyDescent="0.25">
      <c r="A9422">
        <v>183</v>
      </c>
      <c r="B9422">
        <v>42</v>
      </c>
      <c r="C9422">
        <v>1</v>
      </c>
    </row>
    <row r="9423" spans="1:3" x14ac:dyDescent="0.25">
      <c r="A9423">
        <v>183</v>
      </c>
      <c r="B9423">
        <v>56</v>
      </c>
      <c r="C9423">
        <v>4</v>
      </c>
    </row>
    <row r="9424" spans="1:3" x14ac:dyDescent="0.25">
      <c r="A9424">
        <v>183</v>
      </c>
      <c r="B9424">
        <v>22</v>
      </c>
      <c r="C9424">
        <v>7</v>
      </c>
    </row>
    <row r="9425" spans="1:3" x14ac:dyDescent="0.25">
      <c r="A9425">
        <v>183</v>
      </c>
      <c r="B9425">
        <v>15</v>
      </c>
      <c r="C9425">
        <v>19</v>
      </c>
    </row>
    <row r="9426" spans="1:3" x14ac:dyDescent="0.25">
      <c r="A9426">
        <v>184</v>
      </c>
      <c r="B9426">
        <v>40</v>
      </c>
      <c r="C9426">
        <v>3</v>
      </c>
    </row>
    <row r="9427" spans="1:3" x14ac:dyDescent="0.25">
      <c r="A9427">
        <v>184</v>
      </c>
      <c r="B9427">
        <v>48</v>
      </c>
      <c r="C9427">
        <v>1</v>
      </c>
    </row>
    <row r="9428" spans="1:3" x14ac:dyDescent="0.25">
      <c r="A9428">
        <v>184</v>
      </c>
      <c r="B9428">
        <v>15</v>
      </c>
      <c r="C9428">
        <v>17</v>
      </c>
    </row>
    <row r="9429" spans="1:3" x14ac:dyDescent="0.25">
      <c r="A9429">
        <v>184</v>
      </c>
      <c r="B9429">
        <v>11</v>
      </c>
      <c r="C9429">
        <v>12</v>
      </c>
    </row>
    <row r="9430" spans="1:3" x14ac:dyDescent="0.25">
      <c r="A9430">
        <v>184</v>
      </c>
      <c r="B9430">
        <v>52</v>
      </c>
      <c r="C9430">
        <v>11</v>
      </c>
    </row>
    <row r="9431" spans="1:3" x14ac:dyDescent="0.25">
      <c r="A9431">
        <v>185</v>
      </c>
      <c r="B9431">
        <v>32</v>
      </c>
      <c r="C9431">
        <v>3</v>
      </c>
    </row>
    <row r="9432" spans="1:3" x14ac:dyDescent="0.25">
      <c r="A9432">
        <v>185</v>
      </c>
      <c r="B9432">
        <v>20</v>
      </c>
      <c r="C9432">
        <v>3</v>
      </c>
    </row>
    <row r="9433" spans="1:3" x14ac:dyDescent="0.25">
      <c r="A9433">
        <v>185</v>
      </c>
      <c r="B9433">
        <v>39</v>
      </c>
      <c r="C9433">
        <v>3</v>
      </c>
    </row>
    <row r="9434" spans="1:3" x14ac:dyDescent="0.25">
      <c r="A9434">
        <v>185</v>
      </c>
      <c r="B9434">
        <v>15</v>
      </c>
      <c r="C9434">
        <v>13</v>
      </c>
    </row>
    <row r="9435" spans="1:3" x14ac:dyDescent="0.25">
      <c r="A9435">
        <v>185</v>
      </c>
      <c r="B9435">
        <v>36</v>
      </c>
      <c r="C9435">
        <v>1</v>
      </c>
    </row>
    <row r="9436" spans="1:3" x14ac:dyDescent="0.25">
      <c r="A9436">
        <v>185</v>
      </c>
      <c r="B9436">
        <v>22</v>
      </c>
      <c r="C9436">
        <v>2</v>
      </c>
    </row>
    <row r="9437" spans="1:3" x14ac:dyDescent="0.25">
      <c r="A9437">
        <v>185</v>
      </c>
      <c r="B9437">
        <v>14</v>
      </c>
      <c r="C9437">
        <v>1</v>
      </c>
    </row>
    <row r="9438" spans="1:3" x14ac:dyDescent="0.25">
      <c r="A9438">
        <v>185</v>
      </c>
      <c r="B9438">
        <v>2</v>
      </c>
      <c r="C9438">
        <v>1</v>
      </c>
    </row>
    <row r="9439" spans="1:3" x14ac:dyDescent="0.25">
      <c r="A9439">
        <v>186</v>
      </c>
      <c r="B9439">
        <v>15</v>
      </c>
      <c r="C9439">
        <v>12</v>
      </c>
    </row>
    <row r="9440" spans="1:3" x14ac:dyDescent="0.25">
      <c r="A9440">
        <v>186</v>
      </c>
      <c r="B9440">
        <v>59</v>
      </c>
      <c r="C9440">
        <v>1</v>
      </c>
    </row>
    <row r="9441" spans="1:3" x14ac:dyDescent="0.25">
      <c r="A9441">
        <v>186</v>
      </c>
      <c r="B9441">
        <v>52</v>
      </c>
      <c r="C9441">
        <v>6</v>
      </c>
    </row>
    <row r="9442" spans="1:3" x14ac:dyDescent="0.25">
      <c r="A9442">
        <v>186</v>
      </c>
      <c r="B9442">
        <v>27</v>
      </c>
      <c r="C9442">
        <v>1</v>
      </c>
    </row>
    <row r="9443" spans="1:3" x14ac:dyDescent="0.25">
      <c r="A9443">
        <v>187</v>
      </c>
      <c r="B9443">
        <v>15</v>
      </c>
      <c r="C9443">
        <v>7</v>
      </c>
    </row>
    <row r="9444" spans="1:3" x14ac:dyDescent="0.25">
      <c r="A9444">
        <v>187</v>
      </c>
      <c r="B9444">
        <v>9</v>
      </c>
      <c r="C9444">
        <v>8</v>
      </c>
    </row>
    <row r="9445" spans="1:3" x14ac:dyDescent="0.25">
      <c r="A9445">
        <v>187</v>
      </c>
      <c r="B9445">
        <v>11</v>
      </c>
      <c r="C9445">
        <v>3</v>
      </c>
    </row>
    <row r="9446" spans="1:3" x14ac:dyDescent="0.25">
      <c r="A9446">
        <v>187</v>
      </c>
      <c r="B9446">
        <v>8</v>
      </c>
      <c r="C9446">
        <v>1</v>
      </c>
    </row>
    <row r="9447" spans="1:3" x14ac:dyDescent="0.25">
      <c r="A9447">
        <v>188</v>
      </c>
      <c r="B9447">
        <v>14</v>
      </c>
      <c r="C9447">
        <v>7</v>
      </c>
    </row>
    <row r="9448" spans="1:3" x14ac:dyDescent="0.25">
      <c r="A9448">
        <v>189</v>
      </c>
      <c r="B9448">
        <v>21</v>
      </c>
      <c r="C9448">
        <v>2</v>
      </c>
    </row>
    <row r="9449" spans="1:3" x14ac:dyDescent="0.25">
      <c r="A9449">
        <v>189</v>
      </c>
      <c r="B9449">
        <v>54</v>
      </c>
      <c r="C9449">
        <v>6</v>
      </c>
    </row>
    <row r="9450" spans="1:3" x14ac:dyDescent="0.25">
      <c r="A9450">
        <v>189</v>
      </c>
      <c r="B9450">
        <v>23</v>
      </c>
      <c r="C9450">
        <v>1</v>
      </c>
    </row>
    <row r="9451" spans="1:3" x14ac:dyDescent="0.25">
      <c r="A9451">
        <v>189</v>
      </c>
      <c r="B9451">
        <v>50</v>
      </c>
      <c r="C9451">
        <v>2</v>
      </c>
    </row>
    <row r="9452" spans="1:3" x14ac:dyDescent="0.25">
      <c r="A9452">
        <v>190</v>
      </c>
      <c r="B9452">
        <v>52</v>
      </c>
      <c r="C9452">
        <v>9</v>
      </c>
    </row>
    <row r="9453" spans="1:3" x14ac:dyDescent="0.25">
      <c r="A9453">
        <v>190</v>
      </c>
      <c r="B9453">
        <v>9</v>
      </c>
      <c r="C9453">
        <v>7</v>
      </c>
    </row>
    <row r="9454" spans="1:3" x14ac:dyDescent="0.25">
      <c r="A9454">
        <v>190</v>
      </c>
      <c r="B9454">
        <v>7</v>
      </c>
      <c r="C9454">
        <v>2</v>
      </c>
    </row>
    <row r="9455" spans="1:3" x14ac:dyDescent="0.25">
      <c r="A9455">
        <v>190</v>
      </c>
      <c r="B9455">
        <v>55</v>
      </c>
      <c r="C9455">
        <v>16</v>
      </c>
    </row>
    <row r="9456" spans="1:3" x14ac:dyDescent="0.25">
      <c r="A9456">
        <v>190</v>
      </c>
      <c r="B9456">
        <v>35</v>
      </c>
      <c r="C9456">
        <v>2</v>
      </c>
    </row>
    <row r="9457" spans="1:3" x14ac:dyDescent="0.25">
      <c r="A9457">
        <v>191</v>
      </c>
      <c r="B9457">
        <v>60</v>
      </c>
      <c r="C9457">
        <v>4</v>
      </c>
    </row>
    <row r="9458" spans="1:3" x14ac:dyDescent="0.25">
      <c r="A9458">
        <v>191</v>
      </c>
      <c r="B9458">
        <v>23</v>
      </c>
      <c r="C9458">
        <v>1</v>
      </c>
    </row>
    <row r="9459" spans="1:3" x14ac:dyDescent="0.25">
      <c r="A9459">
        <v>191</v>
      </c>
      <c r="B9459">
        <v>43</v>
      </c>
      <c r="C9459">
        <v>1</v>
      </c>
    </row>
    <row r="9460" spans="1:3" x14ac:dyDescent="0.25">
      <c r="A9460">
        <v>191</v>
      </c>
      <c r="B9460">
        <v>58</v>
      </c>
      <c r="C9460">
        <v>1</v>
      </c>
    </row>
    <row r="9461" spans="1:3" x14ac:dyDescent="0.25">
      <c r="A9461">
        <v>191</v>
      </c>
      <c r="B9461">
        <v>35</v>
      </c>
      <c r="C9461">
        <v>3</v>
      </c>
    </row>
    <row r="9462" spans="1:3" x14ac:dyDescent="0.25">
      <c r="A9462">
        <v>192</v>
      </c>
      <c r="B9462">
        <v>45</v>
      </c>
      <c r="C9462">
        <v>6</v>
      </c>
    </row>
    <row r="9463" spans="1:3" x14ac:dyDescent="0.25">
      <c r="A9463">
        <v>192</v>
      </c>
      <c r="B9463">
        <v>59</v>
      </c>
      <c r="C9463">
        <v>1</v>
      </c>
    </row>
    <row r="9464" spans="1:3" x14ac:dyDescent="0.25">
      <c r="A9464">
        <v>193</v>
      </c>
      <c r="B9464">
        <v>24</v>
      </c>
      <c r="C9464">
        <v>1</v>
      </c>
    </row>
    <row r="9465" spans="1:3" x14ac:dyDescent="0.25">
      <c r="A9465">
        <v>193</v>
      </c>
      <c r="B9465">
        <v>10</v>
      </c>
      <c r="C9465">
        <v>20</v>
      </c>
    </row>
    <row r="9466" spans="1:3" x14ac:dyDescent="0.25">
      <c r="A9466">
        <v>193</v>
      </c>
      <c r="B9466">
        <v>23</v>
      </c>
      <c r="C9466">
        <v>2</v>
      </c>
    </row>
    <row r="9467" spans="1:3" x14ac:dyDescent="0.25">
      <c r="A9467">
        <v>193</v>
      </c>
      <c r="B9467">
        <v>20</v>
      </c>
      <c r="C9467">
        <v>9</v>
      </c>
    </row>
    <row r="9468" spans="1:3" x14ac:dyDescent="0.25">
      <c r="A9468">
        <v>193</v>
      </c>
      <c r="B9468">
        <v>36</v>
      </c>
      <c r="C9468">
        <v>11</v>
      </c>
    </row>
    <row r="9469" spans="1:3" x14ac:dyDescent="0.25">
      <c r="A9469">
        <v>194</v>
      </c>
      <c r="B9469">
        <v>50</v>
      </c>
      <c r="C9469">
        <v>5</v>
      </c>
    </row>
    <row r="9470" spans="1:3" x14ac:dyDescent="0.25">
      <c r="A9470">
        <v>194</v>
      </c>
      <c r="B9470">
        <v>45</v>
      </c>
      <c r="C9470">
        <v>17</v>
      </c>
    </row>
    <row r="9471" spans="1:3" x14ac:dyDescent="0.25">
      <c r="A9471">
        <v>194</v>
      </c>
      <c r="B9471">
        <v>48</v>
      </c>
      <c r="C9471">
        <v>2</v>
      </c>
    </row>
    <row r="9472" spans="1:3" x14ac:dyDescent="0.25">
      <c r="A9472">
        <v>194</v>
      </c>
      <c r="B9472">
        <v>8</v>
      </c>
      <c r="C9472">
        <v>6</v>
      </c>
    </row>
    <row r="9473" spans="1:3" x14ac:dyDescent="0.25">
      <c r="A9473">
        <v>194</v>
      </c>
      <c r="B9473">
        <v>9</v>
      </c>
      <c r="C9473">
        <v>12</v>
      </c>
    </row>
    <row r="9474" spans="1:3" x14ac:dyDescent="0.25">
      <c r="A9474">
        <v>194</v>
      </c>
      <c r="B9474">
        <v>29</v>
      </c>
      <c r="C9474">
        <v>1</v>
      </c>
    </row>
    <row r="9475" spans="1:3" x14ac:dyDescent="0.25">
      <c r="A9475">
        <v>153</v>
      </c>
      <c r="B9475">
        <v>20</v>
      </c>
      <c r="C9475">
        <v>7</v>
      </c>
    </row>
    <row r="9476" spans="1:3" x14ac:dyDescent="0.25">
      <c r="A9476">
        <v>153</v>
      </c>
      <c r="B9476">
        <v>15</v>
      </c>
      <c r="C9476">
        <v>12</v>
      </c>
    </row>
    <row r="9477" spans="1:3" x14ac:dyDescent="0.25">
      <c r="A9477">
        <v>153</v>
      </c>
      <c r="B9477">
        <v>58</v>
      </c>
      <c r="C9477">
        <v>1</v>
      </c>
    </row>
    <row r="9478" spans="1:3" x14ac:dyDescent="0.25">
      <c r="A9478">
        <v>153</v>
      </c>
      <c r="B9478">
        <v>40</v>
      </c>
      <c r="C9478">
        <v>5</v>
      </c>
    </row>
    <row r="9479" spans="1:3" x14ac:dyDescent="0.25">
      <c r="A9479">
        <v>240</v>
      </c>
      <c r="B9479">
        <v>16</v>
      </c>
      <c r="C9479">
        <v>7</v>
      </c>
    </row>
    <row r="9480" spans="1:3" x14ac:dyDescent="0.25">
      <c r="A9480">
        <v>241</v>
      </c>
      <c r="B9480">
        <v>2</v>
      </c>
      <c r="C9480">
        <v>1</v>
      </c>
    </row>
    <row r="9481" spans="1:3" x14ac:dyDescent="0.25">
      <c r="A9481">
        <v>241</v>
      </c>
      <c r="B9481">
        <v>39</v>
      </c>
      <c r="C9481">
        <v>3</v>
      </c>
    </row>
    <row r="9482" spans="1:3" x14ac:dyDescent="0.25">
      <c r="A9482">
        <v>242</v>
      </c>
      <c r="B9482">
        <v>56</v>
      </c>
      <c r="C9482">
        <v>6</v>
      </c>
    </row>
    <row r="9483" spans="1:3" x14ac:dyDescent="0.25">
      <c r="A9483">
        <v>242</v>
      </c>
      <c r="B9483">
        <v>10</v>
      </c>
      <c r="C9483">
        <v>1</v>
      </c>
    </row>
    <row r="9484" spans="1:3" x14ac:dyDescent="0.25">
      <c r="A9484">
        <v>242</v>
      </c>
      <c r="B9484">
        <v>7</v>
      </c>
      <c r="C9484">
        <v>1</v>
      </c>
    </row>
    <row r="9485" spans="1:3" x14ac:dyDescent="0.25">
      <c r="A9485">
        <v>244</v>
      </c>
      <c r="B9485">
        <v>55</v>
      </c>
      <c r="C9485">
        <v>14</v>
      </c>
    </row>
    <row r="9486" spans="1:3" x14ac:dyDescent="0.25">
      <c r="A9486">
        <v>244</v>
      </c>
      <c r="B9486">
        <v>22</v>
      </c>
      <c r="C9486">
        <v>3</v>
      </c>
    </row>
    <row r="9487" spans="1:3" x14ac:dyDescent="0.25">
      <c r="A9487">
        <v>245</v>
      </c>
      <c r="B9487">
        <v>22</v>
      </c>
      <c r="C9487">
        <v>2</v>
      </c>
    </row>
    <row r="9488" spans="1:3" x14ac:dyDescent="0.25">
      <c r="A9488">
        <v>245</v>
      </c>
      <c r="B9488">
        <v>25</v>
      </c>
      <c r="C9488">
        <v>3</v>
      </c>
    </row>
    <row r="9489" spans="1:3" x14ac:dyDescent="0.25">
      <c r="A9489">
        <v>246</v>
      </c>
      <c r="B9489">
        <v>48</v>
      </c>
      <c r="C9489">
        <v>2</v>
      </c>
    </row>
    <row r="9490" spans="1:3" x14ac:dyDescent="0.25">
      <c r="A9490">
        <v>246</v>
      </c>
      <c r="B9490">
        <v>58</v>
      </c>
      <c r="C9490">
        <v>4</v>
      </c>
    </row>
    <row r="9491" spans="1:3" x14ac:dyDescent="0.25">
      <c r="A9491">
        <v>247</v>
      </c>
      <c r="B9491">
        <v>14</v>
      </c>
      <c r="C9491">
        <v>4</v>
      </c>
    </row>
    <row r="9492" spans="1:3" x14ac:dyDescent="0.25">
      <c r="A9492">
        <v>247</v>
      </c>
      <c r="B9492">
        <v>35</v>
      </c>
      <c r="C9492">
        <v>8</v>
      </c>
    </row>
    <row r="9493" spans="1:3" x14ac:dyDescent="0.25">
      <c r="A9493">
        <v>247</v>
      </c>
      <c r="B9493">
        <v>26</v>
      </c>
      <c r="C9493">
        <v>2</v>
      </c>
    </row>
    <row r="9494" spans="1:3" x14ac:dyDescent="0.25">
      <c r="A9494">
        <v>247</v>
      </c>
      <c r="B9494">
        <v>40</v>
      </c>
      <c r="C9494">
        <v>5</v>
      </c>
    </row>
    <row r="9495" spans="1:3" x14ac:dyDescent="0.25">
      <c r="A9495">
        <v>248</v>
      </c>
      <c r="B9495">
        <v>45</v>
      </c>
      <c r="C9495">
        <v>9</v>
      </c>
    </row>
    <row r="9496" spans="1:3" x14ac:dyDescent="0.25">
      <c r="A9496">
        <v>248</v>
      </c>
      <c r="B9496">
        <v>10</v>
      </c>
      <c r="C9496">
        <v>11</v>
      </c>
    </row>
    <row r="9497" spans="1:3" x14ac:dyDescent="0.25">
      <c r="A9497">
        <v>248</v>
      </c>
      <c r="B9497">
        <v>53</v>
      </c>
      <c r="C9497">
        <v>1</v>
      </c>
    </row>
    <row r="9498" spans="1:3" x14ac:dyDescent="0.25">
      <c r="A9498">
        <v>248</v>
      </c>
      <c r="B9498">
        <v>59</v>
      </c>
      <c r="C9498">
        <v>2</v>
      </c>
    </row>
    <row r="9499" spans="1:3" x14ac:dyDescent="0.25">
      <c r="A9499">
        <v>248</v>
      </c>
      <c r="B9499">
        <v>11</v>
      </c>
      <c r="C9499">
        <v>5</v>
      </c>
    </row>
    <row r="9500" spans="1:3" x14ac:dyDescent="0.25">
      <c r="A9500">
        <v>248</v>
      </c>
      <c r="B9500">
        <v>5</v>
      </c>
      <c r="C9500">
        <v>1</v>
      </c>
    </row>
    <row r="9501" spans="1:3" x14ac:dyDescent="0.25">
      <c r="A9501">
        <v>248</v>
      </c>
      <c r="B9501">
        <v>52</v>
      </c>
      <c r="C9501">
        <v>5</v>
      </c>
    </row>
    <row r="9502" spans="1:3" x14ac:dyDescent="0.25">
      <c r="A9502">
        <v>249</v>
      </c>
      <c r="B9502">
        <v>8</v>
      </c>
      <c r="C9502">
        <v>2</v>
      </c>
    </row>
    <row r="9503" spans="1:3" x14ac:dyDescent="0.25">
      <c r="A9503">
        <v>249</v>
      </c>
      <c r="B9503">
        <v>37</v>
      </c>
      <c r="C9503">
        <v>1</v>
      </c>
    </row>
    <row r="9504" spans="1:3" x14ac:dyDescent="0.25">
      <c r="A9504">
        <v>249</v>
      </c>
      <c r="B9504">
        <v>2</v>
      </c>
      <c r="C9504">
        <v>2</v>
      </c>
    </row>
    <row r="9505" spans="1:3" x14ac:dyDescent="0.25">
      <c r="A9505">
        <v>249</v>
      </c>
      <c r="B9505">
        <v>44</v>
      </c>
      <c r="C9505">
        <v>1</v>
      </c>
    </row>
    <row r="9506" spans="1:3" x14ac:dyDescent="0.25">
      <c r="A9506">
        <v>249</v>
      </c>
      <c r="B9506">
        <v>22</v>
      </c>
      <c r="C9506">
        <v>9</v>
      </c>
    </row>
    <row r="9507" spans="1:3" x14ac:dyDescent="0.25">
      <c r="A9507">
        <v>249</v>
      </c>
      <c r="B9507">
        <v>18</v>
      </c>
      <c r="C9507">
        <v>1</v>
      </c>
    </row>
    <row r="9508" spans="1:3" x14ac:dyDescent="0.25">
      <c r="A9508">
        <v>249</v>
      </c>
      <c r="B9508">
        <v>15</v>
      </c>
      <c r="C9508">
        <v>16</v>
      </c>
    </row>
    <row r="9509" spans="1:3" x14ac:dyDescent="0.25">
      <c r="A9509">
        <v>250</v>
      </c>
      <c r="B9509">
        <v>16</v>
      </c>
      <c r="C9509">
        <v>9</v>
      </c>
    </row>
    <row r="9510" spans="1:3" x14ac:dyDescent="0.25">
      <c r="A9510">
        <v>250</v>
      </c>
      <c r="B9510">
        <v>6</v>
      </c>
      <c r="C9510">
        <v>1</v>
      </c>
    </row>
    <row r="9511" spans="1:3" x14ac:dyDescent="0.25">
      <c r="A9511">
        <v>250</v>
      </c>
      <c r="B9511">
        <v>39</v>
      </c>
      <c r="C9511">
        <v>2</v>
      </c>
    </row>
    <row r="9512" spans="1:3" x14ac:dyDescent="0.25">
      <c r="A9512">
        <v>250</v>
      </c>
      <c r="B9512">
        <v>15</v>
      </c>
      <c r="C9512">
        <v>8</v>
      </c>
    </row>
    <row r="9513" spans="1:3" x14ac:dyDescent="0.25">
      <c r="A9513">
        <v>250</v>
      </c>
      <c r="B9513">
        <v>21</v>
      </c>
      <c r="C9513">
        <v>3</v>
      </c>
    </row>
    <row r="9514" spans="1:3" x14ac:dyDescent="0.25">
      <c r="A9514">
        <v>251</v>
      </c>
      <c r="B9514">
        <v>23</v>
      </c>
      <c r="C9514">
        <v>1</v>
      </c>
    </row>
    <row r="9515" spans="1:3" x14ac:dyDescent="0.25">
      <c r="A9515">
        <v>251</v>
      </c>
      <c r="B9515">
        <v>12</v>
      </c>
      <c r="C9515">
        <v>1</v>
      </c>
    </row>
    <row r="9516" spans="1:3" x14ac:dyDescent="0.25">
      <c r="A9516">
        <v>251</v>
      </c>
      <c r="B9516">
        <v>10</v>
      </c>
      <c r="C9516">
        <v>4</v>
      </c>
    </row>
    <row r="9517" spans="1:3" x14ac:dyDescent="0.25">
      <c r="A9517">
        <v>251</v>
      </c>
      <c r="B9517">
        <v>45</v>
      </c>
      <c r="C9517">
        <v>4</v>
      </c>
    </row>
    <row r="9518" spans="1:3" x14ac:dyDescent="0.25">
      <c r="A9518">
        <v>251</v>
      </c>
      <c r="B9518">
        <v>50</v>
      </c>
      <c r="C9518">
        <v>3</v>
      </c>
    </row>
    <row r="9519" spans="1:3" x14ac:dyDescent="0.25">
      <c r="A9519">
        <v>251</v>
      </c>
      <c r="B9519">
        <v>51</v>
      </c>
      <c r="C9519">
        <v>1</v>
      </c>
    </row>
    <row r="9520" spans="1:3" x14ac:dyDescent="0.25">
      <c r="A9520">
        <v>251</v>
      </c>
      <c r="B9520">
        <v>5</v>
      </c>
      <c r="C9520">
        <v>2</v>
      </c>
    </row>
    <row r="9521" spans="1:3" x14ac:dyDescent="0.25">
      <c r="A9521">
        <v>251</v>
      </c>
      <c r="B9521">
        <v>7</v>
      </c>
      <c r="C9521">
        <v>1</v>
      </c>
    </row>
    <row r="9522" spans="1:3" x14ac:dyDescent="0.25">
      <c r="A9522">
        <v>252</v>
      </c>
      <c r="B9522">
        <v>10</v>
      </c>
      <c r="C9522">
        <v>2</v>
      </c>
    </row>
    <row r="9523" spans="1:3" x14ac:dyDescent="0.25">
      <c r="A9523">
        <v>253</v>
      </c>
      <c r="B9523">
        <v>36</v>
      </c>
      <c r="C9523">
        <v>8</v>
      </c>
    </row>
    <row r="9524" spans="1:3" x14ac:dyDescent="0.25">
      <c r="A9524">
        <v>253</v>
      </c>
      <c r="B9524">
        <v>35</v>
      </c>
      <c r="C9524">
        <v>36</v>
      </c>
    </row>
    <row r="9525" spans="1:3" x14ac:dyDescent="0.25">
      <c r="A9525">
        <v>254</v>
      </c>
      <c r="B9525">
        <v>48</v>
      </c>
      <c r="C9525">
        <v>2</v>
      </c>
    </row>
    <row r="9526" spans="1:3" x14ac:dyDescent="0.25">
      <c r="A9526">
        <v>254</v>
      </c>
      <c r="B9526">
        <v>39</v>
      </c>
      <c r="C9526">
        <v>2</v>
      </c>
    </row>
    <row r="9527" spans="1:3" x14ac:dyDescent="0.25">
      <c r="A9527">
        <v>254</v>
      </c>
      <c r="B9527">
        <v>34</v>
      </c>
      <c r="C9527">
        <v>1</v>
      </c>
    </row>
    <row r="9528" spans="1:3" x14ac:dyDescent="0.25">
      <c r="A9528">
        <v>255</v>
      </c>
      <c r="B9528">
        <v>22</v>
      </c>
      <c r="C9528">
        <v>8</v>
      </c>
    </row>
    <row r="9529" spans="1:3" x14ac:dyDescent="0.25">
      <c r="A9529">
        <v>255</v>
      </c>
      <c r="B9529">
        <v>25</v>
      </c>
      <c r="C9529">
        <v>1</v>
      </c>
    </row>
    <row r="9530" spans="1:3" x14ac:dyDescent="0.25">
      <c r="A9530">
        <v>255</v>
      </c>
      <c r="B9530">
        <v>15</v>
      </c>
      <c r="C9530">
        <v>13</v>
      </c>
    </row>
    <row r="9531" spans="1:3" x14ac:dyDescent="0.25">
      <c r="A9531">
        <v>255</v>
      </c>
      <c r="B9531">
        <v>8</v>
      </c>
      <c r="C9531">
        <v>1</v>
      </c>
    </row>
    <row r="9532" spans="1:3" x14ac:dyDescent="0.25">
      <c r="A9532">
        <v>255</v>
      </c>
      <c r="B9532">
        <v>21</v>
      </c>
      <c r="C9532">
        <v>14</v>
      </c>
    </row>
    <row r="9533" spans="1:3" x14ac:dyDescent="0.25">
      <c r="A9533">
        <v>255</v>
      </c>
      <c r="B9533">
        <v>9</v>
      </c>
      <c r="C9533">
        <v>7</v>
      </c>
    </row>
    <row r="9534" spans="1:3" x14ac:dyDescent="0.25">
      <c r="A9534">
        <v>256</v>
      </c>
      <c r="B9534">
        <v>13</v>
      </c>
      <c r="C9534">
        <v>1</v>
      </c>
    </row>
    <row r="9535" spans="1:3" x14ac:dyDescent="0.25">
      <c r="A9535">
        <v>256</v>
      </c>
      <c r="B9535">
        <v>50</v>
      </c>
      <c r="C9535">
        <v>7</v>
      </c>
    </row>
    <row r="9536" spans="1:3" x14ac:dyDescent="0.25">
      <c r="A9536">
        <v>256</v>
      </c>
      <c r="B9536">
        <v>11</v>
      </c>
      <c r="C9536">
        <v>4</v>
      </c>
    </row>
    <row r="9537" spans="1:3" x14ac:dyDescent="0.25">
      <c r="A9537">
        <v>256</v>
      </c>
      <c r="B9537">
        <v>22</v>
      </c>
      <c r="C9537">
        <v>2</v>
      </c>
    </row>
    <row r="9538" spans="1:3" x14ac:dyDescent="0.25">
      <c r="A9538">
        <v>256</v>
      </c>
      <c r="B9538">
        <v>56</v>
      </c>
      <c r="C9538">
        <v>3</v>
      </c>
    </row>
    <row r="9539" spans="1:3" x14ac:dyDescent="0.25">
      <c r="A9539">
        <v>256</v>
      </c>
      <c r="B9539">
        <v>23</v>
      </c>
      <c r="C9539">
        <v>2</v>
      </c>
    </row>
    <row r="9540" spans="1:3" x14ac:dyDescent="0.25">
      <c r="A9540">
        <v>256</v>
      </c>
      <c r="B9540">
        <v>41</v>
      </c>
      <c r="C9540">
        <v>7</v>
      </c>
    </row>
    <row r="9541" spans="1:3" x14ac:dyDescent="0.25">
      <c r="A9541">
        <v>257</v>
      </c>
      <c r="B9541">
        <v>40</v>
      </c>
      <c r="C9541">
        <v>2</v>
      </c>
    </row>
    <row r="9542" spans="1:3" x14ac:dyDescent="0.25">
      <c r="A9542">
        <v>257</v>
      </c>
      <c r="B9542">
        <v>49</v>
      </c>
      <c r="C9542">
        <v>2</v>
      </c>
    </row>
    <row r="9543" spans="1:3" x14ac:dyDescent="0.25">
      <c r="A9543">
        <v>257</v>
      </c>
      <c r="B9543">
        <v>54</v>
      </c>
      <c r="C9543">
        <v>12</v>
      </c>
    </row>
    <row r="9544" spans="1:3" x14ac:dyDescent="0.25">
      <c r="A9544">
        <v>257</v>
      </c>
      <c r="B9544">
        <v>12</v>
      </c>
      <c r="C9544">
        <v>1</v>
      </c>
    </row>
    <row r="9545" spans="1:3" x14ac:dyDescent="0.25">
      <c r="A9545">
        <v>257</v>
      </c>
      <c r="B9545">
        <v>16</v>
      </c>
      <c r="C9545">
        <v>10</v>
      </c>
    </row>
    <row r="9546" spans="1:3" x14ac:dyDescent="0.25">
      <c r="A9546">
        <v>257</v>
      </c>
      <c r="B9546">
        <v>17</v>
      </c>
      <c r="C9546">
        <v>1</v>
      </c>
    </row>
    <row r="9547" spans="1:3" x14ac:dyDescent="0.25">
      <c r="A9547">
        <v>257</v>
      </c>
      <c r="B9547">
        <v>50</v>
      </c>
      <c r="C9547">
        <v>1</v>
      </c>
    </row>
    <row r="9548" spans="1:3" x14ac:dyDescent="0.25">
      <c r="A9548">
        <v>258</v>
      </c>
      <c r="B9548">
        <v>9</v>
      </c>
      <c r="C9548">
        <v>13</v>
      </c>
    </row>
    <row r="9549" spans="1:3" x14ac:dyDescent="0.25">
      <c r="A9549">
        <v>258</v>
      </c>
      <c r="B9549">
        <v>34</v>
      </c>
      <c r="C9549">
        <v>1</v>
      </c>
    </row>
    <row r="9550" spans="1:3" x14ac:dyDescent="0.25">
      <c r="A9550">
        <v>258</v>
      </c>
      <c r="B9550">
        <v>38</v>
      </c>
      <c r="C9550">
        <v>10</v>
      </c>
    </row>
    <row r="9551" spans="1:3" x14ac:dyDescent="0.25">
      <c r="A9551">
        <v>258</v>
      </c>
      <c r="B9551">
        <v>45</v>
      </c>
      <c r="C9551">
        <v>6</v>
      </c>
    </row>
    <row r="9552" spans="1:3" x14ac:dyDescent="0.25">
      <c r="A9552">
        <v>258</v>
      </c>
      <c r="B9552">
        <v>56</v>
      </c>
      <c r="C9552">
        <v>7</v>
      </c>
    </row>
    <row r="9553" spans="1:3" x14ac:dyDescent="0.25">
      <c r="A9553">
        <v>258</v>
      </c>
      <c r="B9553">
        <v>16</v>
      </c>
      <c r="C9553">
        <v>9</v>
      </c>
    </row>
    <row r="9554" spans="1:3" x14ac:dyDescent="0.25">
      <c r="A9554">
        <v>259</v>
      </c>
      <c r="B9554">
        <v>18</v>
      </c>
      <c r="C9554">
        <v>1</v>
      </c>
    </row>
    <row r="9555" spans="1:3" x14ac:dyDescent="0.25">
      <c r="A9555">
        <v>259</v>
      </c>
      <c r="B9555">
        <v>12</v>
      </c>
      <c r="C9555">
        <v>2</v>
      </c>
    </row>
    <row r="9556" spans="1:3" x14ac:dyDescent="0.25">
      <c r="A9556">
        <v>259</v>
      </c>
      <c r="B9556">
        <v>59</v>
      </c>
      <c r="C9556">
        <v>1</v>
      </c>
    </row>
    <row r="9557" spans="1:3" x14ac:dyDescent="0.25">
      <c r="A9557">
        <v>259</v>
      </c>
      <c r="B9557">
        <v>3</v>
      </c>
      <c r="C9557">
        <v>2</v>
      </c>
    </row>
    <row r="9558" spans="1:3" x14ac:dyDescent="0.25">
      <c r="A9558">
        <v>259</v>
      </c>
      <c r="B9558">
        <v>52</v>
      </c>
      <c r="C9558">
        <v>9</v>
      </c>
    </row>
    <row r="9559" spans="1:3" x14ac:dyDescent="0.25">
      <c r="A9559">
        <v>259</v>
      </c>
      <c r="B9559">
        <v>16</v>
      </c>
      <c r="C9559">
        <v>11</v>
      </c>
    </row>
    <row r="9560" spans="1:3" x14ac:dyDescent="0.25">
      <c r="A9560">
        <v>9</v>
      </c>
      <c r="B9560">
        <v>49</v>
      </c>
      <c r="C9560">
        <v>4</v>
      </c>
    </row>
    <row r="9561" spans="1:3" x14ac:dyDescent="0.25">
      <c r="A9561">
        <v>9</v>
      </c>
      <c r="B9561">
        <v>52</v>
      </c>
      <c r="C9561">
        <v>15</v>
      </c>
    </row>
    <row r="9562" spans="1:3" x14ac:dyDescent="0.25">
      <c r="A9562">
        <v>9</v>
      </c>
      <c r="B9562">
        <v>3</v>
      </c>
      <c r="C9562">
        <v>2</v>
      </c>
    </row>
    <row r="9563" spans="1:3" x14ac:dyDescent="0.25">
      <c r="A9563">
        <v>9</v>
      </c>
      <c r="B9563">
        <v>36</v>
      </c>
      <c r="C9563">
        <v>1</v>
      </c>
    </row>
    <row r="9564" spans="1:3" x14ac:dyDescent="0.25">
      <c r="A9564">
        <v>9</v>
      </c>
      <c r="B9564">
        <v>4</v>
      </c>
      <c r="C9564">
        <v>2</v>
      </c>
    </row>
    <row r="9565" spans="1:3" x14ac:dyDescent="0.25">
      <c r="A9565">
        <v>10</v>
      </c>
      <c r="B9565">
        <v>14</v>
      </c>
      <c r="C9565">
        <v>4</v>
      </c>
    </row>
    <row r="9566" spans="1:3" x14ac:dyDescent="0.25">
      <c r="A9566">
        <v>10</v>
      </c>
      <c r="B9566">
        <v>55</v>
      </c>
      <c r="C9566">
        <v>15</v>
      </c>
    </row>
    <row r="9567" spans="1:3" x14ac:dyDescent="0.25">
      <c r="A9567">
        <v>10</v>
      </c>
      <c r="B9567">
        <v>16</v>
      </c>
      <c r="C9567">
        <v>2</v>
      </c>
    </row>
    <row r="9568" spans="1:3" x14ac:dyDescent="0.25">
      <c r="A9568">
        <v>10</v>
      </c>
      <c r="B9568">
        <v>53</v>
      </c>
      <c r="C9568">
        <v>2</v>
      </c>
    </row>
    <row r="9569" spans="1:3" x14ac:dyDescent="0.25">
      <c r="A9569">
        <v>10</v>
      </c>
      <c r="B9569">
        <v>10</v>
      </c>
      <c r="C9569">
        <v>1</v>
      </c>
    </row>
    <row r="9570" spans="1:3" x14ac:dyDescent="0.25">
      <c r="A9570">
        <v>11</v>
      </c>
      <c r="B9570">
        <v>29</v>
      </c>
      <c r="C9570">
        <v>1</v>
      </c>
    </row>
    <row r="9571" spans="1:3" x14ac:dyDescent="0.25">
      <c r="A9571">
        <v>133</v>
      </c>
      <c r="B9571">
        <v>34</v>
      </c>
      <c r="C9571">
        <v>10</v>
      </c>
    </row>
    <row r="9572" spans="1:3" x14ac:dyDescent="0.25">
      <c r="A9572">
        <v>133</v>
      </c>
      <c r="B9572">
        <v>12</v>
      </c>
      <c r="C9572">
        <v>2</v>
      </c>
    </row>
    <row r="9573" spans="1:3" x14ac:dyDescent="0.25">
      <c r="A9573">
        <v>133</v>
      </c>
      <c r="B9573">
        <v>35</v>
      </c>
      <c r="C9573">
        <v>13</v>
      </c>
    </row>
    <row r="9574" spans="1:3" x14ac:dyDescent="0.25">
      <c r="A9574">
        <v>133</v>
      </c>
      <c r="B9574">
        <v>7</v>
      </c>
      <c r="C9574">
        <v>6</v>
      </c>
    </row>
    <row r="9575" spans="1:3" x14ac:dyDescent="0.25">
      <c r="A9575">
        <v>134</v>
      </c>
      <c r="B9575">
        <v>33</v>
      </c>
      <c r="C9575">
        <v>6</v>
      </c>
    </row>
    <row r="9576" spans="1:3" x14ac:dyDescent="0.25">
      <c r="A9576">
        <v>134</v>
      </c>
      <c r="B9576">
        <v>8</v>
      </c>
      <c r="C9576">
        <v>3</v>
      </c>
    </row>
    <row r="9577" spans="1:3" x14ac:dyDescent="0.25">
      <c r="A9577">
        <v>134</v>
      </c>
      <c r="B9577">
        <v>17</v>
      </c>
      <c r="C9577">
        <v>1</v>
      </c>
    </row>
    <row r="9578" spans="1:3" x14ac:dyDescent="0.25">
      <c r="A9578">
        <v>134</v>
      </c>
      <c r="B9578">
        <v>26</v>
      </c>
      <c r="C9578">
        <v>1</v>
      </c>
    </row>
    <row r="9579" spans="1:3" x14ac:dyDescent="0.25">
      <c r="A9579">
        <v>135</v>
      </c>
      <c r="B9579">
        <v>12</v>
      </c>
      <c r="C9579">
        <v>3</v>
      </c>
    </row>
    <row r="9580" spans="1:3" x14ac:dyDescent="0.25">
      <c r="A9580">
        <v>136</v>
      </c>
      <c r="B9580">
        <v>8</v>
      </c>
      <c r="C9580">
        <v>1</v>
      </c>
    </row>
    <row r="9581" spans="1:3" x14ac:dyDescent="0.25">
      <c r="A9581">
        <v>136</v>
      </c>
      <c r="B9581">
        <v>19</v>
      </c>
      <c r="C9581">
        <v>3</v>
      </c>
    </row>
    <row r="9582" spans="1:3" x14ac:dyDescent="0.25">
      <c r="A9582">
        <v>136</v>
      </c>
      <c r="B9582">
        <v>49</v>
      </c>
      <c r="C9582">
        <v>2</v>
      </c>
    </row>
    <row r="9583" spans="1:3" x14ac:dyDescent="0.25">
      <c r="A9583">
        <v>136</v>
      </c>
      <c r="B9583">
        <v>33</v>
      </c>
      <c r="C9583">
        <v>2</v>
      </c>
    </row>
    <row r="9584" spans="1:3" x14ac:dyDescent="0.25">
      <c r="A9584">
        <v>136</v>
      </c>
      <c r="B9584">
        <v>11</v>
      </c>
      <c r="C9584">
        <v>9</v>
      </c>
    </row>
    <row r="9585" spans="1:3" x14ac:dyDescent="0.25">
      <c r="A9585">
        <v>137</v>
      </c>
      <c r="B9585">
        <v>2</v>
      </c>
      <c r="C9585">
        <v>3</v>
      </c>
    </row>
    <row r="9586" spans="1:3" x14ac:dyDescent="0.25">
      <c r="A9586">
        <v>137</v>
      </c>
      <c r="B9586">
        <v>35</v>
      </c>
      <c r="C9586">
        <v>9</v>
      </c>
    </row>
    <row r="9587" spans="1:3" x14ac:dyDescent="0.25">
      <c r="A9587">
        <v>137</v>
      </c>
      <c r="B9587">
        <v>37</v>
      </c>
      <c r="C9587">
        <v>1</v>
      </c>
    </row>
    <row r="9588" spans="1:3" x14ac:dyDescent="0.25">
      <c r="A9588">
        <v>138</v>
      </c>
      <c r="B9588">
        <v>35</v>
      </c>
      <c r="C9588">
        <v>14</v>
      </c>
    </row>
    <row r="9589" spans="1:3" x14ac:dyDescent="0.25">
      <c r="A9589">
        <v>138</v>
      </c>
      <c r="B9589">
        <v>25</v>
      </c>
      <c r="C9589">
        <v>1</v>
      </c>
    </row>
    <row r="9590" spans="1:3" x14ac:dyDescent="0.25">
      <c r="A9590">
        <v>138</v>
      </c>
      <c r="B9590">
        <v>7</v>
      </c>
      <c r="C9590">
        <v>1</v>
      </c>
    </row>
    <row r="9591" spans="1:3" x14ac:dyDescent="0.25">
      <c r="A9591">
        <v>138</v>
      </c>
      <c r="B9591">
        <v>8</v>
      </c>
      <c r="C9591">
        <v>3</v>
      </c>
    </row>
    <row r="9592" spans="1:3" x14ac:dyDescent="0.25">
      <c r="A9592">
        <v>138</v>
      </c>
      <c r="B9592">
        <v>22</v>
      </c>
      <c r="C9592">
        <v>7</v>
      </c>
    </row>
    <row r="9593" spans="1:3" x14ac:dyDescent="0.25">
      <c r="A9593">
        <v>138</v>
      </c>
      <c r="B9593">
        <v>54</v>
      </c>
      <c r="C9593">
        <v>11</v>
      </c>
    </row>
    <row r="9594" spans="1:3" x14ac:dyDescent="0.25">
      <c r="A9594">
        <v>139</v>
      </c>
      <c r="B9594">
        <v>12</v>
      </c>
      <c r="C9594">
        <v>1</v>
      </c>
    </row>
    <row r="9595" spans="1:3" x14ac:dyDescent="0.25">
      <c r="A9595">
        <v>139</v>
      </c>
      <c r="B9595">
        <v>27</v>
      </c>
      <c r="C9595">
        <v>2</v>
      </c>
    </row>
    <row r="9596" spans="1:3" x14ac:dyDescent="0.25">
      <c r="A9596">
        <v>139</v>
      </c>
      <c r="B9596">
        <v>18</v>
      </c>
      <c r="C9596">
        <v>1</v>
      </c>
    </row>
    <row r="9597" spans="1:3" x14ac:dyDescent="0.25">
      <c r="A9597">
        <v>139</v>
      </c>
      <c r="B9597">
        <v>34</v>
      </c>
      <c r="C9597">
        <v>3</v>
      </c>
    </row>
    <row r="9598" spans="1:3" x14ac:dyDescent="0.25">
      <c r="A9598">
        <v>139</v>
      </c>
      <c r="B9598">
        <v>5</v>
      </c>
      <c r="C9598">
        <v>1</v>
      </c>
    </row>
    <row r="9599" spans="1:3" x14ac:dyDescent="0.25">
      <c r="A9599">
        <v>140</v>
      </c>
      <c r="B9599">
        <v>50</v>
      </c>
      <c r="C9599">
        <v>2</v>
      </c>
    </row>
    <row r="9600" spans="1:3" x14ac:dyDescent="0.25">
      <c r="A9600">
        <v>140</v>
      </c>
      <c r="B9600">
        <v>55</v>
      </c>
      <c r="C9600">
        <v>20</v>
      </c>
    </row>
    <row r="9601" spans="1:3" x14ac:dyDescent="0.25">
      <c r="A9601">
        <v>140</v>
      </c>
      <c r="B9601">
        <v>20</v>
      </c>
      <c r="C9601">
        <v>1</v>
      </c>
    </row>
    <row r="9602" spans="1:3" x14ac:dyDescent="0.25">
      <c r="A9602">
        <v>140</v>
      </c>
      <c r="B9602">
        <v>16</v>
      </c>
      <c r="C9602">
        <v>4</v>
      </c>
    </row>
    <row r="9603" spans="1:3" x14ac:dyDescent="0.25">
      <c r="A9603">
        <v>140</v>
      </c>
      <c r="B9603">
        <v>21</v>
      </c>
      <c r="C9603">
        <v>6</v>
      </c>
    </row>
    <row r="9604" spans="1:3" x14ac:dyDescent="0.25">
      <c r="A9604">
        <v>141</v>
      </c>
      <c r="B9604">
        <v>20</v>
      </c>
      <c r="C9604">
        <v>5</v>
      </c>
    </row>
    <row r="9605" spans="1:3" x14ac:dyDescent="0.25">
      <c r="A9605">
        <v>141</v>
      </c>
      <c r="B9605">
        <v>43</v>
      </c>
      <c r="C9605">
        <v>1</v>
      </c>
    </row>
    <row r="9606" spans="1:3" x14ac:dyDescent="0.25">
      <c r="A9606">
        <v>141</v>
      </c>
      <c r="B9606">
        <v>34</v>
      </c>
      <c r="C9606">
        <v>5</v>
      </c>
    </row>
    <row r="9607" spans="1:3" x14ac:dyDescent="0.25">
      <c r="A9607">
        <v>141</v>
      </c>
      <c r="B9607">
        <v>18</v>
      </c>
      <c r="C9607">
        <v>1</v>
      </c>
    </row>
    <row r="9608" spans="1:3" x14ac:dyDescent="0.25">
      <c r="A9608">
        <v>141</v>
      </c>
      <c r="B9608">
        <v>23</v>
      </c>
      <c r="C9608">
        <v>1</v>
      </c>
    </row>
    <row r="9609" spans="1:3" x14ac:dyDescent="0.25">
      <c r="A9609">
        <v>142</v>
      </c>
      <c r="B9609">
        <v>55</v>
      </c>
      <c r="C9609">
        <v>39</v>
      </c>
    </row>
    <row r="9610" spans="1:3" x14ac:dyDescent="0.25">
      <c r="A9610">
        <v>142</v>
      </c>
      <c r="B9610">
        <v>7</v>
      </c>
      <c r="C9610">
        <v>2</v>
      </c>
    </row>
    <row r="9611" spans="1:3" x14ac:dyDescent="0.25">
      <c r="A9611">
        <v>142</v>
      </c>
      <c r="B9611">
        <v>22</v>
      </c>
      <c r="C9611">
        <v>11</v>
      </c>
    </row>
    <row r="9612" spans="1:3" x14ac:dyDescent="0.25">
      <c r="A9612">
        <v>142</v>
      </c>
      <c r="B9612">
        <v>9</v>
      </c>
      <c r="C9612">
        <v>12</v>
      </c>
    </row>
    <row r="9613" spans="1:3" x14ac:dyDescent="0.25">
      <c r="A9613">
        <v>142</v>
      </c>
      <c r="B9613">
        <v>17</v>
      </c>
      <c r="C9613">
        <v>1</v>
      </c>
    </row>
    <row r="9614" spans="1:3" x14ac:dyDescent="0.25">
      <c r="A9614">
        <v>142</v>
      </c>
      <c r="B9614">
        <v>58</v>
      </c>
      <c r="C9614">
        <v>3</v>
      </c>
    </row>
    <row r="9615" spans="1:3" x14ac:dyDescent="0.25">
      <c r="A9615">
        <v>142</v>
      </c>
      <c r="B9615">
        <v>14</v>
      </c>
      <c r="C9615">
        <v>15</v>
      </c>
    </row>
    <row r="9616" spans="1:3" x14ac:dyDescent="0.25">
      <c r="A9616">
        <v>142</v>
      </c>
      <c r="B9616">
        <v>27</v>
      </c>
      <c r="C9616">
        <v>2</v>
      </c>
    </row>
    <row r="9617" spans="1:3" x14ac:dyDescent="0.25">
      <c r="A9617">
        <v>142</v>
      </c>
      <c r="B9617">
        <v>23</v>
      </c>
      <c r="C9617">
        <v>1</v>
      </c>
    </row>
    <row r="9618" spans="1:3" x14ac:dyDescent="0.25">
      <c r="A9618">
        <v>143</v>
      </c>
      <c r="B9618">
        <v>59</v>
      </c>
      <c r="C9618">
        <v>3</v>
      </c>
    </row>
    <row r="9619" spans="1:3" x14ac:dyDescent="0.25">
      <c r="A9619">
        <v>143</v>
      </c>
      <c r="B9619">
        <v>43</v>
      </c>
      <c r="C9619">
        <v>2</v>
      </c>
    </row>
    <row r="9620" spans="1:3" x14ac:dyDescent="0.25">
      <c r="A9620">
        <v>143</v>
      </c>
      <c r="B9620">
        <v>34</v>
      </c>
      <c r="C9620">
        <v>4</v>
      </c>
    </row>
    <row r="9621" spans="1:3" x14ac:dyDescent="0.25">
      <c r="A9621">
        <v>143</v>
      </c>
      <c r="B9621">
        <v>37</v>
      </c>
      <c r="C9621">
        <v>2</v>
      </c>
    </row>
    <row r="9622" spans="1:3" x14ac:dyDescent="0.25">
      <c r="A9622">
        <v>144</v>
      </c>
      <c r="B9622">
        <v>60</v>
      </c>
      <c r="C9622">
        <v>2</v>
      </c>
    </row>
    <row r="9623" spans="1:3" x14ac:dyDescent="0.25">
      <c r="A9623">
        <v>144</v>
      </c>
      <c r="B9623">
        <v>49</v>
      </c>
      <c r="C9623">
        <v>1</v>
      </c>
    </row>
    <row r="9624" spans="1:3" x14ac:dyDescent="0.25">
      <c r="A9624">
        <v>144</v>
      </c>
      <c r="B9624">
        <v>16</v>
      </c>
      <c r="C9624">
        <v>10</v>
      </c>
    </row>
    <row r="9625" spans="1:3" x14ac:dyDescent="0.25">
      <c r="A9625">
        <v>145</v>
      </c>
      <c r="B9625">
        <v>51</v>
      </c>
      <c r="C9625">
        <v>1</v>
      </c>
    </row>
    <row r="9626" spans="1:3" x14ac:dyDescent="0.25">
      <c r="A9626">
        <v>146</v>
      </c>
      <c r="B9626">
        <v>24</v>
      </c>
      <c r="C9626">
        <v>1</v>
      </c>
    </row>
    <row r="9627" spans="1:3" x14ac:dyDescent="0.25">
      <c r="A9627">
        <v>146</v>
      </c>
      <c r="B9627">
        <v>9</v>
      </c>
      <c r="C9627">
        <v>14</v>
      </c>
    </row>
    <row r="9628" spans="1:3" x14ac:dyDescent="0.25">
      <c r="A9628">
        <v>146</v>
      </c>
      <c r="B9628">
        <v>55</v>
      </c>
      <c r="C9628">
        <v>23</v>
      </c>
    </row>
    <row r="9629" spans="1:3" x14ac:dyDescent="0.25">
      <c r="A9629">
        <v>146</v>
      </c>
      <c r="B9629">
        <v>59</v>
      </c>
      <c r="C9629">
        <v>1</v>
      </c>
    </row>
    <row r="9630" spans="1:3" x14ac:dyDescent="0.25">
      <c r="A9630">
        <v>146</v>
      </c>
      <c r="B9630">
        <v>60</v>
      </c>
      <c r="C9630">
        <v>8</v>
      </c>
    </row>
    <row r="9631" spans="1:3" x14ac:dyDescent="0.25">
      <c r="A9631">
        <v>147</v>
      </c>
      <c r="B9631">
        <v>27</v>
      </c>
      <c r="C9631">
        <v>1</v>
      </c>
    </row>
    <row r="9632" spans="1:3" x14ac:dyDescent="0.25">
      <c r="A9632">
        <v>147</v>
      </c>
      <c r="B9632">
        <v>9</v>
      </c>
      <c r="C9632">
        <v>3</v>
      </c>
    </row>
    <row r="9633" spans="1:3" x14ac:dyDescent="0.25">
      <c r="A9633">
        <v>148</v>
      </c>
      <c r="B9633">
        <v>51</v>
      </c>
      <c r="C9633">
        <v>2</v>
      </c>
    </row>
    <row r="9634" spans="1:3" x14ac:dyDescent="0.25">
      <c r="A9634">
        <v>149</v>
      </c>
      <c r="B9634">
        <v>39</v>
      </c>
      <c r="C9634">
        <v>4</v>
      </c>
    </row>
    <row r="9635" spans="1:3" x14ac:dyDescent="0.25">
      <c r="A9635">
        <v>149</v>
      </c>
      <c r="B9635">
        <v>38</v>
      </c>
      <c r="C9635">
        <v>4</v>
      </c>
    </row>
    <row r="9636" spans="1:3" x14ac:dyDescent="0.25">
      <c r="A9636">
        <v>149</v>
      </c>
      <c r="B9636">
        <v>20</v>
      </c>
      <c r="C9636">
        <v>10</v>
      </c>
    </row>
    <row r="9637" spans="1:3" x14ac:dyDescent="0.25">
      <c r="A9637">
        <v>149</v>
      </c>
      <c r="B9637">
        <v>36</v>
      </c>
      <c r="C9637">
        <v>3</v>
      </c>
    </row>
    <row r="9638" spans="1:3" x14ac:dyDescent="0.25">
      <c r="A9638">
        <v>149</v>
      </c>
      <c r="B9638">
        <v>60</v>
      </c>
      <c r="C9638">
        <v>6</v>
      </c>
    </row>
    <row r="9639" spans="1:3" x14ac:dyDescent="0.25">
      <c r="A9639">
        <v>149</v>
      </c>
      <c r="B9639">
        <v>17</v>
      </c>
      <c r="C9639">
        <v>3</v>
      </c>
    </row>
    <row r="9640" spans="1:3" x14ac:dyDescent="0.25">
      <c r="A9640">
        <v>149</v>
      </c>
      <c r="B9640">
        <v>10</v>
      </c>
      <c r="C9640">
        <v>5</v>
      </c>
    </row>
    <row r="9641" spans="1:3" x14ac:dyDescent="0.25">
      <c r="A9641">
        <v>149</v>
      </c>
      <c r="B9641">
        <v>30</v>
      </c>
      <c r="C9641">
        <v>1</v>
      </c>
    </row>
    <row r="9642" spans="1:3" x14ac:dyDescent="0.25">
      <c r="A9642">
        <v>149</v>
      </c>
      <c r="B9642">
        <v>23</v>
      </c>
      <c r="C9642">
        <v>1</v>
      </c>
    </row>
    <row r="9643" spans="1:3" x14ac:dyDescent="0.25">
      <c r="A9643">
        <v>150</v>
      </c>
      <c r="B9643">
        <v>40</v>
      </c>
      <c r="C9643">
        <v>1</v>
      </c>
    </row>
    <row r="9644" spans="1:3" x14ac:dyDescent="0.25">
      <c r="A9644">
        <v>150</v>
      </c>
      <c r="B9644">
        <v>48</v>
      </c>
      <c r="C9644">
        <v>1</v>
      </c>
    </row>
    <row r="9645" spans="1:3" x14ac:dyDescent="0.25">
      <c r="A9645">
        <v>150</v>
      </c>
      <c r="B9645">
        <v>20</v>
      </c>
      <c r="C9645">
        <v>4</v>
      </c>
    </row>
    <row r="9646" spans="1:3" x14ac:dyDescent="0.25">
      <c r="A9646">
        <v>150</v>
      </c>
      <c r="B9646">
        <v>15</v>
      </c>
      <c r="C9646">
        <v>9</v>
      </c>
    </row>
    <row r="9647" spans="1:3" x14ac:dyDescent="0.25">
      <c r="A9647">
        <v>150</v>
      </c>
      <c r="B9647">
        <v>10</v>
      </c>
      <c r="C9647">
        <v>10</v>
      </c>
    </row>
    <row r="9648" spans="1:3" x14ac:dyDescent="0.25">
      <c r="A9648">
        <v>151</v>
      </c>
      <c r="B9648">
        <v>30</v>
      </c>
      <c r="C9648">
        <v>1</v>
      </c>
    </row>
    <row r="9649" spans="1:3" x14ac:dyDescent="0.25">
      <c r="A9649">
        <v>151</v>
      </c>
      <c r="B9649">
        <v>29</v>
      </c>
      <c r="C9649">
        <v>1</v>
      </c>
    </row>
    <row r="9650" spans="1:3" x14ac:dyDescent="0.25">
      <c r="A9650">
        <v>352</v>
      </c>
      <c r="B9650">
        <v>56</v>
      </c>
      <c r="C9650">
        <v>7</v>
      </c>
    </row>
    <row r="9651" spans="1:3" x14ac:dyDescent="0.25">
      <c r="A9651">
        <v>352</v>
      </c>
      <c r="B9651">
        <v>53</v>
      </c>
      <c r="C9651">
        <v>1</v>
      </c>
    </row>
    <row r="9652" spans="1:3" x14ac:dyDescent="0.25">
      <c r="A9652">
        <v>352</v>
      </c>
      <c r="B9652">
        <v>12</v>
      </c>
      <c r="C9652">
        <v>1</v>
      </c>
    </row>
    <row r="9653" spans="1:3" x14ac:dyDescent="0.25">
      <c r="A9653">
        <v>352</v>
      </c>
      <c r="B9653">
        <v>58</v>
      </c>
      <c r="C9653">
        <v>2</v>
      </c>
    </row>
    <row r="9654" spans="1:3" x14ac:dyDescent="0.25">
      <c r="A9654">
        <v>352</v>
      </c>
      <c r="B9654">
        <v>54</v>
      </c>
      <c r="C9654">
        <v>10</v>
      </c>
    </row>
    <row r="9655" spans="1:3" x14ac:dyDescent="0.25">
      <c r="A9655">
        <v>352</v>
      </c>
      <c r="B9655">
        <v>22</v>
      </c>
      <c r="C9655">
        <v>3</v>
      </c>
    </row>
    <row r="9656" spans="1:3" x14ac:dyDescent="0.25">
      <c r="A9656">
        <v>353</v>
      </c>
      <c r="B9656">
        <v>10</v>
      </c>
      <c r="C9656">
        <v>11</v>
      </c>
    </row>
    <row r="9657" spans="1:3" x14ac:dyDescent="0.25">
      <c r="A9657">
        <v>353</v>
      </c>
      <c r="B9657">
        <v>43</v>
      </c>
      <c r="C9657">
        <v>1</v>
      </c>
    </row>
    <row r="9658" spans="1:3" x14ac:dyDescent="0.25">
      <c r="A9658">
        <v>353</v>
      </c>
      <c r="B9658">
        <v>52</v>
      </c>
      <c r="C9658">
        <v>3</v>
      </c>
    </row>
    <row r="9659" spans="1:3" x14ac:dyDescent="0.25">
      <c r="A9659">
        <v>353</v>
      </c>
      <c r="B9659">
        <v>38</v>
      </c>
      <c r="C9659">
        <v>5</v>
      </c>
    </row>
    <row r="9660" spans="1:3" x14ac:dyDescent="0.25">
      <c r="A9660">
        <v>354</v>
      </c>
      <c r="B9660">
        <v>21</v>
      </c>
      <c r="C9660">
        <v>2</v>
      </c>
    </row>
    <row r="9661" spans="1:3" x14ac:dyDescent="0.25">
      <c r="A9661">
        <v>354</v>
      </c>
      <c r="B9661">
        <v>13</v>
      </c>
      <c r="C9661">
        <v>2</v>
      </c>
    </row>
    <row r="9662" spans="1:3" x14ac:dyDescent="0.25">
      <c r="A9662">
        <v>354</v>
      </c>
      <c r="B9662">
        <v>44</v>
      </c>
      <c r="C9662">
        <v>1</v>
      </c>
    </row>
    <row r="9663" spans="1:3" x14ac:dyDescent="0.25">
      <c r="A9663">
        <v>354</v>
      </c>
      <c r="B9663">
        <v>14</v>
      </c>
      <c r="C9663">
        <v>5</v>
      </c>
    </row>
    <row r="9664" spans="1:3" x14ac:dyDescent="0.25">
      <c r="A9664">
        <v>354</v>
      </c>
      <c r="B9664">
        <v>9</v>
      </c>
      <c r="C9664">
        <v>17</v>
      </c>
    </row>
    <row r="9665" spans="1:3" x14ac:dyDescent="0.25">
      <c r="A9665">
        <v>354</v>
      </c>
      <c r="B9665">
        <v>20</v>
      </c>
      <c r="C9665">
        <v>1</v>
      </c>
    </row>
    <row r="9666" spans="1:3" x14ac:dyDescent="0.25">
      <c r="A9666">
        <v>354</v>
      </c>
      <c r="B9666">
        <v>41</v>
      </c>
      <c r="C9666">
        <v>4</v>
      </c>
    </row>
    <row r="9667" spans="1:3" x14ac:dyDescent="0.25">
      <c r="A9667">
        <v>354</v>
      </c>
      <c r="B9667">
        <v>57</v>
      </c>
      <c r="C9667">
        <v>5</v>
      </c>
    </row>
    <row r="9668" spans="1:3" x14ac:dyDescent="0.25">
      <c r="A9668">
        <v>354</v>
      </c>
      <c r="B9668">
        <v>52</v>
      </c>
      <c r="C9668">
        <v>5</v>
      </c>
    </row>
    <row r="9669" spans="1:3" x14ac:dyDescent="0.25">
      <c r="A9669">
        <v>354</v>
      </c>
      <c r="B9669">
        <v>58</v>
      </c>
      <c r="C9669">
        <v>5</v>
      </c>
    </row>
    <row r="9670" spans="1:3" x14ac:dyDescent="0.25">
      <c r="A9670">
        <v>354</v>
      </c>
      <c r="B9670">
        <v>24</v>
      </c>
      <c r="C9670">
        <v>1</v>
      </c>
    </row>
    <row r="9671" spans="1:3" x14ac:dyDescent="0.25">
      <c r="A9671">
        <v>354</v>
      </c>
      <c r="B9671">
        <v>40</v>
      </c>
      <c r="C9671">
        <v>1</v>
      </c>
    </row>
    <row r="9672" spans="1:3" x14ac:dyDescent="0.25">
      <c r="A9672">
        <v>355</v>
      </c>
      <c r="B9672">
        <v>41</v>
      </c>
      <c r="C9672">
        <v>4</v>
      </c>
    </row>
    <row r="9673" spans="1:3" x14ac:dyDescent="0.25">
      <c r="A9673">
        <v>355</v>
      </c>
      <c r="B9673">
        <v>58</v>
      </c>
      <c r="C9673">
        <v>1</v>
      </c>
    </row>
    <row r="9674" spans="1:3" x14ac:dyDescent="0.25">
      <c r="A9674">
        <v>355</v>
      </c>
      <c r="B9674">
        <v>62</v>
      </c>
      <c r="C9674">
        <v>2</v>
      </c>
    </row>
    <row r="9675" spans="1:3" x14ac:dyDescent="0.25">
      <c r="A9675">
        <v>355</v>
      </c>
      <c r="B9675">
        <v>51</v>
      </c>
      <c r="C9675">
        <v>1</v>
      </c>
    </row>
    <row r="9676" spans="1:3" x14ac:dyDescent="0.25">
      <c r="A9676">
        <v>355</v>
      </c>
      <c r="B9676">
        <v>7</v>
      </c>
      <c r="C9676">
        <v>1</v>
      </c>
    </row>
    <row r="9677" spans="1:3" x14ac:dyDescent="0.25">
      <c r="A9677">
        <v>356</v>
      </c>
      <c r="B9677">
        <v>7</v>
      </c>
      <c r="C9677">
        <v>1</v>
      </c>
    </row>
    <row r="9678" spans="1:3" x14ac:dyDescent="0.25">
      <c r="A9678">
        <v>356</v>
      </c>
      <c r="B9678">
        <v>21</v>
      </c>
      <c r="C9678">
        <v>5</v>
      </c>
    </row>
    <row r="9679" spans="1:3" x14ac:dyDescent="0.25">
      <c r="A9679">
        <v>356</v>
      </c>
      <c r="B9679">
        <v>22</v>
      </c>
      <c r="C9679">
        <v>9</v>
      </c>
    </row>
    <row r="9680" spans="1:3" x14ac:dyDescent="0.25">
      <c r="A9680">
        <v>356</v>
      </c>
      <c r="B9680">
        <v>56</v>
      </c>
      <c r="C9680">
        <v>9</v>
      </c>
    </row>
    <row r="9681" spans="1:3" x14ac:dyDescent="0.25">
      <c r="A9681">
        <v>357</v>
      </c>
      <c r="B9681">
        <v>55</v>
      </c>
      <c r="C9681">
        <v>34</v>
      </c>
    </row>
    <row r="9682" spans="1:3" x14ac:dyDescent="0.25">
      <c r="A9682">
        <v>357</v>
      </c>
      <c r="B9682">
        <v>56</v>
      </c>
      <c r="C9682">
        <v>10</v>
      </c>
    </row>
    <row r="9683" spans="1:3" x14ac:dyDescent="0.25">
      <c r="A9683">
        <v>357</v>
      </c>
      <c r="B9683">
        <v>62</v>
      </c>
      <c r="C9683">
        <v>7</v>
      </c>
    </row>
    <row r="9684" spans="1:3" x14ac:dyDescent="0.25">
      <c r="A9684">
        <v>357</v>
      </c>
      <c r="B9684">
        <v>36</v>
      </c>
      <c r="C9684">
        <v>9</v>
      </c>
    </row>
    <row r="9685" spans="1:3" x14ac:dyDescent="0.25">
      <c r="A9685">
        <v>357</v>
      </c>
      <c r="B9685">
        <v>15</v>
      </c>
      <c r="C9685">
        <v>23</v>
      </c>
    </row>
    <row r="9686" spans="1:3" x14ac:dyDescent="0.25">
      <c r="A9686">
        <v>357</v>
      </c>
      <c r="B9686">
        <v>29</v>
      </c>
      <c r="C9686">
        <v>2</v>
      </c>
    </row>
    <row r="9687" spans="1:3" x14ac:dyDescent="0.25">
      <c r="A9687">
        <v>358</v>
      </c>
      <c r="B9687">
        <v>28</v>
      </c>
      <c r="C9687">
        <v>1</v>
      </c>
    </row>
    <row r="9688" spans="1:3" x14ac:dyDescent="0.25">
      <c r="A9688">
        <v>358</v>
      </c>
      <c r="B9688">
        <v>44</v>
      </c>
      <c r="C9688">
        <v>1</v>
      </c>
    </row>
    <row r="9689" spans="1:3" x14ac:dyDescent="0.25">
      <c r="A9689">
        <v>358</v>
      </c>
      <c r="B9689">
        <v>55</v>
      </c>
      <c r="C9689">
        <v>9</v>
      </c>
    </row>
    <row r="9690" spans="1:3" x14ac:dyDescent="0.25">
      <c r="A9690">
        <v>358</v>
      </c>
      <c r="B9690">
        <v>60</v>
      </c>
      <c r="C9690">
        <v>15</v>
      </c>
    </row>
    <row r="9691" spans="1:3" x14ac:dyDescent="0.25">
      <c r="A9691">
        <v>359</v>
      </c>
      <c r="B9691">
        <v>11</v>
      </c>
      <c r="C9691">
        <v>2</v>
      </c>
    </row>
    <row r="9692" spans="1:3" x14ac:dyDescent="0.25">
      <c r="A9692">
        <v>359</v>
      </c>
      <c r="B9692">
        <v>50</v>
      </c>
      <c r="C9692">
        <v>1</v>
      </c>
    </row>
    <row r="9693" spans="1:3" x14ac:dyDescent="0.25">
      <c r="A9693">
        <v>359</v>
      </c>
      <c r="B9693">
        <v>33</v>
      </c>
      <c r="C9693">
        <v>1</v>
      </c>
    </row>
    <row r="9694" spans="1:3" x14ac:dyDescent="0.25">
      <c r="A9694">
        <v>360</v>
      </c>
      <c r="B9694">
        <v>15</v>
      </c>
      <c r="C9694">
        <v>10</v>
      </c>
    </row>
    <row r="9695" spans="1:3" x14ac:dyDescent="0.25">
      <c r="A9695">
        <v>361</v>
      </c>
      <c r="B9695">
        <v>29</v>
      </c>
      <c r="C9695">
        <v>1</v>
      </c>
    </row>
    <row r="9696" spans="1:3" x14ac:dyDescent="0.25">
      <c r="A9696">
        <v>361</v>
      </c>
      <c r="B9696">
        <v>50</v>
      </c>
      <c r="C9696">
        <v>6</v>
      </c>
    </row>
    <row r="9697" spans="1:3" x14ac:dyDescent="0.25">
      <c r="A9697">
        <v>361</v>
      </c>
      <c r="B9697">
        <v>45</v>
      </c>
      <c r="C9697">
        <v>3</v>
      </c>
    </row>
    <row r="9698" spans="1:3" x14ac:dyDescent="0.25">
      <c r="A9698">
        <v>361</v>
      </c>
      <c r="B9698">
        <v>49</v>
      </c>
      <c r="C9698">
        <v>4</v>
      </c>
    </row>
    <row r="9699" spans="1:3" x14ac:dyDescent="0.25">
      <c r="A9699">
        <v>362</v>
      </c>
      <c r="B9699">
        <v>20</v>
      </c>
      <c r="C9699">
        <v>1</v>
      </c>
    </row>
    <row r="9700" spans="1:3" x14ac:dyDescent="0.25">
      <c r="A9700">
        <v>362</v>
      </c>
      <c r="B9700">
        <v>62</v>
      </c>
      <c r="C9700">
        <v>6</v>
      </c>
    </row>
    <row r="9701" spans="1:3" x14ac:dyDescent="0.25">
      <c r="A9701">
        <v>362</v>
      </c>
      <c r="B9701">
        <v>41</v>
      </c>
      <c r="C9701">
        <v>1</v>
      </c>
    </row>
    <row r="9702" spans="1:3" x14ac:dyDescent="0.25">
      <c r="A9702">
        <v>362</v>
      </c>
      <c r="B9702">
        <v>9</v>
      </c>
      <c r="C9702">
        <v>8</v>
      </c>
    </row>
    <row r="9703" spans="1:3" x14ac:dyDescent="0.25">
      <c r="A9703">
        <v>363</v>
      </c>
      <c r="B9703">
        <v>40</v>
      </c>
      <c r="C9703">
        <v>1</v>
      </c>
    </row>
    <row r="9704" spans="1:3" x14ac:dyDescent="0.25">
      <c r="A9704">
        <v>363</v>
      </c>
      <c r="B9704">
        <v>9</v>
      </c>
      <c r="C9704">
        <v>6</v>
      </c>
    </row>
    <row r="9705" spans="1:3" x14ac:dyDescent="0.25">
      <c r="A9705">
        <v>363</v>
      </c>
      <c r="B9705">
        <v>57</v>
      </c>
      <c r="C9705">
        <v>1</v>
      </c>
    </row>
    <row r="9706" spans="1:3" x14ac:dyDescent="0.25">
      <c r="A9706">
        <v>363</v>
      </c>
      <c r="B9706">
        <v>10</v>
      </c>
      <c r="C9706">
        <v>6</v>
      </c>
    </row>
    <row r="9707" spans="1:3" x14ac:dyDescent="0.25">
      <c r="A9707">
        <v>363</v>
      </c>
      <c r="B9707">
        <v>60</v>
      </c>
      <c r="C9707">
        <v>12</v>
      </c>
    </row>
    <row r="9708" spans="1:3" x14ac:dyDescent="0.25">
      <c r="A9708">
        <v>154</v>
      </c>
      <c r="B9708">
        <v>49</v>
      </c>
      <c r="C9708">
        <v>3</v>
      </c>
    </row>
    <row r="9709" spans="1:3" x14ac:dyDescent="0.25">
      <c r="A9709">
        <v>154</v>
      </c>
      <c r="B9709">
        <v>7</v>
      </c>
      <c r="C9709">
        <v>3</v>
      </c>
    </row>
    <row r="9710" spans="1:3" x14ac:dyDescent="0.25">
      <c r="A9710">
        <v>154</v>
      </c>
      <c r="B9710">
        <v>3</v>
      </c>
      <c r="C9710">
        <v>1</v>
      </c>
    </row>
    <row r="9711" spans="1:3" x14ac:dyDescent="0.25">
      <c r="A9711">
        <v>154</v>
      </c>
      <c r="B9711">
        <v>39</v>
      </c>
      <c r="C9711">
        <v>10</v>
      </c>
    </row>
    <row r="9712" spans="1:3" x14ac:dyDescent="0.25">
      <c r="A9712">
        <v>155</v>
      </c>
      <c r="B9712">
        <v>36</v>
      </c>
      <c r="C9712">
        <v>4</v>
      </c>
    </row>
    <row r="9713" spans="1:3" x14ac:dyDescent="0.25">
      <c r="A9713">
        <v>155</v>
      </c>
      <c r="B9713">
        <v>22</v>
      </c>
      <c r="C9713">
        <v>5</v>
      </c>
    </row>
    <row r="9714" spans="1:3" x14ac:dyDescent="0.25">
      <c r="A9714">
        <v>155</v>
      </c>
      <c r="B9714">
        <v>2</v>
      </c>
      <c r="C9714">
        <v>2</v>
      </c>
    </row>
    <row r="9715" spans="1:3" x14ac:dyDescent="0.25">
      <c r="A9715">
        <v>155</v>
      </c>
      <c r="B9715">
        <v>9</v>
      </c>
      <c r="C9715">
        <v>10</v>
      </c>
    </row>
    <row r="9716" spans="1:3" x14ac:dyDescent="0.25">
      <c r="A9716">
        <v>155</v>
      </c>
      <c r="B9716">
        <v>21</v>
      </c>
      <c r="C9716">
        <v>3</v>
      </c>
    </row>
    <row r="9717" spans="1:3" x14ac:dyDescent="0.25">
      <c r="A9717">
        <v>156</v>
      </c>
      <c r="B9717">
        <v>15</v>
      </c>
      <c r="C9717">
        <v>16</v>
      </c>
    </row>
    <row r="9718" spans="1:3" x14ac:dyDescent="0.25">
      <c r="A9718">
        <v>156</v>
      </c>
      <c r="B9718">
        <v>20</v>
      </c>
      <c r="C9718">
        <v>16</v>
      </c>
    </row>
    <row r="9719" spans="1:3" x14ac:dyDescent="0.25">
      <c r="A9719">
        <v>156</v>
      </c>
      <c r="B9719">
        <v>8</v>
      </c>
      <c r="C9719">
        <v>3</v>
      </c>
    </row>
    <row r="9720" spans="1:3" x14ac:dyDescent="0.25">
      <c r="A9720">
        <v>156</v>
      </c>
      <c r="B9720">
        <v>60</v>
      </c>
      <c r="C9720">
        <v>5</v>
      </c>
    </row>
    <row r="9721" spans="1:3" x14ac:dyDescent="0.25">
      <c r="A9721">
        <v>156</v>
      </c>
      <c r="B9721">
        <v>54</v>
      </c>
      <c r="C9721">
        <v>17</v>
      </c>
    </row>
    <row r="9722" spans="1:3" x14ac:dyDescent="0.25">
      <c r="A9722">
        <v>157</v>
      </c>
      <c r="B9722">
        <v>56</v>
      </c>
      <c r="C9722">
        <v>11</v>
      </c>
    </row>
    <row r="9723" spans="1:3" x14ac:dyDescent="0.25">
      <c r="A9723">
        <v>157</v>
      </c>
      <c r="B9723">
        <v>58</v>
      </c>
      <c r="C9723">
        <v>1</v>
      </c>
    </row>
    <row r="9724" spans="1:3" x14ac:dyDescent="0.25">
      <c r="A9724">
        <v>157</v>
      </c>
      <c r="B9724">
        <v>32</v>
      </c>
      <c r="C9724">
        <v>6</v>
      </c>
    </row>
    <row r="9725" spans="1:3" x14ac:dyDescent="0.25">
      <c r="A9725">
        <v>157</v>
      </c>
      <c r="B9725">
        <v>4</v>
      </c>
      <c r="C9725">
        <v>2</v>
      </c>
    </row>
    <row r="9726" spans="1:3" x14ac:dyDescent="0.25">
      <c r="A9726">
        <v>157</v>
      </c>
      <c r="B9726">
        <v>3</v>
      </c>
      <c r="C9726">
        <v>1</v>
      </c>
    </row>
    <row r="9727" spans="1:3" x14ac:dyDescent="0.25">
      <c r="A9727">
        <v>157</v>
      </c>
      <c r="B9727">
        <v>20</v>
      </c>
      <c r="C9727">
        <v>5</v>
      </c>
    </row>
    <row r="9728" spans="1:3" x14ac:dyDescent="0.25">
      <c r="A9728">
        <v>157</v>
      </c>
      <c r="B9728">
        <v>21</v>
      </c>
      <c r="C9728">
        <v>5</v>
      </c>
    </row>
    <row r="9729" spans="1:3" x14ac:dyDescent="0.25">
      <c r="A9729">
        <v>157</v>
      </c>
      <c r="B9729">
        <v>49</v>
      </c>
      <c r="C9729">
        <v>5</v>
      </c>
    </row>
    <row r="9730" spans="1:3" x14ac:dyDescent="0.25">
      <c r="A9730">
        <v>158</v>
      </c>
      <c r="B9730">
        <v>9</v>
      </c>
      <c r="C9730">
        <v>22</v>
      </c>
    </row>
    <row r="9731" spans="1:3" x14ac:dyDescent="0.25">
      <c r="A9731">
        <v>158</v>
      </c>
      <c r="B9731">
        <v>40</v>
      </c>
      <c r="C9731">
        <v>1</v>
      </c>
    </row>
    <row r="9732" spans="1:3" x14ac:dyDescent="0.25">
      <c r="A9732">
        <v>159</v>
      </c>
      <c r="B9732">
        <v>55</v>
      </c>
      <c r="C9732">
        <v>13</v>
      </c>
    </row>
    <row r="9733" spans="1:3" x14ac:dyDescent="0.25">
      <c r="A9733">
        <v>159</v>
      </c>
      <c r="B9733">
        <v>2</v>
      </c>
      <c r="C9733">
        <v>1</v>
      </c>
    </row>
    <row r="9734" spans="1:3" x14ac:dyDescent="0.25">
      <c r="A9734">
        <v>159</v>
      </c>
      <c r="B9734">
        <v>54</v>
      </c>
      <c r="C9734">
        <v>20</v>
      </c>
    </row>
    <row r="9735" spans="1:3" x14ac:dyDescent="0.25">
      <c r="A9735">
        <v>159</v>
      </c>
      <c r="B9735">
        <v>56</v>
      </c>
      <c r="C9735">
        <v>11</v>
      </c>
    </row>
    <row r="9736" spans="1:3" x14ac:dyDescent="0.25">
      <c r="A9736">
        <v>159</v>
      </c>
      <c r="B9736">
        <v>16</v>
      </c>
      <c r="C9736">
        <v>16</v>
      </c>
    </row>
    <row r="9737" spans="1:3" x14ac:dyDescent="0.25">
      <c r="A9737">
        <v>159</v>
      </c>
      <c r="B9737">
        <v>57</v>
      </c>
      <c r="C9737">
        <v>4</v>
      </c>
    </row>
    <row r="9738" spans="1:3" x14ac:dyDescent="0.25">
      <c r="A9738">
        <v>159</v>
      </c>
      <c r="B9738">
        <v>34</v>
      </c>
      <c r="C9738">
        <v>1</v>
      </c>
    </row>
    <row r="9739" spans="1:3" x14ac:dyDescent="0.25">
      <c r="A9739">
        <v>159</v>
      </c>
      <c r="B9739">
        <v>35</v>
      </c>
      <c r="C9739">
        <v>16</v>
      </c>
    </row>
    <row r="9740" spans="1:3" x14ac:dyDescent="0.25">
      <c r="A9740">
        <v>160</v>
      </c>
      <c r="B9740">
        <v>57</v>
      </c>
      <c r="C9740">
        <v>4</v>
      </c>
    </row>
    <row r="9741" spans="1:3" x14ac:dyDescent="0.25">
      <c r="A9741">
        <v>160</v>
      </c>
      <c r="B9741">
        <v>25</v>
      </c>
      <c r="C9741">
        <v>5</v>
      </c>
    </row>
    <row r="9742" spans="1:3" x14ac:dyDescent="0.25">
      <c r="A9742">
        <v>160</v>
      </c>
      <c r="B9742">
        <v>60</v>
      </c>
      <c r="C9742">
        <v>6</v>
      </c>
    </row>
    <row r="9743" spans="1:3" x14ac:dyDescent="0.25">
      <c r="A9743">
        <v>160</v>
      </c>
      <c r="B9743">
        <v>52</v>
      </c>
      <c r="C9743">
        <v>6</v>
      </c>
    </row>
    <row r="9744" spans="1:3" x14ac:dyDescent="0.25">
      <c r="A9744">
        <v>160</v>
      </c>
      <c r="B9744">
        <v>54</v>
      </c>
      <c r="C9744">
        <v>11</v>
      </c>
    </row>
    <row r="9745" spans="1:3" x14ac:dyDescent="0.25">
      <c r="A9745">
        <v>161</v>
      </c>
      <c r="B9745">
        <v>7</v>
      </c>
      <c r="C9745">
        <v>1</v>
      </c>
    </row>
    <row r="9746" spans="1:3" x14ac:dyDescent="0.25">
      <c r="A9746">
        <v>161</v>
      </c>
      <c r="B9746">
        <v>8</v>
      </c>
      <c r="C9746">
        <v>3</v>
      </c>
    </row>
    <row r="9747" spans="1:3" x14ac:dyDescent="0.25">
      <c r="A9747">
        <v>161</v>
      </c>
      <c r="B9747">
        <v>60</v>
      </c>
      <c r="C9747">
        <v>14</v>
      </c>
    </row>
    <row r="9748" spans="1:3" x14ac:dyDescent="0.25">
      <c r="A9748">
        <v>161</v>
      </c>
      <c r="B9748">
        <v>3</v>
      </c>
      <c r="C9748">
        <v>2</v>
      </c>
    </row>
    <row r="9749" spans="1:3" x14ac:dyDescent="0.25">
      <c r="A9749">
        <v>162</v>
      </c>
      <c r="B9749">
        <v>38</v>
      </c>
      <c r="C9749">
        <v>2</v>
      </c>
    </row>
    <row r="9750" spans="1:3" x14ac:dyDescent="0.25">
      <c r="A9750">
        <v>162</v>
      </c>
      <c r="B9750">
        <v>34</v>
      </c>
      <c r="C9750">
        <v>3</v>
      </c>
    </row>
    <row r="9751" spans="1:3" x14ac:dyDescent="0.25">
      <c r="A9751">
        <v>162</v>
      </c>
      <c r="B9751">
        <v>43</v>
      </c>
      <c r="C9751">
        <v>2</v>
      </c>
    </row>
    <row r="9752" spans="1:3" x14ac:dyDescent="0.25">
      <c r="A9752">
        <v>163</v>
      </c>
      <c r="B9752">
        <v>21</v>
      </c>
      <c r="C9752">
        <v>4</v>
      </c>
    </row>
    <row r="9753" spans="1:3" x14ac:dyDescent="0.25">
      <c r="A9753">
        <v>163</v>
      </c>
      <c r="B9753">
        <v>20</v>
      </c>
      <c r="C9753">
        <v>18</v>
      </c>
    </row>
    <row r="9754" spans="1:3" x14ac:dyDescent="0.25">
      <c r="A9754">
        <v>163</v>
      </c>
      <c r="B9754">
        <v>50</v>
      </c>
      <c r="C9754">
        <v>5</v>
      </c>
    </row>
    <row r="9755" spans="1:3" x14ac:dyDescent="0.25">
      <c r="A9755">
        <v>163</v>
      </c>
      <c r="B9755">
        <v>33</v>
      </c>
      <c r="C9755">
        <v>3</v>
      </c>
    </row>
    <row r="9756" spans="1:3" x14ac:dyDescent="0.25">
      <c r="A9756">
        <v>163</v>
      </c>
      <c r="B9756">
        <v>2</v>
      </c>
      <c r="C9756">
        <v>3</v>
      </c>
    </row>
    <row r="9757" spans="1:3" x14ac:dyDescent="0.25">
      <c r="A9757">
        <v>163</v>
      </c>
      <c r="B9757">
        <v>16</v>
      </c>
      <c r="C9757">
        <v>7</v>
      </c>
    </row>
    <row r="9758" spans="1:3" x14ac:dyDescent="0.25">
      <c r="A9758">
        <v>164</v>
      </c>
      <c r="B9758">
        <v>27</v>
      </c>
      <c r="C9758">
        <v>1</v>
      </c>
    </row>
    <row r="9759" spans="1:3" x14ac:dyDescent="0.25">
      <c r="A9759">
        <v>164</v>
      </c>
      <c r="B9759">
        <v>12</v>
      </c>
      <c r="C9759">
        <v>1</v>
      </c>
    </row>
    <row r="9760" spans="1:3" x14ac:dyDescent="0.25">
      <c r="A9760">
        <v>164</v>
      </c>
      <c r="B9760">
        <v>60</v>
      </c>
      <c r="C9760">
        <v>13</v>
      </c>
    </row>
    <row r="9761" spans="1:3" x14ac:dyDescent="0.25">
      <c r="A9761">
        <v>164</v>
      </c>
      <c r="B9761">
        <v>44</v>
      </c>
      <c r="C9761">
        <v>1</v>
      </c>
    </row>
    <row r="9762" spans="1:3" x14ac:dyDescent="0.25">
      <c r="A9762">
        <v>164</v>
      </c>
      <c r="B9762">
        <v>24</v>
      </c>
      <c r="C9762">
        <v>2</v>
      </c>
    </row>
    <row r="9763" spans="1:3" x14ac:dyDescent="0.25">
      <c r="A9763">
        <v>164</v>
      </c>
      <c r="B9763">
        <v>9</v>
      </c>
      <c r="C9763">
        <v>8</v>
      </c>
    </row>
    <row r="9764" spans="1:3" x14ac:dyDescent="0.25">
      <c r="A9764">
        <v>165</v>
      </c>
      <c r="B9764">
        <v>36</v>
      </c>
      <c r="C9764">
        <v>4</v>
      </c>
    </row>
    <row r="9765" spans="1:3" x14ac:dyDescent="0.25">
      <c r="A9765">
        <v>165</v>
      </c>
      <c r="B9765">
        <v>48</v>
      </c>
      <c r="C9765">
        <v>1</v>
      </c>
    </row>
    <row r="9766" spans="1:3" x14ac:dyDescent="0.25">
      <c r="A9766">
        <v>165</v>
      </c>
      <c r="B9766">
        <v>22</v>
      </c>
      <c r="C9766">
        <v>19</v>
      </c>
    </row>
    <row r="9767" spans="1:3" x14ac:dyDescent="0.25">
      <c r="A9767">
        <v>166</v>
      </c>
      <c r="B9767">
        <v>36</v>
      </c>
      <c r="C9767">
        <v>3</v>
      </c>
    </row>
    <row r="9768" spans="1:3" x14ac:dyDescent="0.25">
      <c r="A9768">
        <v>166</v>
      </c>
      <c r="B9768">
        <v>8</v>
      </c>
      <c r="C9768">
        <v>1</v>
      </c>
    </row>
    <row r="9769" spans="1:3" x14ac:dyDescent="0.25">
      <c r="A9769">
        <v>166</v>
      </c>
      <c r="B9769">
        <v>18</v>
      </c>
      <c r="C9769">
        <v>1</v>
      </c>
    </row>
    <row r="9770" spans="1:3" x14ac:dyDescent="0.25">
      <c r="A9770">
        <v>167</v>
      </c>
      <c r="B9770">
        <v>4</v>
      </c>
      <c r="C9770">
        <v>1</v>
      </c>
    </row>
    <row r="9771" spans="1:3" x14ac:dyDescent="0.25">
      <c r="A9771">
        <v>167</v>
      </c>
      <c r="B9771">
        <v>56</v>
      </c>
      <c r="C9771">
        <v>3</v>
      </c>
    </row>
    <row r="9772" spans="1:3" x14ac:dyDescent="0.25">
      <c r="A9772">
        <v>167</v>
      </c>
      <c r="B9772">
        <v>48</v>
      </c>
      <c r="C9772">
        <v>2</v>
      </c>
    </row>
    <row r="9773" spans="1:3" x14ac:dyDescent="0.25">
      <c r="A9773">
        <v>167</v>
      </c>
      <c r="B9773">
        <v>60</v>
      </c>
      <c r="C9773">
        <v>10</v>
      </c>
    </row>
    <row r="9774" spans="1:3" x14ac:dyDescent="0.25">
      <c r="A9774">
        <v>167</v>
      </c>
      <c r="B9774">
        <v>50</v>
      </c>
      <c r="C9774">
        <v>8</v>
      </c>
    </row>
    <row r="9775" spans="1:3" x14ac:dyDescent="0.25">
      <c r="A9775">
        <v>167</v>
      </c>
      <c r="B9775">
        <v>51</v>
      </c>
      <c r="C9775">
        <v>1</v>
      </c>
    </row>
    <row r="9776" spans="1:3" x14ac:dyDescent="0.25">
      <c r="A9776">
        <v>168</v>
      </c>
      <c r="B9776">
        <v>55</v>
      </c>
      <c r="C9776">
        <v>17</v>
      </c>
    </row>
    <row r="9777" spans="1:3" x14ac:dyDescent="0.25">
      <c r="A9777">
        <v>168</v>
      </c>
      <c r="B9777">
        <v>22</v>
      </c>
      <c r="C9777">
        <v>6</v>
      </c>
    </row>
    <row r="9778" spans="1:3" x14ac:dyDescent="0.25">
      <c r="A9778">
        <v>168</v>
      </c>
      <c r="B9778">
        <v>56</v>
      </c>
      <c r="C9778">
        <v>5</v>
      </c>
    </row>
    <row r="9779" spans="1:3" x14ac:dyDescent="0.25">
      <c r="A9779">
        <v>168</v>
      </c>
      <c r="B9779">
        <v>21</v>
      </c>
      <c r="C9779">
        <v>5</v>
      </c>
    </row>
    <row r="9780" spans="1:3" x14ac:dyDescent="0.25">
      <c r="A9780">
        <v>168</v>
      </c>
      <c r="B9780">
        <v>23</v>
      </c>
      <c r="C9780">
        <v>1</v>
      </c>
    </row>
    <row r="9781" spans="1:3" x14ac:dyDescent="0.25">
      <c r="A9781">
        <v>168</v>
      </c>
      <c r="B9781">
        <v>37</v>
      </c>
      <c r="C9781">
        <v>4</v>
      </c>
    </row>
    <row r="9782" spans="1:3" x14ac:dyDescent="0.25">
      <c r="A9782">
        <v>168</v>
      </c>
      <c r="B9782">
        <v>59</v>
      </c>
      <c r="C9782">
        <v>3</v>
      </c>
    </row>
    <row r="9783" spans="1:3" x14ac:dyDescent="0.25">
      <c r="A9783">
        <v>168</v>
      </c>
      <c r="B9783">
        <v>52</v>
      </c>
      <c r="C9783">
        <v>5</v>
      </c>
    </row>
    <row r="9784" spans="1:3" x14ac:dyDescent="0.25">
      <c r="A9784">
        <v>168</v>
      </c>
      <c r="B9784">
        <v>49</v>
      </c>
      <c r="C9784">
        <v>2</v>
      </c>
    </row>
    <row r="9785" spans="1:3" x14ac:dyDescent="0.25">
      <c r="A9785">
        <v>169</v>
      </c>
      <c r="B9785">
        <v>36</v>
      </c>
      <c r="C9785">
        <v>2</v>
      </c>
    </row>
    <row r="9786" spans="1:3" x14ac:dyDescent="0.25">
      <c r="A9786">
        <v>169</v>
      </c>
      <c r="B9786">
        <v>35</v>
      </c>
      <c r="C9786">
        <v>4</v>
      </c>
    </row>
    <row r="9787" spans="1:3" x14ac:dyDescent="0.25">
      <c r="A9787">
        <v>169</v>
      </c>
      <c r="B9787">
        <v>59</v>
      </c>
      <c r="C9787">
        <v>2</v>
      </c>
    </row>
    <row r="9788" spans="1:3" x14ac:dyDescent="0.25">
      <c r="A9788">
        <v>169</v>
      </c>
      <c r="B9788">
        <v>18</v>
      </c>
      <c r="C9788">
        <v>1</v>
      </c>
    </row>
    <row r="9789" spans="1:3" x14ac:dyDescent="0.25">
      <c r="A9789">
        <v>169</v>
      </c>
      <c r="B9789">
        <v>3</v>
      </c>
      <c r="C9789">
        <v>2</v>
      </c>
    </row>
    <row r="9790" spans="1:3" x14ac:dyDescent="0.25">
      <c r="A9790">
        <v>169</v>
      </c>
      <c r="B9790">
        <v>43</v>
      </c>
      <c r="C9790">
        <v>2</v>
      </c>
    </row>
    <row r="9791" spans="1:3" x14ac:dyDescent="0.25">
      <c r="A9791">
        <v>169</v>
      </c>
      <c r="B9791">
        <v>11</v>
      </c>
      <c r="C9791">
        <v>10</v>
      </c>
    </row>
    <row r="9792" spans="1:3" x14ac:dyDescent="0.25">
      <c r="A9792">
        <v>170</v>
      </c>
      <c r="B9792">
        <v>32</v>
      </c>
      <c r="C9792">
        <v>3</v>
      </c>
    </row>
    <row r="9793" spans="1:3" x14ac:dyDescent="0.25">
      <c r="A9793">
        <v>170</v>
      </c>
      <c r="B9793">
        <v>16</v>
      </c>
      <c r="C9793">
        <v>7</v>
      </c>
    </row>
    <row r="9794" spans="1:3" x14ac:dyDescent="0.25">
      <c r="A9794">
        <v>170</v>
      </c>
      <c r="B9794">
        <v>21</v>
      </c>
      <c r="C9794">
        <v>1</v>
      </c>
    </row>
    <row r="9795" spans="1:3" x14ac:dyDescent="0.25">
      <c r="A9795">
        <v>170</v>
      </c>
      <c r="B9795">
        <v>14</v>
      </c>
      <c r="C9795">
        <v>8</v>
      </c>
    </row>
    <row r="9796" spans="1:3" x14ac:dyDescent="0.25">
      <c r="A9796">
        <v>170</v>
      </c>
      <c r="B9796">
        <v>60</v>
      </c>
      <c r="C9796">
        <v>6</v>
      </c>
    </row>
    <row r="9797" spans="1:3" x14ac:dyDescent="0.25">
      <c r="A9797">
        <v>170</v>
      </c>
      <c r="B9797">
        <v>39</v>
      </c>
      <c r="C9797">
        <v>13</v>
      </c>
    </row>
    <row r="9798" spans="1:3" x14ac:dyDescent="0.25">
      <c r="A9798">
        <v>170</v>
      </c>
      <c r="B9798">
        <v>3</v>
      </c>
      <c r="C9798">
        <v>1</v>
      </c>
    </row>
    <row r="9799" spans="1:3" x14ac:dyDescent="0.25">
      <c r="A9799">
        <v>171</v>
      </c>
      <c r="B9799">
        <v>29</v>
      </c>
      <c r="C9799">
        <v>1</v>
      </c>
    </row>
    <row r="9800" spans="1:3" x14ac:dyDescent="0.25">
      <c r="A9800">
        <v>171</v>
      </c>
      <c r="B9800">
        <v>43</v>
      </c>
      <c r="C9800">
        <v>2</v>
      </c>
    </row>
    <row r="9801" spans="1:3" x14ac:dyDescent="0.25">
      <c r="A9801">
        <v>171</v>
      </c>
      <c r="B9801">
        <v>60</v>
      </c>
      <c r="C9801">
        <v>6</v>
      </c>
    </row>
    <row r="9802" spans="1:3" x14ac:dyDescent="0.25">
      <c r="A9802">
        <v>171</v>
      </c>
      <c r="B9802">
        <v>52</v>
      </c>
      <c r="C9802">
        <v>9</v>
      </c>
    </row>
    <row r="9803" spans="1:3" x14ac:dyDescent="0.25">
      <c r="A9803">
        <v>172</v>
      </c>
      <c r="B9803">
        <v>37</v>
      </c>
      <c r="C9803">
        <v>2</v>
      </c>
    </row>
    <row r="9804" spans="1:3" x14ac:dyDescent="0.25">
      <c r="A9804">
        <v>172</v>
      </c>
      <c r="B9804">
        <v>27</v>
      </c>
      <c r="C9804">
        <v>1</v>
      </c>
    </row>
    <row r="9805" spans="1:3" x14ac:dyDescent="0.25">
      <c r="A9805">
        <v>172</v>
      </c>
      <c r="B9805">
        <v>60</v>
      </c>
      <c r="C9805">
        <v>2</v>
      </c>
    </row>
    <row r="9806" spans="1:3" x14ac:dyDescent="0.25">
      <c r="A9806">
        <v>172</v>
      </c>
      <c r="B9806">
        <v>54</v>
      </c>
      <c r="C9806">
        <v>16</v>
      </c>
    </row>
    <row r="9807" spans="1:3" x14ac:dyDescent="0.25">
      <c r="A9807">
        <v>130</v>
      </c>
      <c r="B9807">
        <v>34</v>
      </c>
      <c r="C9807">
        <v>8</v>
      </c>
    </row>
    <row r="9808" spans="1:3" x14ac:dyDescent="0.25">
      <c r="A9808">
        <v>130</v>
      </c>
      <c r="B9808">
        <v>59</v>
      </c>
      <c r="C9808">
        <v>3</v>
      </c>
    </row>
    <row r="9809" spans="1:3" x14ac:dyDescent="0.25">
      <c r="A9809">
        <v>131</v>
      </c>
      <c r="B9809">
        <v>3</v>
      </c>
      <c r="C9809">
        <v>5</v>
      </c>
    </row>
    <row r="9810" spans="1:3" x14ac:dyDescent="0.25">
      <c r="A9810">
        <v>131</v>
      </c>
      <c r="B9810">
        <v>59</v>
      </c>
      <c r="C9810">
        <v>1</v>
      </c>
    </row>
    <row r="9811" spans="1:3" x14ac:dyDescent="0.25">
      <c r="A9811">
        <v>131</v>
      </c>
      <c r="B9811">
        <v>7</v>
      </c>
      <c r="C9811">
        <v>1</v>
      </c>
    </row>
    <row r="9812" spans="1:3" x14ac:dyDescent="0.25">
      <c r="A9812">
        <v>132</v>
      </c>
      <c r="B9812">
        <v>10</v>
      </c>
      <c r="C9812">
        <v>8</v>
      </c>
    </row>
    <row r="9813" spans="1:3" x14ac:dyDescent="0.25">
      <c r="A9813">
        <v>132</v>
      </c>
      <c r="B9813">
        <v>37</v>
      </c>
      <c r="C9813">
        <v>2</v>
      </c>
    </row>
    <row r="9814" spans="1:3" x14ac:dyDescent="0.25">
      <c r="A9814">
        <v>132</v>
      </c>
      <c r="B9814">
        <v>33</v>
      </c>
      <c r="C9814">
        <v>5</v>
      </c>
    </row>
    <row r="9815" spans="1:3" x14ac:dyDescent="0.25">
      <c r="A9815">
        <v>132</v>
      </c>
      <c r="B9815">
        <v>13</v>
      </c>
      <c r="C9815">
        <v>1</v>
      </c>
    </row>
    <row r="9816" spans="1:3" x14ac:dyDescent="0.25">
      <c r="A9816">
        <v>132</v>
      </c>
      <c r="B9816">
        <v>20</v>
      </c>
      <c r="C9816">
        <v>4</v>
      </c>
    </row>
    <row r="9817" spans="1:3" x14ac:dyDescent="0.25">
      <c r="A9817">
        <v>88</v>
      </c>
      <c r="B9817">
        <v>52</v>
      </c>
      <c r="C9817">
        <v>5</v>
      </c>
    </row>
    <row r="9818" spans="1:3" x14ac:dyDescent="0.25">
      <c r="A9818">
        <v>88</v>
      </c>
      <c r="B9818">
        <v>43</v>
      </c>
      <c r="C9818">
        <v>2</v>
      </c>
    </row>
    <row r="9819" spans="1:3" x14ac:dyDescent="0.25">
      <c r="A9819">
        <v>88</v>
      </c>
      <c r="B9819">
        <v>20</v>
      </c>
      <c r="C9819">
        <v>5</v>
      </c>
    </row>
    <row r="9820" spans="1:3" x14ac:dyDescent="0.25">
      <c r="A9820">
        <v>88</v>
      </c>
      <c r="B9820">
        <v>3</v>
      </c>
      <c r="C9820">
        <v>1</v>
      </c>
    </row>
    <row r="9821" spans="1:3" x14ac:dyDescent="0.25">
      <c r="A9821">
        <v>88</v>
      </c>
      <c r="B9821">
        <v>58</v>
      </c>
      <c r="C9821">
        <v>2</v>
      </c>
    </row>
    <row r="9822" spans="1:3" x14ac:dyDescent="0.25">
      <c r="A9822">
        <v>88</v>
      </c>
      <c r="B9822">
        <v>45</v>
      </c>
      <c r="C9822">
        <v>3</v>
      </c>
    </row>
    <row r="9823" spans="1:3" x14ac:dyDescent="0.25">
      <c r="A9823">
        <v>89</v>
      </c>
      <c r="B9823">
        <v>16</v>
      </c>
      <c r="C9823">
        <v>2</v>
      </c>
    </row>
    <row r="9824" spans="1:3" x14ac:dyDescent="0.25">
      <c r="A9824">
        <v>89</v>
      </c>
      <c r="B9824">
        <v>36</v>
      </c>
      <c r="C9824">
        <v>1</v>
      </c>
    </row>
    <row r="9825" spans="1:3" x14ac:dyDescent="0.25">
      <c r="A9825">
        <v>90</v>
      </c>
      <c r="B9825">
        <v>4</v>
      </c>
      <c r="C9825">
        <v>1</v>
      </c>
    </row>
    <row r="9826" spans="1:3" x14ac:dyDescent="0.25">
      <c r="A9826">
        <v>90</v>
      </c>
      <c r="B9826">
        <v>56</v>
      </c>
      <c r="C9826">
        <v>7</v>
      </c>
    </row>
    <row r="9827" spans="1:3" x14ac:dyDescent="0.25">
      <c r="A9827">
        <v>90</v>
      </c>
      <c r="B9827">
        <v>43</v>
      </c>
      <c r="C9827">
        <v>1</v>
      </c>
    </row>
    <row r="9828" spans="1:3" x14ac:dyDescent="0.25">
      <c r="A9828">
        <v>90</v>
      </c>
      <c r="B9828">
        <v>17</v>
      </c>
      <c r="C9828">
        <v>1</v>
      </c>
    </row>
    <row r="9829" spans="1:3" x14ac:dyDescent="0.25">
      <c r="A9829">
        <v>90</v>
      </c>
      <c r="B9829">
        <v>11</v>
      </c>
      <c r="C9829">
        <v>4</v>
      </c>
    </row>
    <row r="9830" spans="1:3" x14ac:dyDescent="0.25">
      <c r="A9830">
        <v>109</v>
      </c>
      <c r="B9830">
        <v>14</v>
      </c>
      <c r="C9830">
        <v>1</v>
      </c>
    </row>
    <row r="9831" spans="1:3" x14ac:dyDescent="0.25">
      <c r="A9831">
        <v>109</v>
      </c>
      <c r="B9831">
        <v>21</v>
      </c>
      <c r="C9831">
        <v>3</v>
      </c>
    </row>
    <row r="9832" spans="1:3" x14ac:dyDescent="0.25">
      <c r="A9832">
        <v>109</v>
      </c>
      <c r="B9832">
        <v>37</v>
      </c>
      <c r="C9832">
        <v>5</v>
      </c>
    </row>
    <row r="9833" spans="1:3" x14ac:dyDescent="0.25">
      <c r="A9833">
        <v>110</v>
      </c>
      <c r="B9833">
        <v>14</v>
      </c>
      <c r="C9833">
        <v>4</v>
      </c>
    </row>
    <row r="9834" spans="1:3" x14ac:dyDescent="0.25">
      <c r="A9834">
        <v>110</v>
      </c>
      <c r="B9834">
        <v>43</v>
      </c>
      <c r="C9834">
        <v>1</v>
      </c>
    </row>
    <row r="9835" spans="1:3" x14ac:dyDescent="0.25">
      <c r="A9835">
        <v>110</v>
      </c>
      <c r="B9835">
        <v>45</v>
      </c>
      <c r="C9835">
        <v>3</v>
      </c>
    </row>
    <row r="9836" spans="1:3" x14ac:dyDescent="0.25">
      <c r="A9836">
        <v>110</v>
      </c>
      <c r="B9836">
        <v>40</v>
      </c>
      <c r="C9836">
        <v>6</v>
      </c>
    </row>
    <row r="9837" spans="1:3" x14ac:dyDescent="0.25">
      <c r="A9837">
        <v>110</v>
      </c>
      <c r="B9837">
        <v>37</v>
      </c>
      <c r="C9837">
        <v>12</v>
      </c>
    </row>
    <row r="9838" spans="1:3" x14ac:dyDescent="0.25">
      <c r="A9838">
        <v>111</v>
      </c>
      <c r="B9838">
        <v>57</v>
      </c>
      <c r="C9838">
        <v>5</v>
      </c>
    </row>
    <row r="9839" spans="1:3" x14ac:dyDescent="0.25">
      <c r="A9839">
        <v>111</v>
      </c>
      <c r="B9839">
        <v>16</v>
      </c>
      <c r="C9839">
        <v>6</v>
      </c>
    </row>
    <row r="9840" spans="1:3" x14ac:dyDescent="0.25">
      <c r="A9840">
        <v>151</v>
      </c>
      <c r="B9840">
        <v>51</v>
      </c>
      <c r="C9840">
        <v>1</v>
      </c>
    </row>
    <row r="9841" spans="1:3" x14ac:dyDescent="0.25">
      <c r="A9841">
        <v>151</v>
      </c>
      <c r="B9841">
        <v>17</v>
      </c>
      <c r="C9841">
        <v>1</v>
      </c>
    </row>
    <row r="9842" spans="1:3" x14ac:dyDescent="0.25">
      <c r="A9842">
        <v>151</v>
      </c>
      <c r="B9842">
        <v>15</v>
      </c>
      <c r="C9842">
        <v>9</v>
      </c>
    </row>
    <row r="9843" spans="1:3" x14ac:dyDescent="0.25">
      <c r="A9843">
        <v>152</v>
      </c>
      <c r="B9843">
        <v>17</v>
      </c>
      <c r="C9843">
        <v>1</v>
      </c>
    </row>
    <row r="9844" spans="1:3" x14ac:dyDescent="0.25">
      <c r="A9844">
        <v>152</v>
      </c>
      <c r="B9844">
        <v>36</v>
      </c>
      <c r="C9844">
        <v>11</v>
      </c>
    </row>
    <row r="9845" spans="1:3" x14ac:dyDescent="0.25">
      <c r="A9845">
        <v>21</v>
      </c>
      <c r="B9845">
        <v>33</v>
      </c>
      <c r="C9845">
        <v>4</v>
      </c>
    </row>
    <row r="9846" spans="1:3" x14ac:dyDescent="0.25">
      <c r="A9846">
        <v>22</v>
      </c>
      <c r="B9846">
        <v>46</v>
      </c>
      <c r="C9846">
        <v>5</v>
      </c>
    </row>
    <row r="9847" spans="1:3" x14ac:dyDescent="0.25">
      <c r="A9847">
        <v>22</v>
      </c>
      <c r="B9847">
        <v>5</v>
      </c>
      <c r="C9847">
        <v>1</v>
      </c>
    </row>
    <row r="9848" spans="1:3" x14ac:dyDescent="0.25">
      <c r="A9848">
        <v>17</v>
      </c>
      <c r="B9848">
        <v>15</v>
      </c>
      <c r="C9848">
        <v>16</v>
      </c>
    </row>
    <row r="9849" spans="1:3" x14ac:dyDescent="0.25">
      <c r="A9849">
        <v>17</v>
      </c>
      <c r="B9849">
        <v>55</v>
      </c>
      <c r="C9849">
        <v>18</v>
      </c>
    </row>
    <row r="9850" spans="1:3" x14ac:dyDescent="0.25">
      <c r="A9850">
        <v>18</v>
      </c>
      <c r="B9850">
        <v>10</v>
      </c>
      <c r="C9850">
        <v>5</v>
      </c>
    </row>
    <row r="9851" spans="1:3" x14ac:dyDescent="0.25">
      <c r="A9851">
        <v>18</v>
      </c>
      <c r="B9851">
        <v>13</v>
      </c>
      <c r="C9851">
        <v>1</v>
      </c>
    </row>
    <row r="9852" spans="1:3" x14ac:dyDescent="0.25">
      <c r="A9852">
        <v>19</v>
      </c>
      <c r="B9852">
        <v>49</v>
      </c>
      <c r="C9852">
        <v>3</v>
      </c>
    </row>
    <row r="9853" spans="1:3" x14ac:dyDescent="0.25">
      <c r="A9853">
        <v>19</v>
      </c>
      <c r="B9853">
        <v>2</v>
      </c>
      <c r="C9853">
        <v>1</v>
      </c>
    </row>
    <row r="9854" spans="1:3" x14ac:dyDescent="0.25">
      <c r="A9854">
        <v>19</v>
      </c>
      <c r="B9854">
        <v>6</v>
      </c>
      <c r="C9854">
        <v>1</v>
      </c>
    </row>
    <row r="9855" spans="1:3" x14ac:dyDescent="0.25">
      <c r="A9855">
        <v>19</v>
      </c>
      <c r="B9855">
        <v>22</v>
      </c>
      <c r="C9855">
        <v>11</v>
      </c>
    </row>
    <row r="9856" spans="1:3" x14ac:dyDescent="0.25">
      <c r="A9856">
        <v>20</v>
      </c>
      <c r="B9856">
        <v>15</v>
      </c>
      <c r="C9856">
        <v>12</v>
      </c>
    </row>
    <row r="9857" spans="1:3" x14ac:dyDescent="0.25">
      <c r="A9857">
        <v>283</v>
      </c>
      <c r="B9857">
        <v>22</v>
      </c>
      <c r="C9857">
        <v>15</v>
      </c>
    </row>
    <row r="9858" spans="1:3" x14ac:dyDescent="0.25">
      <c r="A9858">
        <v>283</v>
      </c>
      <c r="B9858">
        <v>10</v>
      </c>
      <c r="C9858">
        <v>16</v>
      </c>
    </row>
    <row r="9859" spans="1:3" x14ac:dyDescent="0.25">
      <c r="A9859">
        <v>283</v>
      </c>
      <c r="B9859">
        <v>12</v>
      </c>
      <c r="C9859">
        <v>3</v>
      </c>
    </row>
    <row r="9860" spans="1:3" x14ac:dyDescent="0.25">
      <c r="A9860">
        <v>283</v>
      </c>
      <c r="B9860">
        <v>59</v>
      </c>
      <c r="C9860">
        <v>2</v>
      </c>
    </row>
    <row r="9861" spans="1:3" x14ac:dyDescent="0.25">
      <c r="A9861">
        <v>284</v>
      </c>
      <c r="B9861">
        <v>36</v>
      </c>
      <c r="C9861">
        <v>5</v>
      </c>
    </row>
    <row r="9862" spans="1:3" x14ac:dyDescent="0.25">
      <c r="A9862">
        <v>284</v>
      </c>
      <c r="B9862">
        <v>45</v>
      </c>
      <c r="C9862">
        <v>11</v>
      </c>
    </row>
    <row r="9863" spans="1:3" x14ac:dyDescent="0.25">
      <c r="A9863">
        <v>284</v>
      </c>
      <c r="B9863">
        <v>25</v>
      </c>
      <c r="C9863">
        <v>1</v>
      </c>
    </row>
    <row r="9864" spans="1:3" x14ac:dyDescent="0.25">
      <c r="A9864">
        <v>284</v>
      </c>
      <c r="B9864">
        <v>3</v>
      </c>
      <c r="C9864">
        <v>2</v>
      </c>
    </row>
    <row r="9865" spans="1:3" x14ac:dyDescent="0.25">
      <c r="A9865">
        <v>285</v>
      </c>
      <c r="B9865">
        <v>49</v>
      </c>
      <c r="C9865">
        <v>5</v>
      </c>
    </row>
    <row r="9866" spans="1:3" x14ac:dyDescent="0.25">
      <c r="A9866">
        <v>285</v>
      </c>
      <c r="B9866">
        <v>13</v>
      </c>
      <c r="C9866">
        <v>1</v>
      </c>
    </row>
    <row r="9867" spans="1:3" x14ac:dyDescent="0.25">
      <c r="A9867">
        <v>285</v>
      </c>
      <c r="B9867">
        <v>45</v>
      </c>
      <c r="C9867">
        <v>6</v>
      </c>
    </row>
    <row r="9868" spans="1:3" x14ac:dyDescent="0.25">
      <c r="A9868">
        <v>285</v>
      </c>
      <c r="B9868">
        <v>3</v>
      </c>
      <c r="C9868">
        <v>1</v>
      </c>
    </row>
    <row r="9869" spans="1:3" x14ac:dyDescent="0.25">
      <c r="A9869">
        <v>285</v>
      </c>
      <c r="B9869">
        <v>27</v>
      </c>
      <c r="C9869">
        <v>1</v>
      </c>
    </row>
    <row r="9870" spans="1:3" x14ac:dyDescent="0.25">
      <c r="A9870">
        <v>286</v>
      </c>
      <c r="B9870">
        <v>35</v>
      </c>
      <c r="C9870">
        <v>1</v>
      </c>
    </row>
    <row r="9871" spans="1:3" x14ac:dyDescent="0.25">
      <c r="A9871">
        <v>286</v>
      </c>
      <c r="B9871">
        <v>36</v>
      </c>
      <c r="C9871">
        <v>1</v>
      </c>
    </row>
    <row r="9872" spans="1:3" x14ac:dyDescent="0.25">
      <c r="A9872">
        <v>286</v>
      </c>
      <c r="B9872">
        <v>55</v>
      </c>
      <c r="C9872">
        <v>8</v>
      </c>
    </row>
    <row r="9873" spans="1:3" x14ac:dyDescent="0.25">
      <c r="A9873">
        <v>286</v>
      </c>
      <c r="B9873">
        <v>54</v>
      </c>
      <c r="C9873">
        <v>7</v>
      </c>
    </row>
    <row r="9874" spans="1:3" x14ac:dyDescent="0.25">
      <c r="A9874">
        <v>287</v>
      </c>
      <c r="B9874">
        <v>45</v>
      </c>
      <c r="C9874">
        <v>7</v>
      </c>
    </row>
    <row r="9875" spans="1:3" x14ac:dyDescent="0.25">
      <c r="A9875">
        <v>287</v>
      </c>
      <c r="B9875">
        <v>14</v>
      </c>
      <c r="C9875">
        <v>2</v>
      </c>
    </row>
    <row r="9876" spans="1:3" x14ac:dyDescent="0.25">
      <c r="A9876">
        <v>287</v>
      </c>
      <c r="B9876">
        <v>12</v>
      </c>
      <c r="C9876">
        <v>1</v>
      </c>
    </row>
    <row r="9877" spans="1:3" x14ac:dyDescent="0.25">
      <c r="A9877">
        <v>287</v>
      </c>
      <c r="B9877">
        <v>37</v>
      </c>
      <c r="C9877">
        <v>11</v>
      </c>
    </row>
    <row r="9878" spans="1:3" x14ac:dyDescent="0.25">
      <c r="A9878">
        <v>287</v>
      </c>
      <c r="B9878">
        <v>29</v>
      </c>
      <c r="C9878">
        <v>2</v>
      </c>
    </row>
    <row r="9879" spans="1:3" x14ac:dyDescent="0.25">
      <c r="A9879">
        <v>287</v>
      </c>
      <c r="B9879">
        <v>36</v>
      </c>
      <c r="C9879">
        <v>11</v>
      </c>
    </row>
    <row r="9880" spans="1:3" x14ac:dyDescent="0.25">
      <c r="A9880">
        <v>288</v>
      </c>
      <c r="B9880">
        <v>10</v>
      </c>
      <c r="C9880">
        <v>8</v>
      </c>
    </row>
    <row r="9881" spans="1:3" x14ac:dyDescent="0.25">
      <c r="A9881">
        <v>288</v>
      </c>
      <c r="B9881">
        <v>16</v>
      </c>
      <c r="C9881">
        <v>6</v>
      </c>
    </row>
    <row r="9882" spans="1:3" x14ac:dyDescent="0.25">
      <c r="A9882">
        <v>288</v>
      </c>
      <c r="B9882">
        <v>42</v>
      </c>
      <c r="C9882">
        <v>1</v>
      </c>
    </row>
    <row r="9883" spans="1:3" x14ac:dyDescent="0.25">
      <c r="A9883">
        <v>289</v>
      </c>
      <c r="B9883">
        <v>56</v>
      </c>
      <c r="C9883">
        <v>9</v>
      </c>
    </row>
    <row r="9884" spans="1:3" x14ac:dyDescent="0.25">
      <c r="A9884">
        <v>289</v>
      </c>
      <c r="B9884">
        <v>48</v>
      </c>
      <c r="C9884">
        <v>1</v>
      </c>
    </row>
    <row r="9885" spans="1:3" x14ac:dyDescent="0.25">
      <c r="A9885">
        <v>289</v>
      </c>
      <c r="B9885">
        <v>50</v>
      </c>
      <c r="C9885">
        <v>6</v>
      </c>
    </row>
    <row r="9886" spans="1:3" x14ac:dyDescent="0.25">
      <c r="A9886">
        <v>289</v>
      </c>
      <c r="B9886">
        <v>37</v>
      </c>
      <c r="C9886">
        <v>22</v>
      </c>
    </row>
    <row r="9887" spans="1:3" x14ac:dyDescent="0.25">
      <c r="A9887">
        <v>290</v>
      </c>
      <c r="B9887">
        <v>44</v>
      </c>
      <c r="C9887">
        <v>1</v>
      </c>
    </row>
    <row r="9888" spans="1:3" x14ac:dyDescent="0.25">
      <c r="A9888">
        <v>290</v>
      </c>
      <c r="B9888">
        <v>36</v>
      </c>
      <c r="C9888">
        <v>1</v>
      </c>
    </row>
    <row r="9889" spans="1:3" x14ac:dyDescent="0.25">
      <c r="A9889">
        <v>290</v>
      </c>
      <c r="B9889">
        <v>10</v>
      </c>
      <c r="C9889">
        <v>3</v>
      </c>
    </row>
    <row r="9890" spans="1:3" x14ac:dyDescent="0.25">
      <c r="A9890">
        <v>290</v>
      </c>
      <c r="B9890">
        <v>22</v>
      </c>
      <c r="C9890">
        <v>8</v>
      </c>
    </row>
    <row r="9891" spans="1:3" x14ac:dyDescent="0.25">
      <c r="A9891">
        <v>290</v>
      </c>
      <c r="B9891">
        <v>58</v>
      </c>
      <c r="C9891">
        <v>2</v>
      </c>
    </row>
    <row r="9892" spans="1:3" x14ac:dyDescent="0.25">
      <c r="A9892">
        <v>290</v>
      </c>
      <c r="B9892">
        <v>14</v>
      </c>
      <c r="C9892">
        <v>5</v>
      </c>
    </row>
    <row r="9893" spans="1:3" x14ac:dyDescent="0.25">
      <c r="A9893">
        <v>290</v>
      </c>
      <c r="B9893">
        <v>25</v>
      </c>
      <c r="C9893">
        <v>1</v>
      </c>
    </row>
    <row r="9894" spans="1:3" x14ac:dyDescent="0.25">
      <c r="A9894">
        <v>290</v>
      </c>
      <c r="B9894">
        <v>13</v>
      </c>
      <c r="C9894">
        <v>1</v>
      </c>
    </row>
    <row r="9895" spans="1:3" x14ac:dyDescent="0.25">
      <c r="A9895">
        <v>291</v>
      </c>
      <c r="B9895">
        <v>41</v>
      </c>
      <c r="C9895">
        <v>1</v>
      </c>
    </row>
    <row r="9896" spans="1:3" x14ac:dyDescent="0.25">
      <c r="A9896">
        <v>292</v>
      </c>
      <c r="B9896">
        <v>45</v>
      </c>
      <c r="C9896">
        <v>6</v>
      </c>
    </row>
    <row r="9897" spans="1:3" x14ac:dyDescent="0.25">
      <c r="A9897">
        <v>292</v>
      </c>
      <c r="B9897">
        <v>54</v>
      </c>
      <c r="C9897">
        <v>5</v>
      </c>
    </row>
    <row r="9898" spans="1:3" x14ac:dyDescent="0.25">
      <c r="A9898">
        <v>292</v>
      </c>
      <c r="B9898">
        <v>59</v>
      </c>
      <c r="C9898">
        <v>1</v>
      </c>
    </row>
    <row r="9899" spans="1:3" x14ac:dyDescent="0.25">
      <c r="A9899">
        <v>292</v>
      </c>
      <c r="B9899">
        <v>39</v>
      </c>
      <c r="C9899">
        <v>2</v>
      </c>
    </row>
    <row r="9900" spans="1:3" x14ac:dyDescent="0.25">
      <c r="A9900">
        <v>292</v>
      </c>
      <c r="B9900">
        <v>40</v>
      </c>
      <c r="C9900">
        <v>7</v>
      </c>
    </row>
    <row r="9901" spans="1:3" x14ac:dyDescent="0.25">
      <c r="A9901">
        <v>293</v>
      </c>
      <c r="B9901">
        <v>55</v>
      </c>
      <c r="C9901">
        <v>13</v>
      </c>
    </row>
    <row r="9902" spans="1:3" x14ac:dyDescent="0.25">
      <c r="A9902">
        <v>293</v>
      </c>
      <c r="B9902">
        <v>45</v>
      </c>
      <c r="C9902">
        <v>2</v>
      </c>
    </row>
    <row r="9903" spans="1:3" x14ac:dyDescent="0.25">
      <c r="A9903">
        <v>293</v>
      </c>
      <c r="B9903">
        <v>3</v>
      </c>
      <c r="C9903">
        <v>2</v>
      </c>
    </row>
    <row r="9904" spans="1:3" x14ac:dyDescent="0.25">
      <c r="A9904">
        <v>293</v>
      </c>
      <c r="B9904">
        <v>37</v>
      </c>
      <c r="C9904">
        <v>2</v>
      </c>
    </row>
    <row r="9905" spans="1:3" x14ac:dyDescent="0.25">
      <c r="A9905">
        <v>293</v>
      </c>
      <c r="B9905">
        <v>39</v>
      </c>
      <c r="C9905">
        <v>5</v>
      </c>
    </row>
    <row r="9906" spans="1:3" x14ac:dyDescent="0.25">
      <c r="A9906">
        <v>294</v>
      </c>
      <c r="B9906">
        <v>20</v>
      </c>
      <c r="C9906">
        <v>7</v>
      </c>
    </row>
    <row r="9907" spans="1:3" x14ac:dyDescent="0.25">
      <c r="A9907">
        <v>294</v>
      </c>
      <c r="B9907">
        <v>44</v>
      </c>
      <c r="C9907">
        <v>1</v>
      </c>
    </row>
    <row r="9908" spans="1:3" x14ac:dyDescent="0.25">
      <c r="A9908">
        <v>294</v>
      </c>
      <c r="B9908">
        <v>58</v>
      </c>
      <c r="C9908">
        <v>2</v>
      </c>
    </row>
    <row r="9909" spans="1:3" x14ac:dyDescent="0.25">
      <c r="A9909">
        <v>294</v>
      </c>
      <c r="B9909">
        <v>35</v>
      </c>
      <c r="C9909">
        <v>4</v>
      </c>
    </row>
    <row r="9910" spans="1:3" x14ac:dyDescent="0.25">
      <c r="A9910">
        <v>294</v>
      </c>
      <c r="B9910">
        <v>56</v>
      </c>
      <c r="C9910">
        <v>10</v>
      </c>
    </row>
    <row r="9911" spans="1:3" x14ac:dyDescent="0.25">
      <c r="A9911">
        <v>294</v>
      </c>
      <c r="B9911">
        <v>43</v>
      </c>
      <c r="C9911">
        <v>3</v>
      </c>
    </row>
    <row r="9912" spans="1:3" x14ac:dyDescent="0.25">
      <c r="A9912">
        <v>294</v>
      </c>
      <c r="B9912">
        <v>22</v>
      </c>
      <c r="C9912">
        <v>9</v>
      </c>
    </row>
    <row r="9913" spans="1:3" x14ac:dyDescent="0.25">
      <c r="A9913">
        <v>295</v>
      </c>
      <c r="B9913">
        <v>3</v>
      </c>
      <c r="C9913">
        <v>1</v>
      </c>
    </row>
    <row r="9914" spans="1:3" x14ac:dyDescent="0.25">
      <c r="A9914">
        <v>295</v>
      </c>
      <c r="B9914">
        <v>48</v>
      </c>
      <c r="C9914">
        <v>1</v>
      </c>
    </row>
    <row r="9915" spans="1:3" x14ac:dyDescent="0.25">
      <c r="A9915">
        <v>295</v>
      </c>
      <c r="B9915">
        <v>7</v>
      </c>
      <c r="C9915">
        <v>1</v>
      </c>
    </row>
    <row r="9916" spans="1:3" x14ac:dyDescent="0.25">
      <c r="A9916">
        <v>295</v>
      </c>
      <c r="B9916">
        <v>25</v>
      </c>
      <c r="C9916">
        <v>2</v>
      </c>
    </row>
    <row r="9917" spans="1:3" x14ac:dyDescent="0.25">
      <c r="A9917">
        <v>295</v>
      </c>
      <c r="B9917">
        <v>44</v>
      </c>
      <c r="C9917">
        <v>1</v>
      </c>
    </row>
    <row r="9918" spans="1:3" x14ac:dyDescent="0.25">
      <c r="A9918">
        <v>295</v>
      </c>
      <c r="B9918">
        <v>40</v>
      </c>
      <c r="C9918">
        <v>6</v>
      </c>
    </row>
    <row r="9919" spans="1:3" x14ac:dyDescent="0.25">
      <c r="A9919">
        <v>296</v>
      </c>
      <c r="B9919">
        <v>2</v>
      </c>
      <c r="C9919">
        <v>3</v>
      </c>
    </row>
    <row r="9920" spans="1:3" x14ac:dyDescent="0.25">
      <c r="A9920">
        <v>296</v>
      </c>
      <c r="B9920">
        <v>30</v>
      </c>
      <c r="C9920">
        <v>1</v>
      </c>
    </row>
    <row r="9921" spans="1:3" x14ac:dyDescent="0.25">
      <c r="A9921">
        <v>296</v>
      </c>
      <c r="B9921">
        <v>54</v>
      </c>
      <c r="C9921">
        <v>13</v>
      </c>
    </row>
    <row r="9922" spans="1:3" x14ac:dyDescent="0.25">
      <c r="A9922">
        <v>296</v>
      </c>
      <c r="B9922">
        <v>51</v>
      </c>
      <c r="C9922">
        <v>6</v>
      </c>
    </row>
    <row r="9923" spans="1:3" x14ac:dyDescent="0.25">
      <c r="A9923">
        <v>296</v>
      </c>
      <c r="B9923">
        <v>34</v>
      </c>
      <c r="C9923">
        <v>4</v>
      </c>
    </row>
    <row r="9924" spans="1:3" x14ac:dyDescent="0.25">
      <c r="A9924">
        <v>297</v>
      </c>
      <c r="B9924">
        <v>30</v>
      </c>
      <c r="C9924">
        <v>1</v>
      </c>
    </row>
    <row r="9925" spans="1:3" x14ac:dyDescent="0.25">
      <c r="A9925">
        <v>297</v>
      </c>
      <c r="B9925">
        <v>35</v>
      </c>
      <c r="C9925">
        <v>4</v>
      </c>
    </row>
    <row r="9926" spans="1:3" x14ac:dyDescent="0.25">
      <c r="A9926">
        <v>297</v>
      </c>
      <c r="B9926">
        <v>44</v>
      </c>
      <c r="C9926">
        <v>2</v>
      </c>
    </row>
    <row r="9927" spans="1:3" x14ac:dyDescent="0.25">
      <c r="A9927">
        <v>297</v>
      </c>
      <c r="B9927">
        <v>50</v>
      </c>
      <c r="C9927">
        <v>6</v>
      </c>
    </row>
    <row r="9928" spans="1:3" x14ac:dyDescent="0.25">
      <c r="A9928">
        <v>297</v>
      </c>
      <c r="B9928">
        <v>39</v>
      </c>
      <c r="C9928">
        <v>11</v>
      </c>
    </row>
    <row r="9929" spans="1:3" x14ac:dyDescent="0.25">
      <c r="A9929">
        <v>297</v>
      </c>
      <c r="B9929">
        <v>52</v>
      </c>
      <c r="C9929">
        <v>8</v>
      </c>
    </row>
    <row r="9930" spans="1:3" x14ac:dyDescent="0.25">
      <c r="A9930">
        <v>297</v>
      </c>
      <c r="B9930">
        <v>4</v>
      </c>
      <c r="C9930">
        <v>1</v>
      </c>
    </row>
    <row r="9931" spans="1:3" x14ac:dyDescent="0.25">
      <c r="A9931">
        <v>297</v>
      </c>
      <c r="B9931">
        <v>33</v>
      </c>
      <c r="C9931">
        <v>1</v>
      </c>
    </row>
    <row r="9932" spans="1:3" x14ac:dyDescent="0.25">
      <c r="A9932">
        <v>298</v>
      </c>
      <c r="B9932">
        <v>48</v>
      </c>
      <c r="C9932">
        <v>4</v>
      </c>
    </row>
    <row r="9933" spans="1:3" x14ac:dyDescent="0.25">
      <c r="A9933">
        <v>298</v>
      </c>
      <c r="B9933">
        <v>40</v>
      </c>
      <c r="C9933">
        <v>6</v>
      </c>
    </row>
    <row r="9934" spans="1:3" x14ac:dyDescent="0.25">
      <c r="A9934">
        <v>299</v>
      </c>
      <c r="B9934">
        <v>56</v>
      </c>
      <c r="C9934">
        <v>3</v>
      </c>
    </row>
    <row r="9935" spans="1:3" x14ac:dyDescent="0.25">
      <c r="A9935">
        <v>299</v>
      </c>
      <c r="B9935">
        <v>50</v>
      </c>
      <c r="C9935">
        <v>1</v>
      </c>
    </row>
    <row r="9936" spans="1:3" x14ac:dyDescent="0.25">
      <c r="A9936">
        <v>299</v>
      </c>
      <c r="B9936">
        <v>59</v>
      </c>
      <c r="C9936">
        <v>1</v>
      </c>
    </row>
    <row r="9937" spans="1:3" x14ac:dyDescent="0.25">
      <c r="A9937">
        <v>300</v>
      </c>
      <c r="B9937">
        <v>50</v>
      </c>
      <c r="C9937">
        <v>9</v>
      </c>
    </row>
    <row r="9938" spans="1:3" x14ac:dyDescent="0.25">
      <c r="A9938">
        <v>300</v>
      </c>
      <c r="B9938">
        <v>54</v>
      </c>
      <c r="C9938">
        <v>14</v>
      </c>
    </row>
    <row r="9939" spans="1:3" x14ac:dyDescent="0.25">
      <c r="A9939">
        <v>300</v>
      </c>
      <c r="B9939">
        <v>60</v>
      </c>
      <c r="C9939">
        <v>6</v>
      </c>
    </row>
    <row r="9940" spans="1:3" x14ac:dyDescent="0.25">
      <c r="A9940">
        <v>301</v>
      </c>
      <c r="B9940">
        <v>38</v>
      </c>
      <c r="C9940">
        <v>8</v>
      </c>
    </row>
    <row r="9941" spans="1:3" x14ac:dyDescent="0.25">
      <c r="A9941">
        <v>301</v>
      </c>
      <c r="B9941">
        <v>45</v>
      </c>
      <c r="C9941">
        <v>8</v>
      </c>
    </row>
    <row r="9942" spans="1:3" x14ac:dyDescent="0.25">
      <c r="A9942">
        <v>301</v>
      </c>
      <c r="B9942">
        <v>55</v>
      </c>
      <c r="C9942">
        <v>16</v>
      </c>
    </row>
    <row r="9943" spans="1:3" x14ac:dyDescent="0.25">
      <c r="A9943">
        <v>301</v>
      </c>
      <c r="B9943">
        <v>11</v>
      </c>
      <c r="C9943">
        <v>7</v>
      </c>
    </row>
    <row r="9944" spans="1:3" x14ac:dyDescent="0.25">
      <c r="A9944">
        <v>301</v>
      </c>
      <c r="B9944">
        <v>51</v>
      </c>
      <c r="C9944">
        <v>2</v>
      </c>
    </row>
    <row r="9945" spans="1:3" x14ac:dyDescent="0.25">
      <c r="A9945">
        <v>301</v>
      </c>
      <c r="B9945">
        <v>37</v>
      </c>
      <c r="C9945">
        <v>2</v>
      </c>
    </row>
    <row r="9946" spans="1:3" x14ac:dyDescent="0.25">
      <c r="A9946">
        <v>302</v>
      </c>
      <c r="B9946">
        <v>16</v>
      </c>
      <c r="C9946">
        <v>7</v>
      </c>
    </row>
    <row r="9947" spans="1:3" x14ac:dyDescent="0.25">
      <c r="A9947">
        <v>302</v>
      </c>
      <c r="B9947">
        <v>38</v>
      </c>
      <c r="C9947">
        <v>5</v>
      </c>
    </row>
    <row r="9948" spans="1:3" x14ac:dyDescent="0.25">
      <c r="A9948">
        <v>302</v>
      </c>
      <c r="B9948">
        <v>10</v>
      </c>
      <c r="C9948">
        <v>3</v>
      </c>
    </row>
    <row r="9949" spans="1:3" x14ac:dyDescent="0.25">
      <c r="A9949">
        <v>302</v>
      </c>
      <c r="B9949">
        <v>45</v>
      </c>
      <c r="C9949">
        <v>3</v>
      </c>
    </row>
    <row r="9950" spans="1:3" x14ac:dyDescent="0.25">
      <c r="A9950">
        <v>302</v>
      </c>
      <c r="B9950">
        <v>22</v>
      </c>
      <c r="C9950">
        <v>5</v>
      </c>
    </row>
    <row r="9951" spans="1:3" x14ac:dyDescent="0.25">
      <c r="A9951">
        <v>303</v>
      </c>
      <c r="B9951">
        <v>60</v>
      </c>
      <c r="C9951">
        <v>10</v>
      </c>
    </row>
    <row r="9952" spans="1:3" x14ac:dyDescent="0.25">
      <c r="A9952">
        <v>303</v>
      </c>
      <c r="B9952">
        <v>8</v>
      </c>
      <c r="C9952">
        <v>2</v>
      </c>
    </row>
    <row r="9953" spans="1:3" x14ac:dyDescent="0.25">
      <c r="A9953">
        <v>303</v>
      </c>
      <c r="B9953">
        <v>51</v>
      </c>
      <c r="C9953">
        <v>3</v>
      </c>
    </row>
    <row r="9954" spans="1:3" x14ac:dyDescent="0.25">
      <c r="A9954">
        <v>303</v>
      </c>
      <c r="B9954">
        <v>40</v>
      </c>
      <c r="C9954">
        <v>2</v>
      </c>
    </row>
    <row r="9955" spans="1:3" x14ac:dyDescent="0.25">
      <c r="A9955">
        <v>349</v>
      </c>
      <c r="B9955">
        <v>49</v>
      </c>
      <c r="C9955">
        <v>2</v>
      </c>
    </row>
    <row r="9956" spans="1:3" x14ac:dyDescent="0.25">
      <c r="A9956">
        <v>349</v>
      </c>
      <c r="B9956">
        <v>29</v>
      </c>
      <c r="C9956">
        <v>2</v>
      </c>
    </row>
    <row r="9957" spans="1:3" x14ac:dyDescent="0.25">
      <c r="A9957">
        <v>349</v>
      </c>
      <c r="B9957">
        <v>52</v>
      </c>
      <c r="C9957">
        <v>6</v>
      </c>
    </row>
    <row r="9958" spans="1:3" x14ac:dyDescent="0.25">
      <c r="A9958">
        <v>349</v>
      </c>
      <c r="B9958">
        <v>23</v>
      </c>
      <c r="C9958">
        <v>1</v>
      </c>
    </row>
    <row r="9959" spans="1:3" x14ac:dyDescent="0.25">
      <c r="A9959">
        <v>349</v>
      </c>
      <c r="B9959">
        <v>11</v>
      </c>
      <c r="C9959">
        <v>10</v>
      </c>
    </row>
    <row r="9960" spans="1:3" x14ac:dyDescent="0.25">
      <c r="A9960">
        <v>195</v>
      </c>
      <c r="B9960">
        <v>55</v>
      </c>
      <c r="C9960">
        <v>13</v>
      </c>
    </row>
    <row r="9961" spans="1:3" x14ac:dyDescent="0.25">
      <c r="A9961">
        <v>195</v>
      </c>
      <c r="B9961">
        <v>16</v>
      </c>
      <c r="C9961">
        <v>14</v>
      </c>
    </row>
    <row r="9962" spans="1:3" x14ac:dyDescent="0.25">
      <c r="A9962">
        <v>196</v>
      </c>
      <c r="B9962">
        <v>54</v>
      </c>
      <c r="C9962">
        <v>17</v>
      </c>
    </row>
    <row r="9963" spans="1:3" x14ac:dyDescent="0.25">
      <c r="A9963">
        <v>196</v>
      </c>
      <c r="B9963">
        <v>22</v>
      </c>
      <c r="C9963">
        <v>12</v>
      </c>
    </row>
    <row r="9964" spans="1:3" x14ac:dyDescent="0.25">
      <c r="A9964">
        <v>196</v>
      </c>
      <c r="B9964">
        <v>35</v>
      </c>
      <c r="C9964">
        <v>9</v>
      </c>
    </row>
    <row r="9965" spans="1:3" x14ac:dyDescent="0.25">
      <c r="A9965">
        <v>196</v>
      </c>
      <c r="B9965">
        <v>59</v>
      </c>
      <c r="C9965">
        <v>1</v>
      </c>
    </row>
    <row r="9966" spans="1:3" x14ac:dyDescent="0.25">
      <c r="A9966">
        <v>196</v>
      </c>
      <c r="B9966">
        <v>11</v>
      </c>
      <c r="C9966">
        <v>4</v>
      </c>
    </row>
    <row r="9967" spans="1:3" x14ac:dyDescent="0.25">
      <c r="A9967">
        <v>196</v>
      </c>
      <c r="B9967">
        <v>12</v>
      </c>
      <c r="C9967">
        <v>2</v>
      </c>
    </row>
    <row r="9968" spans="1:3" x14ac:dyDescent="0.25">
      <c r="A9968">
        <v>196</v>
      </c>
      <c r="B9968">
        <v>44</v>
      </c>
      <c r="C9968">
        <v>1</v>
      </c>
    </row>
    <row r="9969" spans="1:3" x14ac:dyDescent="0.25">
      <c r="A9969">
        <v>197</v>
      </c>
      <c r="B9969">
        <v>60</v>
      </c>
      <c r="C9969">
        <v>9</v>
      </c>
    </row>
    <row r="9970" spans="1:3" x14ac:dyDescent="0.25">
      <c r="A9970">
        <v>197</v>
      </c>
      <c r="B9970">
        <v>38</v>
      </c>
      <c r="C9970">
        <v>15</v>
      </c>
    </row>
    <row r="9971" spans="1:3" x14ac:dyDescent="0.25">
      <c r="A9971">
        <v>197</v>
      </c>
      <c r="B9971">
        <v>33</v>
      </c>
      <c r="C9971">
        <v>4</v>
      </c>
    </row>
    <row r="9972" spans="1:3" x14ac:dyDescent="0.25">
      <c r="A9972">
        <v>197</v>
      </c>
      <c r="B9972">
        <v>3</v>
      </c>
      <c r="C9972">
        <v>1</v>
      </c>
    </row>
    <row r="9973" spans="1:3" x14ac:dyDescent="0.25">
      <c r="A9973">
        <v>197</v>
      </c>
      <c r="B9973">
        <v>7</v>
      </c>
      <c r="C9973">
        <v>3</v>
      </c>
    </row>
    <row r="9974" spans="1:3" x14ac:dyDescent="0.25">
      <c r="A9974">
        <v>197</v>
      </c>
      <c r="B9974">
        <v>20</v>
      </c>
      <c r="C9974">
        <v>8</v>
      </c>
    </row>
    <row r="9975" spans="1:3" x14ac:dyDescent="0.25">
      <c r="A9975">
        <v>198</v>
      </c>
      <c r="B9975">
        <v>57</v>
      </c>
      <c r="C9975">
        <v>4</v>
      </c>
    </row>
    <row r="9976" spans="1:3" x14ac:dyDescent="0.25">
      <c r="A9976">
        <v>198</v>
      </c>
      <c r="B9976">
        <v>58</v>
      </c>
      <c r="C9976">
        <v>5</v>
      </c>
    </row>
    <row r="9977" spans="1:3" x14ac:dyDescent="0.25">
      <c r="A9977">
        <v>198</v>
      </c>
      <c r="B9977">
        <v>21</v>
      </c>
      <c r="C9977">
        <v>1</v>
      </c>
    </row>
    <row r="9978" spans="1:3" x14ac:dyDescent="0.25">
      <c r="A9978">
        <v>198</v>
      </c>
      <c r="B9978">
        <v>48</v>
      </c>
      <c r="C9978">
        <v>2</v>
      </c>
    </row>
    <row r="9979" spans="1:3" x14ac:dyDescent="0.25">
      <c r="A9979">
        <v>198</v>
      </c>
      <c r="B9979">
        <v>8</v>
      </c>
      <c r="C9979">
        <v>1</v>
      </c>
    </row>
    <row r="9980" spans="1:3" x14ac:dyDescent="0.25">
      <c r="A9980">
        <v>198</v>
      </c>
      <c r="B9980">
        <v>33</v>
      </c>
      <c r="C9980">
        <v>4</v>
      </c>
    </row>
    <row r="9981" spans="1:3" x14ac:dyDescent="0.25">
      <c r="A9981">
        <v>198</v>
      </c>
      <c r="B9981">
        <v>44</v>
      </c>
      <c r="C9981">
        <v>2</v>
      </c>
    </row>
    <row r="9982" spans="1:3" x14ac:dyDescent="0.25">
      <c r="A9982">
        <v>199</v>
      </c>
      <c r="B9982">
        <v>26</v>
      </c>
      <c r="C9982">
        <v>1</v>
      </c>
    </row>
    <row r="9983" spans="1:3" x14ac:dyDescent="0.25">
      <c r="A9983">
        <v>199</v>
      </c>
      <c r="B9983">
        <v>34</v>
      </c>
      <c r="C9983">
        <v>3</v>
      </c>
    </row>
    <row r="9984" spans="1:3" x14ac:dyDescent="0.25">
      <c r="A9984">
        <v>199</v>
      </c>
      <c r="B9984">
        <v>59</v>
      </c>
      <c r="C9984">
        <v>1</v>
      </c>
    </row>
    <row r="9985" spans="1:3" x14ac:dyDescent="0.25">
      <c r="A9985">
        <v>199</v>
      </c>
      <c r="B9985">
        <v>38</v>
      </c>
      <c r="C9985">
        <v>5</v>
      </c>
    </row>
    <row r="9986" spans="1:3" x14ac:dyDescent="0.25">
      <c r="A9986">
        <v>200</v>
      </c>
      <c r="B9986">
        <v>32</v>
      </c>
      <c r="C9986">
        <v>1</v>
      </c>
    </row>
    <row r="9987" spans="1:3" x14ac:dyDescent="0.25">
      <c r="A9987">
        <v>200</v>
      </c>
      <c r="B9987">
        <v>14</v>
      </c>
      <c r="C9987">
        <v>4</v>
      </c>
    </row>
    <row r="9988" spans="1:3" x14ac:dyDescent="0.25">
      <c r="A9988">
        <v>200</v>
      </c>
      <c r="B9988">
        <v>39</v>
      </c>
      <c r="C9988">
        <v>3</v>
      </c>
    </row>
    <row r="9989" spans="1:3" x14ac:dyDescent="0.25">
      <c r="A9989">
        <v>201</v>
      </c>
      <c r="B9989">
        <v>37</v>
      </c>
      <c r="C9989">
        <v>5</v>
      </c>
    </row>
    <row r="9990" spans="1:3" x14ac:dyDescent="0.25">
      <c r="A9990">
        <v>201</v>
      </c>
      <c r="B9990">
        <v>29</v>
      </c>
      <c r="C9990">
        <v>2</v>
      </c>
    </row>
    <row r="9991" spans="1:3" x14ac:dyDescent="0.25">
      <c r="A9991">
        <v>201</v>
      </c>
      <c r="B9991">
        <v>43</v>
      </c>
      <c r="C9991">
        <v>1</v>
      </c>
    </row>
    <row r="9992" spans="1:3" x14ac:dyDescent="0.25">
      <c r="A9992">
        <v>201</v>
      </c>
      <c r="B9992">
        <v>52</v>
      </c>
      <c r="C9992">
        <v>1</v>
      </c>
    </row>
    <row r="9993" spans="1:3" x14ac:dyDescent="0.25">
      <c r="A9993">
        <v>201</v>
      </c>
      <c r="B9993">
        <v>28</v>
      </c>
      <c r="C9993">
        <v>2</v>
      </c>
    </row>
    <row r="9994" spans="1:3" x14ac:dyDescent="0.25">
      <c r="A9994">
        <v>201</v>
      </c>
      <c r="B9994">
        <v>36</v>
      </c>
      <c r="C9994">
        <v>8</v>
      </c>
    </row>
    <row r="9995" spans="1:3" x14ac:dyDescent="0.25">
      <c r="A9995">
        <v>202</v>
      </c>
      <c r="B9995">
        <v>40</v>
      </c>
      <c r="C9995">
        <v>2</v>
      </c>
    </row>
    <row r="9996" spans="1:3" x14ac:dyDescent="0.25">
      <c r="A9996">
        <v>202</v>
      </c>
      <c r="B9996">
        <v>20</v>
      </c>
      <c r="C9996">
        <v>5</v>
      </c>
    </row>
    <row r="9997" spans="1:3" x14ac:dyDescent="0.25">
      <c r="A9997">
        <v>202</v>
      </c>
      <c r="B9997">
        <v>36</v>
      </c>
      <c r="C9997">
        <v>2</v>
      </c>
    </row>
    <row r="9998" spans="1:3" x14ac:dyDescent="0.25">
      <c r="A9998">
        <v>202</v>
      </c>
      <c r="B9998">
        <v>10</v>
      </c>
      <c r="C9998">
        <v>15</v>
      </c>
    </row>
    <row r="9999" spans="1:3" x14ac:dyDescent="0.25">
      <c r="A9999">
        <v>202</v>
      </c>
      <c r="B9999">
        <v>45</v>
      </c>
      <c r="C9999">
        <v>7</v>
      </c>
    </row>
    <row r="10000" spans="1:3" x14ac:dyDescent="0.25">
      <c r="A10000">
        <v>202</v>
      </c>
      <c r="B10000">
        <v>1</v>
      </c>
      <c r="C10000">
        <v>1</v>
      </c>
    </row>
    <row r="10001" spans="1:3" x14ac:dyDescent="0.25">
      <c r="A10001">
        <v>203</v>
      </c>
      <c r="B10001">
        <v>37</v>
      </c>
      <c r="C10001">
        <v>1</v>
      </c>
    </row>
    <row r="10002" spans="1:3" x14ac:dyDescent="0.25">
      <c r="A10002">
        <v>203</v>
      </c>
      <c r="B10002">
        <v>22</v>
      </c>
      <c r="C10002">
        <v>7</v>
      </c>
    </row>
    <row r="10003" spans="1:3" x14ac:dyDescent="0.25">
      <c r="A10003">
        <v>203</v>
      </c>
      <c r="B10003">
        <v>25</v>
      </c>
      <c r="C10003">
        <v>3</v>
      </c>
    </row>
    <row r="10004" spans="1:3" x14ac:dyDescent="0.25">
      <c r="A10004">
        <v>203</v>
      </c>
      <c r="B10004">
        <v>52</v>
      </c>
      <c r="C10004">
        <v>6</v>
      </c>
    </row>
    <row r="10005" spans="1:3" x14ac:dyDescent="0.25">
      <c r="A10005">
        <v>204</v>
      </c>
      <c r="B10005">
        <v>10</v>
      </c>
      <c r="C10005">
        <v>5</v>
      </c>
    </row>
    <row r="10006" spans="1:3" x14ac:dyDescent="0.25">
      <c r="A10006">
        <v>204</v>
      </c>
      <c r="B10006">
        <v>16</v>
      </c>
      <c r="C10006">
        <v>11</v>
      </c>
    </row>
    <row r="10007" spans="1:3" x14ac:dyDescent="0.25">
      <c r="A10007">
        <v>205</v>
      </c>
      <c r="B10007">
        <v>51</v>
      </c>
      <c r="C10007">
        <v>3</v>
      </c>
    </row>
    <row r="10008" spans="1:3" x14ac:dyDescent="0.25">
      <c r="A10008">
        <v>205</v>
      </c>
      <c r="B10008">
        <v>15</v>
      </c>
      <c r="C10008">
        <v>30</v>
      </c>
    </row>
    <row r="10009" spans="1:3" x14ac:dyDescent="0.25">
      <c r="A10009">
        <v>205</v>
      </c>
      <c r="B10009">
        <v>9</v>
      </c>
      <c r="C10009">
        <v>12</v>
      </c>
    </row>
    <row r="10010" spans="1:3" x14ac:dyDescent="0.25">
      <c r="A10010">
        <v>205</v>
      </c>
      <c r="B10010">
        <v>4</v>
      </c>
      <c r="C10010">
        <v>1</v>
      </c>
    </row>
    <row r="10011" spans="1:3" x14ac:dyDescent="0.25">
      <c r="A10011">
        <v>206</v>
      </c>
      <c r="B10011">
        <v>11</v>
      </c>
      <c r="C10011">
        <v>6</v>
      </c>
    </row>
    <row r="10012" spans="1:3" x14ac:dyDescent="0.25">
      <c r="A10012">
        <v>206</v>
      </c>
      <c r="B10012">
        <v>42</v>
      </c>
      <c r="C10012">
        <v>1</v>
      </c>
    </row>
    <row r="10013" spans="1:3" x14ac:dyDescent="0.25">
      <c r="A10013">
        <v>206</v>
      </c>
      <c r="B10013">
        <v>10</v>
      </c>
      <c r="C10013">
        <v>10</v>
      </c>
    </row>
    <row r="10014" spans="1:3" x14ac:dyDescent="0.25">
      <c r="A10014">
        <v>206</v>
      </c>
      <c r="B10014">
        <v>20</v>
      </c>
      <c r="C10014">
        <v>5</v>
      </c>
    </row>
    <row r="10015" spans="1:3" x14ac:dyDescent="0.25">
      <c r="A10015">
        <v>206</v>
      </c>
      <c r="B10015">
        <v>58</v>
      </c>
      <c r="C10015">
        <v>3</v>
      </c>
    </row>
    <row r="10016" spans="1:3" x14ac:dyDescent="0.25">
      <c r="A10016">
        <v>207</v>
      </c>
      <c r="B10016">
        <v>2</v>
      </c>
      <c r="C10016">
        <v>2</v>
      </c>
    </row>
    <row r="10017" spans="1:3" x14ac:dyDescent="0.25">
      <c r="A10017">
        <v>207</v>
      </c>
      <c r="B10017">
        <v>22</v>
      </c>
      <c r="C10017">
        <v>2</v>
      </c>
    </row>
    <row r="10018" spans="1:3" x14ac:dyDescent="0.25">
      <c r="A10018">
        <v>207</v>
      </c>
      <c r="B10018">
        <v>20</v>
      </c>
      <c r="C10018">
        <v>2</v>
      </c>
    </row>
    <row r="10019" spans="1:3" x14ac:dyDescent="0.25">
      <c r="A10019">
        <v>207</v>
      </c>
      <c r="B10019">
        <v>33</v>
      </c>
      <c r="C10019">
        <v>1</v>
      </c>
    </row>
    <row r="10020" spans="1:3" x14ac:dyDescent="0.25">
      <c r="A10020">
        <v>208</v>
      </c>
      <c r="B10020">
        <v>12</v>
      </c>
      <c r="C10020">
        <v>1</v>
      </c>
    </row>
    <row r="10021" spans="1:3" x14ac:dyDescent="0.25">
      <c r="A10021">
        <v>208</v>
      </c>
      <c r="B10021">
        <v>7</v>
      </c>
      <c r="C10021">
        <v>1</v>
      </c>
    </row>
    <row r="10022" spans="1:3" x14ac:dyDescent="0.25">
      <c r="A10022">
        <v>209</v>
      </c>
      <c r="B10022">
        <v>45</v>
      </c>
      <c r="C10022">
        <v>6</v>
      </c>
    </row>
    <row r="10023" spans="1:3" x14ac:dyDescent="0.25">
      <c r="A10023">
        <v>209</v>
      </c>
      <c r="B10023">
        <v>52</v>
      </c>
      <c r="C10023">
        <v>4</v>
      </c>
    </row>
    <row r="10024" spans="1:3" x14ac:dyDescent="0.25">
      <c r="A10024">
        <v>209</v>
      </c>
      <c r="B10024">
        <v>21</v>
      </c>
      <c r="C10024">
        <v>78</v>
      </c>
    </row>
    <row r="10025" spans="1:3" x14ac:dyDescent="0.25">
      <c r="A10025">
        <v>209</v>
      </c>
      <c r="B10025">
        <v>9</v>
      </c>
      <c r="C10025">
        <v>14</v>
      </c>
    </row>
    <row r="10026" spans="1:3" x14ac:dyDescent="0.25">
      <c r="A10026">
        <v>209</v>
      </c>
      <c r="B10026">
        <v>22</v>
      </c>
      <c r="C10026">
        <v>7</v>
      </c>
    </row>
    <row r="10027" spans="1:3" x14ac:dyDescent="0.25">
      <c r="A10027">
        <v>209</v>
      </c>
      <c r="B10027">
        <v>54</v>
      </c>
      <c r="C10027">
        <v>8</v>
      </c>
    </row>
    <row r="10028" spans="1:3" x14ac:dyDescent="0.25">
      <c r="A10028">
        <v>209</v>
      </c>
      <c r="B10028">
        <v>50</v>
      </c>
      <c r="C10028">
        <v>6</v>
      </c>
    </row>
    <row r="10029" spans="1:3" x14ac:dyDescent="0.25">
      <c r="A10029">
        <v>209</v>
      </c>
      <c r="B10029">
        <v>1</v>
      </c>
      <c r="C10029">
        <v>1</v>
      </c>
    </row>
    <row r="10030" spans="1:3" x14ac:dyDescent="0.25">
      <c r="A10030">
        <v>210</v>
      </c>
      <c r="B10030">
        <v>56</v>
      </c>
      <c r="C10030">
        <v>4</v>
      </c>
    </row>
    <row r="10031" spans="1:3" x14ac:dyDescent="0.25">
      <c r="A10031">
        <v>210</v>
      </c>
      <c r="B10031">
        <v>14</v>
      </c>
      <c r="C10031">
        <v>5</v>
      </c>
    </row>
    <row r="10032" spans="1:3" x14ac:dyDescent="0.25">
      <c r="A10032">
        <v>210</v>
      </c>
      <c r="B10032">
        <v>16</v>
      </c>
      <c r="C10032">
        <v>4</v>
      </c>
    </row>
    <row r="10033" spans="1:3" x14ac:dyDescent="0.25">
      <c r="A10033">
        <v>210</v>
      </c>
      <c r="B10033">
        <v>25</v>
      </c>
      <c r="C10033">
        <v>1</v>
      </c>
    </row>
    <row r="10034" spans="1:3" x14ac:dyDescent="0.25">
      <c r="A10034">
        <v>211</v>
      </c>
      <c r="B10034">
        <v>37</v>
      </c>
      <c r="C10034">
        <v>1</v>
      </c>
    </row>
    <row r="10035" spans="1:3" x14ac:dyDescent="0.25">
      <c r="A10035">
        <v>211</v>
      </c>
      <c r="B10035">
        <v>8</v>
      </c>
      <c r="C10035">
        <v>1</v>
      </c>
    </row>
    <row r="10036" spans="1:3" x14ac:dyDescent="0.25">
      <c r="A10036">
        <v>211</v>
      </c>
      <c r="B10036">
        <v>60</v>
      </c>
      <c r="C10036">
        <v>6</v>
      </c>
    </row>
    <row r="10037" spans="1:3" x14ac:dyDescent="0.25">
      <c r="A10037">
        <v>212</v>
      </c>
      <c r="B10037">
        <v>54</v>
      </c>
      <c r="C10037">
        <v>21</v>
      </c>
    </row>
    <row r="10038" spans="1:3" x14ac:dyDescent="0.25">
      <c r="A10038">
        <v>212</v>
      </c>
      <c r="B10038">
        <v>8</v>
      </c>
      <c r="C10038">
        <v>2</v>
      </c>
    </row>
    <row r="10039" spans="1:3" x14ac:dyDescent="0.25">
      <c r="A10039">
        <v>212</v>
      </c>
      <c r="B10039">
        <v>49</v>
      </c>
      <c r="C10039">
        <v>1</v>
      </c>
    </row>
    <row r="10040" spans="1:3" x14ac:dyDescent="0.25">
      <c r="A10040">
        <v>212</v>
      </c>
      <c r="B10040">
        <v>11</v>
      </c>
      <c r="C10040">
        <v>6</v>
      </c>
    </row>
    <row r="10041" spans="1:3" x14ac:dyDescent="0.25">
      <c r="A10041">
        <v>212</v>
      </c>
      <c r="B10041">
        <v>2</v>
      </c>
      <c r="C10041">
        <v>2</v>
      </c>
    </row>
    <row r="10042" spans="1:3" x14ac:dyDescent="0.25">
      <c r="A10042">
        <v>212</v>
      </c>
      <c r="B10042">
        <v>33</v>
      </c>
      <c r="C10042">
        <v>1</v>
      </c>
    </row>
    <row r="10043" spans="1:3" x14ac:dyDescent="0.25">
      <c r="A10043">
        <v>213</v>
      </c>
      <c r="B10043">
        <v>36</v>
      </c>
      <c r="C10043">
        <v>7</v>
      </c>
    </row>
    <row r="10044" spans="1:3" x14ac:dyDescent="0.25">
      <c r="A10044">
        <v>213</v>
      </c>
      <c r="B10044">
        <v>10</v>
      </c>
      <c r="C10044">
        <v>7</v>
      </c>
    </row>
    <row r="10045" spans="1:3" x14ac:dyDescent="0.25">
      <c r="A10045">
        <v>213</v>
      </c>
      <c r="B10045">
        <v>55</v>
      </c>
      <c r="C10045">
        <v>12</v>
      </c>
    </row>
    <row r="10046" spans="1:3" x14ac:dyDescent="0.25">
      <c r="A10046">
        <v>213</v>
      </c>
      <c r="B10046">
        <v>2</v>
      </c>
      <c r="C10046">
        <v>1</v>
      </c>
    </row>
    <row r="10047" spans="1:3" x14ac:dyDescent="0.25">
      <c r="A10047">
        <v>213</v>
      </c>
      <c r="B10047">
        <v>3</v>
      </c>
      <c r="C10047">
        <v>2</v>
      </c>
    </row>
    <row r="10048" spans="1:3" x14ac:dyDescent="0.25">
      <c r="A10048">
        <v>213</v>
      </c>
      <c r="B10048">
        <v>44</v>
      </c>
      <c r="C10048">
        <v>1</v>
      </c>
    </row>
    <row r="10049" spans="1:3" x14ac:dyDescent="0.25">
      <c r="A10049">
        <v>214</v>
      </c>
      <c r="B10049">
        <v>56</v>
      </c>
      <c r="C10049">
        <v>3</v>
      </c>
    </row>
    <row r="10050" spans="1:3" x14ac:dyDescent="0.25">
      <c r="A10050">
        <v>214</v>
      </c>
      <c r="B10050">
        <v>52</v>
      </c>
      <c r="C10050">
        <v>8</v>
      </c>
    </row>
    <row r="10051" spans="1:3" x14ac:dyDescent="0.25">
      <c r="A10051">
        <v>214</v>
      </c>
      <c r="B10051">
        <v>34</v>
      </c>
      <c r="C10051">
        <v>1</v>
      </c>
    </row>
    <row r="10052" spans="1:3" x14ac:dyDescent="0.25">
      <c r="A10052">
        <v>214</v>
      </c>
      <c r="B10052">
        <v>10</v>
      </c>
      <c r="C10052">
        <v>7</v>
      </c>
    </row>
    <row r="10053" spans="1:3" x14ac:dyDescent="0.25">
      <c r="A10053">
        <v>214</v>
      </c>
      <c r="B10053">
        <v>54</v>
      </c>
      <c r="C10053">
        <v>8</v>
      </c>
    </row>
    <row r="10054" spans="1:3" x14ac:dyDescent="0.25">
      <c r="A10054">
        <v>215</v>
      </c>
      <c r="B10054">
        <v>52</v>
      </c>
      <c r="C10054">
        <v>4</v>
      </c>
    </row>
    <row r="10055" spans="1:3" x14ac:dyDescent="0.25">
      <c r="A10055">
        <v>215</v>
      </c>
      <c r="B10055">
        <v>45</v>
      </c>
      <c r="C10055">
        <v>1</v>
      </c>
    </row>
    <row r="10056" spans="1:3" x14ac:dyDescent="0.25">
      <c r="A10056">
        <v>215</v>
      </c>
      <c r="B10056">
        <v>3</v>
      </c>
      <c r="C10056">
        <v>1</v>
      </c>
    </row>
    <row r="10057" spans="1:3" x14ac:dyDescent="0.25">
      <c r="A10057">
        <v>215</v>
      </c>
      <c r="B10057">
        <v>20</v>
      </c>
      <c r="C10057">
        <v>7</v>
      </c>
    </row>
    <row r="10058" spans="1:3" x14ac:dyDescent="0.25">
      <c r="A10058">
        <v>215</v>
      </c>
      <c r="B10058">
        <v>57</v>
      </c>
      <c r="C10058">
        <v>1</v>
      </c>
    </row>
    <row r="10059" spans="1:3" x14ac:dyDescent="0.25">
      <c r="A10059">
        <v>237</v>
      </c>
      <c r="B10059">
        <v>39</v>
      </c>
      <c r="C10059">
        <v>1</v>
      </c>
    </row>
    <row r="10060" spans="1:3" x14ac:dyDescent="0.25">
      <c r="A10060">
        <v>237</v>
      </c>
      <c r="B10060">
        <v>35</v>
      </c>
      <c r="C10060">
        <v>3</v>
      </c>
    </row>
    <row r="10061" spans="1:3" x14ac:dyDescent="0.25">
      <c r="A10061">
        <v>237</v>
      </c>
      <c r="B10061">
        <v>3</v>
      </c>
      <c r="C10061">
        <v>1</v>
      </c>
    </row>
    <row r="10062" spans="1:3" x14ac:dyDescent="0.25">
      <c r="A10062">
        <v>237</v>
      </c>
      <c r="B10062">
        <v>54</v>
      </c>
      <c r="C10062">
        <v>12</v>
      </c>
    </row>
    <row r="10063" spans="1:3" x14ac:dyDescent="0.25">
      <c r="A10063">
        <v>237</v>
      </c>
      <c r="B10063">
        <v>22</v>
      </c>
      <c r="C10063">
        <v>2</v>
      </c>
    </row>
    <row r="10064" spans="1:3" x14ac:dyDescent="0.25">
      <c r="A10064">
        <v>237</v>
      </c>
      <c r="B10064">
        <v>16</v>
      </c>
      <c r="C10064">
        <v>1</v>
      </c>
    </row>
    <row r="10065" spans="1:3" x14ac:dyDescent="0.25">
      <c r="A10065">
        <v>237</v>
      </c>
      <c r="B10065">
        <v>2</v>
      </c>
      <c r="C10065">
        <v>1</v>
      </c>
    </row>
    <row r="10066" spans="1:3" x14ac:dyDescent="0.25">
      <c r="A10066">
        <v>238</v>
      </c>
      <c r="B10066">
        <v>56</v>
      </c>
      <c r="C10066">
        <v>6</v>
      </c>
    </row>
    <row r="10067" spans="1:3" x14ac:dyDescent="0.25">
      <c r="A10067">
        <v>14</v>
      </c>
      <c r="B10067">
        <v>7</v>
      </c>
      <c r="C10067">
        <v>1</v>
      </c>
    </row>
    <row r="10068" spans="1:3" x14ac:dyDescent="0.25">
      <c r="A10068">
        <v>14</v>
      </c>
      <c r="B10068">
        <v>55</v>
      </c>
      <c r="C10068">
        <v>6</v>
      </c>
    </row>
    <row r="10069" spans="1:3" x14ac:dyDescent="0.25">
      <c r="A10069">
        <v>15</v>
      </c>
      <c r="B10069">
        <v>26</v>
      </c>
      <c r="C10069">
        <v>1</v>
      </c>
    </row>
    <row r="10070" spans="1:3" x14ac:dyDescent="0.25">
      <c r="A10070">
        <v>15</v>
      </c>
      <c r="B10070">
        <v>1</v>
      </c>
      <c r="C10070">
        <v>1</v>
      </c>
    </row>
    <row r="10071" spans="1:3" x14ac:dyDescent="0.25">
      <c r="A10071">
        <v>15</v>
      </c>
      <c r="B10071">
        <v>20</v>
      </c>
      <c r="C10071">
        <v>13</v>
      </c>
    </row>
    <row r="10072" spans="1:3" x14ac:dyDescent="0.25">
      <c r="A10072">
        <v>15</v>
      </c>
      <c r="B10072">
        <v>19</v>
      </c>
      <c r="C10072">
        <v>8</v>
      </c>
    </row>
    <row r="10073" spans="1:3" x14ac:dyDescent="0.25">
      <c r="A10073">
        <v>16</v>
      </c>
      <c r="B10073">
        <v>23</v>
      </c>
      <c r="C10073">
        <v>1</v>
      </c>
    </row>
    <row r="10074" spans="1:3" x14ac:dyDescent="0.25">
      <c r="A10074">
        <v>16</v>
      </c>
      <c r="B10074">
        <v>36</v>
      </c>
      <c r="C10074">
        <v>9</v>
      </c>
    </row>
    <row r="10075" spans="1:3" x14ac:dyDescent="0.25">
      <c r="A10075">
        <v>16</v>
      </c>
      <c r="B10075">
        <v>20</v>
      </c>
      <c r="C10075">
        <v>18</v>
      </c>
    </row>
    <row r="10076" spans="1:3" x14ac:dyDescent="0.25">
      <c r="A10076">
        <v>16</v>
      </c>
      <c r="B10076">
        <v>28</v>
      </c>
      <c r="C10076">
        <v>1</v>
      </c>
    </row>
    <row r="10077" spans="1:3" x14ac:dyDescent="0.25">
      <c r="A10077">
        <v>16</v>
      </c>
      <c r="B10077">
        <v>17</v>
      </c>
      <c r="C10077">
        <v>2</v>
      </c>
    </row>
    <row r="10078" spans="1:3" x14ac:dyDescent="0.25">
      <c r="A10078">
        <v>16</v>
      </c>
      <c r="B10078">
        <v>25</v>
      </c>
      <c r="C10078">
        <v>6</v>
      </c>
    </row>
    <row r="10079" spans="1:3" x14ac:dyDescent="0.25">
      <c r="A10079">
        <v>90</v>
      </c>
      <c r="B10079">
        <v>14</v>
      </c>
      <c r="C10079">
        <v>5</v>
      </c>
    </row>
    <row r="10080" spans="1:3" x14ac:dyDescent="0.25">
      <c r="A10080">
        <v>90</v>
      </c>
      <c r="B10080">
        <v>30</v>
      </c>
      <c r="C10080">
        <v>1</v>
      </c>
    </row>
    <row r="10081" spans="1:3" x14ac:dyDescent="0.25">
      <c r="A10081">
        <v>91</v>
      </c>
      <c r="B10081">
        <v>20</v>
      </c>
      <c r="C10081">
        <v>4</v>
      </c>
    </row>
    <row r="10082" spans="1:3" x14ac:dyDescent="0.25">
      <c r="A10082">
        <v>91</v>
      </c>
      <c r="B10082">
        <v>27</v>
      </c>
      <c r="C10082">
        <v>1</v>
      </c>
    </row>
    <row r="10083" spans="1:3" x14ac:dyDescent="0.25">
      <c r="A10083">
        <v>91</v>
      </c>
      <c r="B10083">
        <v>40</v>
      </c>
      <c r="C10083">
        <v>5</v>
      </c>
    </row>
    <row r="10084" spans="1:3" x14ac:dyDescent="0.25">
      <c r="A10084">
        <v>91</v>
      </c>
      <c r="B10084">
        <v>8</v>
      </c>
      <c r="C10084">
        <v>1</v>
      </c>
    </row>
    <row r="10085" spans="1:3" x14ac:dyDescent="0.25">
      <c r="A10085">
        <v>91</v>
      </c>
      <c r="B10085">
        <v>55</v>
      </c>
      <c r="C10085">
        <v>19</v>
      </c>
    </row>
    <row r="10086" spans="1:3" x14ac:dyDescent="0.25">
      <c r="A10086">
        <v>91</v>
      </c>
      <c r="B10086">
        <v>15</v>
      </c>
      <c r="C10086">
        <v>11</v>
      </c>
    </row>
    <row r="10087" spans="1:3" x14ac:dyDescent="0.25">
      <c r="A10087">
        <v>91</v>
      </c>
      <c r="B10087">
        <v>45</v>
      </c>
      <c r="C10087">
        <v>2</v>
      </c>
    </row>
    <row r="10088" spans="1:3" x14ac:dyDescent="0.25">
      <c r="A10088">
        <v>92</v>
      </c>
      <c r="B10088">
        <v>19</v>
      </c>
      <c r="C10088">
        <v>3</v>
      </c>
    </row>
    <row r="10089" spans="1:3" x14ac:dyDescent="0.25">
      <c r="A10089">
        <v>93</v>
      </c>
      <c r="B10089">
        <v>44</v>
      </c>
      <c r="C10089">
        <v>2</v>
      </c>
    </row>
    <row r="10090" spans="1:3" x14ac:dyDescent="0.25">
      <c r="A10090">
        <v>93</v>
      </c>
      <c r="B10090">
        <v>1</v>
      </c>
      <c r="C10090">
        <v>4</v>
      </c>
    </row>
    <row r="10091" spans="1:3" x14ac:dyDescent="0.25">
      <c r="A10091">
        <v>93</v>
      </c>
      <c r="B10091">
        <v>34</v>
      </c>
      <c r="C10091">
        <v>8</v>
      </c>
    </row>
    <row r="10092" spans="1:3" x14ac:dyDescent="0.25">
      <c r="A10092">
        <v>93</v>
      </c>
      <c r="B10092">
        <v>38</v>
      </c>
      <c r="C10092">
        <v>21</v>
      </c>
    </row>
    <row r="10093" spans="1:3" x14ac:dyDescent="0.25">
      <c r="A10093">
        <v>93</v>
      </c>
      <c r="B10093">
        <v>12</v>
      </c>
      <c r="C10093">
        <v>2</v>
      </c>
    </row>
    <row r="10094" spans="1:3" x14ac:dyDescent="0.25">
      <c r="A10094">
        <v>93</v>
      </c>
      <c r="B10094">
        <v>11</v>
      </c>
      <c r="C10094">
        <v>1</v>
      </c>
    </row>
    <row r="10095" spans="1:3" x14ac:dyDescent="0.25">
      <c r="A10095">
        <v>93</v>
      </c>
      <c r="B10095">
        <v>21</v>
      </c>
      <c r="C10095">
        <v>3</v>
      </c>
    </row>
    <row r="10096" spans="1:3" x14ac:dyDescent="0.25">
      <c r="A10096">
        <v>93</v>
      </c>
      <c r="B10096">
        <v>56</v>
      </c>
      <c r="C10096">
        <v>24</v>
      </c>
    </row>
    <row r="10097" spans="1:3" x14ac:dyDescent="0.25">
      <c r="A10097">
        <v>93</v>
      </c>
      <c r="B10097">
        <v>10</v>
      </c>
      <c r="C10097">
        <v>13</v>
      </c>
    </row>
    <row r="10098" spans="1:3" x14ac:dyDescent="0.25">
      <c r="A10098">
        <v>94</v>
      </c>
      <c r="B10098">
        <v>33</v>
      </c>
      <c r="C10098">
        <v>2</v>
      </c>
    </row>
    <row r="10099" spans="1:3" x14ac:dyDescent="0.25">
      <c r="A10099">
        <v>94</v>
      </c>
      <c r="B10099">
        <v>16</v>
      </c>
      <c r="C10099">
        <v>15</v>
      </c>
    </row>
    <row r="10100" spans="1:3" x14ac:dyDescent="0.25">
      <c r="A10100">
        <v>94</v>
      </c>
      <c r="B10100">
        <v>51</v>
      </c>
      <c r="C10100">
        <v>2</v>
      </c>
    </row>
    <row r="10101" spans="1:3" x14ac:dyDescent="0.25">
      <c r="A10101">
        <v>94</v>
      </c>
      <c r="B10101">
        <v>53</v>
      </c>
      <c r="C10101">
        <v>1</v>
      </c>
    </row>
    <row r="10102" spans="1:3" x14ac:dyDescent="0.25">
      <c r="A10102">
        <v>94</v>
      </c>
      <c r="B10102">
        <v>18</v>
      </c>
      <c r="C10102">
        <v>1</v>
      </c>
    </row>
    <row r="10103" spans="1:3" x14ac:dyDescent="0.25">
      <c r="A10103">
        <v>94</v>
      </c>
      <c r="B10103">
        <v>4</v>
      </c>
      <c r="C10103">
        <v>4</v>
      </c>
    </row>
    <row r="10104" spans="1:3" x14ac:dyDescent="0.25">
      <c r="A10104">
        <v>94</v>
      </c>
      <c r="B10104">
        <v>25</v>
      </c>
      <c r="C10104">
        <v>1</v>
      </c>
    </row>
    <row r="10105" spans="1:3" x14ac:dyDescent="0.25">
      <c r="A10105">
        <v>94</v>
      </c>
      <c r="B10105">
        <v>54</v>
      </c>
      <c r="C10105">
        <v>9</v>
      </c>
    </row>
    <row r="10106" spans="1:3" x14ac:dyDescent="0.25">
      <c r="A10106">
        <v>95</v>
      </c>
      <c r="B10106">
        <v>1</v>
      </c>
      <c r="C10106">
        <v>6</v>
      </c>
    </row>
    <row r="10107" spans="1:3" x14ac:dyDescent="0.25">
      <c r="A10107">
        <v>95</v>
      </c>
      <c r="B10107">
        <v>51</v>
      </c>
      <c r="C10107">
        <v>2</v>
      </c>
    </row>
    <row r="10108" spans="1:3" x14ac:dyDescent="0.25">
      <c r="A10108">
        <v>95</v>
      </c>
      <c r="B10108">
        <v>29</v>
      </c>
      <c r="C10108">
        <v>2</v>
      </c>
    </row>
    <row r="10109" spans="1:3" x14ac:dyDescent="0.25">
      <c r="A10109">
        <v>95</v>
      </c>
      <c r="B10109">
        <v>57</v>
      </c>
      <c r="C10109">
        <v>5</v>
      </c>
    </row>
    <row r="10110" spans="1:3" x14ac:dyDescent="0.25">
      <c r="A10110">
        <v>95</v>
      </c>
      <c r="B10110">
        <v>54</v>
      </c>
      <c r="C10110">
        <v>14</v>
      </c>
    </row>
    <row r="10111" spans="1:3" x14ac:dyDescent="0.25">
      <c r="A10111">
        <v>96</v>
      </c>
      <c r="B10111">
        <v>38</v>
      </c>
      <c r="C10111">
        <v>13</v>
      </c>
    </row>
    <row r="10112" spans="1:3" x14ac:dyDescent="0.25">
      <c r="A10112">
        <v>96</v>
      </c>
      <c r="B10112">
        <v>44</v>
      </c>
      <c r="C10112">
        <v>2</v>
      </c>
    </row>
    <row r="10113" spans="1:3" x14ac:dyDescent="0.25">
      <c r="A10113">
        <v>96</v>
      </c>
      <c r="B10113">
        <v>34</v>
      </c>
      <c r="C10113">
        <v>6</v>
      </c>
    </row>
    <row r="10114" spans="1:3" x14ac:dyDescent="0.25">
      <c r="A10114">
        <v>96</v>
      </c>
      <c r="B10114">
        <v>58</v>
      </c>
      <c r="C10114">
        <v>3</v>
      </c>
    </row>
    <row r="10115" spans="1:3" x14ac:dyDescent="0.25">
      <c r="A10115">
        <v>96</v>
      </c>
      <c r="B10115">
        <v>50</v>
      </c>
      <c r="C10115">
        <v>1</v>
      </c>
    </row>
    <row r="10116" spans="1:3" x14ac:dyDescent="0.25">
      <c r="A10116">
        <v>97</v>
      </c>
      <c r="B10116">
        <v>49</v>
      </c>
      <c r="C10116">
        <v>3</v>
      </c>
    </row>
    <row r="10117" spans="1:3" x14ac:dyDescent="0.25">
      <c r="A10117">
        <v>97</v>
      </c>
      <c r="B10117">
        <v>25</v>
      </c>
      <c r="C10117">
        <v>1</v>
      </c>
    </row>
    <row r="10118" spans="1:3" x14ac:dyDescent="0.25">
      <c r="A10118">
        <v>97</v>
      </c>
      <c r="B10118">
        <v>3</v>
      </c>
      <c r="C10118">
        <v>1</v>
      </c>
    </row>
    <row r="10119" spans="1:3" x14ac:dyDescent="0.25">
      <c r="A10119">
        <v>97</v>
      </c>
      <c r="B10119">
        <v>57</v>
      </c>
      <c r="C10119">
        <v>4</v>
      </c>
    </row>
    <row r="10120" spans="1:3" x14ac:dyDescent="0.25">
      <c r="A10120">
        <v>98</v>
      </c>
      <c r="B10120">
        <v>38</v>
      </c>
      <c r="C10120">
        <v>4</v>
      </c>
    </row>
    <row r="10121" spans="1:3" x14ac:dyDescent="0.25">
      <c r="A10121">
        <v>98</v>
      </c>
      <c r="B10121">
        <v>45</v>
      </c>
      <c r="C10121">
        <v>35</v>
      </c>
    </row>
    <row r="10122" spans="1:3" x14ac:dyDescent="0.25">
      <c r="A10122">
        <v>98</v>
      </c>
      <c r="B10122">
        <v>15</v>
      </c>
      <c r="C10122">
        <v>21</v>
      </c>
    </row>
    <row r="10123" spans="1:3" x14ac:dyDescent="0.25">
      <c r="A10123">
        <v>98</v>
      </c>
      <c r="B10123">
        <v>19</v>
      </c>
      <c r="C10123">
        <v>8</v>
      </c>
    </row>
    <row r="10124" spans="1:3" x14ac:dyDescent="0.25">
      <c r="A10124">
        <v>98</v>
      </c>
      <c r="B10124">
        <v>59</v>
      </c>
      <c r="C10124">
        <v>1</v>
      </c>
    </row>
    <row r="10125" spans="1:3" x14ac:dyDescent="0.25">
      <c r="A10125">
        <v>98</v>
      </c>
      <c r="B10125">
        <v>10</v>
      </c>
      <c r="C10125">
        <v>11</v>
      </c>
    </row>
    <row r="10126" spans="1:3" x14ac:dyDescent="0.25">
      <c r="A10126">
        <v>98</v>
      </c>
      <c r="B10126">
        <v>36</v>
      </c>
      <c r="C10126">
        <v>6</v>
      </c>
    </row>
    <row r="10127" spans="1:3" x14ac:dyDescent="0.25">
      <c r="A10127">
        <v>98</v>
      </c>
      <c r="B10127">
        <v>16</v>
      </c>
      <c r="C10127">
        <v>15</v>
      </c>
    </row>
    <row r="10128" spans="1:3" x14ac:dyDescent="0.25">
      <c r="A10128">
        <v>98</v>
      </c>
      <c r="B10128">
        <v>50</v>
      </c>
      <c r="C10128">
        <v>4</v>
      </c>
    </row>
    <row r="10129" spans="1:3" x14ac:dyDescent="0.25">
      <c r="A10129">
        <v>98</v>
      </c>
      <c r="B10129">
        <v>9</v>
      </c>
      <c r="C10129">
        <v>15</v>
      </c>
    </row>
    <row r="10130" spans="1:3" x14ac:dyDescent="0.25">
      <c r="A10130">
        <v>98</v>
      </c>
      <c r="B10130">
        <v>37</v>
      </c>
      <c r="C10130">
        <v>4</v>
      </c>
    </row>
    <row r="10131" spans="1:3" x14ac:dyDescent="0.25">
      <c r="A10131">
        <v>99</v>
      </c>
      <c r="B10131">
        <v>48</v>
      </c>
      <c r="C10131">
        <v>1</v>
      </c>
    </row>
    <row r="10132" spans="1:3" x14ac:dyDescent="0.25">
      <c r="A10132">
        <v>99</v>
      </c>
      <c r="B10132">
        <v>56</v>
      </c>
      <c r="C10132">
        <v>14</v>
      </c>
    </row>
    <row r="10133" spans="1:3" x14ac:dyDescent="0.25">
      <c r="A10133">
        <v>99</v>
      </c>
      <c r="B10133">
        <v>11</v>
      </c>
      <c r="C10133">
        <v>6</v>
      </c>
    </row>
    <row r="10134" spans="1:3" x14ac:dyDescent="0.25">
      <c r="A10134">
        <v>99</v>
      </c>
      <c r="B10134">
        <v>53</v>
      </c>
      <c r="C10134">
        <v>3</v>
      </c>
    </row>
    <row r="10135" spans="1:3" x14ac:dyDescent="0.25">
      <c r="A10135">
        <v>99</v>
      </c>
      <c r="B10135">
        <v>57</v>
      </c>
      <c r="C10135">
        <v>2</v>
      </c>
    </row>
    <row r="10136" spans="1:3" x14ac:dyDescent="0.25">
      <c r="A10136">
        <v>99</v>
      </c>
      <c r="B10136">
        <v>15</v>
      </c>
      <c r="C10136">
        <v>27</v>
      </c>
    </row>
    <row r="10137" spans="1:3" x14ac:dyDescent="0.25">
      <c r="A10137">
        <v>100</v>
      </c>
      <c r="B10137">
        <v>16</v>
      </c>
      <c r="C10137">
        <v>16</v>
      </c>
    </row>
    <row r="10138" spans="1:3" x14ac:dyDescent="0.25">
      <c r="A10138">
        <v>100</v>
      </c>
      <c r="B10138">
        <v>25</v>
      </c>
      <c r="C10138">
        <v>2</v>
      </c>
    </row>
    <row r="10139" spans="1:3" x14ac:dyDescent="0.25">
      <c r="A10139">
        <v>100</v>
      </c>
      <c r="B10139">
        <v>34</v>
      </c>
      <c r="C10139">
        <v>4</v>
      </c>
    </row>
    <row r="10140" spans="1:3" x14ac:dyDescent="0.25">
      <c r="A10140">
        <v>100</v>
      </c>
      <c r="B10140">
        <v>15</v>
      </c>
      <c r="C10140">
        <v>29</v>
      </c>
    </row>
    <row r="10141" spans="1:3" x14ac:dyDescent="0.25">
      <c r="A10141">
        <v>100</v>
      </c>
      <c r="B10141">
        <v>10</v>
      </c>
      <c r="C10141">
        <v>9</v>
      </c>
    </row>
    <row r="10142" spans="1:3" x14ac:dyDescent="0.25">
      <c r="A10142">
        <v>101</v>
      </c>
      <c r="B10142">
        <v>20</v>
      </c>
      <c r="C10142">
        <v>7</v>
      </c>
    </row>
    <row r="10143" spans="1:3" x14ac:dyDescent="0.25">
      <c r="A10143">
        <v>101</v>
      </c>
      <c r="B10143">
        <v>38</v>
      </c>
      <c r="C10143">
        <v>7</v>
      </c>
    </row>
    <row r="10144" spans="1:3" x14ac:dyDescent="0.25">
      <c r="A10144">
        <v>101</v>
      </c>
      <c r="B10144">
        <v>34</v>
      </c>
      <c r="C10144">
        <v>6</v>
      </c>
    </row>
    <row r="10145" spans="1:3" x14ac:dyDescent="0.25">
      <c r="A10145">
        <v>101</v>
      </c>
      <c r="B10145">
        <v>15</v>
      </c>
      <c r="C10145">
        <v>23</v>
      </c>
    </row>
    <row r="10146" spans="1:3" x14ac:dyDescent="0.25">
      <c r="A10146">
        <v>101</v>
      </c>
      <c r="B10146">
        <v>27</v>
      </c>
      <c r="C10146">
        <v>1</v>
      </c>
    </row>
    <row r="10147" spans="1:3" x14ac:dyDescent="0.25">
      <c r="A10147">
        <v>101</v>
      </c>
      <c r="B10147">
        <v>10</v>
      </c>
      <c r="C10147">
        <v>6</v>
      </c>
    </row>
    <row r="10148" spans="1:3" x14ac:dyDescent="0.25">
      <c r="A10148">
        <v>101</v>
      </c>
      <c r="B10148">
        <v>24</v>
      </c>
      <c r="C10148">
        <v>2</v>
      </c>
    </row>
    <row r="10149" spans="1:3" x14ac:dyDescent="0.25">
      <c r="A10149">
        <v>102</v>
      </c>
      <c r="B10149">
        <v>50</v>
      </c>
      <c r="C10149">
        <v>1</v>
      </c>
    </row>
    <row r="10150" spans="1:3" x14ac:dyDescent="0.25">
      <c r="A10150">
        <v>102</v>
      </c>
      <c r="B10150">
        <v>21</v>
      </c>
      <c r="C10150">
        <v>9</v>
      </c>
    </row>
    <row r="10151" spans="1:3" x14ac:dyDescent="0.25">
      <c r="A10151">
        <v>102</v>
      </c>
      <c r="B10151">
        <v>29</v>
      </c>
      <c r="C10151">
        <v>2</v>
      </c>
    </row>
    <row r="10152" spans="1:3" x14ac:dyDescent="0.25">
      <c r="A10152">
        <v>103</v>
      </c>
      <c r="B10152">
        <v>21</v>
      </c>
      <c r="C10152">
        <v>2</v>
      </c>
    </row>
    <row r="10153" spans="1:3" x14ac:dyDescent="0.25">
      <c r="A10153">
        <v>103</v>
      </c>
      <c r="B10153">
        <v>11</v>
      </c>
      <c r="C10153">
        <v>4</v>
      </c>
    </row>
    <row r="10154" spans="1:3" x14ac:dyDescent="0.25">
      <c r="A10154">
        <v>104</v>
      </c>
      <c r="B10154">
        <v>15</v>
      </c>
      <c r="C10154">
        <v>17</v>
      </c>
    </row>
    <row r="10155" spans="1:3" x14ac:dyDescent="0.25">
      <c r="A10155">
        <v>104</v>
      </c>
      <c r="B10155">
        <v>40</v>
      </c>
      <c r="C10155">
        <v>1</v>
      </c>
    </row>
    <row r="10156" spans="1:3" x14ac:dyDescent="0.25">
      <c r="A10156">
        <v>104</v>
      </c>
      <c r="B10156">
        <v>39</v>
      </c>
      <c r="C10156">
        <v>1</v>
      </c>
    </row>
    <row r="10157" spans="1:3" x14ac:dyDescent="0.25">
      <c r="A10157">
        <v>104</v>
      </c>
      <c r="B10157">
        <v>38</v>
      </c>
      <c r="C10157">
        <v>4</v>
      </c>
    </row>
    <row r="10158" spans="1:3" x14ac:dyDescent="0.25">
      <c r="A10158">
        <v>104</v>
      </c>
      <c r="B10158">
        <v>54</v>
      </c>
      <c r="C10158">
        <v>9</v>
      </c>
    </row>
    <row r="10159" spans="1:3" x14ac:dyDescent="0.25">
      <c r="A10159">
        <v>105</v>
      </c>
      <c r="B10159">
        <v>52</v>
      </c>
      <c r="C10159">
        <v>3</v>
      </c>
    </row>
    <row r="10160" spans="1:3" x14ac:dyDescent="0.25">
      <c r="A10160">
        <v>105</v>
      </c>
      <c r="B10160">
        <v>10</v>
      </c>
      <c r="C10160">
        <v>12</v>
      </c>
    </row>
    <row r="10161" spans="1:3" x14ac:dyDescent="0.25">
      <c r="A10161">
        <v>106</v>
      </c>
      <c r="B10161">
        <v>49</v>
      </c>
      <c r="C10161">
        <v>2</v>
      </c>
    </row>
    <row r="10162" spans="1:3" x14ac:dyDescent="0.25">
      <c r="A10162">
        <v>106</v>
      </c>
      <c r="B10162">
        <v>50</v>
      </c>
      <c r="C10162">
        <v>7</v>
      </c>
    </row>
    <row r="10163" spans="1:3" x14ac:dyDescent="0.25">
      <c r="A10163">
        <v>106</v>
      </c>
      <c r="B10163">
        <v>33</v>
      </c>
      <c r="C10163">
        <v>4</v>
      </c>
    </row>
    <row r="10164" spans="1:3" x14ac:dyDescent="0.25">
      <c r="A10164">
        <v>106</v>
      </c>
      <c r="B10164">
        <v>38</v>
      </c>
      <c r="C10164">
        <v>3</v>
      </c>
    </row>
    <row r="10165" spans="1:3" x14ac:dyDescent="0.25">
      <c r="A10165">
        <v>107</v>
      </c>
      <c r="B10165">
        <v>6</v>
      </c>
      <c r="C10165">
        <v>1</v>
      </c>
    </row>
    <row r="10166" spans="1:3" x14ac:dyDescent="0.25">
      <c r="A10166">
        <v>107</v>
      </c>
      <c r="B10166">
        <v>52</v>
      </c>
      <c r="C10166">
        <v>15</v>
      </c>
    </row>
    <row r="10167" spans="1:3" x14ac:dyDescent="0.25">
      <c r="A10167">
        <v>107</v>
      </c>
      <c r="B10167">
        <v>35</v>
      </c>
      <c r="C10167">
        <v>11</v>
      </c>
    </row>
    <row r="10168" spans="1:3" x14ac:dyDescent="0.25">
      <c r="A10168">
        <v>107</v>
      </c>
      <c r="B10168">
        <v>40</v>
      </c>
      <c r="C10168">
        <v>3</v>
      </c>
    </row>
    <row r="10169" spans="1:3" x14ac:dyDescent="0.25">
      <c r="A10169">
        <v>108</v>
      </c>
      <c r="B10169">
        <v>27</v>
      </c>
      <c r="C10169">
        <v>1</v>
      </c>
    </row>
    <row r="10170" spans="1:3" x14ac:dyDescent="0.25">
      <c r="A10170">
        <v>108</v>
      </c>
      <c r="B10170">
        <v>43</v>
      </c>
      <c r="C10170">
        <v>1</v>
      </c>
    </row>
    <row r="10171" spans="1:3" x14ac:dyDescent="0.25">
      <c r="A10171">
        <v>108</v>
      </c>
      <c r="B10171">
        <v>9</v>
      </c>
      <c r="C10171">
        <v>16</v>
      </c>
    </row>
    <row r="10172" spans="1:3" x14ac:dyDescent="0.25">
      <c r="A10172">
        <v>108</v>
      </c>
      <c r="B10172">
        <v>48</v>
      </c>
      <c r="C10172">
        <v>1</v>
      </c>
    </row>
    <row r="10173" spans="1:3" x14ac:dyDescent="0.25">
      <c r="A10173">
        <v>108</v>
      </c>
      <c r="B10173">
        <v>19</v>
      </c>
      <c r="C10173">
        <v>10</v>
      </c>
    </row>
    <row r="10174" spans="1:3" x14ac:dyDescent="0.25">
      <c r="A10174">
        <v>108</v>
      </c>
      <c r="B10174">
        <v>24</v>
      </c>
      <c r="C10174">
        <v>4</v>
      </c>
    </row>
    <row r="10175" spans="1:3" x14ac:dyDescent="0.25">
      <c r="A10175">
        <v>109</v>
      </c>
      <c r="B10175">
        <v>50</v>
      </c>
      <c r="C10175">
        <v>4</v>
      </c>
    </row>
    <row r="10176" spans="1:3" x14ac:dyDescent="0.25">
      <c r="A10176">
        <v>109</v>
      </c>
      <c r="B10176">
        <v>48</v>
      </c>
      <c r="C10176">
        <v>1</v>
      </c>
    </row>
    <row r="10177" spans="1:3" x14ac:dyDescent="0.25">
      <c r="A10177">
        <v>1</v>
      </c>
      <c r="B10177">
        <v>2</v>
      </c>
      <c r="C10177">
        <v>2</v>
      </c>
    </row>
    <row r="10178" spans="1:3" x14ac:dyDescent="0.25">
      <c r="A10178">
        <v>1</v>
      </c>
      <c r="B10178">
        <v>44</v>
      </c>
      <c r="C10178">
        <v>1</v>
      </c>
    </row>
    <row r="10179" spans="1:3" x14ac:dyDescent="0.25">
      <c r="A10179">
        <v>1</v>
      </c>
      <c r="B10179">
        <v>36</v>
      </c>
      <c r="C10179">
        <v>3</v>
      </c>
    </row>
    <row r="10180" spans="1:3" x14ac:dyDescent="0.25">
      <c r="A10180">
        <v>1</v>
      </c>
      <c r="B10180">
        <v>50</v>
      </c>
      <c r="C10180">
        <v>4</v>
      </c>
    </row>
    <row r="10181" spans="1:3" x14ac:dyDescent="0.25">
      <c r="A10181">
        <v>1</v>
      </c>
      <c r="B10181">
        <v>5</v>
      </c>
      <c r="C10181">
        <v>1</v>
      </c>
    </row>
    <row r="10182" spans="1:3" x14ac:dyDescent="0.25">
      <c r="A10182">
        <v>1</v>
      </c>
      <c r="B10182">
        <v>51</v>
      </c>
      <c r="C10182">
        <v>2</v>
      </c>
    </row>
    <row r="10183" spans="1:3" x14ac:dyDescent="0.25">
      <c r="A10183">
        <v>1</v>
      </c>
      <c r="B10183">
        <v>13</v>
      </c>
      <c r="C10183">
        <v>1</v>
      </c>
    </row>
    <row r="10184" spans="1:3" x14ac:dyDescent="0.25">
      <c r="A10184">
        <v>1</v>
      </c>
      <c r="B10184">
        <v>3</v>
      </c>
      <c r="C10184">
        <v>2</v>
      </c>
    </row>
    <row r="10185" spans="1:3" x14ac:dyDescent="0.25">
      <c r="A10185">
        <v>1</v>
      </c>
      <c r="B10185">
        <v>25</v>
      </c>
      <c r="C10185">
        <v>2</v>
      </c>
    </row>
    <row r="10186" spans="1:3" x14ac:dyDescent="0.25">
      <c r="A10186">
        <v>45</v>
      </c>
      <c r="B10186">
        <v>33</v>
      </c>
      <c r="C10186">
        <v>4</v>
      </c>
    </row>
    <row r="10187" spans="1:3" x14ac:dyDescent="0.25">
      <c r="A10187">
        <v>46</v>
      </c>
      <c r="B10187">
        <v>3</v>
      </c>
      <c r="C10187">
        <v>4</v>
      </c>
    </row>
    <row r="10188" spans="1:3" x14ac:dyDescent="0.25">
      <c r="A10188">
        <v>46</v>
      </c>
      <c r="B10188">
        <v>25</v>
      </c>
      <c r="C10188">
        <v>1</v>
      </c>
    </row>
    <row r="10189" spans="1:3" x14ac:dyDescent="0.25">
      <c r="A10189">
        <v>47</v>
      </c>
      <c r="B10189">
        <v>19</v>
      </c>
      <c r="C10189">
        <v>7</v>
      </c>
    </row>
    <row r="10190" spans="1:3" x14ac:dyDescent="0.25">
      <c r="A10190">
        <v>47</v>
      </c>
      <c r="B10190">
        <v>1</v>
      </c>
      <c r="C10190">
        <v>5</v>
      </c>
    </row>
    <row r="10191" spans="1:3" x14ac:dyDescent="0.25">
      <c r="A10191">
        <v>47</v>
      </c>
      <c r="B10191">
        <v>36</v>
      </c>
      <c r="C10191">
        <v>2</v>
      </c>
    </row>
    <row r="10192" spans="1:3" x14ac:dyDescent="0.25">
      <c r="A10192">
        <v>47</v>
      </c>
      <c r="B10192">
        <v>49</v>
      </c>
      <c r="C10192">
        <v>3</v>
      </c>
    </row>
    <row r="10193" spans="1:3" x14ac:dyDescent="0.25">
      <c r="A10193">
        <v>48</v>
      </c>
      <c r="B10193">
        <v>1</v>
      </c>
      <c r="C10193">
        <v>3</v>
      </c>
    </row>
    <row r="10194" spans="1:3" x14ac:dyDescent="0.25">
      <c r="A10194">
        <v>48</v>
      </c>
      <c r="B10194">
        <v>8</v>
      </c>
      <c r="C10194">
        <v>4</v>
      </c>
    </row>
    <row r="10195" spans="1:3" x14ac:dyDescent="0.25">
      <c r="A10195">
        <v>48</v>
      </c>
      <c r="B10195">
        <v>4</v>
      </c>
      <c r="C10195">
        <v>1</v>
      </c>
    </row>
    <row r="10196" spans="1:3" x14ac:dyDescent="0.25">
      <c r="A10196">
        <v>48</v>
      </c>
      <c r="B10196">
        <v>46</v>
      </c>
      <c r="C10196">
        <v>1</v>
      </c>
    </row>
    <row r="10197" spans="1:3" x14ac:dyDescent="0.25">
      <c r="A10197">
        <v>49</v>
      </c>
      <c r="B10197">
        <v>28</v>
      </c>
      <c r="C10197">
        <v>1</v>
      </c>
    </row>
    <row r="10198" spans="1:3" x14ac:dyDescent="0.25">
      <c r="A10198">
        <v>49</v>
      </c>
      <c r="B10198">
        <v>21</v>
      </c>
      <c r="C10198">
        <v>2</v>
      </c>
    </row>
    <row r="10199" spans="1:3" x14ac:dyDescent="0.25">
      <c r="A10199">
        <v>49</v>
      </c>
      <c r="B10199">
        <v>54</v>
      </c>
      <c r="C10199">
        <v>1</v>
      </c>
    </row>
    <row r="10200" spans="1:3" x14ac:dyDescent="0.25">
      <c r="A10200">
        <v>49</v>
      </c>
      <c r="B10200">
        <v>10</v>
      </c>
      <c r="C10200">
        <v>9</v>
      </c>
    </row>
    <row r="10201" spans="1:3" x14ac:dyDescent="0.25">
      <c r="A10201">
        <v>50</v>
      </c>
      <c r="B10201">
        <v>56</v>
      </c>
      <c r="C10201">
        <v>12</v>
      </c>
    </row>
    <row r="10202" spans="1:3" x14ac:dyDescent="0.25">
      <c r="A10202">
        <v>50</v>
      </c>
      <c r="B10202">
        <v>53</v>
      </c>
      <c r="C10202">
        <v>1</v>
      </c>
    </row>
    <row r="10203" spans="1:3" x14ac:dyDescent="0.25">
      <c r="A10203">
        <v>50</v>
      </c>
      <c r="B10203">
        <v>50</v>
      </c>
      <c r="C10203">
        <v>2</v>
      </c>
    </row>
    <row r="10204" spans="1:3" x14ac:dyDescent="0.25">
      <c r="A10204">
        <v>50</v>
      </c>
      <c r="B10204">
        <v>52</v>
      </c>
      <c r="C10204">
        <v>9</v>
      </c>
    </row>
    <row r="10205" spans="1:3" x14ac:dyDescent="0.25">
      <c r="A10205">
        <v>51</v>
      </c>
      <c r="B10205">
        <v>1</v>
      </c>
      <c r="C10205">
        <v>3</v>
      </c>
    </row>
    <row r="10206" spans="1:3" x14ac:dyDescent="0.25">
      <c r="A10206">
        <v>51</v>
      </c>
      <c r="B10206">
        <v>7</v>
      </c>
      <c r="C10206">
        <v>3</v>
      </c>
    </row>
    <row r="10207" spans="1:3" x14ac:dyDescent="0.25">
      <c r="A10207">
        <v>51</v>
      </c>
      <c r="B10207">
        <v>24</v>
      </c>
      <c r="C10207">
        <v>2</v>
      </c>
    </row>
    <row r="10208" spans="1:3" x14ac:dyDescent="0.25">
      <c r="A10208">
        <v>51</v>
      </c>
      <c r="B10208">
        <v>20</v>
      </c>
      <c r="C10208">
        <v>12</v>
      </c>
    </row>
    <row r="10209" spans="1:3" x14ac:dyDescent="0.25">
      <c r="A10209">
        <v>52</v>
      </c>
      <c r="B10209">
        <v>48</v>
      </c>
      <c r="C10209">
        <v>2</v>
      </c>
    </row>
    <row r="10210" spans="1:3" x14ac:dyDescent="0.25">
      <c r="A10210">
        <v>52</v>
      </c>
      <c r="B10210">
        <v>14</v>
      </c>
      <c r="C10210">
        <v>11</v>
      </c>
    </row>
    <row r="10211" spans="1:3" x14ac:dyDescent="0.25">
      <c r="A10211">
        <v>52</v>
      </c>
      <c r="B10211">
        <v>19</v>
      </c>
      <c r="C10211">
        <v>6</v>
      </c>
    </row>
    <row r="10212" spans="1:3" x14ac:dyDescent="0.25">
      <c r="A10212">
        <v>52</v>
      </c>
      <c r="B10212">
        <v>52</v>
      </c>
      <c r="C10212">
        <v>11</v>
      </c>
    </row>
    <row r="10213" spans="1:3" x14ac:dyDescent="0.25">
      <c r="A10213">
        <v>52</v>
      </c>
      <c r="B10213">
        <v>4</v>
      </c>
      <c r="C10213">
        <v>7</v>
      </c>
    </row>
    <row r="10214" spans="1:3" x14ac:dyDescent="0.25">
      <c r="A10214">
        <v>52</v>
      </c>
      <c r="B10214">
        <v>36</v>
      </c>
      <c r="C10214">
        <v>4</v>
      </c>
    </row>
    <row r="10215" spans="1:3" x14ac:dyDescent="0.25">
      <c r="A10215">
        <v>53</v>
      </c>
      <c r="B10215">
        <v>4</v>
      </c>
      <c r="C10215">
        <v>1</v>
      </c>
    </row>
    <row r="10216" spans="1:3" x14ac:dyDescent="0.25">
      <c r="A10216">
        <v>53</v>
      </c>
      <c r="B10216">
        <v>56</v>
      </c>
      <c r="C10216">
        <v>1</v>
      </c>
    </row>
    <row r="10217" spans="1:3" x14ac:dyDescent="0.25">
      <c r="A10217">
        <v>54</v>
      </c>
      <c r="B10217">
        <v>55</v>
      </c>
      <c r="C10217">
        <v>12</v>
      </c>
    </row>
    <row r="10218" spans="1:3" x14ac:dyDescent="0.25">
      <c r="A10218">
        <v>54</v>
      </c>
      <c r="B10218">
        <v>20</v>
      </c>
      <c r="C10218">
        <v>3</v>
      </c>
    </row>
    <row r="10219" spans="1:3" x14ac:dyDescent="0.25">
      <c r="A10219">
        <v>54</v>
      </c>
      <c r="B10219">
        <v>10</v>
      </c>
      <c r="C10219">
        <v>5</v>
      </c>
    </row>
    <row r="10220" spans="1:3" x14ac:dyDescent="0.25">
      <c r="A10220">
        <v>54</v>
      </c>
      <c r="B10220">
        <v>24</v>
      </c>
      <c r="C10220">
        <v>2</v>
      </c>
    </row>
    <row r="10221" spans="1:3" x14ac:dyDescent="0.25">
      <c r="A10221">
        <v>55</v>
      </c>
      <c r="B10221">
        <v>22</v>
      </c>
      <c r="C10221">
        <v>3</v>
      </c>
    </row>
    <row r="10222" spans="1:3" x14ac:dyDescent="0.25">
      <c r="A10222">
        <v>55</v>
      </c>
      <c r="B10222">
        <v>30</v>
      </c>
      <c r="C10222">
        <v>1</v>
      </c>
    </row>
    <row r="10223" spans="1:3" x14ac:dyDescent="0.25">
      <c r="A10223">
        <v>55</v>
      </c>
      <c r="B10223">
        <v>46</v>
      </c>
      <c r="C10223">
        <v>2</v>
      </c>
    </row>
    <row r="10224" spans="1:3" x14ac:dyDescent="0.25">
      <c r="A10224">
        <v>55</v>
      </c>
      <c r="B10224">
        <v>25</v>
      </c>
      <c r="C10224">
        <v>3</v>
      </c>
    </row>
    <row r="10225" spans="1:3" x14ac:dyDescent="0.25">
      <c r="A10225">
        <v>55</v>
      </c>
      <c r="B10225">
        <v>34</v>
      </c>
      <c r="C10225">
        <v>4</v>
      </c>
    </row>
    <row r="10226" spans="1:3" x14ac:dyDescent="0.25">
      <c r="A10226">
        <v>55</v>
      </c>
      <c r="B10226">
        <v>3</v>
      </c>
      <c r="C10226">
        <v>2</v>
      </c>
    </row>
    <row r="10227" spans="1:3" x14ac:dyDescent="0.25">
      <c r="A10227">
        <v>55</v>
      </c>
      <c r="B10227">
        <v>33</v>
      </c>
      <c r="C10227">
        <v>3</v>
      </c>
    </row>
    <row r="10228" spans="1:3" x14ac:dyDescent="0.25">
      <c r="A10228">
        <v>56</v>
      </c>
      <c r="B10228">
        <v>17</v>
      </c>
      <c r="C10228">
        <v>1</v>
      </c>
    </row>
    <row r="10229" spans="1:3" x14ac:dyDescent="0.25">
      <c r="A10229">
        <v>56</v>
      </c>
      <c r="B10229">
        <v>9</v>
      </c>
      <c r="C10229">
        <v>11</v>
      </c>
    </row>
    <row r="10230" spans="1:3" x14ac:dyDescent="0.25">
      <c r="A10230">
        <v>56</v>
      </c>
      <c r="B10230">
        <v>4</v>
      </c>
      <c r="C10230">
        <v>3</v>
      </c>
    </row>
    <row r="10231" spans="1:3" x14ac:dyDescent="0.25">
      <c r="A10231">
        <v>56</v>
      </c>
      <c r="B10231">
        <v>10</v>
      </c>
      <c r="C10231">
        <v>3</v>
      </c>
    </row>
    <row r="10232" spans="1:3" x14ac:dyDescent="0.25">
      <c r="A10232">
        <v>57</v>
      </c>
      <c r="B10232">
        <v>9</v>
      </c>
      <c r="C10232">
        <v>19</v>
      </c>
    </row>
    <row r="10233" spans="1:3" x14ac:dyDescent="0.25">
      <c r="A10233">
        <v>57</v>
      </c>
      <c r="B10233">
        <v>21</v>
      </c>
      <c r="C10233">
        <v>4</v>
      </c>
    </row>
    <row r="10234" spans="1:3" x14ac:dyDescent="0.25">
      <c r="A10234">
        <v>58</v>
      </c>
      <c r="B10234">
        <v>56</v>
      </c>
      <c r="C10234">
        <v>14</v>
      </c>
    </row>
    <row r="10235" spans="1:3" x14ac:dyDescent="0.25">
      <c r="A10235">
        <v>58</v>
      </c>
      <c r="B10235">
        <v>11</v>
      </c>
      <c r="C10235">
        <v>3</v>
      </c>
    </row>
    <row r="10236" spans="1:3" x14ac:dyDescent="0.25">
      <c r="A10236">
        <v>59</v>
      </c>
      <c r="B10236">
        <v>10</v>
      </c>
      <c r="C10236">
        <v>5</v>
      </c>
    </row>
    <row r="10237" spans="1:3" x14ac:dyDescent="0.25">
      <c r="A10237">
        <v>59</v>
      </c>
      <c r="B10237">
        <v>47</v>
      </c>
      <c r="C10237">
        <v>4</v>
      </c>
    </row>
    <row r="10238" spans="1:3" x14ac:dyDescent="0.25">
      <c r="A10238">
        <v>60</v>
      </c>
      <c r="B10238">
        <v>49</v>
      </c>
      <c r="C10238">
        <v>1</v>
      </c>
    </row>
    <row r="10239" spans="1:3" x14ac:dyDescent="0.25">
      <c r="A10239">
        <v>60</v>
      </c>
      <c r="B10239">
        <v>24</v>
      </c>
      <c r="C10239">
        <v>2</v>
      </c>
    </row>
    <row r="10240" spans="1:3" x14ac:dyDescent="0.25">
      <c r="A10240">
        <v>60</v>
      </c>
      <c r="B10240">
        <v>46</v>
      </c>
      <c r="C10240">
        <v>2</v>
      </c>
    </row>
    <row r="10241" spans="1:3" x14ac:dyDescent="0.25">
      <c r="A10241">
        <v>60</v>
      </c>
      <c r="B10241">
        <v>50</v>
      </c>
      <c r="C10241">
        <v>4</v>
      </c>
    </row>
    <row r="10242" spans="1:3" x14ac:dyDescent="0.25">
      <c r="A10242">
        <v>60</v>
      </c>
      <c r="B10242">
        <v>55</v>
      </c>
      <c r="C10242">
        <v>19</v>
      </c>
    </row>
    <row r="10243" spans="1:3" x14ac:dyDescent="0.25">
      <c r="A10243">
        <v>60</v>
      </c>
      <c r="B10243">
        <v>36</v>
      </c>
      <c r="C10243">
        <v>7</v>
      </c>
    </row>
    <row r="10244" spans="1:3" x14ac:dyDescent="0.25">
      <c r="A10244">
        <v>61</v>
      </c>
      <c r="B10244">
        <v>36</v>
      </c>
      <c r="C10244">
        <v>1</v>
      </c>
    </row>
    <row r="10245" spans="1:3" x14ac:dyDescent="0.25">
      <c r="A10245">
        <v>61</v>
      </c>
      <c r="B10245">
        <v>23</v>
      </c>
      <c r="C10245">
        <v>2</v>
      </c>
    </row>
    <row r="10246" spans="1:3" x14ac:dyDescent="0.25">
      <c r="A10246">
        <v>61</v>
      </c>
      <c r="B10246">
        <v>52</v>
      </c>
      <c r="C10246">
        <v>7</v>
      </c>
    </row>
    <row r="10247" spans="1:3" x14ac:dyDescent="0.25">
      <c r="A10247">
        <v>61</v>
      </c>
      <c r="B10247">
        <v>22</v>
      </c>
      <c r="C10247">
        <v>5</v>
      </c>
    </row>
    <row r="10248" spans="1:3" x14ac:dyDescent="0.25">
      <c r="A10248">
        <v>61</v>
      </c>
      <c r="B10248">
        <v>55</v>
      </c>
      <c r="C10248">
        <v>23</v>
      </c>
    </row>
    <row r="10249" spans="1:3" x14ac:dyDescent="0.25">
      <c r="A10249">
        <v>61</v>
      </c>
      <c r="B10249">
        <v>57</v>
      </c>
      <c r="C10249">
        <v>1</v>
      </c>
    </row>
    <row r="10250" spans="1:3" x14ac:dyDescent="0.25">
      <c r="A10250">
        <v>62</v>
      </c>
      <c r="B10250">
        <v>9</v>
      </c>
      <c r="C10250">
        <v>8</v>
      </c>
    </row>
    <row r="10251" spans="1:3" x14ac:dyDescent="0.25">
      <c r="A10251">
        <v>62</v>
      </c>
      <c r="B10251">
        <v>53</v>
      </c>
      <c r="C10251">
        <v>2</v>
      </c>
    </row>
    <row r="10252" spans="1:3" x14ac:dyDescent="0.25">
      <c r="A10252">
        <v>62</v>
      </c>
      <c r="B10252">
        <v>36</v>
      </c>
      <c r="C10252">
        <v>4</v>
      </c>
    </row>
    <row r="10253" spans="1:3" x14ac:dyDescent="0.25">
      <c r="A10253">
        <v>62</v>
      </c>
      <c r="B10253">
        <v>40</v>
      </c>
      <c r="C10253">
        <v>1</v>
      </c>
    </row>
    <row r="10254" spans="1:3" x14ac:dyDescent="0.25">
      <c r="A10254">
        <v>62</v>
      </c>
      <c r="B10254">
        <v>34</v>
      </c>
      <c r="C10254">
        <v>5</v>
      </c>
    </row>
    <row r="10255" spans="1:3" x14ac:dyDescent="0.25">
      <c r="A10255">
        <v>63</v>
      </c>
      <c r="B10255">
        <v>10</v>
      </c>
      <c r="C10255">
        <v>7</v>
      </c>
    </row>
    <row r="10256" spans="1:3" x14ac:dyDescent="0.25">
      <c r="A10256">
        <v>64</v>
      </c>
      <c r="B10256">
        <v>43</v>
      </c>
      <c r="C10256">
        <v>3</v>
      </c>
    </row>
    <row r="10257" spans="1:3" x14ac:dyDescent="0.25">
      <c r="A10257">
        <v>64</v>
      </c>
      <c r="B10257">
        <v>50</v>
      </c>
      <c r="C10257">
        <v>10</v>
      </c>
    </row>
    <row r="10258" spans="1:3" x14ac:dyDescent="0.25">
      <c r="A10258">
        <v>64</v>
      </c>
      <c r="B10258">
        <v>18</v>
      </c>
      <c r="C10258">
        <v>2</v>
      </c>
    </row>
    <row r="10259" spans="1:3" x14ac:dyDescent="0.25">
      <c r="A10259">
        <v>64</v>
      </c>
      <c r="B10259">
        <v>16</v>
      </c>
      <c r="C10259">
        <v>5</v>
      </c>
    </row>
    <row r="10260" spans="1:3" x14ac:dyDescent="0.25">
      <c r="A10260">
        <v>65</v>
      </c>
      <c r="B10260">
        <v>24</v>
      </c>
      <c r="C10260">
        <v>1</v>
      </c>
    </row>
    <row r="10261" spans="1:3" x14ac:dyDescent="0.25">
      <c r="A10261">
        <v>65</v>
      </c>
      <c r="B10261">
        <v>13</v>
      </c>
      <c r="C10261">
        <v>1</v>
      </c>
    </row>
    <row r="10262" spans="1:3" x14ac:dyDescent="0.25">
      <c r="A10262">
        <v>65</v>
      </c>
      <c r="B10262">
        <v>12</v>
      </c>
      <c r="C10262">
        <v>1</v>
      </c>
    </row>
    <row r="10263" spans="1:3" x14ac:dyDescent="0.25">
      <c r="A10263">
        <v>65</v>
      </c>
      <c r="B10263">
        <v>25</v>
      </c>
      <c r="C10263">
        <v>1</v>
      </c>
    </row>
    <row r="10264" spans="1:3" x14ac:dyDescent="0.25">
      <c r="A10264">
        <v>65</v>
      </c>
      <c r="B10264">
        <v>37</v>
      </c>
      <c r="C10264">
        <v>6</v>
      </c>
    </row>
    <row r="10265" spans="1:3" x14ac:dyDescent="0.25">
      <c r="A10265">
        <v>65</v>
      </c>
      <c r="B10265">
        <v>38</v>
      </c>
      <c r="C10265">
        <v>4</v>
      </c>
    </row>
    <row r="10266" spans="1:3" x14ac:dyDescent="0.25">
      <c r="A10266">
        <v>66</v>
      </c>
      <c r="B10266">
        <v>9</v>
      </c>
      <c r="C10266">
        <v>2</v>
      </c>
    </row>
    <row r="10267" spans="1:3" x14ac:dyDescent="0.25">
      <c r="A10267">
        <v>66</v>
      </c>
      <c r="B10267">
        <v>37</v>
      </c>
      <c r="C10267">
        <v>9</v>
      </c>
    </row>
    <row r="10268" spans="1:3" x14ac:dyDescent="0.25">
      <c r="A10268">
        <v>66</v>
      </c>
      <c r="B10268">
        <v>35</v>
      </c>
      <c r="C10268">
        <v>1</v>
      </c>
    </row>
    <row r="10269" spans="1:3" x14ac:dyDescent="0.25">
      <c r="A10269">
        <v>66</v>
      </c>
      <c r="B10269">
        <v>30</v>
      </c>
      <c r="C10269">
        <v>1</v>
      </c>
    </row>
    <row r="10270" spans="1:3" x14ac:dyDescent="0.25">
      <c r="A10270">
        <v>67</v>
      </c>
      <c r="B10270">
        <v>2</v>
      </c>
      <c r="C10270">
        <v>4</v>
      </c>
    </row>
    <row r="10271" spans="1:3" x14ac:dyDescent="0.25">
      <c r="A10271">
        <v>67</v>
      </c>
      <c r="B10271">
        <v>1</v>
      </c>
      <c r="C10271">
        <v>1</v>
      </c>
    </row>
    <row r="10272" spans="1:3" x14ac:dyDescent="0.25">
      <c r="A10272">
        <v>67</v>
      </c>
      <c r="B10272">
        <v>15</v>
      </c>
      <c r="C10272">
        <v>21</v>
      </c>
    </row>
    <row r="10273" spans="1:3" x14ac:dyDescent="0.25">
      <c r="A10273">
        <v>304</v>
      </c>
      <c r="B10273">
        <v>30</v>
      </c>
      <c r="C10273">
        <v>1</v>
      </c>
    </row>
    <row r="10274" spans="1:3" x14ac:dyDescent="0.25">
      <c r="A10274">
        <v>304</v>
      </c>
      <c r="B10274">
        <v>34</v>
      </c>
      <c r="C10274">
        <v>12</v>
      </c>
    </row>
    <row r="10275" spans="1:3" x14ac:dyDescent="0.25">
      <c r="A10275">
        <v>3</v>
      </c>
      <c r="B10275">
        <v>11</v>
      </c>
      <c r="C10275">
        <v>12</v>
      </c>
    </row>
    <row r="10276" spans="1:3" x14ac:dyDescent="0.25">
      <c r="A10276">
        <v>3</v>
      </c>
      <c r="B10276">
        <v>53</v>
      </c>
      <c r="C10276">
        <v>1</v>
      </c>
    </row>
    <row r="10277" spans="1:3" x14ac:dyDescent="0.25">
      <c r="A10277">
        <v>3</v>
      </c>
      <c r="B10277">
        <v>39</v>
      </c>
      <c r="C10277">
        <v>3</v>
      </c>
    </row>
    <row r="10278" spans="1:3" x14ac:dyDescent="0.25">
      <c r="A10278">
        <v>4</v>
      </c>
      <c r="B10278">
        <v>14</v>
      </c>
      <c r="C10278">
        <v>3</v>
      </c>
    </row>
    <row r="10279" spans="1:3" x14ac:dyDescent="0.25">
      <c r="A10279">
        <v>4</v>
      </c>
      <c r="B10279">
        <v>52</v>
      </c>
      <c r="C10279">
        <v>5</v>
      </c>
    </row>
    <row r="10280" spans="1:3" x14ac:dyDescent="0.25">
      <c r="A10280">
        <v>5</v>
      </c>
      <c r="B10280">
        <v>11</v>
      </c>
      <c r="C10280">
        <v>5</v>
      </c>
    </row>
    <row r="10281" spans="1:3" x14ac:dyDescent="0.25">
      <c r="A10281">
        <v>5</v>
      </c>
      <c r="B10281">
        <v>1</v>
      </c>
      <c r="C10281">
        <v>2</v>
      </c>
    </row>
    <row r="10282" spans="1:3" x14ac:dyDescent="0.25">
      <c r="A10282">
        <v>12</v>
      </c>
      <c r="B10282">
        <v>43</v>
      </c>
      <c r="C10282">
        <v>1</v>
      </c>
    </row>
    <row r="10283" spans="1:3" x14ac:dyDescent="0.25">
      <c r="A10283">
        <v>12</v>
      </c>
      <c r="B10283">
        <v>19</v>
      </c>
      <c r="C10283">
        <v>11</v>
      </c>
    </row>
    <row r="10284" spans="1:3" x14ac:dyDescent="0.25">
      <c r="A10284">
        <v>12</v>
      </c>
      <c r="B10284">
        <v>11</v>
      </c>
      <c r="C10284">
        <v>8</v>
      </c>
    </row>
    <row r="10285" spans="1:3" x14ac:dyDescent="0.25">
      <c r="A10285">
        <v>13</v>
      </c>
      <c r="B10285">
        <v>19</v>
      </c>
      <c r="C10285">
        <v>8</v>
      </c>
    </row>
    <row r="10286" spans="1:3" x14ac:dyDescent="0.25">
      <c r="A10286">
        <v>13</v>
      </c>
      <c r="B10286">
        <v>5</v>
      </c>
      <c r="C10286">
        <v>3</v>
      </c>
    </row>
    <row r="10287" spans="1:3" x14ac:dyDescent="0.25">
      <c r="A10287">
        <v>13</v>
      </c>
      <c r="B10287">
        <v>55</v>
      </c>
      <c r="C10287">
        <v>15</v>
      </c>
    </row>
    <row r="10288" spans="1:3" x14ac:dyDescent="0.25">
      <c r="A10288">
        <v>13</v>
      </c>
      <c r="B10288">
        <v>7</v>
      </c>
      <c r="C10288">
        <v>2</v>
      </c>
    </row>
    <row r="10289" spans="1:3" x14ac:dyDescent="0.25">
      <c r="A10289">
        <v>13</v>
      </c>
      <c r="B10289">
        <v>16</v>
      </c>
      <c r="C10289">
        <v>10</v>
      </c>
    </row>
    <row r="10290" spans="1:3" x14ac:dyDescent="0.25">
      <c r="A10290">
        <v>14</v>
      </c>
      <c r="B10290">
        <v>22</v>
      </c>
      <c r="C10290">
        <v>13</v>
      </c>
    </row>
    <row r="10291" spans="1:3" x14ac:dyDescent="0.25">
      <c r="A10291">
        <v>14</v>
      </c>
      <c r="B10291">
        <v>54</v>
      </c>
      <c r="C10291">
        <v>9</v>
      </c>
    </row>
    <row r="10292" spans="1:3" x14ac:dyDescent="0.25">
      <c r="A10292">
        <v>14</v>
      </c>
      <c r="B10292">
        <v>2</v>
      </c>
      <c r="C10292">
        <v>3</v>
      </c>
    </row>
    <row r="10293" spans="1:3" x14ac:dyDescent="0.25">
      <c r="A10293">
        <v>14</v>
      </c>
      <c r="B10293">
        <v>45</v>
      </c>
      <c r="C10293">
        <v>6</v>
      </c>
    </row>
    <row r="10294" spans="1:3" x14ac:dyDescent="0.25">
      <c r="A10294">
        <v>68</v>
      </c>
      <c r="B10294">
        <v>52</v>
      </c>
      <c r="C10294">
        <v>13</v>
      </c>
    </row>
    <row r="10295" spans="1:3" x14ac:dyDescent="0.25">
      <c r="A10295">
        <v>68</v>
      </c>
      <c r="B10295">
        <v>57</v>
      </c>
      <c r="C10295">
        <v>6</v>
      </c>
    </row>
    <row r="10296" spans="1:3" x14ac:dyDescent="0.25">
      <c r="A10296">
        <v>68</v>
      </c>
      <c r="B10296">
        <v>53</v>
      </c>
      <c r="C10296">
        <v>2</v>
      </c>
    </row>
    <row r="10297" spans="1:3" x14ac:dyDescent="0.25">
      <c r="A10297">
        <v>69</v>
      </c>
      <c r="B10297">
        <v>50</v>
      </c>
      <c r="C10297">
        <v>5</v>
      </c>
    </row>
    <row r="10298" spans="1:3" x14ac:dyDescent="0.25">
      <c r="A10298">
        <v>69</v>
      </c>
      <c r="B10298">
        <v>56</v>
      </c>
      <c r="C10298">
        <v>17</v>
      </c>
    </row>
    <row r="10299" spans="1:3" x14ac:dyDescent="0.25">
      <c r="A10299">
        <v>69</v>
      </c>
      <c r="B10299">
        <v>53</v>
      </c>
      <c r="C10299">
        <v>1</v>
      </c>
    </row>
    <row r="10300" spans="1:3" x14ac:dyDescent="0.25">
      <c r="A10300">
        <v>69</v>
      </c>
      <c r="B10300">
        <v>2</v>
      </c>
      <c r="C10300">
        <v>1</v>
      </c>
    </row>
    <row r="10301" spans="1:3" x14ac:dyDescent="0.25">
      <c r="A10301">
        <v>69</v>
      </c>
      <c r="B10301">
        <v>3</v>
      </c>
      <c r="C10301">
        <v>3</v>
      </c>
    </row>
    <row r="10302" spans="1:3" x14ac:dyDescent="0.25">
      <c r="A10302">
        <v>70</v>
      </c>
      <c r="B10302">
        <v>13</v>
      </c>
      <c r="C10302">
        <v>2</v>
      </c>
    </row>
    <row r="10303" spans="1:3" x14ac:dyDescent="0.25">
      <c r="A10303">
        <v>70</v>
      </c>
      <c r="B10303">
        <v>34</v>
      </c>
      <c r="C10303">
        <v>9</v>
      </c>
    </row>
    <row r="10304" spans="1:3" x14ac:dyDescent="0.25">
      <c r="A10304">
        <v>70</v>
      </c>
      <c r="B10304">
        <v>25</v>
      </c>
      <c r="C10304">
        <v>2</v>
      </c>
    </row>
    <row r="10305" spans="1:3" x14ac:dyDescent="0.25">
      <c r="A10305">
        <v>70</v>
      </c>
      <c r="B10305">
        <v>7</v>
      </c>
      <c r="C10305">
        <v>4</v>
      </c>
    </row>
    <row r="10306" spans="1:3" x14ac:dyDescent="0.25">
      <c r="A10306">
        <v>70</v>
      </c>
      <c r="B10306">
        <v>16</v>
      </c>
      <c r="C10306">
        <v>11</v>
      </c>
    </row>
    <row r="10307" spans="1:3" x14ac:dyDescent="0.25">
      <c r="A10307">
        <v>70</v>
      </c>
      <c r="B10307">
        <v>51</v>
      </c>
      <c r="C10307">
        <v>1</v>
      </c>
    </row>
    <row r="10308" spans="1:3" x14ac:dyDescent="0.25">
      <c r="A10308">
        <v>70</v>
      </c>
      <c r="B10308">
        <v>3</v>
      </c>
      <c r="C10308">
        <v>3</v>
      </c>
    </row>
    <row r="10309" spans="1:3" x14ac:dyDescent="0.25">
      <c r="A10309">
        <v>70</v>
      </c>
      <c r="B10309">
        <v>55</v>
      </c>
      <c r="C10309">
        <v>29</v>
      </c>
    </row>
    <row r="10310" spans="1:3" x14ac:dyDescent="0.25">
      <c r="A10310">
        <v>70</v>
      </c>
      <c r="B10310">
        <v>29</v>
      </c>
      <c r="C10310">
        <v>1</v>
      </c>
    </row>
    <row r="10311" spans="1:3" x14ac:dyDescent="0.25">
      <c r="A10311">
        <v>71</v>
      </c>
      <c r="B10311">
        <v>56</v>
      </c>
      <c r="C10311">
        <v>24</v>
      </c>
    </row>
    <row r="10312" spans="1:3" x14ac:dyDescent="0.25">
      <c r="A10312">
        <v>71</v>
      </c>
      <c r="B10312">
        <v>36</v>
      </c>
      <c r="C10312">
        <v>18</v>
      </c>
    </row>
    <row r="10313" spans="1:3" x14ac:dyDescent="0.25">
      <c r="A10313">
        <v>71</v>
      </c>
      <c r="B10313">
        <v>34</v>
      </c>
      <c r="C10313">
        <v>14</v>
      </c>
    </row>
    <row r="10314" spans="1:3" x14ac:dyDescent="0.25">
      <c r="A10314">
        <v>72</v>
      </c>
      <c r="B10314">
        <v>48</v>
      </c>
      <c r="C10314">
        <v>1</v>
      </c>
    </row>
    <row r="10315" spans="1:3" x14ac:dyDescent="0.25">
      <c r="A10315">
        <v>72</v>
      </c>
      <c r="B10315">
        <v>44</v>
      </c>
      <c r="C10315">
        <v>2</v>
      </c>
    </row>
    <row r="10316" spans="1:3" x14ac:dyDescent="0.25">
      <c r="A10316">
        <v>72</v>
      </c>
      <c r="B10316">
        <v>49</v>
      </c>
      <c r="C10316">
        <v>2</v>
      </c>
    </row>
    <row r="10317" spans="1:3" x14ac:dyDescent="0.25">
      <c r="A10317">
        <v>72</v>
      </c>
      <c r="B10317">
        <v>9</v>
      </c>
      <c r="C10317">
        <v>24</v>
      </c>
    </row>
    <row r="10318" spans="1:3" x14ac:dyDescent="0.25">
      <c r="A10318">
        <v>73</v>
      </c>
      <c r="B10318">
        <v>37</v>
      </c>
      <c r="C10318">
        <v>1</v>
      </c>
    </row>
    <row r="10319" spans="1:3" x14ac:dyDescent="0.25">
      <c r="A10319">
        <v>73</v>
      </c>
      <c r="B10319">
        <v>19</v>
      </c>
      <c r="C10319">
        <v>12</v>
      </c>
    </row>
    <row r="10320" spans="1:3" x14ac:dyDescent="0.25">
      <c r="A10320">
        <v>73</v>
      </c>
      <c r="B10320">
        <v>50</v>
      </c>
      <c r="C10320">
        <v>4</v>
      </c>
    </row>
    <row r="10321" spans="1:3" x14ac:dyDescent="0.25">
      <c r="A10321">
        <v>73</v>
      </c>
      <c r="B10321">
        <v>35</v>
      </c>
      <c r="C10321">
        <v>13</v>
      </c>
    </row>
    <row r="10322" spans="1:3" x14ac:dyDescent="0.25">
      <c r="A10322">
        <v>73</v>
      </c>
      <c r="B10322">
        <v>57</v>
      </c>
      <c r="C10322">
        <v>12</v>
      </c>
    </row>
    <row r="10323" spans="1:3" x14ac:dyDescent="0.25">
      <c r="A10323">
        <v>73</v>
      </c>
      <c r="B10323">
        <v>20</v>
      </c>
      <c r="C10323">
        <v>7</v>
      </c>
    </row>
    <row r="10324" spans="1:3" x14ac:dyDescent="0.25">
      <c r="A10324">
        <v>73</v>
      </c>
      <c r="B10324">
        <v>6</v>
      </c>
      <c r="C10324">
        <v>1</v>
      </c>
    </row>
    <row r="10325" spans="1:3" x14ac:dyDescent="0.25">
      <c r="A10325">
        <v>74</v>
      </c>
      <c r="B10325">
        <v>15</v>
      </c>
      <c r="C10325">
        <v>18</v>
      </c>
    </row>
    <row r="10326" spans="1:3" x14ac:dyDescent="0.25">
      <c r="A10326">
        <v>74</v>
      </c>
      <c r="B10326">
        <v>50</v>
      </c>
      <c r="C10326">
        <v>2</v>
      </c>
    </row>
    <row r="10327" spans="1:3" x14ac:dyDescent="0.25">
      <c r="A10327">
        <v>74</v>
      </c>
      <c r="B10327">
        <v>34</v>
      </c>
      <c r="C10327">
        <v>13</v>
      </c>
    </row>
    <row r="10328" spans="1:3" x14ac:dyDescent="0.25">
      <c r="A10328">
        <v>74</v>
      </c>
      <c r="B10328">
        <v>37</v>
      </c>
      <c r="C10328">
        <v>1</v>
      </c>
    </row>
    <row r="10329" spans="1:3" x14ac:dyDescent="0.25">
      <c r="A10329">
        <v>74</v>
      </c>
      <c r="B10329">
        <v>55</v>
      </c>
      <c r="C10329">
        <v>15</v>
      </c>
    </row>
    <row r="10330" spans="1:3" x14ac:dyDescent="0.25">
      <c r="A10330">
        <v>74</v>
      </c>
      <c r="B10330">
        <v>38</v>
      </c>
      <c r="C10330">
        <v>5</v>
      </c>
    </row>
    <row r="10331" spans="1:3" x14ac:dyDescent="0.25">
      <c r="A10331">
        <v>75</v>
      </c>
      <c r="B10331">
        <v>1</v>
      </c>
      <c r="C10331">
        <v>3</v>
      </c>
    </row>
    <row r="10332" spans="1:3" x14ac:dyDescent="0.25">
      <c r="A10332">
        <v>75</v>
      </c>
      <c r="B10332">
        <v>37</v>
      </c>
      <c r="C10332">
        <v>1</v>
      </c>
    </row>
    <row r="10333" spans="1:3" x14ac:dyDescent="0.25">
      <c r="A10333">
        <v>76</v>
      </c>
      <c r="B10333">
        <v>37</v>
      </c>
      <c r="C10333">
        <v>1</v>
      </c>
    </row>
    <row r="10334" spans="1:3" x14ac:dyDescent="0.25">
      <c r="A10334">
        <v>76</v>
      </c>
      <c r="B10334">
        <v>44</v>
      </c>
      <c r="C10334">
        <v>1</v>
      </c>
    </row>
    <row r="10335" spans="1:3" x14ac:dyDescent="0.25">
      <c r="A10335">
        <v>76</v>
      </c>
      <c r="B10335">
        <v>33</v>
      </c>
      <c r="C10335">
        <v>5</v>
      </c>
    </row>
    <row r="10336" spans="1:3" x14ac:dyDescent="0.25">
      <c r="A10336">
        <v>76</v>
      </c>
      <c r="B10336">
        <v>14</v>
      </c>
      <c r="C10336">
        <v>10</v>
      </c>
    </row>
    <row r="10337" spans="1:3" x14ac:dyDescent="0.25">
      <c r="A10337">
        <v>76</v>
      </c>
      <c r="B10337">
        <v>49</v>
      </c>
      <c r="C10337">
        <v>1</v>
      </c>
    </row>
    <row r="10338" spans="1:3" x14ac:dyDescent="0.25">
      <c r="A10338">
        <v>77</v>
      </c>
      <c r="B10338">
        <v>14</v>
      </c>
      <c r="C10338">
        <v>3</v>
      </c>
    </row>
    <row r="10339" spans="1:3" x14ac:dyDescent="0.25">
      <c r="A10339">
        <v>77</v>
      </c>
      <c r="B10339">
        <v>56</v>
      </c>
      <c r="C10339">
        <v>14</v>
      </c>
    </row>
    <row r="10340" spans="1:3" x14ac:dyDescent="0.25">
      <c r="A10340">
        <v>77</v>
      </c>
      <c r="B10340">
        <v>48</v>
      </c>
      <c r="C10340">
        <v>1</v>
      </c>
    </row>
    <row r="10341" spans="1:3" x14ac:dyDescent="0.25">
      <c r="A10341">
        <v>77</v>
      </c>
      <c r="B10341">
        <v>49</v>
      </c>
      <c r="C10341">
        <v>2</v>
      </c>
    </row>
    <row r="10342" spans="1:3" x14ac:dyDescent="0.25">
      <c r="A10342">
        <v>78</v>
      </c>
      <c r="B10342">
        <v>48</v>
      </c>
      <c r="C10342">
        <v>6</v>
      </c>
    </row>
    <row r="10343" spans="1:3" x14ac:dyDescent="0.25">
      <c r="A10343">
        <v>78</v>
      </c>
      <c r="B10343">
        <v>36</v>
      </c>
      <c r="C10343">
        <v>5</v>
      </c>
    </row>
    <row r="10344" spans="1:3" x14ac:dyDescent="0.25">
      <c r="A10344">
        <v>78</v>
      </c>
      <c r="B10344">
        <v>45</v>
      </c>
      <c r="C10344">
        <v>14</v>
      </c>
    </row>
    <row r="10345" spans="1:3" x14ac:dyDescent="0.25">
      <c r="A10345">
        <v>78</v>
      </c>
      <c r="B10345">
        <v>39</v>
      </c>
      <c r="C10345">
        <v>4</v>
      </c>
    </row>
    <row r="10346" spans="1:3" x14ac:dyDescent="0.25">
      <c r="A10346">
        <v>78</v>
      </c>
      <c r="B10346">
        <v>44</v>
      </c>
      <c r="C10346">
        <v>1</v>
      </c>
    </row>
    <row r="10347" spans="1:3" x14ac:dyDescent="0.25">
      <c r="A10347">
        <v>78</v>
      </c>
      <c r="B10347">
        <v>9</v>
      </c>
      <c r="C10347">
        <v>23</v>
      </c>
    </row>
    <row r="10348" spans="1:3" x14ac:dyDescent="0.25">
      <c r="A10348">
        <v>79</v>
      </c>
      <c r="B10348">
        <v>49</v>
      </c>
      <c r="C10348">
        <v>8</v>
      </c>
    </row>
    <row r="10349" spans="1:3" x14ac:dyDescent="0.25">
      <c r="A10349">
        <v>79</v>
      </c>
      <c r="B10349">
        <v>20</v>
      </c>
      <c r="C10349">
        <v>10</v>
      </c>
    </row>
    <row r="10350" spans="1:3" x14ac:dyDescent="0.25">
      <c r="A10350">
        <v>79</v>
      </c>
      <c r="B10350">
        <v>30</v>
      </c>
      <c r="C10350">
        <v>1</v>
      </c>
    </row>
    <row r="10351" spans="1:3" x14ac:dyDescent="0.25">
      <c r="A10351">
        <v>79</v>
      </c>
      <c r="B10351">
        <v>3</v>
      </c>
      <c r="C10351">
        <v>9</v>
      </c>
    </row>
    <row r="10352" spans="1:3" x14ac:dyDescent="0.25">
      <c r="A10352">
        <v>79</v>
      </c>
      <c r="B10352">
        <v>16</v>
      </c>
      <c r="C10352">
        <v>16</v>
      </c>
    </row>
    <row r="10353" spans="1:3" x14ac:dyDescent="0.25">
      <c r="A10353">
        <v>80</v>
      </c>
      <c r="B10353">
        <v>54</v>
      </c>
      <c r="C10353">
        <v>8</v>
      </c>
    </row>
    <row r="10354" spans="1:3" x14ac:dyDescent="0.25">
      <c r="A10354">
        <v>80</v>
      </c>
      <c r="B10354">
        <v>7</v>
      </c>
      <c r="C10354">
        <v>1</v>
      </c>
    </row>
    <row r="10355" spans="1:3" x14ac:dyDescent="0.25">
      <c r="A10355">
        <v>80</v>
      </c>
      <c r="B10355">
        <v>17</v>
      </c>
      <c r="C10355">
        <v>1</v>
      </c>
    </row>
    <row r="10356" spans="1:3" x14ac:dyDescent="0.25">
      <c r="A10356">
        <v>81</v>
      </c>
      <c r="B10356">
        <v>51</v>
      </c>
      <c r="C10356">
        <v>2</v>
      </c>
    </row>
    <row r="10357" spans="1:3" x14ac:dyDescent="0.25">
      <c r="A10357">
        <v>81</v>
      </c>
      <c r="B10357">
        <v>8</v>
      </c>
      <c r="C10357">
        <v>1</v>
      </c>
    </row>
    <row r="10358" spans="1:3" x14ac:dyDescent="0.25">
      <c r="A10358">
        <v>81</v>
      </c>
      <c r="B10358">
        <v>28</v>
      </c>
      <c r="C10358">
        <v>1</v>
      </c>
    </row>
    <row r="10359" spans="1:3" x14ac:dyDescent="0.25">
      <c r="A10359">
        <v>82</v>
      </c>
      <c r="B10359">
        <v>20</v>
      </c>
      <c r="C10359">
        <v>2</v>
      </c>
    </row>
    <row r="10360" spans="1:3" x14ac:dyDescent="0.25">
      <c r="A10360">
        <v>82</v>
      </c>
      <c r="B10360">
        <v>36</v>
      </c>
      <c r="C10360">
        <v>5</v>
      </c>
    </row>
    <row r="10361" spans="1:3" x14ac:dyDescent="0.25">
      <c r="A10361">
        <v>82</v>
      </c>
      <c r="B10361">
        <v>45</v>
      </c>
      <c r="C10361">
        <v>7</v>
      </c>
    </row>
    <row r="10362" spans="1:3" x14ac:dyDescent="0.25">
      <c r="A10362">
        <v>82</v>
      </c>
      <c r="B10362">
        <v>14</v>
      </c>
      <c r="C10362">
        <v>3</v>
      </c>
    </row>
    <row r="10363" spans="1:3" x14ac:dyDescent="0.25">
      <c r="A10363">
        <v>82</v>
      </c>
      <c r="B10363">
        <v>48</v>
      </c>
      <c r="C10363">
        <v>2</v>
      </c>
    </row>
    <row r="10364" spans="1:3" x14ac:dyDescent="0.25">
      <c r="A10364">
        <v>83</v>
      </c>
      <c r="B10364">
        <v>33</v>
      </c>
      <c r="C10364">
        <v>1</v>
      </c>
    </row>
    <row r="10365" spans="1:3" x14ac:dyDescent="0.25">
      <c r="A10365">
        <v>83</v>
      </c>
      <c r="B10365">
        <v>55</v>
      </c>
      <c r="C10365">
        <v>10</v>
      </c>
    </row>
    <row r="10366" spans="1:3" x14ac:dyDescent="0.25">
      <c r="A10366">
        <v>83</v>
      </c>
      <c r="B10366">
        <v>36</v>
      </c>
      <c r="C10366">
        <v>1</v>
      </c>
    </row>
    <row r="10367" spans="1:3" x14ac:dyDescent="0.25">
      <c r="A10367">
        <v>83</v>
      </c>
      <c r="B10367">
        <v>39</v>
      </c>
      <c r="C10367">
        <v>2</v>
      </c>
    </row>
    <row r="10368" spans="1:3" x14ac:dyDescent="0.25">
      <c r="A10368">
        <v>84</v>
      </c>
      <c r="B10368">
        <v>45</v>
      </c>
      <c r="C10368">
        <v>4</v>
      </c>
    </row>
    <row r="10369" spans="1:3" x14ac:dyDescent="0.25">
      <c r="A10369">
        <v>84</v>
      </c>
      <c r="B10369">
        <v>18</v>
      </c>
      <c r="C10369">
        <v>1</v>
      </c>
    </row>
    <row r="10370" spans="1:3" x14ac:dyDescent="0.25">
      <c r="A10370">
        <v>85</v>
      </c>
      <c r="B10370">
        <v>28</v>
      </c>
      <c r="C10370">
        <v>1</v>
      </c>
    </row>
    <row r="10371" spans="1:3" x14ac:dyDescent="0.25">
      <c r="A10371">
        <v>85</v>
      </c>
      <c r="B10371">
        <v>20</v>
      </c>
      <c r="C10371">
        <v>4</v>
      </c>
    </row>
    <row r="10372" spans="1:3" x14ac:dyDescent="0.25">
      <c r="A10372">
        <v>85</v>
      </c>
      <c r="B10372">
        <v>10</v>
      </c>
      <c r="C10372">
        <v>5</v>
      </c>
    </row>
    <row r="10373" spans="1:3" x14ac:dyDescent="0.25">
      <c r="A10373">
        <v>85</v>
      </c>
      <c r="B10373">
        <v>37</v>
      </c>
      <c r="C10373">
        <v>4</v>
      </c>
    </row>
    <row r="10374" spans="1:3" x14ac:dyDescent="0.25">
      <c r="A10374">
        <v>86</v>
      </c>
      <c r="B10374">
        <v>16</v>
      </c>
      <c r="C10374">
        <v>9</v>
      </c>
    </row>
    <row r="10375" spans="1:3" x14ac:dyDescent="0.25">
      <c r="A10375">
        <v>86</v>
      </c>
      <c r="B10375">
        <v>17</v>
      </c>
      <c r="C10375">
        <v>1</v>
      </c>
    </row>
    <row r="10376" spans="1:3" x14ac:dyDescent="0.25">
      <c r="A10376">
        <v>86</v>
      </c>
      <c r="B10376">
        <v>34</v>
      </c>
      <c r="C10376">
        <v>1</v>
      </c>
    </row>
    <row r="10377" spans="1:3" x14ac:dyDescent="0.25">
      <c r="A10377">
        <v>87</v>
      </c>
      <c r="B10377">
        <v>44</v>
      </c>
      <c r="C10377">
        <v>2</v>
      </c>
    </row>
    <row r="10378" spans="1:3" x14ac:dyDescent="0.25">
      <c r="A10378">
        <v>87</v>
      </c>
      <c r="B10378">
        <v>10</v>
      </c>
      <c r="C10378">
        <v>3</v>
      </c>
    </row>
    <row r="10379" spans="1:3" x14ac:dyDescent="0.25">
      <c r="A10379">
        <v>87</v>
      </c>
      <c r="B10379">
        <v>4</v>
      </c>
      <c r="C10379">
        <v>1</v>
      </c>
    </row>
    <row r="10380" spans="1:3" x14ac:dyDescent="0.25">
      <c r="A10380">
        <v>87</v>
      </c>
      <c r="B10380">
        <v>23</v>
      </c>
      <c r="C10380">
        <v>1</v>
      </c>
    </row>
    <row r="10381" spans="1:3" x14ac:dyDescent="0.25">
      <c r="A10381">
        <v>87</v>
      </c>
      <c r="B10381">
        <v>36</v>
      </c>
      <c r="C10381">
        <v>2</v>
      </c>
    </row>
    <row r="10382" spans="1:3" x14ac:dyDescent="0.25">
      <c r="A10382">
        <v>87</v>
      </c>
      <c r="B10382">
        <v>19</v>
      </c>
      <c r="C10382">
        <v>1</v>
      </c>
    </row>
    <row r="10383" spans="1:3" x14ac:dyDescent="0.25">
      <c r="A10383">
        <v>216</v>
      </c>
      <c r="B10383">
        <v>11</v>
      </c>
      <c r="C10383">
        <v>5</v>
      </c>
    </row>
    <row r="10384" spans="1:3" x14ac:dyDescent="0.25">
      <c r="A10384">
        <v>216</v>
      </c>
      <c r="B10384">
        <v>10</v>
      </c>
      <c r="C10384">
        <v>3</v>
      </c>
    </row>
    <row r="10385" spans="1:3" x14ac:dyDescent="0.25">
      <c r="A10385">
        <v>216</v>
      </c>
      <c r="B10385">
        <v>9</v>
      </c>
      <c r="C10385">
        <v>2</v>
      </c>
    </row>
    <row r="10386" spans="1:3" x14ac:dyDescent="0.25">
      <c r="A10386">
        <v>217</v>
      </c>
      <c r="B10386">
        <v>9</v>
      </c>
      <c r="C10386">
        <v>15</v>
      </c>
    </row>
    <row r="10387" spans="1:3" x14ac:dyDescent="0.25">
      <c r="A10387">
        <v>217</v>
      </c>
      <c r="B10387">
        <v>58</v>
      </c>
      <c r="C10387">
        <v>2</v>
      </c>
    </row>
    <row r="10388" spans="1:3" x14ac:dyDescent="0.25">
      <c r="A10388">
        <v>217</v>
      </c>
      <c r="B10388">
        <v>11</v>
      </c>
      <c r="C10388">
        <v>4</v>
      </c>
    </row>
    <row r="10389" spans="1:3" x14ac:dyDescent="0.25">
      <c r="A10389">
        <v>217</v>
      </c>
      <c r="B10389">
        <v>34</v>
      </c>
      <c r="C10389">
        <v>7</v>
      </c>
    </row>
    <row r="10390" spans="1:3" x14ac:dyDescent="0.25">
      <c r="A10390">
        <v>217</v>
      </c>
      <c r="B10390">
        <v>38</v>
      </c>
      <c r="C10390">
        <v>1</v>
      </c>
    </row>
    <row r="10391" spans="1:3" x14ac:dyDescent="0.25">
      <c r="A10391">
        <v>217</v>
      </c>
      <c r="B10391">
        <v>54</v>
      </c>
      <c r="C10391">
        <v>12</v>
      </c>
    </row>
    <row r="10392" spans="1:3" x14ac:dyDescent="0.25">
      <c r="A10392">
        <v>218</v>
      </c>
      <c r="B10392">
        <v>22</v>
      </c>
      <c r="C10392">
        <v>3</v>
      </c>
    </row>
    <row r="10393" spans="1:3" x14ac:dyDescent="0.25">
      <c r="A10393">
        <v>218</v>
      </c>
      <c r="B10393">
        <v>10</v>
      </c>
      <c r="C10393">
        <v>3</v>
      </c>
    </row>
    <row r="10394" spans="1:3" x14ac:dyDescent="0.25">
      <c r="A10394">
        <v>218</v>
      </c>
      <c r="B10394">
        <v>9</v>
      </c>
      <c r="C10394">
        <v>3</v>
      </c>
    </row>
    <row r="10395" spans="1:3" x14ac:dyDescent="0.25">
      <c r="A10395">
        <v>219</v>
      </c>
      <c r="B10395">
        <v>59</v>
      </c>
      <c r="C10395">
        <v>2</v>
      </c>
    </row>
    <row r="10396" spans="1:3" x14ac:dyDescent="0.25">
      <c r="A10396">
        <v>219</v>
      </c>
      <c r="B10396">
        <v>26</v>
      </c>
      <c r="C10396">
        <v>2</v>
      </c>
    </row>
    <row r="10397" spans="1:3" x14ac:dyDescent="0.25">
      <c r="A10397">
        <v>220</v>
      </c>
      <c r="B10397">
        <v>21</v>
      </c>
      <c r="C10397">
        <v>2</v>
      </c>
    </row>
    <row r="10398" spans="1:3" x14ac:dyDescent="0.25">
      <c r="A10398">
        <v>220</v>
      </c>
      <c r="B10398">
        <v>45</v>
      </c>
      <c r="C10398">
        <v>9</v>
      </c>
    </row>
    <row r="10399" spans="1:3" x14ac:dyDescent="0.25">
      <c r="A10399">
        <v>221</v>
      </c>
      <c r="B10399">
        <v>22</v>
      </c>
      <c r="C10399">
        <v>11</v>
      </c>
    </row>
    <row r="10400" spans="1:3" x14ac:dyDescent="0.25">
      <c r="A10400">
        <v>221</v>
      </c>
      <c r="B10400">
        <v>3</v>
      </c>
      <c r="C10400">
        <v>3</v>
      </c>
    </row>
    <row r="10401" spans="1:3" x14ac:dyDescent="0.25">
      <c r="A10401">
        <v>221</v>
      </c>
      <c r="B10401">
        <v>58</v>
      </c>
      <c r="C10401">
        <v>3</v>
      </c>
    </row>
    <row r="10402" spans="1:3" x14ac:dyDescent="0.25">
      <c r="A10402">
        <v>222</v>
      </c>
      <c r="B10402">
        <v>48</v>
      </c>
      <c r="C10402">
        <v>1</v>
      </c>
    </row>
    <row r="10403" spans="1:3" x14ac:dyDescent="0.25">
      <c r="A10403">
        <v>222</v>
      </c>
      <c r="B10403">
        <v>22</v>
      </c>
      <c r="C10403">
        <v>14</v>
      </c>
    </row>
    <row r="10404" spans="1:3" x14ac:dyDescent="0.25">
      <c r="A10404">
        <v>222</v>
      </c>
      <c r="B10404">
        <v>10</v>
      </c>
      <c r="C10404">
        <v>2</v>
      </c>
    </row>
    <row r="10405" spans="1:3" x14ac:dyDescent="0.25">
      <c r="A10405">
        <v>222</v>
      </c>
      <c r="B10405">
        <v>50</v>
      </c>
      <c r="C10405">
        <v>2</v>
      </c>
    </row>
    <row r="10406" spans="1:3" x14ac:dyDescent="0.25">
      <c r="A10406">
        <v>222</v>
      </c>
      <c r="B10406">
        <v>55</v>
      </c>
      <c r="C10406">
        <v>13</v>
      </c>
    </row>
    <row r="10407" spans="1:3" x14ac:dyDescent="0.25">
      <c r="A10407">
        <v>223</v>
      </c>
      <c r="B10407">
        <v>8</v>
      </c>
      <c r="C10407">
        <v>1</v>
      </c>
    </row>
    <row r="10408" spans="1:3" x14ac:dyDescent="0.25">
      <c r="A10408">
        <v>223</v>
      </c>
      <c r="B10408">
        <v>53</v>
      </c>
      <c r="C10408">
        <v>1</v>
      </c>
    </row>
    <row r="10409" spans="1:3" x14ac:dyDescent="0.25">
      <c r="A10409">
        <v>223</v>
      </c>
      <c r="B10409">
        <v>54</v>
      </c>
      <c r="C10409">
        <v>7</v>
      </c>
    </row>
    <row r="10410" spans="1:3" x14ac:dyDescent="0.25">
      <c r="A10410">
        <v>223</v>
      </c>
      <c r="B10410">
        <v>36</v>
      </c>
      <c r="C10410">
        <v>23</v>
      </c>
    </row>
    <row r="10411" spans="1:3" x14ac:dyDescent="0.25">
      <c r="A10411">
        <v>224</v>
      </c>
      <c r="B10411">
        <v>45</v>
      </c>
      <c r="C10411">
        <v>6</v>
      </c>
    </row>
    <row r="10412" spans="1:3" x14ac:dyDescent="0.25">
      <c r="A10412">
        <v>224</v>
      </c>
      <c r="B10412">
        <v>34</v>
      </c>
      <c r="C10412">
        <v>10</v>
      </c>
    </row>
    <row r="10413" spans="1:3" x14ac:dyDescent="0.25">
      <c r="A10413">
        <v>224</v>
      </c>
      <c r="B10413">
        <v>27</v>
      </c>
      <c r="C10413">
        <v>1</v>
      </c>
    </row>
    <row r="10414" spans="1:3" x14ac:dyDescent="0.25">
      <c r="A10414">
        <v>224</v>
      </c>
      <c r="B10414">
        <v>23</v>
      </c>
      <c r="C10414">
        <v>1</v>
      </c>
    </row>
    <row r="10415" spans="1:3" x14ac:dyDescent="0.25">
      <c r="A10415">
        <v>225</v>
      </c>
      <c r="B10415">
        <v>49</v>
      </c>
      <c r="C10415">
        <v>2</v>
      </c>
    </row>
    <row r="10416" spans="1:3" x14ac:dyDescent="0.25">
      <c r="A10416">
        <v>225</v>
      </c>
      <c r="B10416">
        <v>10</v>
      </c>
      <c r="C10416">
        <v>10</v>
      </c>
    </row>
    <row r="10417" spans="1:3" x14ac:dyDescent="0.25">
      <c r="A10417">
        <v>225</v>
      </c>
      <c r="B10417">
        <v>17</v>
      </c>
      <c r="C10417">
        <v>1</v>
      </c>
    </row>
    <row r="10418" spans="1:3" x14ac:dyDescent="0.25">
      <c r="A10418">
        <v>225</v>
      </c>
      <c r="B10418">
        <v>11</v>
      </c>
      <c r="C10418">
        <v>9</v>
      </c>
    </row>
    <row r="10419" spans="1:3" x14ac:dyDescent="0.25">
      <c r="A10419">
        <v>225</v>
      </c>
      <c r="B10419">
        <v>26</v>
      </c>
      <c r="C10419">
        <v>1</v>
      </c>
    </row>
    <row r="10420" spans="1:3" x14ac:dyDescent="0.25">
      <c r="A10420">
        <v>225</v>
      </c>
      <c r="B10420">
        <v>57</v>
      </c>
      <c r="C10420">
        <v>2</v>
      </c>
    </row>
    <row r="10421" spans="1:3" x14ac:dyDescent="0.25">
      <c r="A10421">
        <v>225</v>
      </c>
      <c r="B10421">
        <v>59</v>
      </c>
      <c r="C10421">
        <v>2</v>
      </c>
    </row>
    <row r="10422" spans="1:3" x14ac:dyDescent="0.25">
      <c r="A10422">
        <v>226</v>
      </c>
      <c r="B10422">
        <v>39</v>
      </c>
      <c r="C10422">
        <v>56</v>
      </c>
    </row>
    <row r="10423" spans="1:3" x14ac:dyDescent="0.25">
      <c r="A10423">
        <v>226</v>
      </c>
      <c r="B10423">
        <v>15</v>
      </c>
      <c r="C10423">
        <v>25</v>
      </c>
    </row>
    <row r="10424" spans="1:3" x14ac:dyDescent="0.25">
      <c r="A10424">
        <v>226</v>
      </c>
      <c r="B10424">
        <v>13</v>
      </c>
      <c r="C10424">
        <v>1</v>
      </c>
    </row>
    <row r="10425" spans="1:3" x14ac:dyDescent="0.25">
      <c r="A10425">
        <v>226</v>
      </c>
      <c r="B10425">
        <v>49</v>
      </c>
      <c r="C10425">
        <v>3</v>
      </c>
    </row>
    <row r="10426" spans="1:3" x14ac:dyDescent="0.25">
      <c r="A10426">
        <v>226</v>
      </c>
      <c r="B10426">
        <v>60</v>
      </c>
      <c r="C10426">
        <v>22</v>
      </c>
    </row>
    <row r="10427" spans="1:3" x14ac:dyDescent="0.25">
      <c r="A10427">
        <v>226</v>
      </c>
      <c r="B10427">
        <v>25</v>
      </c>
      <c r="C10427">
        <v>3</v>
      </c>
    </row>
    <row r="10428" spans="1:3" x14ac:dyDescent="0.25">
      <c r="A10428">
        <v>226</v>
      </c>
      <c r="B10428">
        <v>36</v>
      </c>
      <c r="C10428">
        <v>23</v>
      </c>
    </row>
    <row r="10429" spans="1:3" x14ac:dyDescent="0.25">
      <c r="A10429">
        <v>226</v>
      </c>
      <c r="B10429">
        <v>57</v>
      </c>
      <c r="C10429">
        <v>3</v>
      </c>
    </row>
    <row r="10430" spans="1:3" x14ac:dyDescent="0.25">
      <c r="A10430">
        <v>226</v>
      </c>
      <c r="B10430">
        <v>41</v>
      </c>
      <c r="C10430">
        <v>3</v>
      </c>
    </row>
    <row r="10431" spans="1:3" x14ac:dyDescent="0.25">
      <c r="A10431">
        <v>227</v>
      </c>
      <c r="B10431">
        <v>3</v>
      </c>
      <c r="C10431">
        <v>1</v>
      </c>
    </row>
    <row r="10432" spans="1:3" x14ac:dyDescent="0.25">
      <c r="A10432">
        <v>227</v>
      </c>
      <c r="B10432">
        <v>11</v>
      </c>
      <c r="C10432">
        <v>8</v>
      </c>
    </row>
    <row r="10433" spans="1:3" x14ac:dyDescent="0.25">
      <c r="A10433">
        <v>227</v>
      </c>
      <c r="B10433">
        <v>37</v>
      </c>
      <c r="C10433">
        <v>26</v>
      </c>
    </row>
    <row r="10434" spans="1:3" x14ac:dyDescent="0.25">
      <c r="A10434">
        <v>227</v>
      </c>
      <c r="B10434">
        <v>58</v>
      </c>
      <c r="C10434">
        <v>4</v>
      </c>
    </row>
    <row r="10435" spans="1:3" x14ac:dyDescent="0.25">
      <c r="A10435">
        <v>228</v>
      </c>
      <c r="B10435">
        <v>60</v>
      </c>
      <c r="C10435">
        <v>13</v>
      </c>
    </row>
    <row r="10436" spans="1:3" x14ac:dyDescent="0.25">
      <c r="A10436">
        <v>228</v>
      </c>
      <c r="B10436">
        <v>36</v>
      </c>
      <c r="C10436">
        <v>16</v>
      </c>
    </row>
    <row r="10437" spans="1:3" x14ac:dyDescent="0.25">
      <c r="A10437">
        <v>229</v>
      </c>
      <c r="B10437">
        <v>55</v>
      </c>
      <c r="C10437">
        <v>10</v>
      </c>
    </row>
    <row r="10438" spans="1:3" x14ac:dyDescent="0.25">
      <c r="A10438">
        <v>229</v>
      </c>
      <c r="B10438">
        <v>54</v>
      </c>
      <c r="C10438">
        <v>2</v>
      </c>
    </row>
    <row r="10439" spans="1:3" x14ac:dyDescent="0.25">
      <c r="A10439">
        <v>229</v>
      </c>
      <c r="B10439">
        <v>41</v>
      </c>
      <c r="C10439">
        <v>2</v>
      </c>
    </row>
    <row r="10440" spans="1:3" x14ac:dyDescent="0.25">
      <c r="A10440">
        <v>229</v>
      </c>
      <c r="B10440">
        <v>2</v>
      </c>
      <c r="C10440">
        <v>2</v>
      </c>
    </row>
    <row r="10441" spans="1:3" x14ac:dyDescent="0.25">
      <c r="A10441">
        <v>229</v>
      </c>
      <c r="B10441">
        <v>34</v>
      </c>
      <c r="C10441">
        <v>1</v>
      </c>
    </row>
    <row r="10442" spans="1:3" x14ac:dyDescent="0.25">
      <c r="A10442">
        <v>230</v>
      </c>
      <c r="B10442">
        <v>54</v>
      </c>
      <c r="C10442">
        <v>6</v>
      </c>
    </row>
    <row r="10443" spans="1:3" x14ac:dyDescent="0.25">
      <c r="A10443">
        <v>230</v>
      </c>
      <c r="B10443">
        <v>58</v>
      </c>
      <c r="C10443">
        <v>3</v>
      </c>
    </row>
    <row r="10444" spans="1:3" x14ac:dyDescent="0.25">
      <c r="A10444">
        <v>230</v>
      </c>
      <c r="B10444">
        <v>17</v>
      </c>
      <c r="C10444">
        <v>1</v>
      </c>
    </row>
    <row r="10445" spans="1:3" x14ac:dyDescent="0.25">
      <c r="A10445">
        <v>231</v>
      </c>
      <c r="B10445">
        <v>58</v>
      </c>
      <c r="C10445">
        <v>3</v>
      </c>
    </row>
    <row r="10446" spans="1:3" x14ac:dyDescent="0.25">
      <c r="A10446">
        <v>231</v>
      </c>
      <c r="B10446">
        <v>10</v>
      </c>
      <c r="C10446">
        <v>7</v>
      </c>
    </row>
    <row r="10447" spans="1:3" x14ac:dyDescent="0.25">
      <c r="A10447">
        <v>231</v>
      </c>
      <c r="B10447">
        <v>7</v>
      </c>
      <c r="C10447">
        <v>1</v>
      </c>
    </row>
    <row r="10448" spans="1:3" x14ac:dyDescent="0.25">
      <c r="A10448">
        <v>231</v>
      </c>
      <c r="B10448">
        <v>9</v>
      </c>
      <c r="C10448">
        <v>38</v>
      </c>
    </row>
    <row r="10449" spans="1:3" x14ac:dyDescent="0.25">
      <c r="A10449">
        <v>232</v>
      </c>
      <c r="B10449">
        <v>38</v>
      </c>
      <c r="C10449">
        <v>41</v>
      </c>
    </row>
    <row r="10450" spans="1:3" x14ac:dyDescent="0.25">
      <c r="A10450">
        <v>232</v>
      </c>
      <c r="B10450">
        <v>20</v>
      </c>
      <c r="C10450">
        <v>12</v>
      </c>
    </row>
    <row r="10451" spans="1:3" x14ac:dyDescent="0.25">
      <c r="A10451">
        <v>232</v>
      </c>
      <c r="B10451">
        <v>10</v>
      </c>
      <c r="C10451">
        <v>14</v>
      </c>
    </row>
    <row r="10452" spans="1:3" x14ac:dyDescent="0.25">
      <c r="A10452">
        <v>232</v>
      </c>
      <c r="B10452">
        <v>11</v>
      </c>
      <c r="C10452">
        <v>16</v>
      </c>
    </row>
    <row r="10453" spans="1:3" x14ac:dyDescent="0.25">
      <c r="A10453">
        <v>232</v>
      </c>
      <c r="B10453">
        <v>13</v>
      </c>
      <c r="C10453">
        <v>1</v>
      </c>
    </row>
    <row r="10454" spans="1:3" x14ac:dyDescent="0.25">
      <c r="A10454">
        <v>232</v>
      </c>
      <c r="B10454">
        <v>9</v>
      </c>
      <c r="C10454">
        <v>17</v>
      </c>
    </row>
    <row r="10455" spans="1:3" x14ac:dyDescent="0.25">
      <c r="A10455">
        <v>232</v>
      </c>
      <c r="B10455">
        <v>4</v>
      </c>
      <c r="C10455">
        <v>1</v>
      </c>
    </row>
    <row r="10456" spans="1:3" x14ac:dyDescent="0.25">
      <c r="A10456">
        <v>233</v>
      </c>
      <c r="B10456">
        <v>50</v>
      </c>
      <c r="C10456">
        <v>8</v>
      </c>
    </row>
    <row r="10457" spans="1:3" x14ac:dyDescent="0.25">
      <c r="A10457">
        <v>233</v>
      </c>
      <c r="B10457">
        <v>43</v>
      </c>
      <c r="C10457">
        <v>1</v>
      </c>
    </row>
    <row r="10458" spans="1:3" x14ac:dyDescent="0.25">
      <c r="A10458">
        <v>233</v>
      </c>
      <c r="B10458">
        <v>44</v>
      </c>
      <c r="C10458">
        <v>1</v>
      </c>
    </row>
    <row r="10459" spans="1:3" x14ac:dyDescent="0.25">
      <c r="A10459">
        <v>233</v>
      </c>
      <c r="B10459">
        <v>38</v>
      </c>
      <c r="C10459">
        <v>76</v>
      </c>
    </row>
    <row r="10460" spans="1:3" x14ac:dyDescent="0.25">
      <c r="A10460">
        <v>233</v>
      </c>
      <c r="B10460">
        <v>45</v>
      </c>
      <c r="C10460">
        <v>14</v>
      </c>
    </row>
    <row r="10461" spans="1:3" x14ac:dyDescent="0.25">
      <c r="A10461">
        <v>234</v>
      </c>
      <c r="B10461">
        <v>58</v>
      </c>
      <c r="C10461">
        <v>8</v>
      </c>
    </row>
    <row r="10462" spans="1:3" x14ac:dyDescent="0.25">
      <c r="A10462">
        <v>234</v>
      </c>
      <c r="B10462">
        <v>27</v>
      </c>
      <c r="C10462">
        <v>1</v>
      </c>
    </row>
    <row r="10463" spans="1:3" x14ac:dyDescent="0.25">
      <c r="A10463">
        <v>234</v>
      </c>
      <c r="B10463">
        <v>44</v>
      </c>
      <c r="C10463">
        <v>1</v>
      </c>
    </row>
    <row r="10464" spans="1:3" x14ac:dyDescent="0.25">
      <c r="A10464">
        <v>234</v>
      </c>
      <c r="B10464">
        <v>36</v>
      </c>
      <c r="C10464">
        <v>30</v>
      </c>
    </row>
    <row r="10465" spans="1:3" x14ac:dyDescent="0.25">
      <c r="A10465">
        <v>234</v>
      </c>
      <c r="B10465">
        <v>13</v>
      </c>
      <c r="C10465">
        <v>2</v>
      </c>
    </row>
    <row r="10466" spans="1:3" x14ac:dyDescent="0.25">
      <c r="A10466">
        <v>235</v>
      </c>
      <c r="B10466">
        <v>35</v>
      </c>
      <c r="C10466">
        <v>2</v>
      </c>
    </row>
    <row r="10467" spans="1:3" x14ac:dyDescent="0.25">
      <c r="A10467">
        <v>235</v>
      </c>
      <c r="B10467">
        <v>3</v>
      </c>
      <c r="C10467">
        <v>1</v>
      </c>
    </row>
    <row r="10468" spans="1:3" x14ac:dyDescent="0.25">
      <c r="A10468">
        <v>236</v>
      </c>
      <c r="B10468">
        <v>10</v>
      </c>
      <c r="C10468">
        <v>1</v>
      </c>
    </row>
    <row r="10469" spans="1:3" x14ac:dyDescent="0.25">
      <c r="A10469">
        <v>236</v>
      </c>
      <c r="B10469">
        <v>2</v>
      </c>
      <c r="C10469">
        <v>1</v>
      </c>
    </row>
    <row r="10470" spans="1:3" x14ac:dyDescent="0.25">
      <c r="A10470">
        <v>236</v>
      </c>
      <c r="B10470">
        <v>24</v>
      </c>
      <c r="C10470">
        <v>1</v>
      </c>
    </row>
    <row r="10471" spans="1:3" x14ac:dyDescent="0.25">
      <c r="A10471">
        <v>236</v>
      </c>
      <c r="B10471">
        <v>33</v>
      </c>
      <c r="C10471">
        <v>3</v>
      </c>
    </row>
    <row r="10472" spans="1:3" x14ac:dyDescent="0.25">
      <c r="A10472">
        <v>236</v>
      </c>
      <c r="B10472">
        <v>59</v>
      </c>
      <c r="C10472">
        <v>3</v>
      </c>
    </row>
    <row r="10473" spans="1:3" x14ac:dyDescent="0.25">
      <c r="A10473">
        <v>260</v>
      </c>
      <c r="B10473">
        <v>57</v>
      </c>
      <c r="C10473">
        <v>2</v>
      </c>
    </row>
    <row r="10474" spans="1:3" x14ac:dyDescent="0.25">
      <c r="A10474">
        <v>260</v>
      </c>
      <c r="B10474">
        <v>21</v>
      </c>
      <c r="C10474">
        <v>8</v>
      </c>
    </row>
    <row r="10475" spans="1:3" x14ac:dyDescent="0.25">
      <c r="A10475">
        <v>260</v>
      </c>
      <c r="B10475">
        <v>16</v>
      </c>
      <c r="C10475">
        <v>12</v>
      </c>
    </row>
    <row r="10476" spans="1:3" x14ac:dyDescent="0.25">
      <c r="A10476">
        <v>260</v>
      </c>
      <c r="B10476">
        <v>39</v>
      </c>
      <c r="C10476">
        <v>5</v>
      </c>
    </row>
    <row r="10477" spans="1:3" x14ac:dyDescent="0.25">
      <c r="A10477">
        <v>260</v>
      </c>
      <c r="B10477">
        <v>40</v>
      </c>
      <c r="C10477">
        <v>3</v>
      </c>
    </row>
    <row r="10478" spans="1:3" x14ac:dyDescent="0.25">
      <c r="A10478">
        <v>260</v>
      </c>
      <c r="B10478">
        <v>5</v>
      </c>
      <c r="C10478">
        <v>3</v>
      </c>
    </row>
    <row r="10479" spans="1:3" x14ac:dyDescent="0.25">
      <c r="A10479">
        <v>260</v>
      </c>
      <c r="B10479">
        <v>24</v>
      </c>
      <c r="C10479">
        <v>1</v>
      </c>
    </row>
    <row r="10480" spans="1:3" x14ac:dyDescent="0.25">
      <c r="A10480">
        <v>260</v>
      </c>
      <c r="B10480">
        <v>13</v>
      </c>
      <c r="C10480">
        <v>1</v>
      </c>
    </row>
    <row r="10481" spans="1:3" x14ac:dyDescent="0.25">
      <c r="A10481">
        <v>1</v>
      </c>
      <c r="B10481">
        <v>22</v>
      </c>
      <c r="C10481">
        <v>6</v>
      </c>
    </row>
    <row r="10482" spans="1:3" x14ac:dyDescent="0.25">
      <c r="A10482">
        <v>2</v>
      </c>
      <c r="B10482">
        <v>8</v>
      </c>
      <c r="C10482">
        <v>1</v>
      </c>
    </row>
    <row r="10483" spans="1:3" x14ac:dyDescent="0.25">
      <c r="A10483">
        <v>2</v>
      </c>
      <c r="B10483">
        <v>35</v>
      </c>
      <c r="C10483">
        <v>4</v>
      </c>
    </row>
    <row r="10484" spans="1:3" x14ac:dyDescent="0.25">
      <c r="A10484">
        <v>2</v>
      </c>
      <c r="B10484">
        <v>55</v>
      </c>
      <c r="C10484">
        <v>12</v>
      </c>
    </row>
    <row r="10485" spans="1:3" x14ac:dyDescent="0.25">
      <c r="A10485">
        <v>2</v>
      </c>
      <c r="B10485">
        <v>4</v>
      </c>
      <c r="C10485">
        <v>1</v>
      </c>
    </row>
    <row r="10486" spans="1:3" x14ac:dyDescent="0.25">
      <c r="A10486">
        <v>2</v>
      </c>
      <c r="B10486">
        <v>11</v>
      </c>
      <c r="C10486">
        <v>10</v>
      </c>
    </row>
    <row r="10487" spans="1:3" x14ac:dyDescent="0.25">
      <c r="A10487">
        <v>2</v>
      </c>
      <c r="B10487">
        <v>56</v>
      </c>
      <c r="C10487">
        <v>22</v>
      </c>
    </row>
    <row r="10488" spans="1:3" x14ac:dyDescent="0.25">
      <c r="A10488">
        <v>2</v>
      </c>
      <c r="B10488">
        <v>34</v>
      </c>
      <c r="C10488">
        <v>5</v>
      </c>
    </row>
    <row r="10489" spans="1:3" x14ac:dyDescent="0.25">
      <c r="A10489">
        <v>23</v>
      </c>
      <c r="B10489">
        <v>56</v>
      </c>
      <c r="C10489">
        <v>3</v>
      </c>
    </row>
    <row r="10490" spans="1:3" x14ac:dyDescent="0.25">
      <c r="A10490">
        <v>23</v>
      </c>
      <c r="B10490">
        <v>48</v>
      </c>
      <c r="C10490">
        <v>2</v>
      </c>
    </row>
    <row r="10491" spans="1:3" x14ac:dyDescent="0.25">
      <c r="A10491">
        <v>24</v>
      </c>
      <c r="B10491">
        <v>4</v>
      </c>
      <c r="C10491">
        <v>1</v>
      </c>
    </row>
    <row r="10492" spans="1:3" x14ac:dyDescent="0.25">
      <c r="A10492">
        <v>24</v>
      </c>
      <c r="B10492">
        <v>23</v>
      </c>
      <c r="C10492">
        <v>1</v>
      </c>
    </row>
    <row r="10493" spans="1:3" x14ac:dyDescent="0.25">
      <c r="A10493">
        <v>24</v>
      </c>
      <c r="B10493">
        <v>40</v>
      </c>
      <c r="C10493">
        <v>1</v>
      </c>
    </row>
    <row r="10494" spans="1:3" x14ac:dyDescent="0.25">
      <c r="A10494">
        <v>24</v>
      </c>
      <c r="B10494">
        <v>50</v>
      </c>
      <c r="C10494">
        <v>11</v>
      </c>
    </row>
    <row r="10495" spans="1:3" x14ac:dyDescent="0.25">
      <c r="A10495">
        <v>24</v>
      </c>
      <c r="B10495">
        <v>37</v>
      </c>
      <c r="C10495">
        <v>1</v>
      </c>
    </row>
    <row r="10496" spans="1:3" x14ac:dyDescent="0.25">
      <c r="A10496">
        <v>24</v>
      </c>
      <c r="B10496">
        <v>22</v>
      </c>
      <c r="C10496">
        <v>10</v>
      </c>
    </row>
    <row r="10497" spans="1:3" x14ac:dyDescent="0.25">
      <c r="A10497">
        <v>24</v>
      </c>
      <c r="B10497">
        <v>43</v>
      </c>
      <c r="C10497">
        <v>2</v>
      </c>
    </row>
    <row r="10498" spans="1:3" x14ac:dyDescent="0.25">
      <c r="A10498">
        <v>25</v>
      </c>
      <c r="B10498">
        <v>46</v>
      </c>
      <c r="C10498">
        <v>2</v>
      </c>
    </row>
    <row r="10499" spans="1:3" x14ac:dyDescent="0.25">
      <c r="A10499">
        <v>25</v>
      </c>
      <c r="B10499">
        <v>15</v>
      </c>
      <c r="C10499">
        <v>12</v>
      </c>
    </row>
    <row r="10500" spans="1:3" x14ac:dyDescent="0.25">
      <c r="A10500">
        <v>25</v>
      </c>
      <c r="B10500">
        <v>55</v>
      </c>
      <c r="C10500">
        <v>1</v>
      </c>
    </row>
    <row r="10501" spans="1:3" x14ac:dyDescent="0.25">
      <c r="A10501">
        <v>26</v>
      </c>
      <c r="B10501">
        <v>33</v>
      </c>
      <c r="C10501">
        <v>1</v>
      </c>
    </row>
    <row r="10502" spans="1:3" x14ac:dyDescent="0.25">
      <c r="A10502">
        <v>26</v>
      </c>
      <c r="B10502">
        <v>35</v>
      </c>
      <c r="C10502">
        <v>3</v>
      </c>
    </row>
    <row r="10503" spans="1:3" x14ac:dyDescent="0.25">
      <c r="A10503">
        <v>26</v>
      </c>
      <c r="B10503">
        <v>45</v>
      </c>
      <c r="C10503">
        <v>7</v>
      </c>
    </row>
    <row r="10504" spans="1:3" x14ac:dyDescent="0.25">
      <c r="A10504">
        <v>27</v>
      </c>
      <c r="B10504">
        <v>34</v>
      </c>
      <c r="C10504">
        <v>3</v>
      </c>
    </row>
    <row r="10505" spans="1:3" x14ac:dyDescent="0.25">
      <c r="A10505">
        <v>27</v>
      </c>
      <c r="B10505">
        <v>55</v>
      </c>
      <c r="C10505">
        <v>12</v>
      </c>
    </row>
    <row r="10506" spans="1:3" x14ac:dyDescent="0.25">
      <c r="A10506">
        <v>27</v>
      </c>
      <c r="B10506">
        <v>50</v>
      </c>
      <c r="C10506">
        <v>6</v>
      </c>
    </row>
    <row r="10507" spans="1:3" x14ac:dyDescent="0.25">
      <c r="A10507">
        <v>27</v>
      </c>
      <c r="B10507">
        <v>57</v>
      </c>
      <c r="C10507">
        <v>1</v>
      </c>
    </row>
    <row r="10508" spans="1:3" x14ac:dyDescent="0.25">
      <c r="A10508">
        <v>28</v>
      </c>
      <c r="B10508">
        <v>55</v>
      </c>
      <c r="C10508">
        <v>12</v>
      </c>
    </row>
    <row r="10509" spans="1:3" x14ac:dyDescent="0.25">
      <c r="A10509">
        <v>28</v>
      </c>
      <c r="B10509">
        <v>28</v>
      </c>
      <c r="C10509">
        <v>1</v>
      </c>
    </row>
    <row r="10510" spans="1:3" x14ac:dyDescent="0.25">
      <c r="A10510">
        <v>28</v>
      </c>
      <c r="B10510">
        <v>51</v>
      </c>
      <c r="C10510">
        <v>1</v>
      </c>
    </row>
    <row r="10511" spans="1:3" x14ac:dyDescent="0.25">
      <c r="A10511">
        <v>28</v>
      </c>
      <c r="B10511">
        <v>16</v>
      </c>
      <c r="C10511">
        <v>2</v>
      </c>
    </row>
    <row r="10512" spans="1:3" x14ac:dyDescent="0.25">
      <c r="A10512">
        <v>29</v>
      </c>
      <c r="B10512">
        <v>43</v>
      </c>
      <c r="C10512">
        <v>4</v>
      </c>
    </row>
    <row r="10513" spans="1:3" x14ac:dyDescent="0.25">
      <c r="A10513">
        <v>29</v>
      </c>
      <c r="B10513">
        <v>33</v>
      </c>
      <c r="C10513">
        <v>5</v>
      </c>
    </row>
    <row r="10514" spans="1:3" x14ac:dyDescent="0.25">
      <c r="A10514">
        <v>29</v>
      </c>
      <c r="B10514">
        <v>18</v>
      </c>
      <c r="C10514">
        <v>1</v>
      </c>
    </row>
    <row r="10515" spans="1:3" x14ac:dyDescent="0.25">
      <c r="A10515">
        <v>29</v>
      </c>
      <c r="B10515">
        <v>46</v>
      </c>
      <c r="C10515">
        <v>4</v>
      </c>
    </row>
    <row r="10516" spans="1:3" x14ac:dyDescent="0.25">
      <c r="A10516">
        <v>29</v>
      </c>
      <c r="B10516">
        <v>48</v>
      </c>
      <c r="C10516">
        <v>1</v>
      </c>
    </row>
    <row r="10517" spans="1:3" x14ac:dyDescent="0.25">
      <c r="A10517">
        <v>29</v>
      </c>
      <c r="B10517">
        <v>23</v>
      </c>
      <c r="C10517">
        <v>1</v>
      </c>
    </row>
    <row r="10518" spans="1:3" x14ac:dyDescent="0.25">
      <c r="A10518">
        <v>30</v>
      </c>
      <c r="B10518">
        <v>20</v>
      </c>
      <c r="C10518">
        <v>5</v>
      </c>
    </row>
    <row r="10519" spans="1:3" x14ac:dyDescent="0.25">
      <c r="A10519">
        <v>30</v>
      </c>
      <c r="B10519">
        <v>2</v>
      </c>
      <c r="C10519">
        <v>3</v>
      </c>
    </row>
    <row r="10520" spans="1:3" x14ac:dyDescent="0.25">
      <c r="A10520">
        <v>30</v>
      </c>
      <c r="B10520">
        <v>14</v>
      </c>
      <c r="C10520">
        <v>5</v>
      </c>
    </row>
    <row r="10521" spans="1:3" x14ac:dyDescent="0.25">
      <c r="A10521">
        <v>30</v>
      </c>
      <c r="B10521">
        <v>15</v>
      </c>
      <c r="C10521">
        <v>9</v>
      </c>
    </row>
    <row r="10522" spans="1:3" x14ac:dyDescent="0.25">
      <c r="A10522">
        <v>30</v>
      </c>
      <c r="B10522">
        <v>27</v>
      </c>
      <c r="C10522">
        <v>1</v>
      </c>
    </row>
    <row r="10523" spans="1:3" x14ac:dyDescent="0.25">
      <c r="A10523">
        <v>30</v>
      </c>
      <c r="B10523">
        <v>16</v>
      </c>
      <c r="C10523">
        <v>12</v>
      </c>
    </row>
    <row r="10524" spans="1:3" x14ac:dyDescent="0.25">
      <c r="A10524">
        <v>30</v>
      </c>
      <c r="B10524">
        <v>43</v>
      </c>
      <c r="C10524">
        <v>1</v>
      </c>
    </row>
    <row r="10525" spans="1:3" x14ac:dyDescent="0.25">
      <c r="A10525">
        <v>30</v>
      </c>
      <c r="B10525">
        <v>35</v>
      </c>
      <c r="C10525">
        <v>1</v>
      </c>
    </row>
    <row r="10526" spans="1:3" x14ac:dyDescent="0.25">
      <c r="A10526">
        <v>30</v>
      </c>
      <c r="B10526">
        <v>10</v>
      </c>
      <c r="C10526">
        <v>8</v>
      </c>
    </row>
    <row r="10527" spans="1:3" x14ac:dyDescent="0.25">
      <c r="A10527">
        <v>30</v>
      </c>
      <c r="B10527">
        <v>5</v>
      </c>
      <c r="C10527">
        <v>1</v>
      </c>
    </row>
    <row r="10528" spans="1:3" x14ac:dyDescent="0.25">
      <c r="A10528">
        <v>31</v>
      </c>
      <c r="B10528">
        <v>9</v>
      </c>
      <c r="C10528">
        <v>1</v>
      </c>
    </row>
    <row r="10529" spans="1:3" x14ac:dyDescent="0.25">
      <c r="A10529">
        <v>32</v>
      </c>
      <c r="B10529">
        <v>57</v>
      </c>
      <c r="C10529">
        <v>1</v>
      </c>
    </row>
    <row r="10530" spans="1:3" x14ac:dyDescent="0.25">
      <c r="A10530">
        <v>32</v>
      </c>
      <c r="B10530">
        <v>36</v>
      </c>
      <c r="C10530">
        <v>4</v>
      </c>
    </row>
    <row r="10531" spans="1:3" x14ac:dyDescent="0.25">
      <c r="A10531">
        <v>32</v>
      </c>
      <c r="B10531">
        <v>10</v>
      </c>
      <c r="C10531">
        <v>4</v>
      </c>
    </row>
    <row r="10532" spans="1:3" x14ac:dyDescent="0.25">
      <c r="A10532">
        <v>32</v>
      </c>
      <c r="B10532">
        <v>11</v>
      </c>
      <c r="C10532">
        <v>2</v>
      </c>
    </row>
    <row r="10533" spans="1:3" x14ac:dyDescent="0.25">
      <c r="A10533">
        <v>32</v>
      </c>
      <c r="B10533">
        <v>5</v>
      </c>
      <c r="C10533">
        <v>2</v>
      </c>
    </row>
    <row r="10534" spans="1:3" x14ac:dyDescent="0.25">
      <c r="A10534">
        <v>33</v>
      </c>
      <c r="B10534">
        <v>34</v>
      </c>
      <c r="C10534">
        <v>3</v>
      </c>
    </row>
    <row r="10535" spans="1:3" x14ac:dyDescent="0.25">
      <c r="A10535">
        <v>33</v>
      </c>
      <c r="B10535">
        <v>14</v>
      </c>
      <c r="C10535">
        <v>12</v>
      </c>
    </row>
    <row r="10536" spans="1:3" x14ac:dyDescent="0.25">
      <c r="A10536">
        <v>33</v>
      </c>
      <c r="B10536">
        <v>7</v>
      </c>
      <c r="C10536">
        <v>1</v>
      </c>
    </row>
    <row r="10537" spans="1:3" x14ac:dyDescent="0.25">
      <c r="A10537">
        <v>33</v>
      </c>
      <c r="B10537">
        <v>48</v>
      </c>
      <c r="C10537">
        <v>1</v>
      </c>
    </row>
    <row r="10538" spans="1:3" x14ac:dyDescent="0.25">
      <c r="A10538">
        <v>34</v>
      </c>
      <c r="B10538">
        <v>12</v>
      </c>
      <c r="C10538">
        <v>2</v>
      </c>
    </row>
    <row r="10539" spans="1:3" x14ac:dyDescent="0.25">
      <c r="A10539">
        <v>34</v>
      </c>
      <c r="B10539">
        <v>46</v>
      </c>
      <c r="C10539">
        <v>1</v>
      </c>
    </row>
    <row r="10540" spans="1:3" x14ac:dyDescent="0.25">
      <c r="A10540">
        <v>34</v>
      </c>
      <c r="B10540">
        <v>34</v>
      </c>
      <c r="C10540">
        <v>1</v>
      </c>
    </row>
    <row r="10541" spans="1:3" x14ac:dyDescent="0.25">
      <c r="A10541">
        <v>34</v>
      </c>
      <c r="B10541">
        <v>8</v>
      </c>
      <c r="C10541">
        <v>2</v>
      </c>
    </row>
    <row r="10542" spans="1:3" x14ac:dyDescent="0.25">
      <c r="A10542">
        <v>34</v>
      </c>
      <c r="B10542">
        <v>53</v>
      </c>
      <c r="C10542">
        <v>1</v>
      </c>
    </row>
    <row r="10543" spans="1:3" x14ac:dyDescent="0.25">
      <c r="A10543">
        <v>34</v>
      </c>
      <c r="B10543">
        <v>14</v>
      </c>
      <c r="C10543">
        <v>3</v>
      </c>
    </row>
    <row r="10544" spans="1:3" x14ac:dyDescent="0.25">
      <c r="A10544">
        <v>34</v>
      </c>
      <c r="B10544">
        <v>35</v>
      </c>
      <c r="C10544">
        <v>2</v>
      </c>
    </row>
    <row r="10545" spans="1:3" x14ac:dyDescent="0.25">
      <c r="A10545">
        <v>35</v>
      </c>
      <c r="B10545">
        <v>3</v>
      </c>
      <c r="C10545">
        <v>2</v>
      </c>
    </row>
    <row r="10546" spans="1:3" x14ac:dyDescent="0.25">
      <c r="A10546">
        <v>35</v>
      </c>
      <c r="B10546">
        <v>35</v>
      </c>
      <c r="C10546">
        <v>2</v>
      </c>
    </row>
    <row r="10547" spans="1:3" x14ac:dyDescent="0.25">
      <c r="A10547">
        <v>35</v>
      </c>
      <c r="B10547">
        <v>2</v>
      </c>
      <c r="C10547">
        <v>4</v>
      </c>
    </row>
    <row r="10548" spans="1:3" x14ac:dyDescent="0.25">
      <c r="A10548">
        <v>35</v>
      </c>
      <c r="B10548">
        <v>50</v>
      </c>
      <c r="C10548">
        <v>3</v>
      </c>
    </row>
    <row r="10549" spans="1:3" x14ac:dyDescent="0.25">
      <c r="A10549">
        <v>35</v>
      </c>
      <c r="B10549">
        <v>55</v>
      </c>
      <c r="C10549">
        <v>7</v>
      </c>
    </row>
    <row r="10550" spans="1:3" x14ac:dyDescent="0.25">
      <c r="A10550">
        <v>35</v>
      </c>
      <c r="B10550">
        <v>1</v>
      </c>
      <c r="C10550">
        <v>1</v>
      </c>
    </row>
    <row r="10551" spans="1:3" x14ac:dyDescent="0.25">
      <c r="A10551">
        <v>35</v>
      </c>
      <c r="B10551">
        <v>40</v>
      </c>
      <c r="C10551">
        <v>1</v>
      </c>
    </row>
    <row r="10552" spans="1:3" x14ac:dyDescent="0.25">
      <c r="A10552">
        <v>36</v>
      </c>
      <c r="B10552">
        <v>34</v>
      </c>
      <c r="C10552">
        <v>7</v>
      </c>
    </row>
    <row r="10553" spans="1:3" x14ac:dyDescent="0.25">
      <c r="A10553">
        <v>36</v>
      </c>
      <c r="B10553">
        <v>46</v>
      </c>
      <c r="C10553">
        <v>3</v>
      </c>
    </row>
    <row r="10554" spans="1:3" x14ac:dyDescent="0.25">
      <c r="A10554">
        <v>36</v>
      </c>
      <c r="B10554">
        <v>57</v>
      </c>
      <c r="C10554">
        <v>1</v>
      </c>
    </row>
    <row r="10555" spans="1:3" x14ac:dyDescent="0.25">
      <c r="A10555">
        <v>36</v>
      </c>
      <c r="B10555">
        <v>55</v>
      </c>
      <c r="C10555">
        <v>17</v>
      </c>
    </row>
    <row r="10556" spans="1:3" x14ac:dyDescent="0.25">
      <c r="A10556">
        <v>37</v>
      </c>
      <c r="B10556">
        <v>36</v>
      </c>
      <c r="C10556">
        <v>1</v>
      </c>
    </row>
    <row r="10557" spans="1:3" x14ac:dyDescent="0.25">
      <c r="A10557">
        <v>37</v>
      </c>
      <c r="B10557">
        <v>49</v>
      </c>
      <c r="C10557">
        <v>3</v>
      </c>
    </row>
    <row r="10558" spans="1:3" x14ac:dyDescent="0.25">
      <c r="A10558">
        <v>37</v>
      </c>
      <c r="B10558">
        <v>33</v>
      </c>
      <c r="C10558">
        <v>3</v>
      </c>
    </row>
    <row r="10559" spans="1:3" x14ac:dyDescent="0.25">
      <c r="A10559">
        <v>37</v>
      </c>
      <c r="B10559">
        <v>4</v>
      </c>
      <c r="C10559">
        <v>1</v>
      </c>
    </row>
    <row r="10560" spans="1:3" x14ac:dyDescent="0.25">
      <c r="A10560">
        <v>38</v>
      </c>
      <c r="B10560">
        <v>19</v>
      </c>
      <c r="C10560">
        <v>2</v>
      </c>
    </row>
    <row r="10561" spans="1:3" x14ac:dyDescent="0.25">
      <c r="A10561">
        <v>38</v>
      </c>
      <c r="B10561">
        <v>40</v>
      </c>
      <c r="C10561">
        <v>1</v>
      </c>
    </row>
    <row r="10562" spans="1:3" x14ac:dyDescent="0.25">
      <c r="A10562">
        <v>38</v>
      </c>
      <c r="B10562">
        <v>49</v>
      </c>
      <c r="C10562">
        <v>4</v>
      </c>
    </row>
    <row r="10563" spans="1:3" x14ac:dyDescent="0.25">
      <c r="A10563">
        <v>38</v>
      </c>
      <c r="B10563">
        <v>2</v>
      </c>
      <c r="C10563">
        <v>2</v>
      </c>
    </row>
    <row r="10564" spans="1:3" x14ac:dyDescent="0.25">
      <c r="A10564">
        <v>38</v>
      </c>
      <c r="B10564">
        <v>12</v>
      </c>
      <c r="C10564">
        <v>1</v>
      </c>
    </row>
    <row r="10565" spans="1:3" x14ac:dyDescent="0.25">
      <c r="A10565">
        <v>38</v>
      </c>
      <c r="B10565">
        <v>36</v>
      </c>
      <c r="C10565">
        <v>2</v>
      </c>
    </row>
    <row r="10566" spans="1:3" x14ac:dyDescent="0.25">
      <c r="A10566">
        <v>38</v>
      </c>
      <c r="B10566">
        <v>24</v>
      </c>
      <c r="C10566">
        <v>1</v>
      </c>
    </row>
    <row r="10567" spans="1:3" x14ac:dyDescent="0.25">
      <c r="A10567">
        <v>38</v>
      </c>
      <c r="B10567">
        <v>13</v>
      </c>
      <c r="C10567">
        <v>1</v>
      </c>
    </row>
    <row r="10568" spans="1:3" x14ac:dyDescent="0.25">
      <c r="A10568">
        <v>39</v>
      </c>
      <c r="B10568">
        <v>3</v>
      </c>
      <c r="C10568">
        <v>1</v>
      </c>
    </row>
    <row r="10569" spans="1:3" x14ac:dyDescent="0.25">
      <c r="A10569">
        <v>40</v>
      </c>
      <c r="B10569">
        <v>21</v>
      </c>
      <c r="C10569">
        <v>11</v>
      </c>
    </row>
    <row r="10570" spans="1:3" x14ac:dyDescent="0.25">
      <c r="A10570">
        <v>40</v>
      </c>
      <c r="B10570">
        <v>12</v>
      </c>
      <c r="C10570">
        <v>1</v>
      </c>
    </row>
    <row r="10571" spans="1:3" x14ac:dyDescent="0.25">
      <c r="A10571">
        <v>41</v>
      </c>
      <c r="B10571">
        <v>25</v>
      </c>
      <c r="C10571">
        <v>2</v>
      </c>
    </row>
    <row r="10572" spans="1:3" x14ac:dyDescent="0.25">
      <c r="A10572">
        <v>41</v>
      </c>
      <c r="B10572">
        <v>50</v>
      </c>
      <c r="C10572">
        <v>7</v>
      </c>
    </row>
    <row r="10573" spans="1:3" x14ac:dyDescent="0.25">
      <c r="A10573">
        <v>41</v>
      </c>
      <c r="B10573">
        <v>56</v>
      </c>
      <c r="C10573">
        <v>7</v>
      </c>
    </row>
    <row r="10574" spans="1:3" x14ac:dyDescent="0.25">
      <c r="A10574">
        <v>41</v>
      </c>
      <c r="B10574">
        <v>52</v>
      </c>
      <c r="C10574">
        <v>6</v>
      </c>
    </row>
    <row r="10575" spans="1:3" x14ac:dyDescent="0.25">
      <c r="A10575">
        <v>41</v>
      </c>
      <c r="B10575">
        <v>11</v>
      </c>
      <c r="C10575">
        <v>9</v>
      </c>
    </row>
    <row r="10576" spans="1:3" x14ac:dyDescent="0.25">
      <c r="A10576">
        <v>42</v>
      </c>
      <c r="B10576">
        <v>27</v>
      </c>
      <c r="C10576">
        <v>2</v>
      </c>
    </row>
    <row r="10577" spans="1:3" x14ac:dyDescent="0.25">
      <c r="A10577">
        <v>42</v>
      </c>
      <c r="B10577">
        <v>37</v>
      </c>
      <c r="C10577">
        <v>3</v>
      </c>
    </row>
    <row r="10578" spans="1:3" x14ac:dyDescent="0.25">
      <c r="A10578">
        <v>42</v>
      </c>
      <c r="B10578">
        <v>19</v>
      </c>
      <c r="C10578">
        <v>4</v>
      </c>
    </row>
    <row r="10579" spans="1:3" x14ac:dyDescent="0.25">
      <c r="A10579">
        <v>43</v>
      </c>
      <c r="B10579">
        <v>15</v>
      </c>
      <c r="C10579">
        <v>22</v>
      </c>
    </row>
    <row r="10580" spans="1:3" x14ac:dyDescent="0.25">
      <c r="A10580">
        <v>43</v>
      </c>
      <c r="B10580">
        <v>34</v>
      </c>
      <c r="C10580">
        <v>5</v>
      </c>
    </row>
    <row r="10581" spans="1:3" x14ac:dyDescent="0.25">
      <c r="A10581">
        <v>43</v>
      </c>
      <c r="B10581">
        <v>11</v>
      </c>
      <c r="C10581">
        <v>8</v>
      </c>
    </row>
    <row r="10582" spans="1:3" x14ac:dyDescent="0.25">
      <c r="A10582">
        <v>43</v>
      </c>
      <c r="B10582">
        <v>18</v>
      </c>
      <c r="C10582">
        <v>3</v>
      </c>
    </row>
    <row r="10583" spans="1:3" x14ac:dyDescent="0.25">
      <c r="A10583">
        <v>43</v>
      </c>
      <c r="B10583">
        <v>36</v>
      </c>
      <c r="C10583">
        <v>3</v>
      </c>
    </row>
    <row r="10584" spans="1:3" x14ac:dyDescent="0.25">
      <c r="A10584">
        <v>43</v>
      </c>
      <c r="B10584">
        <v>22</v>
      </c>
      <c r="C10584">
        <v>12</v>
      </c>
    </row>
    <row r="10585" spans="1:3" x14ac:dyDescent="0.25">
      <c r="A10585">
        <v>43</v>
      </c>
      <c r="B10585">
        <v>12</v>
      </c>
      <c r="C10585">
        <v>3</v>
      </c>
    </row>
    <row r="10586" spans="1:3" x14ac:dyDescent="0.25">
      <c r="A10586">
        <v>43</v>
      </c>
      <c r="B10586">
        <v>55</v>
      </c>
      <c r="C10586">
        <v>21</v>
      </c>
    </row>
    <row r="10587" spans="1:3" x14ac:dyDescent="0.25">
      <c r="A10587">
        <v>44</v>
      </c>
      <c r="B10587">
        <v>50</v>
      </c>
      <c r="C10587">
        <v>10</v>
      </c>
    </row>
    <row r="10588" spans="1:3" x14ac:dyDescent="0.25">
      <c r="A10588">
        <v>44</v>
      </c>
      <c r="B10588">
        <v>2</v>
      </c>
      <c r="C10588">
        <v>2</v>
      </c>
    </row>
    <row r="10589" spans="1:3" x14ac:dyDescent="0.25">
      <c r="A10589">
        <v>44</v>
      </c>
      <c r="B10589">
        <v>51</v>
      </c>
      <c r="C10589">
        <v>1</v>
      </c>
    </row>
    <row r="10590" spans="1:3" x14ac:dyDescent="0.25">
      <c r="A10590">
        <v>44</v>
      </c>
      <c r="B10590">
        <v>46</v>
      </c>
      <c r="C10590">
        <v>11</v>
      </c>
    </row>
    <row r="10591" spans="1:3" x14ac:dyDescent="0.25">
      <c r="A10591">
        <v>44</v>
      </c>
      <c r="B10591">
        <v>3</v>
      </c>
      <c r="C10591">
        <v>3</v>
      </c>
    </row>
    <row r="10592" spans="1:3" x14ac:dyDescent="0.25">
      <c r="A10592">
        <v>44</v>
      </c>
      <c r="B10592">
        <v>20</v>
      </c>
      <c r="C10592">
        <v>14</v>
      </c>
    </row>
    <row r="10593" spans="1:3" x14ac:dyDescent="0.25">
      <c r="A10593">
        <v>44</v>
      </c>
      <c r="B10593">
        <v>34</v>
      </c>
      <c r="C10593">
        <v>8</v>
      </c>
    </row>
    <row r="10594" spans="1:3" x14ac:dyDescent="0.25">
      <c r="A10594">
        <v>45</v>
      </c>
      <c r="B10594">
        <v>10</v>
      </c>
      <c r="C10594">
        <v>6</v>
      </c>
    </row>
    <row r="10595" spans="1:3" x14ac:dyDescent="0.25">
      <c r="A10595">
        <v>45</v>
      </c>
      <c r="B10595">
        <v>56</v>
      </c>
      <c r="C10595">
        <v>5</v>
      </c>
    </row>
    <row r="10596" spans="1:3" x14ac:dyDescent="0.25">
      <c r="A10596">
        <v>326</v>
      </c>
      <c r="B10596">
        <v>38</v>
      </c>
      <c r="C10596">
        <v>5</v>
      </c>
    </row>
    <row r="10597" spans="1:3" x14ac:dyDescent="0.25">
      <c r="A10597">
        <v>326</v>
      </c>
      <c r="B10597">
        <v>11</v>
      </c>
      <c r="C10597">
        <v>5</v>
      </c>
    </row>
    <row r="10598" spans="1:3" x14ac:dyDescent="0.25">
      <c r="A10598">
        <v>326</v>
      </c>
      <c r="B10598">
        <v>35</v>
      </c>
      <c r="C10598">
        <v>2</v>
      </c>
    </row>
    <row r="10599" spans="1:3" x14ac:dyDescent="0.25">
      <c r="A10599">
        <v>326</v>
      </c>
      <c r="B10599">
        <v>15</v>
      </c>
      <c r="C10599">
        <v>11</v>
      </c>
    </row>
    <row r="10600" spans="1:3" x14ac:dyDescent="0.25">
      <c r="A10600">
        <v>326</v>
      </c>
      <c r="B10600">
        <v>25</v>
      </c>
      <c r="C10600">
        <v>1</v>
      </c>
    </row>
    <row r="10601" spans="1:3" x14ac:dyDescent="0.25">
      <c r="A10601">
        <v>326</v>
      </c>
      <c r="B10601">
        <v>10</v>
      </c>
      <c r="C10601">
        <v>6</v>
      </c>
    </row>
    <row r="10602" spans="1:3" x14ac:dyDescent="0.25">
      <c r="A10602">
        <v>326</v>
      </c>
      <c r="B10602">
        <v>22</v>
      </c>
      <c r="C10602">
        <v>4</v>
      </c>
    </row>
    <row r="10603" spans="1:3" x14ac:dyDescent="0.25">
      <c r="A10603">
        <v>327</v>
      </c>
      <c r="B10603">
        <v>45</v>
      </c>
      <c r="C10603">
        <v>4</v>
      </c>
    </row>
    <row r="10604" spans="1:3" x14ac:dyDescent="0.25">
      <c r="A10604">
        <v>327</v>
      </c>
      <c r="B10604">
        <v>40</v>
      </c>
      <c r="C10604">
        <v>1</v>
      </c>
    </row>
    <row r="10605" spans="1:3" x14ac:dyDescent="0.25">
      <c r="A10605">
        <v>328</v>
      </c>
      <c r="B10605">
        <v>21</v>
      </c>
      <c r="C10605">
        <v>2</v>
      </c>
    </row>
    <row r="10606" spans="1:3" x14ac:dyDescent="0.25">
      <c r="A10606">
        <v>328</v>
      </c>
      <c r="B10606">
        <v>49</v>
      </c>
      <c r="C10606">
        <v>6</v>
      </c>
    </row>
    <row r="10607" spans="1:3" x14ac:dyDescent="0.25">
      <c r="A10607">
        <v>328</v>
      </c>
      <c r="B10607">
        <v>51</v>
      </c>
      <c r="C10607">
        <v>1</v>
      </c>
    </row>
    <row r="10608" spans="1:3" x14ac:dyDescent="0.25">
      <c r="A10608">
        <v>328</v>
      </c>
      <c r="B10608">
        <v>23</v>
      </c>
      <c r="C10608">
        <v>1</v>
      </c>
    </row>
    <row r="10609" spans="1:3" x14ac:dyDescent="0.25">
      <c r="A10609">
        <v>328</v>
      </c>
      <c r="B10609">
        <v>60</v>
      </c>
      <c r="C10609">
        <v>16</v>
      </c>
    </row>
    <row r="10610" spans="1:3" x14ac:dyDescent="0.25">
      <c r="A10610">
        <v>328</v>
      </c>
      <c r="B10610">
        <v>2</v>
      </c>
      <c r="C10610">
        <v>8</v>
      </c>
    </row>
    <row r="10611" spans="1:3" x14ac:dyDescent="0.25">
      <c r="A10611">
        <v>328</v>
      </c>
      <c r="B10611">
        <v>48</v>
      </c>
      <c r="C10611">
        <v>10</v>
      </c>
    </row>
    <row r="10612" spans="1:3" x14ac:dyDescent="0.25">
      <c r="A10612">
        <v>329</v>
      </c>
      <c r="B10612">
        <v>55</v>
      </c>
      <c r="C10612">
        <v>24</v>
      </c>
    </row>
    <row r="10613" spans="1:3" x14ac:dyDescent="0.25">
      <c r="A10613">
        <v>329</v>
      </c>
      <c r="B10613">
        <v>2</v>
      </c>
      <c r="C10613">
        <v>1</v>
      </c>
    </row>
    <row r="10614" spans="1:3" x14ac:dyDescent="0.25">
      <c r="A10614">
        <v>329</v>
      </c>
      <c r="B10614">
        <v>20</v>
      </c>
      <c r="C10614">
        <v>8</v>
      </c>
    </row>
    <row r="10615" spans="1:3" x14ac:dyDescent="0.25">
      <c r="A10615">
        <v>329</v>
      </c>
      <c r="B10615">
        <v>33</v>
      </c>
      <c r="C10615">
        <v>7</v>
      </c>
    </row>
    <row r="10616" spans="1:3" x14ac:dyDescent="0.25">
      <c r="A10616">
        <v>329</v>
      </c>
      <c r="B10616">
        <v>60</v>
      </c>
      <c r="C10616">
        <v>14</v>
      </c>
    </row>
    <row r="10617" spans="1:3" x14ac:dyDescent="0.25">
      <c r="A10617">
        <v>329</v>
      </c>
      <c r="B10617">
        <v>37</v>
      </c>
      <c r="C10617">
        <v>5</v>
      </c>
    </row>
    <row r="10618" spans="1:3" x14ac:dyDescent="0.25">
      <c r="A10618">
        <v>329</v>
      </c>
      <c r="B10618">
        <v>34</v>
      </c>
      <c r="C10618">
        <v>9</v>
      </c>
    </row>
    <row r="10619" spans="1:3" x14ac:dyDescent="0.25">
      <c r="A10619">
        <v>329</v>
      </c>
      <c r="B10619">
        <v>11</v>
      </c>
      <c r="C10619">
        <v>13</v>
      </c>
    </row>
    <row r="10620" spans="1:3" x14ac:dyDescent="0.25">
      <c r="A10620">
        <v>330</v>
      </c>
      <c r="B10620">
        <v>35</v>
      </c>
      <c r="C10620">
        <v>6</v>
      </c>
    </row>
    <row r="10621" spans="1:3" x14ac:dyDescent="0.25">
      <c r="A10621">
        <v>330</v>
      </c>
      <c r="B10621">
        <v>49</v>
      </c>
      <c r="C10621">
        <v>3</v>
      </c>
    </row>
    <row r="10622" spans="1:3" x14ac:dyDescent="0.25">
      <c r="A10622">
        <v>331</v>
      </c>
      <c r="B10622">
        <v>43</v>
      </c>
      <c r="C10622">
        <v>1</v>
      </c>
    </row>
    <row r="10623" spans="1:3" x14ac:dyDescent="0.25">
      <c r="A10623">
        <v>331</v>
      </c>
      <c r="B10623">
        <v>13</v>
      </c>
      <c r="C10623">
        <v>3</v>
      </c>
    </row>
    <row r="10624" spans="1:3" x14ac:dyDescent="0.25">
      <c r="A10624">
        <v>331</v>
      </c>
      <c r="B10624">
        <v>48</v>
      </c>
      <c r="C10624">
        <v>2</v>
      </c>
    </row>
    <row r="10625" spans="1:3" x14ac:dyDescent="0.25">
      <c r="A10625">
        <v>331</v>
      </c>
      <c r="B10625">
        <v>36</v>
      </c>
      <c r="C10625">
        <v>1</v>
      </c>
    </row>
    <row r="10626" spans="1:3" x14ac:dyDescent="0.25">
      <c r="A10626">
        <v>332</v>
      </c>
      <c r="B10626">
        <v>13</v>
      </c>
      <c r="C10626">
        <v>2</v>
      </c>
    </row>
    <row r="10627" spans="1:3" x14ac:dyDescent="0.25">
      <c r="A10627">
        <v>332</v>
      </c>
      <c r="B10627">
        <v>16</v>
      </c>
      <c r="C10627">
        <v>6</v>
      </c>
    </row>
    <row r="10628" spans="1:3" x14ac:dyDescent="0.25">
      <c r="A10628">
        <v>333</v>
      </c>
      <c r="B10628">
        <v>2</v>
      </c>
      <c r="C10628">
        <v>1</v>
      </c>
    </row>
    <row r="10629" spans="1:3" x14ac:dyDescent="0.25">
      <c r="A10629">
        <v>333</v>
      </c>
      <c r="B10629">
        <v>16</v>
      </c>
      <c r="C10629">
        <v>5</v>
      </c>
    </row>
    <row r="10630" spans="1:3" x14ac:dyDescent="0.25">
      <c r="A10630">
        <v>333</v>
      </c>
      <c r="B10630">
        <v>51</v>
      </c>
      <c r="C10630">
        <v>3</v>
      </c>
    </row>
    <row r="10631" spans="1:3" x14ac:dyDescent="0.25">
      <c r="A10631">
        <v>333</v>
      </c>
      <c r="B10631">
        <v>18</v>
      </c>
      <c r="C10631">
        <v>1</v>
      </c>
    </row>
    <row r="10632" spans="1:3" x14ac:dyDescent="0.25">
      <c r="A10632">
        <v>333</v>
      </c>
      <c r="B10632">
        <v>38</v>
      </c>
      <c r="C10632">
        <v>1</v>
      </c>
    </row>
    <row r="10633" spans="1:3" x14ac:dyDescent="0.25">
      <c r="A10633">
        <v>334</v>
      </c>
      <c r="B10633">
        <v>20</v>
      </c>
      <c r="C10633">
        <v>1</v>
      </c>
    </row>
    <row r="10634" spans="1:3" x14ac:dyDescent="0.25">
      <c r="A10634">
        <v>334</v>
      </c>
      <c r="B10634">
        <v>25</v>
      </c>
      <c r="C10634">
        <v>1</v>
      </c>
    </row>
    <row r="10635" spans="1:3" x14ac:dyDescent="0.25">
      <c r="A10635">
        <v>334</v>
      </c>
      <c r="B10635">
        <v>27</v>
      </c>
      <c r="C10635">
        <v>1</v>
      </c>
    </row>
    <row r="10636" spans="1:3" x14ac:dyDescent="0.25">
      <c r="A10636">
        <v>334</v>
      </c>
      <c r="B10636">
        <v>60</v>
      </c>
      <c r="C10636">
        <v>8</v>
      </c>
    </row>
    <row r="10637" spans="1:3" x14ac:dyDescent="0.25">
      <c r="A10637">
        <v>335</v>
      </c>
      <c r="B10637">
        <v>30</v>
      </c>
      <c r="C10637">
        <v>1</v>
      </c>
    </row>
    <row r="10638" spans="1:3" x14ac:dyDescent="0.25">
      <c r="A10638">
        <v>335</v>
      </c>
      <c r="B10638">
        <v>25</v>
      </c>
      <c r="C10638">
        <v>3</v>
      </c>
    </row>
    <row r="10639" spans="1:3" x14ac:dyDescent="0.25">
      <c r="A10639">
        <v>335</v>
      </c>
      <c r="B10639">
        <v>56</v>
      </c>
      <c r="C10639">
        <v>12</v>
      </c>
    </row>
    <row r="10640" spans="1:3" x14ac:dyDescent="0.25">
      <c r="A10640">
        <v>335</v>
      </c>
      <c r="B10640">
        <v>14</v>
      </c>
      <c r="C10640">
        <v>4</v>
      </c>
    </row>
    <row r="10641" spans="1:3" x14ac:dyDescent="0.25">
      <c r="A10641">
        <v>335</v>
      </c>
      <c r="B10641">
        <v>50</v>
      </c>
      <c r="C10641">
        <v>8</v>
      </c>
    </row>
    <row r="10642" spans="1:3" x14ac:dyDescent="0.25">
      <c r="A10642">
        <v>335</v>
      </c>
      <c r="B10642">
        <v>9</v>
      </c>
      <c r="C10642">
        <v>7</v>
      </c>
    </row>
    <row r="10643" spans="1:3" x14ac:dyDescent="0.25">
      <c r="A10643">
        <v>336</v>
      </c>
      <c r="B10643">
        <v>7</v>
      </c>
      <c r="C10643">
        <v>2</v>
      </c>
    </row>
    <row r="10644" spans="1:3" x14ac:dyDescent="0.25">
      <c r="A10644">
        <v>337</v>
      </c>
      <c r="B10644">
        <v>20</v>
      </c>
      <c r="C10644">
        <v>3</v>
      </c>
    </row>
    <row r="10645" spans="1:3" x14ac:dyDescent="0.25">
      <c r="A10645">
        <v>337</v>
      </c>
      <c r="B10645">
        <v>17</v>
      </c>
      <c r="C10645">
        <v>3</v>
      </c>
    </row>
    <row r="10646" spans="1:3" x14ac:dyDescent="0.25">
      <c r="A10646">
        <v>337</v>
      </c>
      <c r="B10646">
        <v>10</v>
      </c>
      <c r="C10646">
        <v>2</v>
      </c>
    </row>
    <row r="10647" spans="1:3" x14ac:dyDescent="0.25">
      <c r="A10647">
        <v>337</v>
      </c>
      <c r="B10647">
        <v>3</v>
      </c>
      <c r="C10647">
        <v>1</v>
      </c>
    </row>
    <row r="10648" spans="1:3" x14ac:dyDescent="0.25">
      <c r="A10648">
        <v>338</v>
      </c>
      <c r="B10648">
        <v>4</v>
      </c>
      <c r="C10648">
        <v>1</v>
      </c>
    </row>
    <row r="10649" spans="1:3" x14ac:dyDescent="0.25">
      <c r="A10649">
        <v>338</v>
      </c>
      <c r="B10649">
        <v>35</v>
      </c>
      <c r="C10649">
        <v>5</v>
      </c>
    </row>
    <row r="10650" spans="1:3" x14ac:dyDescent="0.25">
      <c r="A10650">
        <v>338</v>
      </c>
      <c r="B10650">
        <v>52</v>
      </c>
      <c r="C10650">
        <v>5</v>
      </c>
    </row>
    <row r="10651" spans="1:3" x14ac:dyDescent="0.25">
      <c r="A10651">
        <v>338</v>
      </c>
      <c r="B10651">
        <v>56</v>
      </c>
      <c r="C10651">
        <v>8</v>
      </c>
    </row>
    <row r="10652" spans="1:3" x14ac:dyDescent="0.25">
      <c r="A10652">
        <v>339</v>
      </c>
      <c r="B10652">
        <v>25</v>
      </c>
      <c r="C10652">
        <v>1</v>
      </c>
    </row>
    <row r="10653" spans="1:3" x14ac:dyDescent="0.25">
      <c r="A10653">
        <v>339</v>
      </c>
      <c r="B10653">
        <v>60</v>
      </c>
      <c r="C10653">
        <v>2</v>
      </c>
    </row>
    <row r="10654" spans="1:3" x14ac:dyDescent="0.25">
      <c r="A10654">
        <v>339</v>
      </c>
      <c r="B10654">
        <v>18</v>
      </c>
      <c r="C10654">
        <v>1</v>
      </c>
    </row>
    <row r="10655" spans="1:3" x14ac:dyDescent="0.25">
      <c r="A10655">
        <v>340</v>
      </c>
      <c r="B10655">
        <v>35</v>
      </c>
      <c r="C10655">
        <v>1</v>
      </c>
    </row>
    <row r="10656" spans="1:3" x14ac:dyDescent="0.25">
      <c r="A10656">
        <v>340</v>
      </c>
      <c r="B10656">
        <v>39</v>
      </c>
      <c r="C10656">
        <v>2</v>
      </c>
    </row>
    <row r="10657" spans="1:3" x14ac:dyDescent="0.25">
      <c r="A10657">
        <v>340</v>
      </c>
      <c r="B10657">
        <v>15</v>
      </c>
      <c r="C10657">
        <v>12</v>
      </c>
    </row>
    <row r="10658" spans="1:3" x14ac:dyDescent="0.25">
      <c r="A10658">
        <v>340</v>
      </c>
      <c r="B10658">
        <v>12</v>
      </c>
      <c r="C10658">
        <v>1</v>
      </c>
    </row>
    <row r="10659" spans="1:3" x14ac:dyDescent="0.25">
      <c r="A10659">
        <v>340</v>
      </c>
      <c r="B10659">
        <v>33</v>
      </c>
      <c r="C10659">
        <v>3</v>
      </c>
    </row>
    <row r="10660" spans="1:3" x14ac:dyDescent="0.25">
      <c r="A10660">
        <v>340</v>
      </c>
      <c r="B10660">
        <v>9</v>
      </c>
      <c r="C10660">
        <v>5</v>
      </c>
    </row>
    <row r="10661" spans="1:3" x14ac:dyDescent="0.25">
      <c r="A10661">
        <v>341</v>
      </c>
      <c r="B10661">
        <v>53</v>
      </c>
      <c r="C10661">
        <v>1</v>
      </c>
    </row>
    <row r="10662" spans="1:3" x14ac:dyDescent="0.25">
      <c r="A10662">
        <v>341</v>
      </c>
      <c r="B10662">
        <v>20</v>
      </c>
      <c r="C10662">
        <v>5</v>
      </c>
    </row>
    <row r="10663" spans="1:3" x14ac:dyDescent="0.25">
      <c r="A10663">
        <v>341</v>
      </c>
      <c r="B10663">
        <v>11</v>
      </c>
      <c r="C10663">
        <v>1</v>
      </c>
    </row>
    <row r="10664" spans="1:3" x14ac:dyDescent="0.25">
      <c r="A10664">
        <v>341</v>
      </c>
      <c r="B10664">
        <v>21</v>
      </c>
      <c r="C10664">
        <v>1</v>
      </c>
    </row>
    <row r="10665" spans="1:3" x14ac:dyDescent="0.25">
      <c r="A10665">
        <v>341</v>
      </c>
      <c r="B10665">
        <v>52</v>
      </c>
      <c r="C10665">
        <v>10</v>
      </c>
    </row>
    <row r="10666" spans="1:3" x14ac:dyDescent="0.25">
      <c r="A10666">
        <v>342</v>
      </c>
      <c r="B10666">
        <v>41</v>
      </c>
      <c r="C10666">
        <v>1</v>
      </c>
    </row>
    <row r="10667" spans="1:3" x14ac:dyDescent="0.25">
      <c r="A10667">
        <v>342</v>
      </c>
      <c r="B10667">
        <v>40</v>
      </c>
      <c r="C10667">
        <v>1</v>
      </c>
    </row>
    <row r="10668" spans="1:3" x14ac:dyDescent="0.25">
      <c r="A10668">
        <v>342</v>
      </c>
      <c r="B10668">
        <v>42</v>
      </c>
      <c r="C10668">
        <v>1</v>
      </c>
    </row>
    <row r="10669" spans="1:3" x14ac:dyDescent="0.25">
      <c r="A10669">
        <v>342</v>
      </c>
      <c r="B10669">
        <v>56</v>
      </c>
      <c r="C10669">
        <v>11</v>
      </c>
    </row>
    <row r="10670" spans="1:3" x14ac:dyDescent="0.25">
      <c r="A10670">
        <v>342</v>
      </c>
      <c r="B10670">
        <v>34</v>
      </c>
      <c r="C10670">
        <v>2</v>
      </c>
    </row>
    <row r="10671" spans="1:3" x14ac:dyDescent="0.25">
      <c r="A10671">
        <v>342</v>
      </c>
      <c r="B10671">
        <v>38</v>
      </c>
      <c r="C10671">
        <v>1</v>
      </c>
    </row>
    <row r="10672" spans="1:3" x14ac:dyDescent="0.25">
      <c r="A10672">
        <v>343</v>
      </c>
      <c r="B10672">
        <v>23</v>
      </c>
      <c r="C10672">
        <v>1</v>
      </c>
    </row>
    <row r="10673" spans="1:3" x14ac:dyDescent="0.25">
      <c r="A10673">
        <v>343</v>
      </c>
      <c r="B10673">
        <v>60</v>
      </c>
      <c r="C10673">
        <v>10</v>
      </c>
    </row>
    <row r="10674" spans="1:3" x14ac:dyDescent="0.25">
      <c r="A10674">
        <v>343</v>
      </c>
      <c r="B10674">
        <v>51</v>
      </c>
      <c r="C10674">
        <v>3</v>
      </c>
    </row>
    <row r="10675" spans="1:3" x14ac:dyDescent="0.25">
      <c r="A10675">
        <v>343</v>
      </c>
      <c r="B10675">
        <v>54</v>
      </c>
      <c r="C10675">
        <v>16</v>
      </c>
    </row>
    <row r="10676" spans="1:3" x14ac:dyDescent="0.25">
      <c r="A10676">
        <v>343</v>
      </c>
      <c r="B10676">
        <v>49</v>
      </c>
      <c r="C10676">
        <v>1</v>
      </c>
    </row>
    <row r="10677" spans="1:3" x14ac:dyDescent="0.25">
      <c r="A10677">
        <v>343</v>
      </c>
      <c r="B10677">
        <v>52</v>
      </c>
      <c r="C10677">
        <v>9</v>
      </c>
    </row>
    <row r="10678" spans="1:3" x14ac:dyDescent="0.25">
      <c r="A10678">
        <v>343</v>
      </c>
      <c r="B10678">
        <v>39</v>
      </c>
      <c r="C10678">
        <v>3</v>
      </c>
    </row>
    <row r="10679" spans="1:3" x14ac:dyDescent="0.25">
      <c r="A10679">
        <v>344</v>
      </c>
      <c r="B10679">
        <v>8</v>
      </c>
      <c r="C10679">
        <v>1</v>
      </c>
    </row>
    <row r="10680" spans="1:3" x14ac:dyDescent="0.25">
      <c r="A10680">
        <v>344</v>
      </c>
      <c r="B10680">
        <v>52</v>
      </c>
      <c r="C10680">
        <v>3</v>
      </c>
    </row>
    <row r="10681" spans="1:3" x14ac:dyDescent="0.25">
      <c r="A10681">
        <v>344</v>
      </c>
      <c r="B10681">
        <v>2</v>
      </c>
      <c r="C10681">
        <v>3</v>
      </c>
    </row>
    <row r="10682" spans="1:3" x14ac:dyDescent="0.25">
      <c r="A10682">
        <v>345</v>
      </c>
      <c r="B10682">
        <v>17</v>
      </c>
      <c r="C10682">
        <v>1</v>
      </c>
    </row>
    <row r="10683" spans="1:3" x14ac:dyDescent="0.25">
      <c r="A10683">
        <v>345</v>
      </c>
      <c r="B10683">
        <v>27</v>
      </c>
      <c r="C10683">
        <v>1</v>
      </c>
    </row>
    <row r="10684" spans="1:3" x14ac:dyDescent="0.25">
      <c r="A10684">
        <v>345</v>
      </c>
      <c r="B10684">
        <v>2</v>
      </c>
      <c r="C10684">
        <v>3</v>
      </c>
    </row>
    <row r="10685" spans="1:3" x14ac:dyDescent="0.25">
      <c r="A10685">
        <v>345</v>
      </c>
      <c r="B10685">
        <v>12</v>
      </c>
      <c r="C10685">
        <v>1</v>
      </c>
    </row>
    <row r="10686" spans="1:3" x14ac:dyDescent="0.25">
      <c r="A10686">
        <v>345</v>
      </c>
      <c r="B10686">
        <v>20</v>
      </c>
      <c r="C10686">
        <v>3</v>
      </c>
    </row>
    <row r="10687" spans="1:3" x14ac:dyDescent="0.25">
      <c r="A10687">
        <v>346</v>
      </c>
      <c r="B10687">
        <v>24</v>
      </c>
      <c r="C10687">
        <v>1</v>
      </c>
    </row>
    <row r="10688" spans="1:3" x14ac:dyDescent="0.25">
      <c r="A10688">
        <v>346</v>
      </c>
      <c r="B10688">
        <v>52</v>
      </c>
      <c r="C10688">
        <v>2</v>
      </c>
    </row>
    <row r="10689" spans="1:3" x14ac:dyDescent="0.25">
      <c r="A10689">
        <v>346</v>
      </c>
      <c r="B10689">
        <v>53</v>
      </c>
      <c r="C10689">
        <v>1</v>
      </c>
    </row>
    <row r="10690" spans="1:3" x14ac:dyDescent="0.25">
      <c r="A10690">
        <v>346</v>
      </c>
      <c r="B10690">
        <v>11</v>
      </c>
      <c r="C10690">
        <v>11</v>
      </c>
    </row>
    <row r="10691" spans="1:3" x14ac:dyDescent="0.25">
      <c r="A10691">
        <v>346</v>
      </c>
      <c r="B10691">
        <v>56</v>
      </c>
      <c r="C10691">
        <v>5</v>
      </c>
    </row>
    <row r="10692" spans="1:3" x14ac:dyDescent="0.25">
      <c r="A10692">
        <v>346</v>
      </c>
      <c r="B10692">
        <v>20</v>
      </c>
      <c r="C10692">
        <v>5</v>
      </c>
    </row>
    <row r="10693" spans="1:3" x14ac:dyDescent="0.25">
      <c r="A10693">
        <v>346</v>
      </c>
      <c r="B10693">
        <v>3</v>
      </c>
      <c r="C10693">
        <v>1</v>
      </c>
    </row>
    <row r="10694" spans="1:3" x14ac:dyDescent="0.25">
      <c r="A10694">
        <v>347</v>
      </c>
      <c r="B10694">
        <v>51</v>
      </c>
      <c r="C10694">
        <v>1</v>
      </c>
    </row>
    <row r="10695" spans="1:3" x14ac:dyDescent="0.25">
      <c r="A10695">
        <v>347</v>
      </c>
      <c r="B10695">
        <v>10</v>
      </c>
      <c r="C10695">
        <v>9</v>
      </c>
    </row>
    <row r="10696" spans="1:3" x14ac:dyDescent="0.25">
      <c r="A10696">
        <v>347</v>
      </c>
      <c r="B10696">
        <v>14</v>
      </c>
      <c r="C10696">
        <v>7</v>
      </c>
    </row>
    <row r="10697" spans="1:3" x14ac:dyDescent="0.25">
      <c r="A10697">
        <v>347</v>
      </c>
      <c r="B10697">
        <v>38</v>
      </c>
      <c r="C10697">
        <v>1</v>
      </c>
    </row>
    <row r="10698" spans="1:3" x14ac:dyDescent="0.25">
      <c r="A10698">
        <v>348</v>
      </c>
      <c r="B10698">
        <v>52</v>
      </c>
      <c r="C10698">
        <v>7</v>
      </c>
    </row>
    <row r="10699" spans="1:3" x14ac:dyDescent="0.25">
      <c r="A10699">
        <v>348</v>
      </c>
      <c r="B10699">
        <v>56</v>
      </c>
      <c r="C10699">
        <v>14</v>
      </c>
    </row>
    <row r="10700" spans="1:3" x14ac:dyDescent="0.25">
      <c r="A10700">
        <v>348</v>
      </c>
      <c r="B10700">
        <v>8</v>
      </c>
      <c r="C10700">
        <v>2</v>
      </c>
    </row>
    <row r="10701" spans="1:3" x14ac:dyDescent="0.25">
      <c r="A10701">
        <v>348</v>
      </c>
      <c r="B10701">
        <v>15</v>
      </c>
      <c r="C10701">
        <v>15</v>
      </c>
    </row>
    <row r="10702" spans="1:3" x14ac:dyDescent="0.25">
      <c r="A10702">
        <v>348</v>
      </c>
      <c r="B10702">
        <v>14</v>
      </c>
      <c r="C10702">
        <v>6</v>
      </c>
    </row>
    <row r="10703" spans="1:3" x14ac:dyDescent="0.25">
      <c r="A10703">
        <v>348</v>
      </c>
      <c r="B10703">
        <v>45</v>
      </c>
      <c r="C10703">
        <v>4</v>
      </c>
    </row>
    <row r="10704" spans="1:3" x14ac:dyDescent="0.25">
      <c r="A10704">
        <v>350</v>
      </c>
      <c r="B10704">
        <v>43</v>
      </c>
      <c r="C10704">
        <v>3</v>
      </c>
    </row>
    <row r="10705" spans="1:3" x14ac:dyDescent="0.25">
      <c r="A10705">
        <v>350</v>
      </c>
      <c r="B10705">
        <v>8</v>
      </c>
      <c r="C10705">
        <v>1</v>
      </c>
    </row>
    <row r="10706" spans="1:3" x14ac:dyDescent="0.25">
      <c r="A10706">
        <v>350</v>
      </c>
      <c r="B10706">
        <v>11</v>
      </c>
      <c r="C10706">
        <v>2</v>
      </c>
    </row>
    <row r="10707" spans="1:3" x14ac:dyDescent="0.25">
      <c r="A10707">
        <v>350</v>
      </c>
      <c r="B10707">
        <v>51</v>
      </c>
      <c r="C10707">
        <v>5</v>
      </c>
    </row>
    <row r="10708" spans="1:3" x14ac:dyDescent="0.25">
      <c r="A10708">
        <v>6</v>
      </c>
      <c r="B10708">
        <v>39</v>
      </c>
      <c r="C10708">
        <v>2</v>
      </c>
    </row>
    <row r="10709" spans="1:3" x14ac:dyDescent="0.25">
      <c r="A10709">
        <v>6</v>
      </c>
      <c r="B10709">
        <v>37</v>
      </c>
      <c r="C10709">
        <v>2</v>
      </c>
    </row>
    <row r="10710" spans="1:3" x14ac:dyDescent="0.25">
      <c r="A10710">
        <v>6</v>
      </c>
      <c r="B10710">
        <v>28</v>
      </c>
      <c r="C10710">
        <v>1</v>
      </c>
    </row>
    <row r="10711" spans="1:3" x14ac:dyDescent="0.25">
      <c r="A10711">
        <v>6</v>
      </c>
      <c r="B10711">
        <v>5</v>
      </c>
      <c r="C10711">
        <v>1</v>
      </c>
    </row>
    <row r="10712" spans="1:3" x14ac:dyDescent="0.25">
      <c r="A10712">
        <v>6</v>
      </c>
      <c r="B10712">
        <v>53</v>
      </c>
      <c r="C10712">
        <v>1</v>
      </c>
    </row>
    <row r="10713" spans="1:3" x14ac:dyDescent="0.25">
      <c r="A10713">
        <v>6</v>
      </c>
      <c r="B10713">
        <v>8</v>
      </c>
      <c r="C10713">
        <v>1</v>
      </c>
    </row>
    <row r="10714" spans="1:3" x14ac:dyDescent="0.25">
      <c r="A10714">
        <v>6</v>
      </c>
      <c r="B10714">
        <v>19</v>
      </c>
      <c r="C10714">
        <v>6</v>
      </c>
    </row>
    <row r="10715" spans="1:3" x14ac:dyDescent="0.25">
      <c r="A10715">
        <v>6</v>
      </c>
      <c r="B10715">
        <v>20</v>
      </c>
      <c r="C10715">
        <v>2</v>
      </c>
    </row>
    <row r="10716" spans="1:3" x14ac:dyDescent="0.25">
      <c r="A10716">
        <v>7</v>
      </c>
      <c r="B10716">
        <v>52</v>
      </c>
      <c r="C10716">
        <v>6</v>
      </c>
    </row>
    <row r="10717" spans="1:3" x14ac:dyDescent="0.25">
      <c r="A10717">
        <v>7</v>
      </c>
      <c r="B10717">
        <v>31</v>
      </c>
      <c r="C10717">
        <v>1</v>
      </c>
    </row>
    <row r="10718" spans="1:3" x14ac:dyDescent="0.25">
      <c r="A10718">
        <v>7</v>
      </c>
      <c r="B10718">
        <v>45</v>
      </c>
      <c r="C10718">
        <v>10</v>
      </c>
    </row>
    <row r="10719" spans="1:3" x14ac:dyDescent="0.25">
      <c r="A10719">
        <v>7</v>
      </c>
      <c r="B10719">
        <v>46</v>
      </c>
      <c r="C10719">
        <v>1</v>
      </c>
    </row>
    <row r="10720" spans="1:3" x14ac:dyDescent="0.25">
      <c r="A10720">
        <v>7</v>
      </c>
      <c r="B10720">
        <v>33</v>
      </c>
      <c r="C10720">
        <v>2</v>
      </c>
    </row>
    <row r="10721" spans="1:3" x14ac:dyDescent="0.25">
      <c r="A10721">
        <v>8</v>
      </c>
      <c r="B10721">
        <v>51</v>
      </c>
      <c r="C10721">
        <v>1</v>
      </c>
    </row>
    <row r="10722" spans="1:3" x14ac:dyDescent="0.25">
      <c r="A10722">
        <v>8</v>
      </c>
      <c r="B10722">
        <v>49</v>
      </c>
      <c r="C10722">
        <v>1</v>
      </c>
    </row>
    <row r="10723" spans="1:3" x14ac:dyDescent="0.25">
      <c r="A10723">
        <v>9</v>
      </c>
      <c r="B10723">
        <v>35</v>
      </c>
      <c r="C10723">
        <v>1</v>
      </c>
    </row>
    <row r="10724" spans="1:3" x14ac:dyDescent="0.25">
      <c r="A10724">
        <v>20</v>
      </c>
      <c r="B10724">
        <v>13</v>
      </c>
      <c r="C10724">
        <v>1</v>
      </c>
    </row>
    <row r="10725" spans="1:3" x14ac:dyDescent="0.25">
      <c r="A10725">
        <v>20</v>
      </c>
      <c r="B10725">
        <v>34</v>
      </c>
      <c r="C10725">
        <v>7</v>
      </c>
    </row>
    <row r="10726" spans="1:3" x14ac:dyDescent="0.25">
      <c r="A10726">
        <v>20</v>
      </c>
      <c r="B10726">
        <v>25</v>
      </c>
      <c r="C10726">
        <v>1</v>
      </c>
    </row>
    <row r="10727" spans="1:3" x14ac:dyDescent="0.25">
      <c r="A10727">
        <v>20</v>
      </c>
      <c r="B10727">
        <v>55</v>
      </c>
      <c r="C10727">
        <v>14</v>
      </c>
    </row>
    <row r="10728" spans="1:3" x14ac:dyDescent="0.25">
      <c r="A10728">
        <v>20</v>
      </c>
      <c r="B10728">
        <v>35</v>
      </c>
      <c r="C10728">
        <v>3</v>
      </c>
    </row>
    <row r="10729" spans="1:3" x14ac:dyDescent="0.25">
      <c r="A10729">
        <v>21</v>
      </c>
      <c r="B10729">
        <v>22</v>
      </c>
      <c r="C10729">
        <v>5</v>
      </c>
    </row>
    <row r="10730" spans="1:3" x14ac:dyDescent="0.25">
      <c r="A10730">
        <v>111</v>
      </c>
      <c r="B10730">
        <v>38</v>
      </c>
      <c r="C10730">
        <v>29</v>
      </c>
    </row>
    <row r="10731" spans="1:3" x14ac:dyDescent="0.25">
      <c r="A10731">
        <v>112</v>
      </c>
      <c r="B10731">
        <v>50</v>
      </c>
      <c r="C10731">
        <v>4</v>
      </c>
    </row>
    <row r="10732" spans="1:3" x14ac:dyDescent="0.25">
      <c r="A10732">
        <v>112</v>
      </c>
      <c r="B10732">
        <v>34</v>
      </c>
      <c r="C10732">
        <v>4</v>
      </c>
    </row>
    <row r="10733" spans="1:3" x14ac:dyDescent="0.25">
      <c r="A10733">
        <v>113</v>
      </c>
      <c r="B10733">
        <v>35</v>
      </c>
      <c r="C10733">
        <v>3</v>
      </c>
    </row>
    <row r="10734" spans="1:3" x14ac:dyDescent="0.25">
      <c r="A10734">
        <v>113</v>
      </c>
      <c r="B10734">
        <v>10</v>
      </c>
      <c r="C10734">
        <v>7</v>
      </c>
    </row>
    <row r="10735" spans="1:3" x14ac:dyDescent="0.25">
      <c r="A10735">
        <v>113</v>
      </c>
      <c r="B10735">
        <v>3</v>
      </c>
      <c r="C10735">
        <v>1</v>
      </c>
    </row>
    <row r="10736" spans="1:3" x14ac:dyDescent="0.25">
      <c r="A10736">
        <v>113</v>
      </c>
      <c r="B10736">
        <v>57</v>
      </c>
      <c r="C10736">
        <v>2</v>
      </c>
    </row>
    <row r="10737" spans="1:3" x14ac:dyDescent="0.25">
      <c r="A10737">
        <v>113</v>
      </c>
      <c r="B10737">
        <v>19</v>
      </c>
      <c r="C10737">
        <v>3</v>
      </c>
    </row>
    <row r="10738" spans="1:3" x14ac:dyDescent="0.25">
      <c r="A10738">
        <v>113</v>
      </c>
      <c r="B10738">
        <v>9</v>
      </c>
      <c r="C10738">
        <v>14</v>
      </c>
    </row>
    <row r="10739" spans="1:3" x14ac:dyDescent="0.25">
      <c r="A10739">
        <v>114</v>
      </c>
      <c r="B10739">
        <v>15</v>
      </c>
      <c r="C10739">
        <v>10</v>
      </c>
    </row>
    <row r="10740" spans="1:3" x14ac:dyDescent="0.25">
      <c r="A10740">
        <v>114</v>
      </c>
      <c r="B10740">
        <v>24</v>
      </c>
      <c r="C10740">
        <v>2</v>
      </c>
    </row>
    <row r="10741" spans="1:3" x14ac:dyDescent="0.25">
      <c r="A10741">
        <v>114</v>
      </c>
      <c r="B10741">
        <v>13</v>
      </c>
      <c r="C10741">
        <v>1</v>
      </c>
    </row>
    <row r="10742" spans="1:3" x14ac:dyDescent="0.25">
      <c r="A10742">
        <v>114</v>
      </c>
      <c r="B10742">
        <v>27</v>
      </c>
      <c r="C10742">
        <v>1</v>
      </c>
    </row>
    <row r="10743" spans="1:3" x14ac:dyDescent="0.25">
      <c r="A10743">
        <v>114</v>
      </c>
      <c r="B10743">
        <v>50</v>
      </c>
      <c r="C10743">
        <v>7</v>
      </c>
    </row>
    <row r="10744" spans="1:3" x14ac:dyDescent="0.25">
      <c r="A10744">
        <v>114</v>
      </c>
      <c r="B10744">
        <v>7</v>
      </c>
      <c r="C10744">
        <v>1</v>
      </c>
    </row>
    <row r="10745" spans="1:3" x14ac:dyDescent="0.25">
      <c r="A10745">
        <v>114</v>
      </c>
      <c r="B10745">
        <v>55</v>
      </c>
      <c r="C10745">
        <v>50</v>
      </c>
    </row>
    <row r="10746" spans="1:3" x14ac:dyDescent="0.25">
      <c r="A10746">
        <v>115</v>
      </c>
      <c r="B10746">
        <v>54</v>
      </c>
      <c r="C10746">
        <v>7</v>
      </c>
    </row>
    <row r="10747" spans="1:3" x14ac:dyDescent="0.25">
      <c r="A10747">
        <v>115</v>
      </c>
      <c r="B10747">
        <v>8</v>
      </c>
      <c r="C10747">
        <v>3</v>
      </c>
    </row>
    <row r="10748" spans="1:3" x14ac:dyDescent="0.25">
      <c r="A10748">
        <v>115</v>
      </c>
      <c r="B10748">
        <v>14</v>
      </c>
      <c r="C10748">
        <v>2</v>
      </c>
    </row>
    <row r="10749" spans="1:3" x14ac:dyDescent="0.25">
      <c r="A10749">
        <v>115</v>
      </c>
      <c r="B10749">
        <v>49</v>
      </c>
      <c r="C10749">
        <v>5</v>
      </c>
    </row>
    <row r="10750" spans="1:3" x14ac:dyDescent="0.25">
      <c r="A10750">
        <v>115</v>
      </c>
      <c r="B10750">
        <v>39</v>
      </c>
      <c r="C10750">
        <v>17</v>
      </c>
    </row>
    <row r="10751" spans="1:3" x14ac:dyDescent="0.25">
      <c r="A10751">
        <v>115</v>
      </c>
      <c r="B10751">
        <v>11</v>
      </c>
      <c r="C10751">
        <v>2</v>
      </c>
    </row>
    <row r="10752" spans="1:3" x14ac:dyDescent="0.25">
      <c r="A10752">
        <v>116</v>
      </c>
      <c r="B10752">
        <v>37</v>
      </c>
      <c r="C10752">
        <v>6</v>
      </c>
    </row>
    <row r="10753" spans="1:3" x14ac:dyDescent="0.25">
      <c r="A10753">
        <v>116</v>
      </c>
      <c r="B10753">
        <v>58</v>
      </c>
      <c r="C10753">
        <v>2</v>
      </c>
    </row>
    <row r="10754" spans="1:3" x14ac:dyDescent="0.25">
      <c r="A10754">
        <v>116</v>
      </c>
      <c r="B10754">
        <v>22</v>
      </c>
      <c r="C10754">
        <v>6</v>
      </c>
    </row>
    <row r="10755" spans="1:3" x14ac:dyDescent="0.25">
      <c r="A10755">
        <v>116</v>
      </c>
      <c r="B10755">
        <v>3</v>
      </c>
      <c r="C10755">
        <v>1</v>
      </c>
    </row>
    <row r="10756" spans="1:3" x14ac:dyDescent="0.25">
      <c r="A10756">
        <v>117</v>
      </c>
      <c r="B10756">
        <v>20</v>
      </c>
      <c r="C10756">
        <v>4</v>
      </c>
    </row>
    <row r="10757" spans="1:3" x14ac:dyDescent="0.25">
      <c r="A10757">
        <v>117</v>
      </c>
      <c r="B10757">
        <v>37</v>
      </c>
      <c r="C10757">
        <v>28</v>
      </c>
    </row>
    <row r="10758" spans="1:3" x14ac:dyDescent="0.25">
      <c r="A10758">
        <v>117</v>
      </c>
      <c r="B10758">
        <v>34</v>
      </c>
      <c r="C10758">
        <v>6</v>
      </c>
    </row>
    <row r="10759" spans="1:3" x14ac:dyDescent="0.25">
      <c r="A10759">
        <v>118</v>
      </c>
      <c r="B10759">
        <v>36</v>
      </c>
      <c r="C10759">
        <v>5</v>
      </c>
    </row>
    <row r="10760" spans="1:3" x14ac:dyDescent="0.25">
      <c r="A10760">
        <v>118</v>
      </c>
      <c r="B10760">
        <v>33</v>
      </c>
      <c r="C10760">
        <v>2</v>
      </c>
    </row>
    <row r="10761" spans="1:3" x14ac:dyDescent="0.25">
      <c r="A10761">
        <v>119</v>
      </c>
      <c r="B10761">
        <v>52</v>
      </c>
      <c r="C10761">
        <v>6</v>
      </c>
    </row>
    <row r="10762" spans="1:3" x14ac:dyDescent="0.25">
      <c r="A10762">
        <v>119</v>
      </c>
      <c r="B10762">
        <v>54</v>
      </c>
      <c r="C10762">
        <v>15</v>
      </c>
    </row>
    <row r="10763" spans="1:3" x14ac:dyDescent="0.25">
      <c r="A10763">
        <v>119</v>
      </c>
      <c r="B10763">
        <v>36</v>
      </c>
      <c r="C10763">
        <v>2</v>
      </c>
    </row>
    <row r="10764" spans="1:3" x14ac:dyDescent="0.25">
      <c r="A10764">
        <v>119</v>
      </c>
      <c r="B10764">
        <v>40</v>
      </c>
      <c r="C10764">
        <v>13</v>
      </c>
    </row>
    <row r="10765" spans="1:3" x14ac:dyDescent="0.25">
      <c r="A10765">
        <v>119</v>
      </c>
      <c r="B10765">
        <v>38</v>
      </c>
      <c r="C10765">
        <v>15</v>
      </c>
    </row>
    <row r="10766" spans="1:3" x14ac:dyDescent="0.25">
      <c r="A10766">
        <v>119</v>
      </c>
      <c r="B10766">
        <v>55</v>
      </c>
      <c r="C10766">
        <v>15</v>
      </c>
    </row>
    <row r="10767" spans="1:3" x14ac:dyDescent="0.25">
      <c r="A10767">
        <v>119</v>
      </c>
      <c r="B10767">
        <v>16</v>
      </c>
      <c r="C10767">
        <v>8</v>
      </c>
    </row>
    <row r="10768" spans="1:3" x14ac:dyDescent="0.25">
      <c r="A10768">
        <v>120</v>
      </c>
      <c r="B10768">
        <v>25</v>
      </c>
      <c r="C10768">
        <v>4</v>
      </c>
    </row>
    <row r="10769" spans="1:3" x14ac:dyDescent="0.25">
      <c r="A10769">
        <v>120</v>
      </c>
      <c r="B10769">
        <v>56</v>
      </c>
      <c r="C10769">
        <v>9</v>
      </c>
    </row>
    <row r="10770" spans="1:3" x14ac:dyDescent="0.25">
      <c r="A10770">
        <v>120</v>
      </c>
      <c r="B10770">
        <v>33</v>
      </c>
      <c r="C10770">
        <v>1</v>
      </c>
    </row>
    <row r="10771" spans="1:3" x14ac:dyDescent="0.25">
      <c r="A10771">
        <v>120</v>
      </c>
      <c r="B10771">
        <v>13</v>
      </c>
      <c r="C10771">
        <v>1</v>
      </c>
    </row>
    <row r="10772" spans="1:3" x14ac:dyDescent="0.25">
      <c r="A10772">
        <v>121</v>
      </c>
      <c r="B10772">
        <v>12</v>
      </c>
      <c r="C10772">
        <v>2</v>
      </c>
    </row>
    <row r="10773" spans="1:3" x14ac:dyDescent="0.25">
      <c r="A10773">
        <v>121</v>
      </c>
      <c r="B10773">
        <v>7</v>
      </c>
      <c r="C10773">
        <v>3</v>
      </c>
    </row>
    <row r="10774" spans="1:3" x14ac:dyDescent="0.25">
      <c r="A10774">
        <v>121</v>
      </c>
      <c r="B10774">
        <v>59</v>
      </c>
      <c r="C10774">
        <v>1</v>
      </c>
    </row>
    <row r="10775" spans="1:3" x14ac:dyDescent="0.25">
      <c r="A10775">
        <v>121</v>
      </c>
      <c r="B10775">
        <v>18</v>
      </c>
      <c r="C10775">
        <v>1</v>
      </c>
    </row>
    <row r="10776" spans="1:3" x14ac:dyDescent="0.25">
      <c r="A10776">
        <v>121</v>
      </c>
      <c r="B10776">
        <v>40</v>
      </c>
      <c r="C10776">
        <v>12</v>
      </c>
    </row>
    <row r="10777" spans="1:3" x14ac:dyDescent="0.25">
      <c r="A10777">
        <v>122</v>
      </c>
      <c r="B10777">
        <v>9</v>
      </c>
      <c r="C10777">
        <v>8</v>
      </c>
    </row>
    <row r="10778" spans="1:3" x14ac:dyDescent="0.25">
      <c r="A10778">
        <v>123</v>
      </c>
      <c r="B10778">
        <v>10</v>
      </c>
      <c r="C10778">
        <v>5</v>
      </c>
    </row>
    <row r="10779" spans="1:3" x14ac:dyDescent="0.25">
      <c r="A10779">
        <v>123</v>
      </c>
      <c r="B10779">
        <v>25</v>
      </c>
      <c r="C10779">
        <v>3</v>
      </c>
    </row>
    <row r="10780" spans="1:3" x14ac:dyDescent="0.25">
      <c r="A10780">
        <v>123</v>
      </c>
      <c r="B10780">
        <v>29</v>
      </c>
      <c r="C10780">
        <v>1</v>
      </c>
    </row>
    <row r="10781" spans="1:3" x14ac:dyDescent="0.25">
      <c r="A10781">
        <v>123</v>
      </c>
      <c r="B10781">
        <v>15</v>
      </c>
      <c r="C10781">
        <v>14</v>
      </c>
    </row>
    <row r="10782" spans="1:3" x14ac:dyDescent="0.25">
      <c r="A10782">
        <v>123</v>
      </c>
      <c r="B10782">
        <v>38</v>
      </c>
      <c r="C10782">
        <v>1</v>
      </c>
    </row>
    <row r="10783" spans="1:3" x14ac:dyDescent="0.25">
      <c r="A10783">
        <v>123</v>
      </c>
      <c r="B10783">
        <v>59</v>
      </c>
      <c r="C10783">
        <v>3</v>
      </c>
    </row>
    <row r="10784" spans="1:3" x14ac:dyDescent="0.25">
      <c r="A10784">
        <v>124</v>
      </c>
      <c r="B10784">
        <v>16</v>
      </c>
      <c r="C10784">
        <v>6</v>
      </c>
    </row>
    <row r="10785" spans="1:3" x14ac:dyDescent="0.25">
      <c r="A10785">
        <v>124</v>
      </c>
      <c r="B10785">
        <v>6</v>
      </c>
      <c r="C10785">
        <v>2</v>
      </c>
    </row>
    <row r="10786" spans="1:3" x14ac:dyDescent="0.25">
      <c r="A10786">
        <v>124</v>
      </c>
      <c r="B10786">
        <v>52</v>
      </c>
      <c r="C10786">
        <v>3</v>
      </c>
    </row>
    <row r="10787" spans="1:3" x14ac:dyDescent="0.25">
      <c r="A10787">
        <v>124</v>
      </c>
      <c r="B10787">
        <v>22</v>
      </c>
      <c r="C10787">
        <v>3</v>
      </c>
    </row>
    <row r="10788" spans="1:3" x14ac:dyDescent="0.25">
      <c r="A10788">
        <v>124</v>
      </c>
      <c r="B10788">
        <v>14</v>
      </c>
      <c r="C10788">
        <v>7</v>
      </c>
    </row>
    <row r="10789" spans="1:3" x14ac:dyDescent="0.25">
      <c r="A10789">
        <v>124</v>
      </c>
      <c r="B10789">
        <v>35</v>
      </c>
      <c r="C10789">
        <v>6</v>
      </c>
    </row>
    <row r="10790" spans="1:3" x14ac:dyDescent="0.25">
      <c r="A10790">
        <v>124</v>
      </c>
      <c r="B10790">
        <v>36</v>
      </c>
      <c r="C10790">
        <v>4</v>
      </c>
    </row>
    <row r="10791" spans="1:3" x14ac:dyDescent="0.25">
      <c r="A10791">
        <v>124</v>
      </c>
      <c r="B10791">
        <v>2</v>
      </c>
      <c r="C10791">
        <v>4</v>
      </c>
    </row>
    <row r="10792" spans="1:3" x14ac:dyDescent="0.25">
      <c r="A10792">
        <v>125</v>
      </c>
      <c r="B10792">
        <v>2</v>
      </c>
      <c r="C10792">
        <v>2</v>
      </c>
    </row>
    <row r="10793" spans="1:3" x14ac:dyDescent="0.25">
      <c r="A10793">
        <v>125</v>
      </c>
      <c r="B10793">
        <v>43</v>
      </c>
      <c r="C10793">
        <v>1</v>
      </c>
    </row>
    <row r="10794" spans="1:3" x14ac:dyDescent="0.25">
      <c r="A10794">
        <v>125</v>
      </c>
      <c r="B10794">
        <v>17</v>
      </c>
      <c r="C10794">
        <v>2</v>
      </c>
    </row>
    <row r="10795" spans="1:3" x14ac:dyDescent="0.25">
      <c r="A10795">
        <v>125</v>
      </c>
      <c r="B10795">
        <v>1</v>
      </c>
      <c r="C10795">
        <v>1</v>
      </c>
    </row>
    <row r="10796" spans="1:3" x14ac:dyDescent="0.25">
      <c r="A10796">
        <v>125</v>
      </c>
      <c r="B10796">
        <v>23</v>
      </c>
      <c r="C10796">
        <v>1</v>
      </c>
    </row>
    <row r="10797" spans="1:3" x14ac:dyDescent="0.25">
      <c r="A10797">
        <v>125</v>
      </c>
      <c r="B10797">
        <v>38</v>
      </c>
      <c r="C10797">
        <v>3</v>
      </c>
    </row>
    <row r="10798" spans="1:3" x14ac:dyDescent="0.25">
      <c r="A10798">
        <v>126</v>
      </c>
      <c r="B10798">
        <v>15</v>
      </c>
      <c r="C10798">
        <v>11</v>
      </c>
    </row>
    <row r="10799" spans="1:3" x14ac:dyDescent="0.25">
      <c r="A10799">
        <v>127</v>
      </c>
      <c r="B10799">
        <v>50</v>
      </c>
      <c r="C10799">
        <v>13</v>
      </c>
    </row>
    <row r="10800" spans="1:3" x14ac:dyDescent="0.25">
      <c r="A10800">
        <v>127</v>
      </c>
      <c r="B10800">
        <v>51</v>
      </c>
      <c r="C10800">
        <v>2</v>
      </c>
    </row>
    <row r="10801" spans="1:3" x14ac:dyDescent="0.25">
      <c r="A10801">
        <v>127</v>
      </c>
      <c r="B10801">
        <v>13</v>
      </c>
      <c r="C10801">
        <v>1</v>
      </c>
    </row>
    <row r="10802" spans="1:3" x14ac:dyDescent="0.25">
      <c r="A10802">
        <v>128</v>
      </c>
      <c r="B10802">
        <v>19</v>
      </c>
      <c r="C10802">
        <v>7</v>
      </c>
    </row>
    <row r="10803" spans="1:3" x14ac:dyDescent="0.25">
      <c r="A10803">
        <v>128</v>
      </c>
      <c r="B10803">
        <v>35</v>
      </c>
      <c r="C10803">
        <v>2</v>
      </c>
    </row>
    <row r="10804" spans="1:3" x14ac:dyDescent="0.25">
      <c r="A10804">
        <v>128</v>
      </c>
      <c r="B10804">
        <v>22</v>
      </c>
      <c r="C10804">
        <v>1</v>
      </c>
    </row>
    <row r="10805" spans="1:3" x14ac:dyDescent="0.25">
      <c r="A10805">
        <v>128</v>
      </c>
      <c r="B10805">
        <v>21</v>
      </c>
      <c r="C10805">
        <v>1</v>
      </c>
    </row>
    <row r="10806" spans="1:3" x14ac:dyDescent="0.25">
      <c r="A10806">
        <v>128</v>
      </c>
      <c r="B10806">
        <v>11</v>
      </c>
      <c r="C10806">
        <v>9</v>
      </c>
    </row>
    <row r="10807" spans="1:3" x14ac:dyDescent="0.25">
      <c r="A10807">
        <v>128</v>
      </c>
      <c r="B10807">
        <v>28</v>
      </c>
      <c r="C10807">
        <v>1</v>
      </c>
    </row>
    <row r="10808" spans="1:3" x14ac:dyDescent="0.25">
      <c r="A10808">
        <v>130</v>
      </c>
      <c r="B10808">
        <v>35</v>
      </c>
      <c r="C10808">
        <v>8</v>
      </c>
    </row>
    <row r="10809" spans="1:3" x14ac:dyDescent="0.25">
      <c r="A10809">
        <v>130</v>
      </c>
      <c r="B10809">
        <v>11</v>
      </c>
      <c r="C10809">
        <v>11</v>
      </c>
    </row>
    <row r="10810" spans="1:3" x14ac:dyDescent="0.25">
      <c r="A10810">
        <v>130</v>
      </c>
      <c r="B10810">
        <v>56</v>
      </c>
      <c r="C10810">
        <v>22</v>
      </c>
    </row>
    <row r="10811" spans="1:3" x14ac:dyDescent="0.25">
      <c r="A10811">
        <v>261</v>
      </c>
      <c r="B10811">
        <v>10</v>
      </c>
      <c r="C10811">
        <v>14</v>
      </c>
    </row>
    <row r="10812" spans="1:3" x14ac:dyDescent="0.25">
      <c r="A10812">
        <v>261</v>
      </c>
      <c r="B10812">
        <v>44</v>
      </c>
      <c r="C10812">
        <v>2</v>
      </c>
    </row>
    <row r="10813" spans="1:3" x14ac:dyDescent="0.25">
      <c r="A10813">
        <v>261</v>
      </c>
      <c r="B10813">
        <v>39</v>
      </c>
      <c r="C10813">
        <v>7</v>
      </c>
    </row>
    <row r="10814" spans="1:3" x14ac:dyDescent="0.25">
      <c r="A10814">
        <v>261</v>
      </c>
      <c r="B10814">
        <v>13</v>
      </c>
      <c r="C10814">
        <v>1</v>
      </c>
    </row>
    <row r="10815" spans="1:3" x14ac:dyDescent="0.25">
      <c r="A10815">
        <v>261</v>
      </c>
      <c r="B10815">
        <v>56</v>
      </c>
      <c r="C10815">
        <v>19</v>
      </c>
    </row>
    <row r="10816" spans="1:3" x14ac:dyDescent="0.25">
      <c r="A10816">
        <v>262</v>
      </c>
      <c r="B10816">
        <v>45</v>
      </c>
      <c r="C10816">
        <v>12</v>
      </c>
    </row>
    <row r="10817" spans="1:3" x14ac:dyDescent="0.25">
      <c r="A10817">
        <v>262</v>
      </c>
      <c r="B10817">
        <v>57</v>
      </c>
      <c r="C10817">
        <v>5</v>
      </c>
    </row>
    <row r="10818" spans="1:3" x14ac:dyDescent="0.25">
      <c r="A10818">
        <v>262</v>
      </c>
      <c r="B10818">
        <v>58</v>
      </c>
      <c r="C10818">
        <v>4</v>
      </c>
    </row>
    <row r="10819" spans="1:3" x14ac:dyDescent="0.25">
      <c r="A10819">
        <v>263</v>
      </c>
      <c r="B10819">
        <v>9</v>
      </c>
      <c r="C10819">
        <v>5</v>
      </c>
    </row>
    <row r="10820" spans="1:3" x14ac:dyDescent="0.25">
      <c r="A10820">
        <v>263</v>
      </c>
      <c r="B10820">
        <v>40</v>
      </c>
      <c r="C10820">
        <v>1</v>
      </c>
    </row>
    <row r="10821" spans="1:3" x14ac:dyDescent="0.25">
      <c r="A10821">
        <v>263</v>
      </c>
      <c r="B10821">
        <v>57</v>
      </c>
      <c r="C10821">
        <v>1</v>
      </c>
    </row>
    <row r="10822" spans="1:3" x14ac:dyDescent="0.25">
      <c r="A10822">
        <v>263</v>
      </c>
      <c r="B10822">
        <v>58</v>
      </c>
      <c r="C10822">
        <v>2</v>
      </c>
    </row>
    <row r="10823" spans="1:3" x14ac:dyDescent="0.25">
      <c r="A10823">
        <v>263</v>
      </c>
      <c r="B10823">
        <v>41</v>
      </c>
      <c r="C10823">
        <v>4</v>
      </c>
    </row>
    <row r="10824" spans="1:3" x14ac:dyDescent="0.25">
      <c r="A10824">
        <v>263</v>
      </c>
      <c r="B10824">
        <v>54</v>
      </c>
      <c r="C10824">
        <v>9</v>
      </c>
    </row>
    <row r="10825" spans="1:3" x14ac:dyDescent="0.25">
      <c r="A10825">
        <v>263</v>
      </c>
      <c r="B10825">
        <v>16</v>
      </c>
      <c r="C10825">
        <v>1</v>
      </c>
    </row>
    <row r="10826" spans="1:3" x14ac:dyDescent="0.25">
      <c r="A10826">
        <v>263</v>
      </c>
      <c r="B10826">
        <v>59</v>
      </c>
      <c r="C10826">
        <v>2</v>
      </c>
    </row>
    <row r="10827" spans="1:3" x14ac:dyDescent="0.25">
      <c r="A10827">
        <v>263</v>
      </c>
      <c r="B10827">
        <v>56</v>
      </c>
      <c r="C10827">
        <v>5</v>
      </c>
    </row>
    <row r="10828" spans="1:3" x14ac:dyDescent="0.25">
      <c r="A10828">
        <v>264</v>
      </c>
      <c r="B10828">
        <v>10</v>
      </c>
      <c r="C10828">
        <v>2</v>
      </c>
    </row>
    <row r="10829" spans="1:3" x14ac:dyDescent="0.25">
      <c r="A10829">
        <v>265</v>
      </c>
      <c r="B10829">
        <v>14</v>
      </c>
      <c r="C10829">
        <v>1</v>
      </c>
    </row>
    <row r="10830" spans="1:3" x14ac:dyDescent="0.25">
      <c r="A10830">
        <v>265</v>
      </c>
      <c r="B10830">
        <v>43</v>
      </c>
      <c r="C10830">
        <v>1</v>
      </c>
    </row>
    <row r="10831" spans="1:3" x14ac:dyDescent="0.25">
      <c r="A10831">
        <v>266</v>
      </c>
      <c r="B10831">
        <v>27</v>
      </c>
      <c r="C10831">
        <v>1</v>
      </c>
    </row>
    <row r="10832" spans="1:3" x14ac:dyDescent="0.25">
      <c r="A10832">
        <v>266</v>
      </c>
      <c r="B10832">
        <v>58</v>
      </c>
      <c r="C10832">
        <v>1</v>
      </c>
    </row>
    <row r="10833" spans="1:3" x14ac:dyDescent="0.25">
      <c r="A10833">
        <v>266</v>
      </c>
      <c r="B10833">
        <v>48</v>
      </c>
      <c r="C10833">
        <v>1</v>
      </c>
    </row>
    <row r="10834" spans="1:3" x14ac:dyDescent="0.25">
      <c r="A10834">
        <v>266</v>
      </c>
      <c r="B10834">
        <v>40</v>
      </c>
      <c r="C10834">
        <v>1</v>
      </c>
    </row>
    <row r="10835" spans="1:3" x14ac:dyDescent="0.25">
      <c r="A10835">
        <v>266</v>
      </c>
      <c r="B10835">
        <v>8</v>
      </c>
      <c r="C10835">
        <v>1</v>
      </c>
    </row>
    <row r="10836" spans="1:3" x14ac:dyDescent="0.25">
      <c r="A10836">
        <v>267</v>
      </c>
      <c r="B10836">
        <v>23</v>
      </c>
      <c r="C10836">
        <v>1</v>
      </c>
    </row>
    <row r="10837" spans="1:3" x14ac:dyDescent="0.25">
      <c r="A10837">
        <v>267</v>
      </c>
      <c r="B10837">
        <v>10</v>
      </c>
      <c r="C10837">
        <v>7</v>
      </c>
    </row>
    <row r="10838" spans="1:3" x14ac:dyDescent="0.25">
      <c r="A10838">
        <v>267</v>
      </c>
      <c r="B10838">
        <v>54</v>
      </c>
      <c r="C10838">
        <v>11</v>
      </c>
    </row>
    <row r="10839" spans="1:3" x14ac:dyDescent="0.25">
      <c r="A10839">
        <v>268</v>
      </c>
      <c r="B10839">
        <v>23</v>
      </c>
      <c r="C10839">
        <v>1</v>
      </c>
    </row>
    <row r="10840" spans="1:3" x14ac:dyDescent="0.25">
      <c r="A10840">
        <v>268</v>
      </c>
      <c r="B10840">
        <v>15</v>
      </c>
      <c r="C10840">
        <v>12</v>
      </c>
    </row>
    <row r="10841" spans="1:3" x14ac:dyDescent="0.25">
      <c r="A10841">
        <v>268</v>
      </c>
      <c r="B10841">
        <v>51</v>
      </c>
      <c r="C10841">
        <v>1</v>
      </c>
    </row>
    <row r="10842" spans="1:3" x14ac:dyDescent="0.25">
      <c r="A10842">
        <v>269</v>
      </c>
      <c r="B10842">
        <v>59</v>
      </c>
      <c r="C10842">
        <v>1</v>
      </c>
    </row>
    <row r="10843" spans="1:3" x14ac:dyDescent="0.25">
      <c r="A10843">
        <v>269</v>
      </c>
      <c r="B10843">
        <v>60</v>
      </c>
      <c r="C10843">
        <v>3</v>
      </c>
    </row>
    <row r="10844" spans="1:3" x14ac:dyDescent="0.25">
      <c r="A10844">
        <v>269</v>
      </c>
      <c r="B10844">
        <v>45</v>
      </c>
      <c r="C10844">
        <v>3</v>
      </c>
    </row>
    <row r="10845" spans="1:3" x14ac:dyDescent="0.25">
      <c r="A10845">
        <v>269</v>
      </c>
      <c r="B10845">
        <v>15</v>
      </c>
      <c r="C10845">
        <v>5</v>
      </c>
    </row>
    <row r="10846" spans="1:3" x14ac:dyDescent="0.25">
      <c r="A10846">
        <v>270</v>
      </c>
      <c r="B10846">
        <v>35</v>
      </c>
      <c r="C10846">
        <v>1</v>
      </c>
    </row>
    <row r="10847" spans="1:3" x14ac:dyDescent="0.25">
      <c r="A10847">
        <v>270</v>
      </c>
      <c r="B10847">
        <v>56</v>
      </c>
      <c r="C10847">
        <v>4</v>
      </c>
    </row>
    <row r="10848" spans="1:3" x14ac:dyDescent="0.25">
      <c r="A10848">
        <v>271</v>
      </c>
      <c r="B10848">
        <v>9</v>
      </c>
      <c r="C10848">
        <v>6</v>
      </c>
    </row>
    <row r="10849" spans="1:3" x14ac:dyDescent="0.25">
      <c r="A10849">
        <v>271</v>
      </c>
      <c r="B10849">
        <v>56</v>
      </c>
      <c r="C10849">
        <v>3</v>
      </c>
    </row>
    <row r="10850" spans="1:3" x14ac:dyDescent="0.25">
      <c r="A10850">
        <v>271</v>
      </c>
      <c r="B10850">
        <v>45</v>
      </c>
      <c r="C10850">
        <v>4</v>
      </c>
    </row>
    <row r="10851" spans="1:3" x14ac:dyDescent="0.25">
      <c r="A10851">
        <v>271</v>
      </c>
      <c r="B10851">
        <v>55</v>
      </c>
      <c r="C10851">
        <v>3</v>
      </c>
    </row>
    <row r="10852" spans="1:3" x14ac:dyDescent="0.25">
      <c r="A10852">
        <v>272</v>
      </c>
      <c r="B10852">
        <v>50</v>
      </c>
      <c r="C10852">
        <v>1</v>
      </c>
    </row>
    <row r="10853" spans="1:3" x14ac:dyDescent="0.25">
      <c r="A10853">
        <v>272</v>
      </c>
      <c r="B10853">
        <v>25</v>
      </c>
      <c r="C10853">
        <v>1</v>
      </c>
    </row>
    <row r="10854" spans="1:3" x14ac:dyDescent="0.25">
      <c r="A10854">
        <v>272</v>
      </c>
      <c r="B10854">
        <v>52</v>
      </c>
      <c r="C10854">
        <v>3</v>
      </c>
    </row>
    <row r="10855" spans="1:3" x14ac:dyDescent="0.25">
      <c r="A10855">
        <v>273</v>
      </c>
      <c r="B10855">
        <v>20</v>
      </c>
      <c r="C10855">
        <v>2</v>
      </c>
    </row>
    <row r="10856" spans="1:3" x14ac:dyDescent="0.25">
      <c r="A10856">
        <v>273</v>
      </c>
      <c r="B10856">
        <v>24</v>
      </c>
      <c r="C10856">
        <v>1</v>
      </c>
    </row>
    <row r="10857" spans="1:3" x14ac:dyDescent="0.25">
      <c r="A10857">
        <v>273</v>
      </c>
      <c r="B10857">
        <v>56</v>
      </c>
      <c r="C10857">
        <v>2</v>
      </c>
    </row>
    <row r="10858" spans="1:3" x14ac:dyDescent="0.25">
      <c r="A10858">
        <v>274</v>
      </c>
      <c r="B10858">
        <v>54</v>
      </c>
      <c r="C10858">
        <v>6</v>
      </c>
    </row>
    <row r="10859" spans="1:3" x14ac:dyDescent="0.25">
      <c r="A10859">
        <v>274</v>
      </c>
      <c r="B10859">
        <v>51</v>
      </c>
      <c r="C10859">
        <v>1</v>
      </c>
    </row>
    <row r="10860" spans="1:3" x14ac:dyDescent="0.25">
      <c r="A10860">
        <v>274</v>
      </c>
      <c r="B10860">
        <v>16</v>
      </c>
      <c r="C10860">
        <v>4</v>
      </c>
    </row>
    <row r="10861" spans="1:3" x14ac:dyDescent="0.25">
      <c r="A10861">
        <v>274</v>
      </c>
      <c r="B10861">
        <v>33</v>
      </c>
      <c r="C10861">
        <v>1</v>
      </c>
    </row>
    <row r="10862" spans="1:3" x14ac:dyDescent="0.25">
      <c r="A10862">
        <v>275</v>
      </c>
      <c r="B10862">
        <v>5</v>
      </c>
      <c r="C10862">
        <v>1</v>
      </c>
    </row>
    <row r="10863" spans="1:3" x14ac:dyDescent="0.25">
      <c r="A10863">
        <v>275</v>
      </c>
      <c r="B10863">
        <v>24</v>
      </c>
      <c r="C10863">
        <v>1</v>
      </c>
    </row>
    <row r="10864" spans="1:3" x14ac:dyDescent="0.25">
      <c r="A10864">
        <v>275</v>
      </c>
      <c r="B10864">
        <v>1</v>
      </c>
      <c r="C10864">
        <v>1</v>
      </c>
    </row>
    <row r="10865" spans="1:3" x14ac:dyDescent="0.25">
      <c r="A10865">
        <v>276</v>
      </c>
      <c r="B10865">
        <v>14</v>
      </c>
      <c r="C10865">
        <v>1</v>
      </c>
    </row>
    <row r="10866" spans="1:3" x14ac:dyDescent="0.25">
      <c r="A10866">
        <v>276</v>
      </c>
      <c r="B10866">
        <v>11</v>
      </c>
      <c r="C10866">
        <v>3</v>
      </c>
    </row>
    <row r="10867" spans="1:3" x14ac:dyDescent="0.25">
      <c r="A10867">
        <v>276</v>
      </c>
      <c r="B10867">
        <v>37</v>
      </c>
      <c r="C10867">
        <v>1</v>
      </c>
    </row>
    <row r="10868" spans="1:3" x14ac:dyDescent="0.25">
      <c r="A10868">
        <v>276</v>
      </c>
      <c r="B10868">
        <v>44</v>
      </c>
      <c r="C10868">
        <v>1</v>
      </c>
    </row>
    <row r="10869" spans="1:3" x14ac:dyDescent="0.25">
      <c r="A10869">
        <v>276</v>
      </c>
      <c r="B10869">
        <v>50</v>
      </c>
      <c r="C10869">
        <v>6</v>
      </c>
    </row>
    <row r="10870" spans="1:3" x14ac:dyDescent="0.25">
      <c r="A10870">
        <v>276</v>
      </c>
      <c r="B10870">
        <v>59</v>
      </c>
      <c r="C10870">
        <v>3</v>
      </c>
    </row>
    <row r="10871" spans="1:3" x14ac:dyDescent="0.25">
      <c r="A10871">
        <v>277</v>
      </c>
      <c r="B10871">
        <v>58</v>
      </c>
      <c r="C10871">
        <v>4</v>
      </c>
    </row>
    <row r="10872" spans="1:3" x14ac:dyDescent="0.25">
      <c r="A10872">
        <v>277</v>
      </c>
      <c r="B10872">
        <v>39</v>
      </c>
      <c r="C10872">
        <v>8</v>
      </c>
    </row>
    <row r="10873" spans="1:3" x14ac:dyDescent="0.25">
      <c r="A10873">
        <v>277</v>
      </c>
      <c r="B10873">
        <v>7</v>
      </c>
      <c r="C10873">
        <v>5</v>
      </c>
    </row>
    <row r="10874" spans="1:3" x14ac:dyDescent="0.25">
      <c r="A10874">
        <v>277</v>
      </c>
      <c r="B10874">
        <v>24</v>
      </c>
      <c r="C10874">
        <v>1</v>
      </c>
    </row>
    <row r="10875" spans="1:3" x14ac:dyDescent="0.25">
      <c r="A10875">
        <v>277</v>
      </c>
      <c r="B10875">
        <v>49</v>
      </c>
      <c r="C10875">
        <v>2</v>
      </c>
    </row>
    <row r="10876" spans="1:3" x14ac:dyDescent="0.25">
      <c r="A10876">
        <v>277</v>
      </c>
      <c r="B10876">
        <v>60</v>
      </c>
      <c r="C10876">
        <v>16</v>
      </c>
    </row>
    <row r="10877" spans="1:3" x14ac:dyDescent="0.25">
      <c r="A10877">
        <v>277</v>
      </c>
      <c r="B10877">
        <v>21</v>
      </c>
      <c r="C10877">
        <v>4</v>
      </c>
    </row>
    <row r="10878" spans="1:3" x14ac:dyDescent="0.25">
      <c r="A10878">
        <v>277</v>
      </c>
      <c r="B10878">
        <v>36</v>
      </c>
      <c r="C10878">
        <v>5</v>
      </c>
    </row>
    <row r="10879" spans="1:3" x14ac:dyDescent="0.25">
      <c r="A10879">
        <v>278</v>
      </c>
      <c r="B10879">
        <v>55</v>
      </c>
      <c r="C10879">
        <v>16</v>
      </c>
    </row>
    <row r="10880" spans="1:3" x14ac:dyDescent="0.25">
      <c r="A10880">
        <v>278</v>
      </c>
      <c r="B10880">
        <v>14</v>
      </c>
      <c r="C10880">
        <v>8</v>
      </c>
    </row>
    <row r="10881" spans="1:3" x14ac:dyDescent="0.25">
      <c r="A10881">
        <v>278</v>
      </c>
      <c r="B10881">
        <v>60</v>
      </c>
      <c r="C10881">
        <v>12</v>
      </c>
    </row>
    <row r="10882" spans="1:3" x14ac:dyDescent="0.25">
      <c r="A10882">
        <v>279</v>
      </c>
      <c r="B10882">
        <v>18</v>
      </c>
      <c r="C10882">
        <v>1</v>
      </c>
    </row>
    <row r="10883" spans="1:3" x14ac:dyDescent="0.25">
      <c r="A10883">
        <v>279</v>
      </c>
      <c r="B10883">
        <v>20</v>
      </c>
      <c r="C10883">
        <v>9</v>
      </c>
    </row>
    <row r="10884" spans="1:3" x14ac:dyDescent="0.25">
      <c r="A10884">
        <v>279</v>
      </c>
      <c r="B10884">
        <v>54</v>
      </c>
      <c r="C10884">
        <v>21</v>
      </c>
    </row>
    <row r="10885" spans="1:3" x14ac:dyDescent="0.25">
      <c r="A10885">
        <v>280</v>
      </c>
      <c r="B10885">
        <v>26</v>
      </c>
      <c r="C10885">
        <v>1</v>
      </c>
    </row>
    <row r="10886" spans="1:3" x14ac:dyDescent="0.25">
      <c r="A10886">
        <v>280</v>
      </c>
      <c r="B10886">
        <v>44</v>
      </c>
      <c r="C10886">
        <v>2</v>
      </c>
    </row>
    <row r="10887" spans="1:3" x14ac:dyDescent="0.25">
      <c r="A10887">
        <v>280</v>
      </c>
      <c r="B10887">
        <v>50</v>
      </c>
      <c r="C10887">
        <v>9</v>
      </c>
    </row>
    <row r="10888" spans="1:3" x14ac:dyDescent="0.25">
      <c r="A10888">
        <v>281</v>
      </c>
      <c r="B10888">
        <v>11</v>
      </c>
      <c r="C10888">
        <v>5</v>
      </c>
    </row>
    <row r="10889" spans="1:3" x14ac:dyDescent="0.25">
      <c r="A10889">
        <v>281</v>
      </c>
      <c r="B10889">
        <v>53</v>
      </c>
      <c r="C10889">
        <v>1</v>
      </c>
    </row>
    <row r="10890" spans="1:3" x14ac:dyDescent="0.25">
      <c r="A10890">
        <v>281</v>
      </c>
      <c r="B10890">
        <v>38</v>
      </c>
      <c r="C10890">
        <v>6</v>
      </c>
    </row>
    <row r="10891" spans="1:3" x14ac:dyDescent="0.25">
      <c r="A10891">
        <v>281</v>
      </c>
      <c r="B10891">
        <v>8</v>
      </c>
      <c r="C10891">
        <v>6</v>
      </c>
    </row>
    <row r="10892" spans="1:3" x14ac:dyDescent="0.25">
      <c r="A10892">
        <v>281</v>
      </c>
      <c r="B10892">
        <v>39</v>
      </c>
      <c r="C10892">
        <v>2</v>
      </c>
    </row>
    <row r="10893" spans="1:3" x14ac:dyDescent="0.25">
      <c r="A10893">
        <v>281</v>
      </c>
      <c r="B10893">
        <v>12</v>
      </c>
      <c r="C10893">
        <v>5</v>
      </c>
    </row>
    <row r="10894" spans="1:3" x14ac:dyDescent="0.25">
      <c r="A10894">
        <v>281</v>
      </c>
      <c r="B10894">
        <v>57</v>
      </c>
      <c r="C10894">
        <v>1</v>
      </c>
    </row>
    <row r="10895" spans="1:3" x14ac:dyDescent="0.25">
      <c r="A10895">
        <v>282</v>
      </c>
      <c r="B10895">
        <v>3</v>
      </c>
      <c r="C10895">
        <v>3</v>
      </c>
    </row>
    <row r="10896" spans="1:3" x14ac:dyDescent="0.25">
      <c r="A10896">
        <v>282</v>
      </c>
      <c r="B10896">
        <v>48</v>
      </c>
      <c r="C10896">
        <v>1</v>
      </c>
    </row>
    <row r="10897" spans="1:3" x14ac:dyDescent="0.25">
      <c r="A10897">
        <v>282</v>
      </c>
      <c r="B10897">
        <v>50</v>
      </c>
      <c r="C10897">
        <v>8</v>
      </c>
    </row>
    <row r="10898" spans="1:3" x14ac:dyDescent="0.25">
      <c r="A10898">
        <v>282</v>
      </c>
      <c r="B10898">
        <v>57</v>
      </c>
      <c r="C10898">
        <v>1</v>
      </c>
    </row>
    <row r="10899" spans="1:3" x14ac:dyDescent="0.25">
      <c r="A10899">
        <v>282</v>
      </c>
      <c r="B10899">
        <v>37</v>
      </c>
      <c r="C10899">
        <v>3</v>
      </c>
    </row>
    <row r="10900" spans="1:3" x14ac:dyDescent="0.25">
      <c r="A10900">
        <v>282</v>
      </c>
      <c r="B10900">
        <v>52</v>
      </c>
      <c r="C10900">
        <v>2</v>
      </c>
    </row>
    <row r="10901" spans="1:3" x14ac:dyDescent="0.25">
      <c r="A10901">
        <v>282</v>
      </c>
      <c r="B10901">
        <v>7</v>
      </c>
      <c r="C10901">
        <v>1</v>
      </c>
    </row>
    <row r="10902" spans="1:3" x14ac:dyDescent="0.25">
      <c r="A10902">
        <v>282</v>
      </c>
      <c r="B10902">
        <v>4</v>
      </c>
      <c r="C10902">
        <v>3</v>
      </c>
    </row>
    <row r="10903" spans="1:3" x14ac:dyDescent="0.25">
      <c r="A10903">
        <v>239</v>
      </c>
      <c r="B10903">
        <v>55</v>
      </c>
      <c r="C10903">
        <v>11</v>
      </c>
    </row>
    <row r="10904" spans="1:3" x14ac:dyDescent="0.25">
      <c r="A10904">
        <v>239</v>
      </c>
      <c r="B10904">
        <v>58</v>
      </c>
      <c r="C10904">
        <v>1</v>
      </c>
    </row>
    <row r="10905" spans="1:3" x14ac:dyDescent="0.25">
      <c r="A10905">
        <v>239</v>
      </c>
      <c r="B10905">
        <v>11</v>
      </c>
      <c r="C10905">
        <v>3</v>
      </c>
    </row>
    <row r="10906" spans="1:3" x14ac:dyDescent="0.25">
      <c r="A10906">
        <v>239</v>
      </c>
      <c r="B10906">
        <v>22</v>
      </c>
      <c r="C10906">
        <v>3</v>
      </c>
    </row>
    <row r="10907" spans="1:3" x14ac:dyDescent="0.25">
      <c r="A10907">
        <v>239</v>
      </c>
      <c r="B10907">
        <v>28</v>
      </c>
      <c r="C10907">
        <v>1</v>
      </c>
    </row>
    <row r="10908" spans="1:3" x14ac:dyDescent="0.25">
      <c r="A10908">
        <v>239</v>
      </c>
      <c r="B10908">
        <v>2</v>
      </c>
      <c r="C10908">
        <v>3</v>
      </c>
    </row>
    <row r="10909" spans="1:3" x14ac:dyDescent="0.25">
      <c r="A10909">
        <v>240</v>
      </c>
      <c r="B10909">
        <v>48</v>
      </c>
      <c r="C10909">
        <v>2</v>
      </c>
    </row>
    <row r="10910" spans="1:3" x14ac:dyDescent="0.25">
      <c r="A10910">
        <v>240</v>
      </c>
      <c r="B10910">
        <v>34</v>
      </c>
      <c r="C10910">
        <v>1</v>
      </c>
    </row>
    <row r="10911" spans="1:3" x14ac:dyDescent="0.25">
      <c r="A10911">
        <v>240</v>
      </c>
      <c r="B10911">
        <v>49</v>
      </c>
      <c r="C10911">
        <v>4</v>
      </c>
    </row>
    <row r="10912" spans="1:3" x14ac:dyDescent="0.25">
      <c r="A10912">
        <v>45</v>
      </c>
      <c r="B10912">
        <v>37</v>
      </c>
      <c r="C10912">
        <v>3</v>
      </c>
    </row>
    <row r="10913" spans="1:3" x14ac:dyDescent="0.25">
      <c r="A10913">
        <v>45</v>
      </c>
      <c r="B10913">
        <v>48</v>
      </c>
      <c r="C10913">
        <v>1</v>
      </c>
    </row>
    <row r="10914" spans="1:3" x14ac:dyDescent="0.25">
      <c r="A10914">
        <v>304</v>
      </c>
      <c r="B10914">
        <v>5</v>
      </c>
      <c r="C10914">
        <v>1</v>
      </c>
    </row>
    <row r="10915" spans="1:3" x14ac:dyDescent="0.25">
      <c r="A10915">
        <v>304</v>
      </c>
      <c r="B10915">
        <v>24</v>
      </c>
      <c r="C10915">
        <v>2</v>
      </c>
    </row>
    <row r="10916" spans="1:3" x14ac:dyDescent="0.25">
      <c r="A10916">
        <v>304</v>
      </c>
      <c r="B10916">
        <v>22</v>
      </c>
      <c r="C10916">
        <v>19</v>
      </c>
    </row>
    <row r="10917" spans="1:3" x14ac:dyDescent="0.25">
      <c r="A10917">
        <v>305</v>
      </c>
      <c r="B10917">
        <v>2</v>
      </c>
      <c r="C10917">
        <v>3</v>
      </c>
    </row>
    <row r="10918" spans="1:3" x14ac:dyDescent="0.25">
      <c r="A10918">
        <v>305</v>
      </c>
      <c r="B10918">
        <v>51</v>
      </c>
      <c r="C10918">
        <v>5</v>
      </c>
    </row>
    <row r="10919" spans="1:3" x14ac:dyDescent="0.25">
      <c r="A10919">
        <v>305</v>
      </c>
      <c r="B10919">
        <v>3</v>
      </c>
      <c r="C10919">
        <v>5</v>
      </c>
    </row>
    <row r="10920" spans="1:3" x14ac:dyDescent="0.25">
      <c r="A10920">
        <v>305</v>
      </c>
      <c r="B10920">
        <v>20</v>
      </c>
      <c r="C10920">
        <v>7</v>
      </c>
    </row>
    <row r="10921" spans="1:3" x14ac:dyDescent="0.25">
      <c r="A10921">
        <v>305</v>
      </c>
      <c r="B10921">
        <v>38</v>
      </c>
      <c r="C10921">
        <v>9</v>
      </c>
    </row>
    <row r="10922" spans="1:3" x14ac:dyDescent="0.25">
      <c r="A10922">
        <v>305</v>
      </c>
      <c r="B10922">
        <v>28</v>
      </c>
      <c r="C10922">
        <v>3</v>
      </c>
    </row>
    <row r="10923" spans="1:3" x14ac:dyDescent="0.25">
      <c r="A10923">
        <v>305</v>
      </c>
      <c r="B10923">
        <v>58</v>
      </c>
      <c r="C10923">
        <v>9</v>
      </c>
    </row>
    <row r="10924" spans="1:3" x14ac:dyDescent="0.25">
      <c r="A10924">
        <v>306</v>
      </c>
      <c r="B10924">
        <v>41</v>
      </c>
      <c r="C10924">
        <v>2</v>
      </c>
    </row>
    <row r="10925" spans="1:3" x14ac:dyDescent="0.25">
      <c r="A10925">
        <v>307</v>
      </c>
      <c r="B10925">
        <v>51</v>
      </c>
      <c r="C10925">
        <v>3</v>
      </c>
    </row>
    <row r="10926" spans="1:3" x14ac:dyDescent="0.25">
      <c r="A10926">
        <v>307</v>
      </c>
      <c r="B10926">
        <v>35</v>
      </c>
      <c r="C10926">
        <v>1</v>
      </c>
    </row>
    <row r="10927" spans="1:3" x14ac:dyDescent="0.25">
      <c r="A10927">
        <v>307</v>
      </c>
      <c r="B10927">
        <v>5</v>
      </c>
      <c r="C10927">
        <v>1</v>
      </c>
    </row>
    <row r="10928" spans="1:3" x14ac:dyDescent="0.25">
      <c r="A10928">
        <v>307</v>
      </c>
      <c r="B10928">
        <v>33</v>
      </c>
      <c r="C10928">
        <v>2</v>
      </c>
    </row>
    <row r="10929" spans="1:3" x14ac:dyDescent="0.25">
      <c r="A10929">
        <v>307</v>
      </c>
      <c r="B10929">
        <v>21</v>
      </c>
      <c r="C10929">
        <v>1</v>
      </c>
    </row>
    <row r="10930" spans="1:3" x14ac:dyDescent="0.25">
      <c r="A10930">
        <v>307</v>
      </c>
      <c r="B10930">
        <v>55</v>
      </c>
      <c r="C10930">
        <v>23</v>
      </c>
    </row>
    <row r="10931" spans="1:3" x14ac:dyDescent="0.25">
      <c r="A10931">
        <v>307</v>
      </c>
      <c r="B10931">
        <v>17</v>
      </c>
      <c r="C10931">
        <v>1</v>
      </c>
    </row>
    <row r="10932" spans="1:3" x14ac:dyDescent="0.25">
      <c r="A10932">
        <v>307</v>
      </c>
      <c r="B10932">
        <v>38</v>
      </c>
      <c r="C10932">
        <v>87</v>
      </c>
    </row>
    <row r="10933" spans="1:3" x14ac:dyDescent="0.25">
      <c r="A10933">
        <v>307</v>
      </c>
      <c r="B10933">
        <v>56</v>
      </c>
      <c r="C10933">
        <v>9</v>
      </c>
    </row>
    <row r="10934" spans="1:3" x14ac:dyDescent="0.25">
      <c r="A10934">
        <v>308</v>
      </c>
      <c r="B10934">
        <v>38</v>
      </c>
      <c r="C10934">
        <v>75</v>
      </c>
    </row>
    <row r="10935" spans="1:3" x14ac:dyDescent="0.25">
      <c r="A10935">
        <v>308</v>
      </c>
      <c r="B10935">
        <v>59</v>
      </c>
      <c r="C10935">
        <v>1</v>
      </c>
    </row>
    <row r="10936" spans="1:3" x14ac:dyDescent="0.25">
      <c r="A10936">
        <v>308</v>
      </c>
      <c r="B10936">
        <v>49</v>
      </c>
      <c r="C10936">
        <v>3</v>
      </c>
    </row>
    <row r="10937" spans="1:3" x14ac:dyDescent="0.25">
      <c r="A10937">
        <v>309</v>
      </c>
      <c r="B10937">
        <v>24</v>
      </c>
      <c r="C10937">
        <v>1</v>
      </c>
    </row>
    <row r="10938" spans="1:3" x14ac:dyDescent="0.25">
      <c r="A10938">
        <v>309</v>
      </c>
      <c r="B10938">
        <v>56</v>
      </c>
      <c r="C10938">
        <v>7</v>
      </c>
    </row>
    <row r="10939" spans="1:3" x14ac:dyDescent="0.25">
      <c r="A10939">
        <v>309</v>
      </c>
      <c r="B10939">
        <v>60</v>
      </c>
      <c r="C10939">
        <v>3</v>
      </c>
    </row>
    <row r="10940" spans="1:3" x14ac:dyDescent="0.25">
      <c r="A10940">
        <v>310</v>
      </c>
      <c r="B10940">
        <v>27</v>
      </c>
      <c r="C10940">
        <v>1</v>
      </c>
    </row>
    <row r="10941" spans="1:3" x14ac:dyDescent="0.25">
      <c r="A10941">
        <v>310</v>
      </c>
      <c r="B10941">
        <v>45</v>
      </c>
      <c r="C10941">
        <v>6</v>
      </c>
    </row>
    <row r="10942" spans="1:3" x14ac:dyDescent="0.25">
      <c r="A10942">
        <v>310</v>
      </c>
      <c r="B10942">
        <v>33</v>
      </c>
      <c r="C10942">
        <v>1</v>
      </c>
    </row>
    <row r="10943" spans="1:3" x14ac:dyDescent="0.25">
      <c r="A10943">
        <v>311</v>
      </c>
      <c r="B10943">
        <v>34</v>
      </c>
      <c r="C10943">
        <v>3</v>
      </c>
    </row>
    <row r="10944" spans="1:3" x14ac:dyDescent="0.25">
      <c r="A10944">
        <v>311</v>
      </c>
      <c r="B10944">
        <v>49</v>
      </c>
      <c r="C10944">
        <v>1</v>
      </c>
    </row>
    <row r="10945" spans="1:3" x14ac:dyDescent="0.25">
      <c r="A10945">
        <v>312</v>
      </c>
      <c r="B10945">
        <v>15</v>
      </c>
      <c r="C10945">
        <v>4</v>
      </c>
    </row>
    <row r="10946" spans="1:3" x14ac:dyDescent="0.25">
      <c r="A10946">
        <v>312</v>
      </c>
      <c r="B10946">
        <v>2</v>
      </c>
      <c r="C10946">
        <v>1</v>
      </c>
    </row>
    <row r="10947" spans="1:3" x14ac:dyDescent="0.25">
      <c r="A10947">
        <v>312</v>
      </c>
      <c r="B10947">
        <v>54</v>
      </c>
      <c r="C10947">
        <v>8</v>
      </c>
    </row>
    <row r="10948" spans="1:3" x14ac:dyDescent="0.25">
      <c r="A10948">
        <v>312</v>
      </c>
      <c r="B10948">
        <v>41</v>
      </c>
      <c r="C10948">
        <v>3</v>
      </c>
    </row>
    <row r="10949" spans="1:3" x14ac:dyDescent="0.25">
      <c r="A10949">
        <v>312</v>
      </c>
      <c r="B10949">
        <v>50</v>
      </c>
      <c r="C10949">
        <v>1</v>
      </c>
    </row>
    <row r="10950" spans="1:3" x14ac:dyDescent="0.25">
      <c r="A10950">
        <v>312</v>
      </c>
      <c r="B10950">
        <v>58</v>
      </c>
      <c r="C10950">
        <v>1</v>
      </c>
    </row>
    <row r="10951" spans="1:3" x14ac:dyDescent="0.25">
      <c r="A10951">
        <v>313</v>
      </c>
      <c r="B10951">
        <v>34</v>
      </c>
      <c r="C10951">
        <v>3</v>
      </c>
    </row>
    <row r="10952" spans="1:3" x14ac:dyDescent="0.25">
      <c r="A10952">
        <v>313</v>
      </c>
      <c r="B10952">
        <v>56</v>
      </c>
      <c r="C10952">
        <v>9</v>
      </c>
    </row>
    <row r="10953" spans="1:3" x14ac:dyDescent="0.25">
      <c r="A10953">
        <v>313</v>
      </c>
      <c r="B10953">
        <v>45</v>
      </c>
      <c r="C10953">
        <v>2</v>
      </c>
    </row>
    <row r="10954" spans="1:3" x14ac:dyDescent="0.25">
      <c r="A10954">
        <v>313</v>
      </c>
      <c r="B10954">
        <v>10</v>
      </c>
      <c r="C10954">
        <v>6</v>
      </c>
    </row>
    <row r="10955" spans="1:3" x14ac:dyDescent="0.25">
      <c r="A10955">
        <v>314</v>
      </c>
      <c r="B10955">
        <v>45</v>
      </c>
      <c r="C10955">
        <v>4</v>
      </c>
    </row>
    <row r="10956" spans="1:3" x14ac:dyDescent="0.25">
      <c r="A10956">
        <v>314</v>
      </c>
      <c r="B10956">
        <v>36</v>
      </c>
      <c r="C10956">
        <v>3</v>
      </c>
    </row>
    <row r="10957" spans="1:3" x14ac:dyDescent="0.25">
      <c r="A10957">
        <v>314</v>
      </c>
      <c r="B10957">
        <v>11</v>
      </c>
      <c r="C10957">
        <v>5</v>
      </c>
    </row>
    <row r="10958" spans="1:3" x14ac:dyDescent="0.25">
      <c r="A10958">
        <v>314</v>
      </c>
      <c r="B10958">
        <v>48</v>
      </c>
      <c r="C10958">
        <v>1</v>
      </c>
    </row>
    <row r="10959" spans="1:3" x14ac:dyDescent="0.25">
      <c r="A10959">
        <v>314</v>
      </c>
      <c r="B10959">
        <v>33</v>
      </c>
      <c r="C10959">
        <v>3</v>
      </c>
    </row>
    <row r="10960" spans="1:3" x14ac:dyDescent="0.25">
      <c r="A10960">
        <v>314</v>
      </c>
      <c r="B10960">
        <v>26</v>
      </c>
      <c r="C10960">
        <v>1</v>
      </c>
    </row>
    <row r="10961" spans="1:3" x14ac:dyDescent="0.25">
      <c r="A10961">
        <v>315</v>
      </c>
      <c r="B10961">
        <v>16</v>
      </c>
      <c r="C10961">
        <v>2</v>
      </c>
    </row>
    <row r="10962" spans="1:3" x14ac:dyDescent="0.25">
      <c r="A10962">
        <v>315</v>
      </c>
      <c r="B10962">
        <v>52</v>
      </c>
      <c r="C10962">
        <v>3</v>
      </c>
    </row>
    <row r="10963" spans="1:3" x14ac:dyDescent="0.25">
      <c r="A10963">
        <v>315</v>
      </c>
      <c r="B10963">
        <v>33</v>
      </c>
      <c r="C10963">
        <v>3</v>
      </c>
    </row>
    <row r="10964" spans="1:3" x14ac:dyDescent="0.25">
      <c r="A10964">
        <v>316</v>
      </c>
      <c r="B10964">
        <v>11</v>
      </c>
      <c r="C10964">
        <v>1</v>
      </c>
    </row>
    <row r="10965" spans="1:3" x14ac:dyDescent="0.25">
      <c r="A10965">
        <v>316</v>
      </c>
      <c r="B10965">
        <v>33</v>
      </c>
      <c r="C10965">
        <v>1</v>
      </c>
    </row>
    <row r="10966" spans="1:3" x14ac:dyDescent="0.25">
      <c r="A10966">
        <v>316</v>
      </c>
      <c r="B10966">
        <v>3</v>
      </c>
      <c r="C10966">
        <v>1</v>
      </c>
    </row>
    <row r="10967" spans="1:3" x14ac:dyDescent="0.25">
      <c r="A10967">
        <v>316</v>
      </c>
      <c r="B10967">
        <v>24</v>
      </c>
      <c r="C10967">
        <v>3</v>
      </c>
    </row>
    <row r="10968" spans="1:3" x14ac:dyDescent="0.25">
      <c r="A10968">
        <v>316</v>
      </c>
      <c r="B10968">
        <v>54</v>
      </c>
      <c r="C10968">
        <v>8</v>
      </c>
    </row>
    <row r="10969" spans="1:3" x14ac:dyDescent="0.25">
      <c r="A10969">
        <v>317</v>
      </c>
      <c r="B10969">
        <v>3</v>
      </c>
      <c r="C10969">
        <v>3</v>
      </c>
    </row>
    <row r="10970" spans="1:3" x14ac:dyDescent="0.25">
      <c r="A10970">
        <v>317</v>
      </c>
      <c r="B10970">
        <v>24</v>
      </c>
      <c r="C10970">
        <v>1</v>
      </c>
    </row>
    <row r="10971" spans="1:3" x14ac:dyDescent="0.25">
      <c r="A10971">
        <v>317</v>
      </c>
      <c r="B10971">
        <v>45</v>
      </c>
      <c r="C10971">
        <v>8</v>
      </c>
    </row>
    <row r="10972" spans="1:3" x14ac:dyDescent="0.25">
      <c r="A10972">
        <v>317</v>
      </c>
      <c r="B10972">
        <v>52</v>
      </c>
      <c r="C10972">
        <v>6</v>
      </c>
    </row>
    <row r="10973" spans="1:3" x14ac:dyDescent="0.25">
      <c r="A10973">
        <v>317</v>
      </c>
      <c r="B10973">
        <v>15</v>
      </c>
      <c r="C10973">
        <v>19</v>
      </c>
    </row>
    <row r="10974" spans="1:3" x14ac:dyDescent="0.25">
      <c r="A10974">
        <v>317</v>
      </c>
      <c r="B10974">
        <v>41</v>
      </c>
      <c r="C10974">
        <v>5</v>
      </c>
    </row>
    <row r="10975" spans="1:3" x14ac:dyDescent="0.25">
      <c r="A10975">
        <v>317</v>
      </c>
      <c r="B10975">
        <v>11</v>
      </c>
      <c r="C10975">
        <v>11</v>
      </c>
    </row>
    <row r="10976" spans="1:3" x14ac:dyDescent="0.25">
      <c r="A10976">
        <v>318</v>
      </c>
      <c r="B10976">
        <v>39</v>
      </c>
      <c r="C10976">
        <v>4</v>
      </c>
    </row>
    <row r="10977" spans="1:3" x14ac:dyDescent="0.25">
      <c r="A10977">
        <v>318</v>
      </c>
      <c r="B10977">
        <v>23</v>
      </c>
      <c r="C10977">
        <v>2</v>
      </c>
    </row>
    <row r="10978" spans="1:3" x14ac:dyDescent="0.25">
      <c r="A10978">
        <v>318</v>
      </c>
      <c r="B10978">
        <v>49</v>
      </c>
      <c r="C10978">
        <v>1</v>
      </c>
    </row>
    <row r="10979" spans="1:3" x14ac:dyDescent="0.25">
      <c r="A10979">
        <v>318</v>
      </c>
      <c r="B10979">
        <v>11</v>
      </c>
      <c r="C10979">
        <v>9</v>
      </c>
    </row>
    <row r="10980" spans="1:3" x14ac:dyDescent="0.25">
      <c r="A10980">
        <v>319</v>
      </c>
      <c r="B10980">
        <v>11</v>
      </c>
      <c r="C10980">
        <v>10</v>
      </c>
    </row>
    <row r="10981" spans="1:3" x14ac:dyDescent="0.25">
      <c r="A10981">
        <v>319</v>
      </c>
      <c r="B10981">
        <v>58</v>
      </c>
      <c r="C10981">
        <v>1</v>
      </c>
    </row>
    <row r="10982" spans="1:3" x14ac:dyDescent="0.25">
      <c r="A10982">
        <v>319</v>
      </c>
      <c r="B10982">
        <v>36</v>
      </c>
      <c r="C10982">
        <v>2</v>
      </c>
    </row>
    <row r="10983" spans="1:3" x14ac:dyDescent="0.25">
      <c r="A10983">
        <v>319</v>
      </c>
      <c r="B10983">
        <v>56</v>
      </c>
      <c r="C10983">
        <v>6</v>
      </c>
    </row>
    <row r="10984" spans="1:3" x14ac:dyDescent="0.25">
      <c r="A10984">
        <v>320</v>
      </c>
      <c r="B10984">
        <v>24</v>
      </c>
      <c r="C10984">
        <v>6</v>
      </c>
    </row>
    <row r="10985" spans="1:3" x14ac:dyDescent="0.25">
      <c r="A10985">
        <v>320</v>
      </c>
      <c r="B10985">
        <v>34</v>
      </c>
      <c r="C10985">
        <v>6</v>
      </c>
    </row>
    <row r="10986" spans="1:3" x14ac:dyDescent="0.25">
      <c r="A10986">
        <v>320</v>
      </c>
      <c r="B10986">
        <v>42</v>
      </c>
      <c r="C10986">
        <v>1</v>
      </c>
    </row>
    <row r="10987" spans="1:3" x14ac:dyDescent="0.25">
      <c r="A10987">
        <v>320</v>
      </c>
      <c r="B10987">
        <v>56</v>
      </c>
      <c r="C10987">
        <v>6</v>
      </c>
    </row>
    <row r="10988" spans="1:3" x14ac:dyDescent="0.25">
      <c r="A10988">
        <v>320</v>
      </c>
      <c r="B10988">
        <v>33</v>
      </c>
      <c r="C10988">
        <v>3</v>
      </c>
    </row>
    <row r="10989" spans="1:3" x14ac:dyDescent="0.25">
      <c r="A10989">
        <v>320</v>
      </c>
      <c r="B10989">
        <v>10</v>
      </c>
      <c r="C10989">
        <v>10</v>
      </c>
    </row>
    <row r="10990" spans="1:3" x14ac:dyDescent="0.25">
      <c r="A10990">
        <v>321</v>
      </c>
      <c r="B10990">
        <v>11</v>
      </c>
      <c r="C10990">
        <v>19</v>
      </c>
    </row>
    <row r="10991" spans="1:3" x14ac:dyDescent="0.25">
      <c r="A10991">
        <v>321</v>
      </c>
      <c r="B10991">
        <v>36</v>
      </c>
      <c r="C10991">
        <v>6</v>
      </c>
    </row>
    <row r="10992" spans="1:3" x14ac:dyDescent="0.25">
      <c r="A10992">
        <v>321</v>
      </c>
      <c r="B10992">
        <v>12</v>
      </c>
      <c r="C10992">
        <v>2</v>
      </c>
    </row>
    <row r="10993" spans="1:3" x14ac:dyDescent="0.25">
      <c r="A10993">
        <v>321</v>
      </c>
      <c r="B10993">
        <v>17</v>
      </c>
      <c r="C10993">
        <v>1</v>
      </c>
    </row>
    <row r="10994" spans="1:3" x14ac:dyDescent="0.25">
      <c r="A10994">
        <v>321</v>
      </c>
      <c r="B10994">
        <v>57</v>
      </c>
      <c r="C10994">
        <v>6</v>
      </c>
    </row>
    <row r="10995" spans="1:3" x14ac:dyDescent="0.25">
      <c r="A10995">
        <v>321</v>
      </c>
      <c r="B10995">
        <v>33</v>
      </c>
      <c r="C10995">
        <v>8</v>
      </c>
    </row>
    <row r="10996" spans="1:3" x14ac:dyDescent="0.25">
      <c r="A10996">
        <v>321</v>
      </c>
      <c r="B10996">
        <v>20</v>
      </c>
      <c r="C10996">
        <v>13</v>
      </c>
    </row>
    <row r="10997" spans="1:3" x14ac:dyDescent="0.25">
      <c r="A10997">
        <v>321</v>
      </c>
      <c r="B10997">
        <v>45</v>
      </c>
      <c r="C10997">
        <v>10</v>
      </c>
    </row>
    <row r="10998" spans="1:3" x14ac:dyDescent="0.25">
      <c r="A10998">
        <v>321</v>
      </c>
      <c r="B10998">
        <v>21</v>
      </c>
      <c r="C10998">
        <v>1</v>
      </c>
    </row>
    <row r="10999" spans="1:3" x14ac:dyDescent="0.25">
      <c r="A10999">
        <v>322</v>
      </c>
      <c r="B10999">
        <v>7</v>
      </c>
      <c r="C10999">
        <v>2</v>
      </c>
    </row>
    <row r="11000" spans="1:3" x14ac:dyDescent="0.25">
      <c r="A11000">
        <v>322</v>
      </c>
      <c r="B11000">
        <v>37</v>
      </c>
      <c r="C11000">
        <v>1</v>
      </c>
    </row>
    <row r="11001" spans="1:3" x14ac:dyDescent="0.25">
      <c r="A11001">
        <v>322</v>
      </c>
      <c r="B11001">
        <v>49</v>
      </c>
      <c r="C11001">
        <v>4</v>
      </c>
    </row>
    <row r="11002" spans="1:3" x14ac:dyDescent="0.25">
      <c r="A11002">
        <v>322</v>
      </c>
      <c r="B11002">
        <v>53</v>
      </c>
      <c r="C11002">
        <v>2</v>
      </c>
    </row>
    <row r="11003" spans="1:3" x14ac:dyDescent="0.25">
      <c r="A11003">
        <v>322</v>
      </c>
      <c r="B11003">
        <v>56</v>
      </c>
      <c r="C11003">
        <v>14</v>
      </c>
    </row>
    <row r="11004" spans="1:3" x14ac:dyDescent="0.25">
      <c r="A11004">
        <v>323</v>
      </c>
      <c r="B11004">
        <v>55</v>
      </c>
      <c r="C11004">
        <v>16</v>
      </c>
    </row>
    <row r="11005" spans="1:3" x14ac:dyDescent="0.25">
      <c r="A11005">
        <v>323</v>
      </c>
      <c r="B11005">
        <v>38</v>
      </c>
      <c r="C11005">
        <v>4</v>
      </c>
    </row>
    <row r="11006" spans="1:3" x14ac:dyDescent="0.25">
      <c r="A11006">
        <v>323</v>
      </c>
      <c r="B11006">
        <v>36</v>
      </c>
      <c r="C11006">
        <v>1</v>
      </c>
    </row>
    <row r="11007" spans="1:3" x14ac:dyDescent="0.25">
      <c r="A11007">
        <v>324</v>
      </c>
      <c r="B11007">
        <v>52</v>
      </c>
      <c r="C11007">
        <v>3</v>
      </c>
    </row>
    <row r="11008" spans="1:3" x14ac:dyDescent="0.25">
      <c r="A11008">
        <v>324</v>
      </c>
      <c r="B11008">
        <v>14</v>
      </c>
      <c r="C11008">
        <v>2</v>
      </c>
    </row>
    <row r="11009" spans="1:3" x14ac:dyDescent="0.25">
      <c r="A11009">
        <v>324</v>
      </c>
      <c r="B11009">
        <v>22</v>
      </c>
      <c r="C11009">
        <v>9</v>
      </c>
    </row>
    <row r="11010" spans="1:3" x14ac:dyDescent="0.25">
      <c r="A11010">
        <v>324</v>
      </c>
      <c r="B11010">
        <v>60</v>
      </c>
      <c r="C11010">
        <v>5</v>
      </c>
    </row>
    <row r="11011" spans="1:3" x14ac:dyDescent="0.25">
      <c r="A11011">
        <v>324</v>
      </c>
      <c r="B11011">
        <v>15</v>
      </c>
      <c r="C11011">
        <v>17</v>
      </c>
    </row>
    <row r="11012" spans="1:3" x14ac:dyDescent="0.25">
      <c r="A11012">
        <v>324</v>
      </c>
      <c r="B11012">
        <v>8</v>
      </c>
      <c r="C11012">
        <v>2</v>
      </c>
    </row>
    <row r="11013" spans="1:3" x14ac:dyDescent="0.25">
      <c r="A11013">
        <v>324</v>
      </c>
      <c r="B11013">
        <v>33</v>
      </c>
      <c r="C11013">
        <v>7</v>
      </c>
    </row>
    <row r="11014" spans="1:3" x14ac:dyDescent="0.25">
      <c r="A11014">
        <v>324</v>
      </c>
      <c r="B11014">
        <v>23</v>
      </c>
      <c r="C11014">
        <v>1</v>
      </c>
    </row>
    <row r="11015" spans="1:3" x14ac:dyDescent="0.25">
      <c r="A11015">
        <v>324</v>
      </c>
      <c r="B11015">
        <v>34</v>
      </c>
      <c r="C11015">
        <v>2</v>
      </c>
    </row>
    <row r="11016" spans="1:3" x14ac:dyDescent="0.25">
      <c r="A11016">
        <v>324</v>
      </c>
      <c r="B11016">
        <v>7</v>
      </c>
      <c r="C11016">
        <v>4</v>
      </c>
    </row>
    <row r="11017" spans="1:3" x14ac:dyDescent="0.25">
      <c r="A11017">
        <v>324</v>
      </c>
      <c r="B11017">
        <v>13</v>
      </c>
      <c r="C11017">
        <v>1</v>
      </c>
    </row>
    <row r="11018" spans="1:3" x14ac:dyDescent="0.25">
      <c r="A11018">
        <v>325</v>
      </c>
      <c r="B11018">
        <v>2</v>
      </c>
      <c r="C11018">
        <v>4</v>
      </c>
    </row>
    <row r="11019" spans="1:3" x14ac:dyDescent="0.25">
      <c r="A11019">
        <v>325</v>
      </c>
      <c r="B11019">
        <v>55</v>
      </c>
      <c r="C11019">
        <v>5</v>
      </c>
    </row>
    <row r="11020" spans="1:3" x14ac:dyDescent="0.25">
      <c r="A11020">
        <v>325</v>
      </c>
      <c r="B11020">
        <v>49</v>
      </c>
      <c r="C11020">
        <v>1</v>
      </c>
    </row>
    <row r="11021" spans="1:3" x14ac:dyDescent="0.25">
      <c r="A11021">
        <v>351</v>
      </c>
      <c r="B11021">
        <v>4</v>
      </c>
      <c r="C11021">
        <v>2</v>
      </c>
    </row>
    <row r="11022" spans="1:3" x14ac:dyDescent="0.25">
      <c r="A11022">
        <v>351</v>
      </c>
      <c r="B11022">
        <v>10</v>
      </c>
      <c r="C11022">
        <v>7</v>
      </c>
    </row>
    <row r="11023" spans="1:3" x14ac:dyDescent="0.25">
      <c r="A11023">
        <v>351</v>
      </c>
      <c r="B11023">
        <v>41</v>
      </c>
      <c r="C11023">
        <v>3</v>
      </c>
    </row>
    <row r="11024" spans="1:3" x14ac:dyDescent="0.25">
      <c r="A11024">
        <v>351</v>
      </c>
      <c r="B11024">
        <v>5</v>
      </c>
      <c r="C11024">
        <v>2</v>
      </c>
    </row>
    <row r="11025" spans="1:3" x14ac:dyDescent="0.25">
      <c r="A11025">
        <v>351</v>
      </c>
      <c r="B11025">
        <v>20</v>
      </c>
      <c r="C11025">
        <v>7</v>
      </c>
    </row>
    <row r="11026" spans="1:3" x14ac:dyDescent="0.25">
      <c r="A11026">
        <v>351</v>
      </c>
      <c r="B11026">
        <v>38</v>
      </c>
      <c r="C11026">
        <v>3</v>
      </c>
    </row>
    <row r="11027" spans="1:3" x14ac:dyDescent="0.25">
      <c r="A11027">
        <v>351</v>
      </c>
      <c r="B11027">
        <v>27</v>
      </c>
      <c r="C11027">
        <v>1</v>
      </c>
    </row>
    <row r="11028" spans="1:3" x14ac:dyDescent="0.25">
      <c r="A11028">
        <v>351</v>
      </c>
      <c r="B11028">
        <v>50</v>
      </c>
      <c r="C11028">
        <v>5</v>
      </c>
    </row>
    <row r="11029" spans="1:3" x14ac:dyDescent="0.25">
      <c r="A11029">
        <v>351</v>
      </c>
      <c r="B11029">
        <v>15</v>
      </c>
      <c r="C11029">
        <v>16</v>
      </c>
    </row>
    <row r="11030" spans="1:3" x14ac:dyDescent="0.25">
      <c r="A11030">
        <v>173</v>
      </c>
      <c r="B11030">
        <v>9</v>
      </c>
      <c r="C11030">
        <v>7</v>
      </c>
    </row>
    <row r="11031" spans="1:3" x14ac:dyDescent="0.25">
      <c r="A11031">
        <v>173</v>
      </c>
      <c r="B11031">
        <v>16</v>
      </c>
      <c r="C11031">
        <v>6</v>
      </c>
    </row>
    <row r="11032" spans="1:3" x14ac:dyDescent="0.25">
      <c r="A11032">
        <v>173</v>
      </c>
      <c r="B11032">
        <v>55</v>
      </c>
      <c r="C11032">
        <v>9</v>
      </c>
    </row>
    <row r="11033" spans="1:3" x14ac:dyDescent="0.25">
      <c r="A11033">
        <v>174</v>
      </c>
      <c r="B11033">
        <v>57</v>
      </c>
      <c r="C11033">
        <v>1</v>
      </c>
    </row>
    <row r="11034" spans="1:3" x14ac:dyDescent="0.25">
      <c r="A11034">
        <v>174</v>
      </c>
      <c r="B11034">
        <v>35</v>
      </c>
      <c r="C11034">
        <v>2</v>
      </c>
    </row>
    <row r="11035" spans="1:3" x14ac:dyDescent="0.25">
      <c r="A11035">
        <v>174</v>
      </c>
      <c r="B11035">
        <v>44</v>
      </c>
      <c r="C11035">
        <v>1</v>
      </c>
    </row>
    <row r="11036" spans="1:3" x14ac:dyDescent="0.25">
      <c r="A11036">
        <v>175</v>
      </c>
      <c r="B11036">
        <v>12</v>
      </c>
      <c r="C11036">
        <v>1</v>
      </c>
    </row>
    <row r="11037" spans="1:3" x14ac:dyDescent="0.25">
      <c r="A11037">
        <v>175</v>
      </c>
      <c r="B11037">
        <v>7</v>
      </c>
      <c r="C11037">
        <v>1</v>
      </c>
    </row>
    <row r="11038" spans="1:3" x14ac:dyDescent="0.25">
      <c r="A11038">
        <v>176</v>
      </c>
      <c r="B11038">
        <v>12</v>
      </c>
      <c r="C11038">
        <v>1</v>
      </c>
    </row>
    <row r="11039" spans="1:3" x14ac:dyDescent="0.25">
      <c r="A11039">
        <v>176</v>
      </c>
      <c r="B11039">
        <v>44</v>
      </c>
      <c r="C11039">
        <v>1</v>
      </c>
    </row>
    <row r="11040" spans="1:3" x14ac:dyDescent="0.25">
      <c r="A11040">
        <v>176</v>
      </c>
      <c r="B11040">
        <v>58</v>
      </c>
      <c r="C11040">
        <v>3</v>
      </c>
    </row>
    <row r="11041" spans="1:3" x14ac:dyDescent="0.25">
      <c r="A11041">
        <v>177</v>
      </c>
      <c r="B11041">
        <v>52</v>
      </c>
      <c r="C11041">
        <v>12</v>
      </c>
    </row>
    <row r="11042" spans="1:3" x14ac:dyDescent="0.25">
      <c r="A11042">
        <v>177</v>
      </c>
      <c r="B11042">
        <v>34</v>
      </c>
      <c r="C11042">
        <v>6</v>
      </c>
    </row>
    <row r="11043" spans="1:3" x14ac:dyDescent="0.25">
      <c r="A11043">
        <v>177</v>
      </c>
      <c r="B11043">
        <v>54</v>
      </c>
      <c r="C11043">
        <v>9</v>
      </c>
    </row>
    <row r="11044" spans="1:3" x14ac:dyDescent="0.25">
      <c r="A11044">
        <v>178</v>
      </c>
      <c r="B11044">
        <v>2</v>
      </c>
      <c r="C11044">
        <v>2</v>
      </c>
    </row>
    <row r="11045" spans="1:3" x14ac:dyDescent="0.25">
      <c r="A11045">
        <v>178</v>
      </c>
      <c r="B11045">
        <v>21</v>
      </c>
      <c r="C11045">
        <v>2</v>
      </c>
    </row>
    <row r="11046" spans="1:3" x14ac:dyDescent="0.25">
      <c r="A11046">
        <v>178</v>
      </c>
      <c r="B11046">
        <v>35</v>
      </c>
      <c r="C11046">
        <v>6</v>
      </c>
    </row>
    <row r="11047" spans="1:3" x14ac:dyDescent="0.25">
      <c r="A11047">
        <v>178</v>
      </c>
      <c r="B11047">
        <v>9</v>
      </c>
      <c r="C11047">
        <v>9</v>
      </c>
    </row>
    <row r="11048" spans="1:3" x14ac:dyDescent="0.25">
      <c r="A11048">
        <v>178</v>
      </c>
      <c r="B11048">
        <v>56</v>
      </c>
      <c r="C11048">
        <v>5</v>
      </c>
    </row>
    <row r="11049" spans="1:3" x14ac:dyDescent="0.25">
      <c r="A11049">
        <v>179</v>
      </c>
      <c r="B11049">
        <v>49</v>
      </c>
      <c r="C11049">
        <v>2</v>
      </c>
    </row>
    <row r="11050" spans="1:3" x14ac:dyDescent="0.25">
      <c r="A11050">
        <v>179</v>
      </c>
      <c r="B11050">
        <v>18</v>
      </c>
      <c r="C11050">
        <v>1</v>
      </c>
    </row>
    <row r="11051" spans="1:3" x14ac:dyDescent="0.25">
      <c r="A11051">
        <v>179</v>
      </c>
      <c r="B11051">
        <v>43</v>
      </c>
      <c r="C11051">
        <v>1</v>
      </c>
    </row>
    <row r="11052" spans="1:3" x14ac:dyDescent="0.25">
      <c r="A11052">
        <v>179</v>
      </c>
      <c r="B11052">
        <v>20</v>
      </c>
      <c r="C11052">
        <v>7</v>
      </c>
    </row>
    <row r="11053" spans="1:3" x14ac:dyDescent="0.25">
      <c r="A11053">
        <v>179</v>
      </c>
      <c r="B11053">
        <v>60</v>
      </c>
      <c r="C11053">
        <v>11</v>
      </c>
    </row>
    <row r="11054" spans="1:3" x14ac:dyDescent="0.25">
      <c r="A11054">
        <v>180</v>
      </c>
      <c r="B11054">
        <v>15</v>
      </c>
      <c r="C11054">
        <v>6</v>
      </c>
    </row>
    <row r="11055" spans="1:3" x14ac:dyDescent="0.25">
      <c r="A11055">
        <v>180</v>
      </c>
      <c r="B11055">
        <v>9</v>
      </c>
      <c r="C11055">
        <v>9</v>
      </c>
    </row>
    <row r="11056" spans="1:3" x14ac:dyDescent="0.25">
      <c r="A11056">
        <v>180</v>
      </c>
      <c r="B11056">
        <v>16</v>
      </c>
      <c r="C11056">
        <v>6</v>
      </c>
    </row>
    <row r="11057" spans="1:3" x14ac:dyDescent="0.25">
      <c r="A11057">
        <v>181</v>
      </c>
      <c r="B11057">
        <v>55</v>
      </c>
      <c r="C11057">
        <v>5</v>
      </c>
    </row>
    <row r="11058" spans="1:3" x14ac:dyDescent="0.25">
      <c r="A11058">
        <v>181</v>
      </c>
      <c r="B11058">
        <v>33</v>
      </c>
      <c r="C11058">
        <v>1</v>
      </c>
    </row>
    <row r="11059" spans="1:3" x14ac:dyDescent="0.25">
      <c r="A11059">
        <v>181</v>
      </c>
      <c r="B11059">
        <v>58</v>
      </c>
      <c r="C11059">
        <v>1</v>
      </c>
    </row>
    <row r="11060" spans="1:3" x14ac:dyDescent="0.25">
      <c r="A11060">
        <v>181</v>
      </c>
      <c r="B11060">
        <v>45</v>
      </c>
      <c r="C11060">
        <v>5</v>
      </c>
    </row>
    <row r="11061" spans="1:3" x14ac:dyDescent="0.25">
      <c r="A11061">
        <v>181</v>
      </c>
      <c r="B11061">
        <v>60</v>
      </c>
      <c r="C11061">
        <v>7</v>
      </c>
    </row>
    <row r="11062" spans="1:3" x14ac:dyDescent="0.25">
      <c r="A11062">
        <v>182</v>
      </c>
      <c r="B11062">
        <v>15</v>
      </c>
      <c r="C11062">
        <v>18</v>
      </c>
    </row>
    <row r="11063" spans="1:3" x14ac:dyDescent="0.25">
      <c r="A11063">
        <v>182</v>
      </c>
      <c r="B11063">
        <v>45</v>
      </c>
      <c r="C11063">
        <v>6</v>
      </c>
    </row>
    <row r="11064" spans="1:3" x14ac:dyDescent="0.25">
      <c r="A11064">
        <v>182</v>
      </c>
      <c r="B11064">
        <v>40</v>
      </c>
      <c r="C11064">
        <v>3</v>
      </c>
    </row>
    <row r="11065" spans="1:3" x14ac:dyDescent="0.25">
      <c r="A11065">
        <v>182</v>
      </c>
      <c r="B11065">
        <v>50</v>
      </c>
      <c r="C11065">
        <v>3</v>
      </c>
    </row>
    <row r="11066" spans="1:3" x14ac:dyDescent="0.25">
      <c r="A11066">
        <v>182</v>
      </c>
      <c r="B11066">
        <v>56</v>
      </c>
      <c r="C11066">
        <v>6</v>
      </c>
    </row>
    <row r="11067" spans="1:3" x14ac:dyDescent="0.25">
      <c r="A11067">
        <v>182</v>
      </c>
      <c r="B11067">
        <v>54</v>
      </c>
      <c r="C11067">
        <v>18</v>
      </c>
    </row>
    <row r="11068" spans="1:3" x14ac:dyDescent="0.25">
      <c r="A11068">
        <v>182</v>
      </c>
      <c r="B11068">
        <v>27</v>
      </c>
      <c r="C11068">
        <v>1</v>
      </c>
    </row>
    <row r="11069" spans="1:3" x14ac:dyDescent="0.25">
      <c r="A11069">
        <v>183</v>
      </c>
      <c r="B11069">
        <v>14</v>
      </c>
      <c r="C11069">
        <v>11</v>
      </c>
    </row>
    <row r="11070" spans="1:3" x14ac:dyDescent="0.25">
      <c r="A11070">
        <v>183</v>
      </c>
      <c r="B11070">
        <v>9</v>
      </c>
      <c r="C11070">
        <v>11</v>
      </c>
    </row>
    <row r="11071" spans="1:3" x14ac:dyDescent="0.25">
      <c r="A11071">
        <v>183</v>
      </c>
      <c r="B11071">
        <v>16</v>
      </c>
      <c r="C11071">
        <v>4</v>
      </c>
    </row>
    <row r="11072" spans="1:3" x14ac:dyDescent="0.25">
      <c r="A11072">
        <v>183</v>
      </c>
      <c r="B11072">
        <v>17</v>
      </c>
      <c r="C11072">
        <v>3</v>
      </c>
    </row>
    <row r="11073" spans="1:3" x14ac:dyDescent="0.25">
      <c r="A11073">
        <v>184</v>
      </c>
      <c r="B11073">
        <v>57</v>
      </c>
      <c r="C11073">
        <v>1</v>
      </c>
    </row>
    <row r="11074" spans="1:3" x14ac:dyDescent="0.25">
      <c r="A11074">
        <v>184</v>
      </c>
      <c r="B11074">
        <v>8</v>
      </c>
      <c r="C11074">
        <v>2</v>
      </c>
    </row>
    <row r="11075" spans="1:3" x14ac:dyDescent="0.25">
      <c r="A11075">
        <v>184</v>
      </c>
      <c r="B11075">
        <v>36</v>
      </c>
      <c r="C11075">
        <v>1</v>
      </c>
    </row>
    <row r="11076" spans="1:3" x14ac:dyDescent="0.25">
      <c r="A11076">
        <v>184</v>
      </c>
      <c r="B11076">
        <v>54</v>
      </c>
      <c r="C11076">
        <v>22</v>
      </c>
    </row>
    <row r="11077" spans="1:3" x14ac:dyDescent="0.25">
      <c r="A11077">
        <v>184</v>
      </c>
      <c r="B11077">
        <v>23</v>
      </c>
      <c r="C11077">
        <v>1</v>
      </c>
    </row>
    <row r="11078" spans="1:3" x14ac:dyDescent="0.25">
      <c r="A11078">
        <v>185</v>
      </c>
      <c r="B11078">
        <v>48</v>
      </c>
      <c r="C11078">
        <v>6</v>
      </c>
    </row>
    <row r="11079" spans="1:3" x14ac:dyDescent="0.25">
      <c r="A11079">
        <v>185</v>
      </c>
      <c r="B11079">
        <v>24</v>
      </c>
      <c r="C11079">
        <v>1</v>
      </c>
    </row>
    <row r="11080" spans="1:3" x14ac:dyDescent="0.25">
      <c r="A11080">
        <v>186</v>
      </c>
      <c r="B11080">
        <v>22</v>
      </c>
      <c r="C11080">
        <v>5</v>
      </c>
    </row>
    <row r="11081" spans="1:3" x14ac:dyDescent="0.25">
      <c r="A11081">
        <v>186</v>
      </c>
      <c r="B11081">
        <v>36</v>
      </c>
      <c r="C11081">
        <v>3</v>
      </c>
    </row>
    <row r="11082" spans="1:3" x14ac:dyDescent="0.25">
      <c r="A11082">
        <v>186</v>
      </c>
      <c r="B11082">
        <v>7</v>
      </c>
      <c r="C11082">
        <v>2</v>
      </c>
    </row>
    <row r="11083" spans="1:3" x14ac:dyDescent="0.25">
      <c r="A11083">
        <v>186</v>
      </c>
      <c r="B11083">
        <v>54</v>
      </c>
      <c r="C11083">
        <v>13</v>
      </c>
    </row>
    <row r="11084" spans="1:3" x14ac:dyDescent="0.25">
      <c r="A11084">
        <v>186</v>
      </c>
      <c r="B11084">
        <v>58</v>
      </c>
      <c r="C11084">
        <v>1</v>
      </c>
    </row>
    <row r="11085" spans="1:3" x14ac:dyDescent="0.25">
      <c r="A11085">
        <v>187</v>
      </c>
      <c r="B11085">
        <v>50</v>
      </c>
      <c r="C11085">
        <v>4</v>
      </c>
    </row>
    <row r="11086" spans="1:3" x14ac:dyDescent="0.25">
      <c r="A11086">
        <v>187</v>
      </c>
      <c r="B11086">
        <v>55</v>
      </c>
      <c r="C11086">
        <v>10</v>
      </c>
    </row>
    <row r="11087" spans="1:3" x14ac:dyDescent="0.25">
      <c r="A11087">
        <v>187</v>
      </c>
      <c r="B11087">
        <v>16</v>
      </c>
      <c r="C11087">
        <v>6</v>
      </c>
    </row>
    <row r="11088" spans="1:3" x14ac:dyDescent="0.25">
      <c r="A11088">
        <v>187</v>
      </c>
      <c r="B11088">
        <v>40</v>
      </c>
      <c r="C11088">
        <v>4</v>
      </c>
    </row>
    <row r="11089" spans="1:3" x14ac:dyDescent="0.25">
      <c r="A11089">
        <v>187</v>
      </c>
      <c r="B11089">
        <v>48</v>
      </c>
      <c r="C11089">
        <v>2</v>
      </c>
    </row>
    <row r="11090" spans="1:3" x14ac:dyDescent="0.25">
      <c r="A11090">
        <v>187</v>
      </c>
      <c r="B11090">
        <v>14</v>
      </c>
      <c r="C11090">
        <v>5</v>
      </c>
    </row>
    <row r="11091" spans="1:3" x14ac:dyDescent="0.25">
      <c r="A11091">
        <v>188</v>
      </c>
      <c r="B11091">
        <v>11</v>
      </c>
      <c r="C11091">
        <v>7</v>
      </c>
    </row>
    <row r="11092" spans="1:3" x14ac:dyDescent="0.25">
      <c r="A11092">
        <v>188</v>
      </c>
      <c r="B11092">
        <v>42</v>
      </c>
      <c r="C11092">
        <v>1</v>
      </c>
    </row>
    <row r="11093" spans="1:3" x14ac:dyDescent="0.25">
      <c r="A11093">
        <v>188</v>
      </c>
      <c r="B11093">
        <v>56</v>
      </c>
      <c r="C11093">
        <v>6</v>
      </c>
    </row>
    <row r="11094" spans="1:3" x14ac:dyDescent="0.25">
      <c r="A11094">
        <v>188</v>
      </c>
      <c r="B11094">
        <v>9</v>
      </c>
      <c r="C11094">
        <v>14</v>
      </c>
    </row>
    <row r="11095" spans="1:3" x14ac:dyDescent="0.25">
      <c r="A11095">
        <v>189</v>
      </c>
      <c r="B11095">
        <v>20</v>
      </c>
      <c r="C11095">
        <v>4</v>
      </c>
    </row>
    <row r="11096" spans="1:3" x14ac:dyDescent="0.25">
      <c r="A11096">
        <v>190</v>
      </c>
      <c r="B11096">
        <v>38</v>
      </c>
      <c r="C11096">
        <v>5</v>
      </c>
    </row>
    <row r="11097" spans="1:3" x14ac:dyDescent="0.25">
      <c r="A11097">
        <v>190</v>
      </c>
      <c r="B11097">
        <v>45</v>
      </c>
      <c r="C11097">
        <v>8</v>
      </c>
    </row>
    <row r="11098" spans="1:3" x14ac:dyDescent="0.25">
      <c r="A11098">
        <v>190</v>
      </c>
      <c r="B11098">
        <v>59</v>
      </c>
      <c r="C11098">
        <v>1</v>
      </c>
    </row>
    <row r="11099" spans="1:3" x14ac:dyDescent="0.25">
      <c r="A11099">
        <v>190</v>
      </c>
      <c r="B11099">
        <v>2</v>
      </c>
      <c r="C11099">
        <v>3</v>
      </c>
    </row>
    <row r="11100" spans="1:3" x14ac:dyDescent="0.25">
      <c r="A11100">
        <v>190</v>
      </c>
      <c r="B11100">
        <v>16</v>
      </c>
      <c r="C11100">
        <v>6</v>
      </c>
    </row>
    <row r="11101" spans="1:3" x14ac:dyDescent="0.25">
      <c r="A11101">
        <v>190</v>
      </c>
      <c r="B11101">
        <v>50</v>
      </c>
      <c r="C11101">
        <v>9</v>
      </c>
    </row>
    <row r="11102" spans="1:3" x14ac:dyDescent="0.25">
      <c r="A11102">
        <v>190</v>
      </c>
      <c r="B11102">
        <v>36</v>
      </c>
      <c r="C11102">
        <v>2</v>
      </c>
    </row>
    <row r="11103" spans="1:3" x14ac:dyDescent="0.25">
      <c r="A11103">
        <v>191</v>
      </c>
      <c r="B11103">
        <v>51</v>
      </c>
      <c r="C11103">
        <v>1</v>
      </c>
    </row>
    <row r="11104" spans="1:3" x14ac:dyDescent="0.25">
      <c r="A11104">
        <v>191</v>
      </c>
      <c r="B11104">
        <v>45</v>
      </c>
      <c r="C11104">
        <v>5</v>
      </c>
    </row>
    <row r="11105" spans="1:3" x14ac:dyDescent="0.25">
      <c r="A11105">
        <v>191</v>
      </c>
      <c r="B11105">
        <v>34</v>
      </c>
      <c r="C11105">
        <v>3</v>
      </c>
    </row>
    <row r="11106" spans="1:3" x14ac:dyDescent="0.25">
      <c r="A11106">
        <v>192</v>
      </c>
      <c r="B11106">
        <v>18</v>
      </c>
      <c r="C11106">
        <v>1</v>
      </c>
    </row>
    <row r="11107" spans="1:3" x14ac:dyDescent="0.25">
      <c r="A11107">
        <v>192</v>
      </c>
      <c r="B11107">
        <v>36</v>
      </c>
      <c r="C11107">
        <v>1</v>
      </c>
    </row>
    <row r="11108" spans="1:3" x14ac:dyDescent="0.25">
      <c r="A11108">
        <v>192</v>
      </c>
      <c r="B11108">
        <v>56</v>
      </c>
      <c r="C11108">
        <v>4</v>
      </c>
    </row>
    <row r="11109" spans="1:3" x14ac:dyDescent="0.25">
      <c r="A11109">
        <v>192</v>
      </c>
      <c r="B11109">
        <v>8</v>
      </c>
      <c r="C11109">
        <v>1</v>
      </c>
    </row>
    <row r="11110" spans="1:3" x14ac:dyDescent="0.25">
      <c r="A11110">
        <v>193</v>
      </c>
      <c r="B11110">
        <v>2</v>
      </c>
      <c r="C11110">
        <v>5</v>
      </c>
    </row>
    <row r="11111" spans="1:3" x14ac:dyDescent="0.25">
      <c r="A11111">
        <v>193</v>
      </c>
      <c r="B11111">
        <v>49</v>
      </c>
      <c r="C11111">
        <v>2</v>
      </c>
    </row>
    <row r="11112" spans="1:3" x14ac:dyDescent="0.25">
      <c r="A11112">
        <v>193</v>
      </c>
      <c r="B11112">
        <v>56</v>
      </c>
      <c r="C11112">
        <v>8</v>
      </c>
    </row>
    <row r="11113" spans="1:3" x14ac:dyDescent="0.25">
      <c r="A11113">
        <v>193</v>
      </c>
      <c r="B11113">
        <v>26</v>
      </c>
      <c r="C11113">
        <v>1</v>
      </c>
    </row>
    <row r="11114" spans="1:3" x14ac:dyDescent="0.25">
      <c r="A11114">
        <v>193</v>
      </c>
      <c r="B11114">
        <v>57</v>
      </c>
      <c r="C11114">
        <v>4</v>
      </c>
    </row>
    <row r="11115" spans="1:3" x14ac:dyDescent="0.25">
      <c r="A11115">
        <v>194</v>
      </c>
      <c r="B11115">
        <v>55</v>
      </c>
      <c r="C11115">
        <v>12</v>
      </c>
    </row>
    <row r="11116" spans="1:3" x14ac:dyDescent="0.25">
      <c r="A11116">
        <v>194</v>
      </c>
      <c r="B11116">
        <v>33</v>
      </c>
      <c r="C11116">
        <v>3</v>
      </c>
    </row>
    <row r="11117" spans="1:3" x14ac:dyDescent="0.25">
      <c r="A11117">
        <v>194</v>
      </c>
      <c r="B11117">
        <v>21</v>
      </c>
      <c r="C11117">
        <v>1</v>
      </c>
    </row>
    <row r="11118" spans="1:3" x14ac:dyDescent="0.25">
      <c r="A11118">
        <v>194</v>
      </c>
      <c r="B11118">
        <v>16</v>
      </c>
      <c r="C11118">
        <v>21</v>
      </c>
    </row>
    <row r="11119" spans="1:3" x14ac:dyDescent="0.25">
      <c r="A11119">
        <v>194</v>
      </c>
      <c r="B11119">
        <v>49</v>
      </c>
      <c r="C11119">
        <v>3</v>
      </c>
    </row>
    <row r="11120" spans="1:3" x14ac:dyDescent="0.25">
      <c r="A11120">
        <v>194</v>
      </c>
      <c r="B11120">
        <v>58</v>
      </c>
      <c r="C11120">
        <v>1</v>
      </c>
    </row>
    <row r="11121" spans="1:3" x14ac:dyDescent="0.25">
      <c r="A11121">
        <v>240</v>
      </c>
      <c r="B11121">
        <v>33</v>
      </c>
      <c r="C11121">
        <v>3</v>
      </c>
    </row>
    <row r="11122" spans="1:3" x14ac:dyDescent="0.25">
      <c r="A11122">
        <v>241</v>
      </c>
      <c r="B11122">
        <v>28</v>
      </c>
      <c r="C11122">
        <v>1</v>
      </c>
    </row>
    <row r="11123" spans="1:3" x14ac:dyDescent="0.25">
      <c r="A11123">
        <v>241</v>
      </c>
      <c r="B11123">
        <v>14</v>
      </c>
      <c r="C11123">
        <v>2</v>
      </c>
    </row>
    <row r="11124" spans="1:3" x14ac:dyDescent="0.25">
      <c r="A11124">
        <v>241</v>
      </c>
      <c r="B11124">
        <v>49</v>
      </c>
      <c r="C11124">
        <v>1</v>
      </c>
    </row>
    <row r="11125" spans="1:3" x14ac:dyDescent="0.25">
      <c r="A11125">
        <v>242</v>
      </c>
      <c r="B11125">
        <v>16</v>
      </c>
      <c r="C11125">
        <v>4</v>
      </c>
    </row>
    <row r="11126" spans="1:3" x14ac:dyDescent="0.25">
      <c r="A11126">
        <v>242</v>
      </c>
      <c r="B11126">
        <v>45</v>
      </c>
      <c r="C11126">
        <v>5</v>
      </c>
    </row>
    <row r="11127" spans="1:3" x14ac:dyDescent="0.25">
      <c r="A11127">
        <v>242</v>
      </c>
      <c r="B11127">
        <v>52</v>
      </c>
      <c r="C11127">
        <v>5</v>
      </c>
    </row>
    <row r="11128" spans="1:3" x14ac:dyDescent="0.25">
      <c r="A11128">
        <v>242</v>
      </c>
      <c r="B11128">
        <v>33</v>
      </c>
      <c r="C11128">
        <v>2</v>
      </c>
    </row>
    <row r="11129" spans="1:3" x14ac:dyDescent="0.25">
      <c r="A11129">
        <v>242</v>
      </c>
      <c r="B11129">
        <v>20</v>
      </c>
      <c r="C11129">
        <v>2</v>
      </c>
    </row>
    <row r="11130" spans="1:3" x14ac:dyDescent="0.25">
      <c r="A11130">
        <v>242</v>
      </c>
      <c r="B11130">
        <v>15</v>
      </c>
      <c r="C11130">
        <v>10</v>
      </c>
    </row>
    <row r="11131" spans="1:3" x14ac:dyDescent="0.25">
      <c r="A11131">
        <v>243</v>
      </c>
      <c r="B11131">
        <v>25</v>
      </c>
      <c r="C11131">
        <v>3</v>
      </c>
    </row>
    <row r="11132" spans="1:3" x14ac:dyDescent="0.25">
      <c r="A11132">
        <v>243</v>
      </c>
      <c r="B11132">
        <v>39</v>
      </c>
      <c r="C11132">
        <v>1</v>
      </c>
    </row>
    <row r="11133" spans="1:3" x14ac:dyDescent="0.25">
      <c r="A11133">
        <v>243</v>
      </c>
      <c r="B11133">
        <v>56</v>
      </c>
      <c r="C11133">
        <v>4</v>
      </c>
    </row>
    <row r="11134" spans="1:3" x14ac:dyDescent="0.25">
      <c r="A11134">
        <v>243</v>
      </c>
      <c r="B11134">
        <v>17</v>
      </c>
      <c r="C11134">
        <v>1</v>
      </c>
    </row>
    <row r="11135" spans="1:3" x14ac:dyDescent="0.25">
      <c r="A11135">
        <v>243</v>
      </c>
      <c r="B11135">
        <v>10</v>
      </c>
      <c r="C11135">
        <v>5</v>
      </c>
    </row>
    <row r="11136" spans="1:3" x14ac:dyDescent="0.25">
      <c r="A11136">
        <v>243</v>
      </c>
      <c r="B11136">
        <v>54</v>
      </c>
      <c r="C11136">
        <v>3</v>
      </c>
    </row>
    <row r="11137" spans="1:3" x14ac:dyDescent="0.25">
      <c r="A11137">
        <v>244</v>
      </c>
      <c r="B11137">
        <v>50</v>
      </c>
      <c r="C11137">
        <v>4</v>
      </c>
    </row>
    <row r="11138" spans="1:3" x14ac:dyDescent="0.25">
      <c r="A11138">
        <v>244</v>
      </c>
      <c r="B11138">
        <v>11</v>
      </c>
      <c r="C11138">
        <v>2</v>
      </c>
    </row>
    <row r="11139" spans="1:3" x14ac:dyDescent="0.25">
      <c r="A11139">
        <v>245</v>
      </c>
      <c r="B11139">
        <v>21</v>
      </c>
      <c r="C11139">
        <v>5</v>
      </c>
    </row>
    <row r="11140" spans="1:3" x14ac:dyDescent="0.25">
      <c r="A11140">
        <v>245</v>
      </c>
      <c r="B11140">
        <v>35</v>
      </c>
      <c r="C11140">
        <v>2</v>
      </c>
    </row>
    <row r="11141" spans="1:3" x14ac:dyDescent="0.25">
      <c r="A11141">
        <v>245</v>
      </c>
      <c r="B11141">
        <v>10</v>
      </c>
      <c r="C11141">
        <v>4</v>
      </c>
    </row>
    <row r="11142" spans="1:3" x14ac:dyDescent="0.25">
      <c r="A11142">
        <v>245</v>
      </c>
      <c r="B11142">
        <v>44</v>
      </c>
      <c r="C11142">
        <v>1</v>
      </c>
    </row>
    <row r="11143" spans="1:3" x14ac:dyDescent="0.25">
      <c r="A11143">
        <v>245</v>
      </c>
      <c r="B11143">
        <v>15</v>
      </c>
      <c r="C11143">
        <v>8</v>
      </c>
    </row>
    <row r="11144" spans="1:3" x14ac:dyDescent="0.25">
      <c r="A11144">
        <v>245</v>
      </c>
      <c r="B11144">
        <v>38</v>
      </c>
      <c r="C11144">
        <v>1</v>
      </c>
    </row>
    <row r="11145" spans="1:3" x14ac:dyDescent="0.25">
      <c r="A11145">
        <v>245</v>
      </c>
      <c r="B11145">
        <v>48</v>
      </c>
      <c r="C11145">
        <v>1</v>
      </c>
    </row>
    <row r="11146" spans="1:3" x14ac:dyDescent="0.25">
      <c r="A11146">
        <v>246</v>
      </c>
      <c r="B11146">
        <v>38</v>
      </c>
      <c r="C11146">
        <v>4</v>
      </c>
    </row>
    <row r="11147" spans="1:3" x14ac:dyDescent="0.25">
      <c r="A11147">
        <v>246</v>
      </c>
      <c r="B11147">
        <v>35</v>
      </c>
      <c r="C11147">
        <v>5</v>
      </c>
    </row>
    <row r="11148" spans="1:3" x14ac:dyDescent="0.25">
      <c r="A11148">
        <v>246</v>
      </c>
      <c r="B11148">
        <v>50</v>
      </c>
      <c r="C11148">
        <v>6</v>
      </c>
    </row>
    <row r="11149" spans="1:3" x14ac:dyDescent="0.25">
      <c r="A11149">
        <v>246</v>
      </c>
      <c r="B11149">
        <v>1</v>
      </c>
      <c r="C11149">
        <v>1</v>
      </c>
    </row>
    <row r="11150" spans="1:3" x14ac:dyDescent="0.25">
      <c r="A11150">
        <v>246</v>
      </c>
      <c r="B11150">
        <v>33</v>
      </c>
      <c r="C11150">
        <v>4</v>
      </c>
    </row>
    <row r="11151" spans="1:3" x14ac:dyDescent="0.25">
      <c r="A11151">
        <v>246</v>
      </c>
      <c r="B11151">
        <v>15</v>
      </c>
      <c r="C11151">
        <v>12</v>
      </c>
    </row>
    <row r="11152" spans="1:3" x14ac:dyDescent="0.25">
      <c r="A11152">
        <v>247</v>
      </c>
      <c r="B11152">
        <v>12</v>
      </c>
      <c r="C11152">
        <v>2</v>
      </c>
    </row>
    <row r="11153" spans="1:3" x14ac:dyDescent="0.25">
      <c r="A11153">
        <v>247</v>
      </c>
      <c r="B11153">
        <v>37</v>
      </c>
      <c r="C11153">
        <v>1</v>
      </c>
    </row>
    <row r="11154" spans="1:3" x14ac:dyDescent="0.25">
      <c r="A11154">
        <v>247</v>
      </c>
      <c r="B11154">
        <v>39</v>
      </c>
      <c r="C11154">
        <v>3</v>
      </c>
    </row>
    <row r="11155" spans="1:3" x14ac:dyDescent="0.25">
      <c r="A11155">
        <v>247</v>
      </c>
      <c r="B11155">
        <v>53</v>
      </c>
      <c r="C11155">
        <v>2</v>
      </c>
    </row>
    <row r="11156" spans="1:3" x14ac:dyDescent="0.25">
      <c r="A11156">
        <v>247</v>
      </c>
      <c r="B11156">
        <v>54</v>
      </c>
      <c r="C11156">
        <v>44</v>
      </c>
    </row>
    <row r="11157" spans="1:3" x14ac:dyDescent="0.25">
      <c r="A11157">
        <v>248</v>
      </c>
      <c r="B11157">
        <v>17</v>
      </c>
      <c r="C11157">
        <v>2</v>
      </c>
    </row>
    <row r="11158" spans="1:3" x14ac:dyDescent="0.25">
      <c r="A11158">
        <v>248</v>
      </c>
      <c r="B11158">
        <v>4</v>
      </c>
      <c r="C11158">
        <v>1</v>
      </c>
    </row>
    <row r="11159" spans="1:3" x14ac:dyDescent="0.25">
      <c r="A11159">
        <v>248</v>
      </c>
      <c r="B11159">
        <v>51</v>
      </c>
      <c r="C11159">
        <v>3</v>
      </c>
    </row>
    <row r="11160" spans="1:3" x14ac:dyDescent="0.25">
      <c r="A11160">
        <v>248</v>
      </c>
      <c r="B11160">
        <v>60</v>
      </c>
      <c r="C11160">
        <v>8</v>
      </c>
    </row>
    <row r="11161" spans="1:3" x14ac:dyDescent="0.25">
      <c r="A11161">
        <v>248</v>
      </c>
      <c r="B11161">
        <v>44</v>
      </c>
      <c r="C11161">
        <v>1</v>
      </c>
    </row>
    <row r="11162" spans="1:3" x14ac:dyDescent="0.25">
      <c r="A11162">
        <v>249</v>
      </c>
      <c r="B11162">
        <v>59</v>
      </c>
      <c r="C11162">
        <v>3</v>
      </c>
    </row>
    <row r="11163" spans="1:3" x14ac:dyDescent="0.25">
      <c r="A11163">
        <v>249</v>
      </c>
      <c r="B11163">
        <v>1</v>
      </c>
      <c r="C11163">
        <v>1</v>
      </c>
    </row>
    <row r="11164" spans="1:3" x14ac:dyDescent="0.25">
      <c r="A11164">
        <v>249</v>
      </c>
      <c r="B11164">
        <v>43</v>
      </c>
      <c r="C11164">
        <v>1</v>
      </c>
    </row>
    <row r="11165" spans="1:3" x14ac:dyDescent="0.25">
      <c r="A11165">
        <v>249</v>
      </c>
      <c r="B11165">
        <v>48</v>
      </c>
      <c r="C11165">
        <v>1</v>
      </c>
    </row>
    <row r="11166" spans="1:3" x14ac:dyDescent="0.25">
      <c r="A11166">
        <v>249</v>
      </c>
      <c r="B11166">
        <v>45</v>
      </c>
      <c r="C11166">
        <v>6</v>
      </c>
    </row>
    <row r="11167" spans="1:3" x14ac:dyDescent="0.25">
      <c r="A11167">
        <v>249</v>
      </c>
      <c r="B11167">
        <v>17</v>
      </c>
      <c r="C11167">
        <v>3</v>
      </c>
    </row>
    <row r="11168" spans="1:3" x14ac:dyDescent="0.25">
      <c r="A11168">
        <v>250</v>
      </c>
      <c r="B11168">
        <v>20</v>
      </c>
      <c r="C11168">
        <v>13</v>
      </c>
    </row>
    <row r="11169" spans="1:3" x14ac:dyDescent="0.25">
      <c r="A11169">
        <v>250</v>
      </c>
      <c r="B11169">
        <v>50</v>
      </c>
      <c r="C11169">
        <v>5</v>
      </c>
    </row>
    <row r="11170" spans="1:3" x14ac:dyDescent="0.25">
      <c r="A11170">
        <v>250</v>
      </c>
      <c r="B11170">
        <v>44</v>
      </c>
      <c r="C11170">
        <v>1</v>
      </c>
    </row>
    <row r="11171" spans="1:3" x14ac:dyDescent="0.25">
      <c r="A11171">
        <v>250</v>
      </c>
      <c r="B11171">
        <v>51</v>
      </c>
      <c r="C11171">
        <v>1</v>
      </c>
    </row>
    <row r="11172" spans="1:3" x14ac:dyDescent="0.25">
      <c r="A11172">
        <v>251</v>
      </c>
      <c r="B11172">
        <v>17</v>
      </c>
      <c r="C11172">
        <v>1</v>
      </c>
    </row>
    <row r="11173" spans="1:3" x14ac:dyDescent="0.25">
      <c r="A11173">
        <v>251</v>
      </c>
      <c r="B11173">
        <v>53</v>
      </c>
      <c r="C11173">
        <v>3</v>
      </c>
    </row>
    <row r="11174" spans="1:3" x14ac:dyDescent="0.25">
      <c r="A11174">
        <v>251</v>
      </c>
      <c r="B11174">
        <v>30</v>
      </c>
      <c r="C11174">
        <v>1</v>
      </c>
    </row>
    <row r="11175" spans="1:3" x14ac:dyDescent="0.25">
      <c r="A11175">
        <v>251</v>
      </c>
      <c r="B11175">
        <v>59</v>
      </c>
      <c r="C11175">
        <v>2</v>
      </c>
    </row>
    <row r="11176" spans="1:3" x14ac:dyDescent="0.25">
      <c r="A11176">
        <v>251</v>
      </c>
      <c r="B11176">
        <v>33</v>
      </c>
      <c r="C11176">
        <v>1</v>
      </c>
    </row>
    <row r="11177" spans="1:3" x14ac:dyDescent="0.25">
      <c r="A11177">
        <v>252</v>
      </c>
      <c r="B11177">
        <v>16</v>
      </c>
      <c r="C11177">
        <v>9</v>
      </c>
    </row>
    <row r="11178" spans="1:3" x14ac:dyDescent="0.25">
      <c r="A11178">
        <v>252</v>
      </c>
      <c r="B11178">
        <v>51</v>
      </c>
      <c r="C11178">
        <v>1</v>
      </c>
    </row>
    <row r="11179" spans="1:3" x14ac:dyDescent="0.25">
      <c r="A11179">
        <v>252</v>
      </c>
      <c r="B11179">
        <v>14</v>
      </c>
      <c r="C11179">
        <v>1</v>
      </c>
    </row>
    <row r="11180" spans="1:3" x14ac:dyDescent="0.25">
      <c r="A11180">
        <v>253</v>
      </c>
      <c r="B11180">
        <v>17</v>
      </c>
      <c r="C11180">
        <v>3</v>
      </c>
    </row>
    <row r="11181" spans="1:3" x14ac:dyDescent="0.25">
      <c r="A11181">
        <v>253</v>
      </c>
      <c r="B11181">
        <v>41</v>
      </c>
      <c r="C11181">
        <v>27</v>
      </c>
    </row>
    <row r="11182" spans="1:3" x14ac:dyDescent="0.25">
      <c r="A11182">
        <v>253</v>
      </c>
      <c r="B11182">
        <v>51</v>
      </c>
      <c r="C11182">
        <v>1</v>
      </c>
    </row>
    <row r="11183" spans="1:3" x14ac:dyDescent="0.25">
      <c r="A11183">
        <v>253</v>
      </c>
      <c r="B11183">
        <v>40</v>
      </c>
      <c r="C11183">
        <v>2</v>
      </c>
    </row>
    <row r="11184" spans="1:3" x14ac:dyDescent="0.25">
      <c r="A11184">
        <v>253</v>
      </c>
      <c r="B11184">
        <v>8</v>
      </c>
      <c r="C11184">
        <v>2</v>
      </c>
    </row>
    <row r="11185" spans="1:3" x14ac:dyDescent="0.25">
      <c r="A11185">
        <v>253</v>
      </c>
      <c r="B11185">
        <v>44</v>
      </c>
      <c r="C11185">
        <v>1</v>
      </c>
    </row>
    <row r="11186" spans="1:3" x14ac:dyDescent="0.25">
      <c r="A11186">
        <v>254</v>
      </c>
      <c r="B11186">
        <v>44</v>
      </c>
      <c r="C11186">
        <v>1</v>
      </c>
    </row>
    <row r="11187" spans="1:3" x14ac:dyDescent="0.25">
      <c r="A11187">
        <v>254</v>
      </c>
      <c r="B11187">
        <v>37</v>
      </c>
      <c r="C11187">
        <v>4</v>
      </c>
    </row>
    <row r="11188" spans="1:3" x14ac:dyDescent="0.25">
      <c r="A11188">
        <v>254</v>
      </c>
      <c r="B11188">
        <v>58</v>
      </c>
      <c r="C11188">
        <v>1</v>
      </c>
    </row>
    <row r="11189" spans="1:3" x14ac:dyDescent="0.25">
      <c r="A11189">
        <v>254</v>
      </c>
      <c r="B11189">
        <v>21</v>
      </c>
      <c r="C11189">
        <v>10</v>
      </c>
    </row>
    <row r="11190" spans="1:3" x14ac:dyDescent="0.25">
      <c r="A11190">
        <v>254</v>
      </c>
      <c r="B11190">
        <v>3</v>
      </c>
      <c r="C11190">
        <v>2</v>
      </c>
    </row>
    <row r="11191" spans="1:3" x14ac:dyDescent="0.25">
      <c r="A11191">
        <v>255</v>
      </c>
      <c r="B11191">
        <v>50</v>
      </c>
      <c r="C11191">
        <v>6</v>
      </c>
    </row>
    <row r="11192" spans="1:3" x14ac:dyDescent="0.25">
      <c r="A11192">
        <v>255</v>
      </c>
      <c r="B11192">
        <v>55</v>
      </c>
      <c r="C11192">
        <v>14</v>
      </c>
    </row>
    <row r="11193" spans="1:3" x14ac:dyDescent="0.25">
      <c r="A11193">
        <v>255</v>
      </c>
      <c r="B11193">
        <v>29</v>
      </c>
      <c r="C11193">
        <v>3</v>
      </c>
    </row>
    <row r="11194" spans="1:3" x14ac:dyDescent="0.25">
      <c r="A11194">
        <v>256</v>
      </c>
      <c r="B11194">
        <v>48</v>
      </c>
      <c r="C11194">
        <v>1</v>
      </c>
    </row>
    <row r="11195" spans="1:3" x14ac:dyDescent="0.25">
      <c r="A11195">
        <v>256</v>
      </c>
      <c r="B11195">
        <v>37</v>
      </c>
      <c r="C11195">
        <v>2</v>
      </c>
    </row>
    <row r="11196" spans="1:3" x14ac:dyDescent="0.25">
      <c r="A11196">
        <v>256</v>
      </c>
      <c r="B11196">
        <v>4</v>
      </c>
      <c r="C11196">
        <v>1</v>
      </c>
    </row>
    <row r="11197" spans="1:3" x14ac:dyDescent="0.25">
      <c r="A11197">
        <v>257</v>
      </c>
      <c r="B11197">
        <v>45</v>
      </c>
      <c r="C11197">
        <v>2</v>
      </c>
    </row>
    <row r="11198" spans="1:3" x14ac:dyDescent="0.25">
      <c r="A11198">
        <v>257</v>
      </c>
      <c r="B11198">
        <v>15</v>
      </c>
      <c r="C11198">
        <v>15</v>
      </c>
    </row>
    <row r="11199" spans="1:3" x14ac:dyDescent="0.25">
      <c r="A11199">
        <v>257</v>
      </c>
      <c r="B11199">
        <v>22</v>
      </c>
      <c r="C11199">
        <v>4</v>
      </c>
    </row>
    <row r="11200" spans="1:3" x14ac:dyDescent="0.25">
      <c r="A11200">
        <v>257</v>
      </c>
      <c r="B11200">
        <v>33</v>
      </c>
      <c r="C11200">
        <v>2</v>
      </c>
    </row>
    <row r="11201" spans="1:3" x14ac:dyDescent="0.25">
      <c r="A11201">
        <v>258</v>
      </c>
      <c r="B11201">
        <v>54</v>
      </c>
      <c r="C11201">
        <v>4</v>
      </c>
    </row>
    <row r="11202" spans="1:3" x14ac:dyDescent="0.25">
      <c r="A11202">
        <v>258</v>
      </c>
      <c r="B11202">
        <v>42</v>
      </c>
      <c r="C11202">
        <v>1</v>
      </c>
    </row>
    <row r="11203" spans="1:3" x14ac:dyDescent="0.25">
      <c r="A11203">
        <v>258</v>
      </c>
      <c r="B11203">
        <v>57</v>
      </c>
      <c r="C11203">
        <v>4</v>
      </c>
    </row>
    <row r="11204" spans="1:3" x14ac:dyDescent="0.25">
      <c r="A11204">
        <v>258</v>
      </c>
      <c r="B11204">
        <v>20</v>
      </c>
      <c r="C11204">
        <v>6</v>
      </c>
    </row>
    <row r="11205" spans="1:3" x14ac:dyDescent="0.25">
      <c r="A11205">
        <v>258</v>
      </c>
      <c r="B11205">
        <v>10</v>
      </c>
      <c r="C11205">
        <v>2</v>
      </c>
    </row>
    <row r="11206" spans="1:3" x14ac:dyDescent="0.25">
      <c r="A11206">
        <v>258</v>
      </c>
      <c r="B11206">
        <v>49</v>
      </c>
      <c r="C11206">
        <v>1</v>
      </c>
    </row>
    <row r="11207" spans="1:3" x14ac:dyDescent="0.25">
      <c r="A11207">
        <v>258</v>
      </c>
      <c r="B11207">
        <v>60</v>
      </c>
      <c r="C11207">
        <v>9</v>
      </c>
    </row>
    <row r="11208" spans="1:3" x14ac:dyDescent="0.25">
      <c r="A11208">
        <v>258</v>
      </c>
      <c r="B11208">
        <v>51</v>
      </c>
      <c r="C11208">
        <v>2</v>
      </c>
    </row>
    <row r="11209" spans="1:3" x14ac:dyDescent="0.25">
      <c r="A11209">
        <v>259</v>
      </c>
      <c r="B11209">
        <v>2</v>
      </c>
      <c r="C11209">
        <v>8</v>
      </c>
    </row>
    <row r="11210" spans="1:3" x14ac:dyDescent="0.25">
      <c r="A11210">
        <v>259</v>
      </c>
      <c r="B11210">
        <v>58</v>
      </c>
      <c r="C11210">
        <v>1</v>
      </c>
    </row>
    <row r="11211" spans="1:3" x14ac:dyDescent="0.25">
      <c r="A11211">
        <v>9</v>
      </c>
      <c r="B11211">
        <v>46</v>
      </c>
      <c r="C11211">
        <v>2</v>
      </c>
    </row>
    <row r="11212" spans="1:3" x14ac:dyDescent="0.25">
      <c r="A11212">
        <v>9</v>
      </c>
      <c r="B11212">
        <v>19</v>
      </c>
      <c r="C11212">
        <v>2</v>
      </c>
    </row>
    <row r="11213" spans="1:3" x14ac:dyDescent="0.25">
      <c r="A11213">
        <v>10</v>
      </c>
      <c r="B11213">
        <v>52</v>
      </c>
      <c r="C11213">
        <v>7</v>
      </c>
    </row>
    <row r="11214" spans="1:3" x14ac:dyDescent="0.25">
      <c r="A11214">
        <v>10</v>
      </c>
      <c r="B11214">
        <v>34</v>
      </c>
      <c r="C11214">
        <v>1</v>
      </c>
    </row>
    <row r="11215" spans="1:3" x14ac:dyDescent="0.25">
      <c r="A11215">
        <v>10</v>
      </c>
      <c r="B11215">
        <v>22</v>
      </c>
      <c r="C11215">
        <v>3</v>
      </c>
    </row>
    <row r="11216" spans="1:3" x14ac:dyDescent="0.25">
      <c r="A11216">
        <v>11</v>
      </c>
      <c r="B11216">
        <v>52</v>
      </c>
      <c r="C11216">
        <v>6</v>
      </c>
    </row>
    <row r="11217" spans="1:3" x14ac:dyDescent="0.25">
      <c r="A11217">
        <v>11</v>
      </c>
      <c r="B11217">
        <v>22</v>
      </c>
      <c r="C11217">
        <v>9</v>
      </c>
    </row>
    <row r="11218" spans="1:3" x14ac:dyDescent="0.25">
      <c r="A11218">
        <v>11</v>
      </c>
      <c r="B11218">
        <v>8</v>
      </c>
      <c r="C11218">
        <v>1</v>
      </c>
    </row>
    <row r="11219" spans="1:3" x14ac:dyDescent="0.25">
      <c r="A11219">
        <v>11</v>
      </c>
      <c r="B11219">
        <v>7</v>
      </c>
      <c r="C11219">
        <v>1</v>
      </c>
    </row>
    <row r="11220" spans="1:3" x14ac:dyDescent="0.25">
      <c r="A11220">
        <v>11</v>
      </c>
      <c r="B11220">
        <v>15</v>
      </c>
      <c r="C11220">
        <v>17</v>
      </c>
    </row>
    <row r="11221" spans="1:3" x14ac:dyDescent="0.25">
      <c r="A11221">
        <v>11</v>
      </c>
      <c r="B11221">
        <v>56</v>
      </c>
      <c r="C11221">
        <v>2</v>
      </c>
    </row>
    <row r="11222" spans="1:3" x14ac:dyDescent="0.25">
      <c r="A11222">
        <v>133</v>
      </c>
      <c r="B11222">
        <v>45</v>
      </c>
      <c r="C11222">
        <v>6</v>
      </c>
    </row>
    <row r="11223" spans="1:3" x14ac:dyDescent="0.25">
      <c r="A11223">
        <v>133</v>
      </c>
      <c r="B11223">
        <v>19</v>
      </c>
      <c r="C11223">
        <v>5</v>
      </c>
    </row>
    <row r="11224" spans="1:3" x14ac:dyDescent="0.25">
      <c r="A11224">
        <v>133</v>
      </c>
      <c r="B11224">
        <v>48</v>
      </c>
      <c r="C11224">
        <v>3</v>
      </c>
    </row>
    <row r="11225" spans="1:3" x14ac:dyDescent="0.25">
      <c r="A11225">
        <v>133</v>
      </c>
      <c r="B11225">
        <v>51</v>
      </c>
      <c r="C11225">
        <v>2</v>
      </c>
    </row>
    <row r="11226" spans="1:3" x14ac:dyDescent="0.25">
      <c r="A11226">
        <v>134</v>
      </c>
      <c r="B11226">
        <v>52</v>
      </c>
      <c r="C11226">
        <v>3</v>
      </c>
    </row>
    <row r="11227" spans="1:3" x14ac:dyDescent="0.25">
      <c r="A11227">
        <v>134</v>
      </c>
      <c r="B11227">
        <v>55</v>
      </c>
      <c r="C11227">
        <v>20</v>
      </c>
    </row>
    <row r="11228" spans="1:3" x14ac:dyDescent="0.25">
      <c r="A11228">
        <v>134</v>
      </c>
      <c r="B11228">
        <v>34</v>
      </c>
      <c r="C11228">
        <v>4</v>
      </c>
    </row>
    <row r="11229" spans="1:3" x14ac:dyDescent="0.25">
      <c r="A11229">
        <v>134</v>
      </c>
      <c r="B11229">
        <v>25</v>
      </c>
      <c r="C11229">
        <v>5</v>
      </c>
    </row>
    <row r="11230" spans="1:3" x14ac:dyDescent="0.25">
      <c r="A11230">
        <v>135</v>
      </c>
      <c r="B11230">
        <v>49</v>
      </c>
      <c r="C11230">
        <v>4</v>
      </c>
    </row>
    <row r="11231" spans="1:3" x14ac:dyDescent="0.25">
      <c r="A11231">
        <v>135</v>
      </c>
      <c r="B11231">
        <v>50</v>
      </c>
      <c r="C11231">
        <v>11</v>
      </c>
    </row>
    <row r="11232" spans="1:3" x14ac:dyDescent="0.25">
      <c r="A11232">
        <v>135</v>
      </c>
      <c r="B11232">
        <v>55</v>
      </c>
      <c r="C11232">
        <v>35</v>
      </c>
    </row>
    <row r="11233" spans="1:3" x14ac:dyDescent="0.25">
      <c r="A11233">
        <v>135</v>
      </c>
      <c r="B11233">
        <v>59</v>
      </c>
      <c r="C11233">
        <v>1</v>
      </c>
    </row>
    <row r="11234" spans="1:3" x14ac:dyDescent="0.25">
      <c r="A11234">
        <v>135</v>
      </c>
      <c r="B11234">
        <v>54</v>
      </c>
      <c r="C11234">
        <v>17</v>
      </c>
    </row>
    <row r="11235" spans="1:3" x14ac:dyDescent="0.25">
      <c r="A11235">
        <v>135</v>
      </c>
      <c r="B11235">
        <v>23</v>
      </c>
      <c r="C11235">
        <v>1</v>
      </c>
    </row>
    <row r="11236" spans="1:3" x14ac:dyDescent="0.25">
      <c r="A11236">
        <v>135</v>
      </c>
      <c r="B11236">
        <v>35</v>
      </c>
      <c r="C11236">
        <v>15</v>
      </c>
    </row>
    <row r="11237" spans="1:3" x14ac:dyDescent="0.25">
      <c r="A11237">
        <v>136</v>
      </c>
      <c r="B11237">
        <v>59</v>
      </c>
      <c r="C11237">
        <v>1</v>
      </c>
    </row>
    <row r="11238" spans="1:3" x14ac:dyDescent="0.25">
      <c r="A11238">
        <v>136</v>
      </c>
      <c r="B11238">
        <v>5</v>
      </c>
      <c r="C11238">
        <v>1</v>
      </c>
    </row>
    <row r="11239" spans="1:3" x14ac:dyDescent="0.25">
      <c r="A11239">
        <v>136</v>
      </c>
      <c r="B11239">
        <v>55</v>
      </c>
      <c r="C11239">
        <v>23</v>
      </c>
    </row>
    <row r="11240" spans="1:3" x14ac:dyDescent="0.25">
      <c r="A11240">
        <v>136</v>
      </c>
      <c r="B11240">
        <v>12</v>
      </c>
      <c r="C11240">
        <v>6</v>
      </c>
    </row>
    <row r="11241" spans="1:3" x14ac:dyDescent="0.25">
      <c r="A11241">
        <v>136</v>
      </c>
      <c r="B11241">
        <v>2</v>
      </c>
      <c r="C11241">
        <v>4</v>
      </c>
    </row>
    <row r="11242" spans="1:3" x14ac:dyDescent="0.25">
      <c r="A11242">
        <v>136</v>
      </c>
      <c r="B11242">
        <v>34</v>
      </c>
      <c r="C11242">
        <v>2</v>
      </c>
    </row>
    <row r="11243" spans="1:3" x14ac:dyDescent="0.25">
      <c r="A11243">
        <v>136</v>
      </c>
      <c r="B11243">
        <v>9</v>
      </c>
      <c r="C11243">
        <v>9</v>
      </c>
    </row>
    <row r="11244" spans="1:3" x14ac:dyDescent="0.25">
      <c r="A11244">
        <v>136</v>
      </c>
      <c r="B11244">
        <v>20</v>
      </c>
      <c r="C11244">
        <v>4</v>
      </c>
    </row>
    <row r="11245" spans="1:3" x14ac:dyDescent="0.25">
      <c r="A11245">
        <v>137</v>
      </c>
      <c r="B11245">
        <v>49</v>
      </c>
      <c r="C11245">
        <v>1</v>
      </c>
    </row>
    <row r="11246" spans="1:3" x14ac:dyDescent="0.25">
      <c r="A11246">
        <v>137</v>
      </c>
      <c r="B11246">
        <v>38</v>
      </c>
      <c r="C11246">
        <v>2</v>
      </c>
    </row>
    <row r="11247" spans="1:3" x14ac:dyDescent="0.25">
      <c r="A11247">
        <v>137</v>
      </c>
      <c r="B11247">
        <v>18</v>
      </c>
      <c r="C11247">
        <v>1</v>
      </c>
    </row>
    <row r="11248" spans="1:3" x14ac:dyDescent="0.25">
      <c r="A11248">
        <v>137</v>
      </c>
      <c r="B11248">
        <v>53</v>
      </c>
      <c r="C11248">
        <v>1</v>
      </c>
    </row>
    <row r="11249" spans="1:3" x14ac:dyDescent="0.25">
      <c r="A11249">
        <v>137</v>
      </c>
      <c r="B11249">
        <v>9</v>
      </c>
      <c r="C11249">
        <v>12</v>
      </c>
    </row>
    <row r="11250" spans="1:3" x14ac:dyDescent="0.25">
      <c r="A11250">
        <v>138</v>
      </c>
      <c r="B11250">
        <v>34</v>
      </c>
      <c r="C11250">
        <v>1</v>
      </c>
    </row>
    <row r="11251" spans="1:3" x14ac:dyDescent="0.25">
      <c r="A11251">
        <v>138</v>
      </c>
      <c r="B11251">
        <v>45</v>
      </c>
      <c r="C11251">
        <v>7</v>
      </c>
    </row>
    <row r="11252" spans="1:3" x14ac:dyDescent="0.25">
      <c r="A11252">
        <v>139</v>
      </c>
      <c r="B11252">
        <v>56</v>
      </c>
      <c r="C11252">
        <v>10</v>
      </c>
    </row>
    <row r="11253" spans="1:3" x14ac:dyDescent="0.25">
      <c r="A11253">
        <v>139</v>
      </c>
      <c r="B11253">
        <v>38</v>
      </c>
      <c r="C11253">
        <v>3</v>
      </c>
    </row>
    <row r="11254" spans="1:3" x14ac:dyDescent="0.25">
      <c r="A11254">
        <v>140</v>
      </c>
      <c r="B11254">
        <v>7</v>
      </c>
      <c r="C11254">
        <v>1</v>
      </c>
    </row>
    <row r="11255" spans="1:3" x14ac:dyDescent="0.25">
      <c r="A11255">
        <v>140</v>
      </c>
      <c r="B11255">
        <v>14</v>
      </c>
      <c r="C11255">
        <v>6</v>
      </c>
    </row>
    <row r="11256" spans="1:3" x14ac:dyDescent="0.25">
      <c r="A11256">
        <v>140</v>
      </c>
      <c r="B11256">
        <v>2</v>
      </c>
      <c r="C11256">
        <v>5</v>
      </c>
    </row>
    <row r="11257" spans="1:3" x14ac:dyDescent="0.25">
      <c r="A11257">
        <v>140</v>
      </c>
      <c r="B11257">
        <v>1</v>
      </c>
      <c r="C11257">
        <v>1</v>
      </c>
    </row>
    <row r="11258" spans="1:3" x14ac:dyDescent="0.25">
      <c r="A11258">
        <v>140</v>
      </c>
      <c r="B11258">
        <v>48</v>
      </c>
      <c r="C11258">
        <v>1</v>
      </c>
    </row>
    <row r="11259" spans="1:3" x14ac:dyDescent="0.25">
      <c r="A11259">
        <v>140</v>
      </c>
      <c r="B11259">
        <v>49</v>
      </c>
      <c r="C11259">
        <v>1</v>
      </c>
    </row>
    <row r="11260" spans="1:3" x14ac:dyDescent="0.25">
      <c r="A11260">
        <v>140</v>
      </c>
      <c r="B11260">
        <v>58</v>
      </c>
      <c r="C11260">
        <v>2</v>
      </c>
    </row>
    <row r="11261" spans="1:3" x14ac:dyDescent="0.25">
      <c r="A11261">
        <v>141</v>
      </c>
      <c r="B11261">
        <v>54</v>
      </c>
      <c r="C11261">
        <v>11</v>
      </c>
    </row>
    <row r="11262" spans="1:3" x14ac:dyDescent="0.25">
      <c r="A11262">
        <v>141</v>
      </c>
      <c r="B11262">
        <v>36</v>
      </c>
      <c r="C11262">
        <v>2</v>
      </c>
    </row>
    <row r="11263" spans="1:3" x14ac:dyDescent="0.25">
      <c r="A11263">
        <v>141</v>
      </c>
      <c r="B11263">
        <v>25</v>
      </c>
      <c r="C11263">
        <v>1</v>
      </c>
    </row>
    <row r="11264" spans="1:3" x14ac:dyDescent="0.25">
      <c r="A11264">
        <v>141</v>
      </c>
      <c r="B11264">
        <v>10</v>
      </c>
      <c r="C11264">
        <v>8</v>
      </c>
    </row>
    <row r="11265" spans="1:3" x14ac:dyDescent="0.25">
      <c r="A11265">
        <v>141</v>
      </c>
      <c r="B11265">
        <v>50</v>
      </c>
      <c r="C11265">
        <v>12</v>
      </c>
    </row>
    <row r="11266" spans="1:3" x14ac:dyDescent="0.25">
      <c r="A11266">
        <v>141</v>
      </c>
      <c r="B11266">
        <v>55</v>
      </c>
      <c r="C11266">
        <v>11</v>
      </c>
    </row>
    <row r="11267" spans="1:3" x14ac:dyDescent="0.25">
      <c r="A11267">
        <v>141</v>
      </c>
      <c r="B11267">
        <v>3</v>
      </c>
      <c r="C11267">
        <v>1</v>
      </c>
    </row>
    <row r="11268" spans="1:3" x14ac:dyDescent="0.25">
      <c r="A11268">
        <v>141</v>
      </c>
      <c r="B11268">
        <v>33</v>
      </c>
      <c r="C11268">
        <v>2</v>
      </c>
    </row>
    <row r="11269" spans="1:3" x14ac:dyDescent="0.25">
      <c r="A11269">
        <v>141</v>
      </c>
      <c r="B11269">
        <v>56</v>
      </c>
      <c r="C11269">
        <v>7</v>
      </c>
    </row>
    <row r="11270" spans="1:3" x14ac:dyDescent="0.25">
      <c r="A11270">
        <v>142</v>
      </c>
      <c r="B11270">
        <v>37</v>
      </c>
      <c r="C11270">
        <v>3</v>
      </c>
    </row>
    <row r="11271" spans="1:3" x14ac:dyDescent="0.25">
      <c r="A11271">
        <v>142</v>
      </c>
      <c r="B11271">
        <v>2</v>
      </c>
      <c r="C11271">
        <v>4</v>
      </c>
    </row>
    <row r="11272" spans="1:3" x14ac:dyDescent="0.25">
      <c r="A11272">
        <v>142</v>
      </c>
      <c r="B11272">
        <v>30</v>
      </c>
      <c r="C11272">
        <v>1</v>
      </c>
    </row>
    <row r="11273" spans="1:3" x14ac:dyDescent="0.25">
      <c r="A11273">
        <v>142</v>
      </c>
      <c r="B11273">
        <v>52</v>
      </c>
      <c r="C11273">
        <v>10</v>
      </c>
    </row>
    <row r="11274" spans="1:3" x14ac:dyDescent="0.25">
      <c r="A11274">
        <v>142</v>
      </c>
      <c r="B11274">
        <v>43</v>
      </c>
      <c r="C11274">
        <v>1</v>
      </c>
    </row>
    <row r="11275" spans="1:3" x14ac:dyDescent="0.25">
      <c r="A11275">
        <v>143</v>
      </c>
      <c r="B11275">
        <v>56</v>
      </c>
      <c r="C11275">
        <v>15</v>
      </c>
    </row>
    <row r="11276" spans="1:3" x14ac:dyDescent="0.25">
      <c r="A11276">
        <v>143</v>
      </c>
      <c r="B11276">
        <v>38</v>
      </c>
      <c r="C11276">
        <v>1</v>
      </c>
    </row>
    <row r="11277" spans="1:3" x14ac:dyDescent="0.25">
      <c r="A11277">
        <v>143</v>
      </c>
      <c r="B11277">
        <v>21</v>
      </c>
      <c r="C11277">
        <v>3</v>
      </c>
    </row>
    <row r="11278" spans="1:3" x14ac:dyDescent="0.25">
      <c r="A11278">
        <v>143</v>
      </c>
      <c r="B11278">
        <v>20</v>
      </c>
      <c r="C11278">
        <v>3</v>
      </c>
    </row>
    <row r="11279" spans="1:3" x14ac:dyDescent="0.25">
      <c r="A11279">
        <v>143</v>
      </c>
      <c r="B11279">
        <v>27</v>
      </c>
      <c r="C11279">
        <v>1</v>
      </c>
    </row>
    <row r="11280" spans="1:3" x14ac:dyDescent="0.25">
      <c r="A11280">
        <v>143</v>
      </c>
      <c r="B11280">
        <v>22</v>
      </c>
      <c r="C11280">
        <v>14</v>
      </c>
    </row>
    <row r="11281" spans="1:3" x14ac:dyDescent="0.25">
      <c r="A11281">
        <v>144</v>
      </c>
      <c r="B11281">
        <v>20</v>
      </c>
      <c r="C11281">
        <v>1</v>
      </c>
    </row>
    <row r="11282" spans="1:3" x14ac:dyDescent="0.25">
      <c r="A11282">
        <v>144</v>
      </c>
      <c r="B11282">
        <v>52</v>
      </c>
      <c r="C11282">
        <v>4</v>
      </c>
    </row>
    <row r="11283" spans="1:3" x14ac:dyDescent="0.25">
      <c r="A11283">
        <v>144</v>
      </c>
      <c r="B11283">
        <v>55</v>
      </c>
      <c r="C11283">
        <v>10</v>
      </c>
    </row>
    <row r="11284" spans="1:3" x14ac:dyDescent="0.25">
      <c r="A11284">
        <v>144</v>
      </c>
      <c r="B11284">
        <v>12</v>
      </c>
      <c r="C11284">
        <v>1</v>
      </c>
    </row>
    <row r="11285" spans="1:3" x14ac:dyDescent="0.25">
      <c r="A11285">
        <v>144</v>
      </c>
      <c r="B11285">
        <v>22</v>
      </c>
      <c r="C11285">
        <v>1</v>
      </c>
    </row>
    <row r="11286" spans="1:3" x14ac:dyDescent="0.25">
      <c r="A11286">
        <v>145</v>
      </c>
      <c r="B11286">
        <v>40</v>
      </c>
      <c r="C11286">
        <v>9</v>
      </c>
    </row>
    <row r="11287" spans="1:3" x14ac:dyDescent="0.25">
      <c r="A11287">
        <v>145</v>
      </c>
      <c r="B11287">
        <v>14</v>
      </c>
      <c r="C11287">
        <v>6</v>
      </c>
    </row>
    <row r="11288" spans="1:3" x14ac:dyDescent="0.25">
      <c r="A11288">
        <v>145</v>
      </c>
      <c r="B11288">
        <v>35</v>
      </c>
      <c r="C11288">
        <v>47</v>
      </c>
    </row>
    <row r="11289" spans="1:3" x14ac:dyDescent="0.25">
      <c r="A11289">
        <v>145</v>
      </c>
      <c r="B11289">
        <v>4</v>
      </c>
      <c r="C11289">
        <v>1</v>
      </c>
    </row>
    <row r="11290" spans="1:3" x14ac:dyDescent="0.25">
      <c r="A11290">
        <v>146</v>
      </c>
      <c r="B11290">
        <v>50</v>
      </c>
      <c r="C11290">
        <v>10</v>
      </c>
    </row>
    <row r="11291" spans="1:3" x14ac:dyDescent="0.25">
      <c r="A11291">
        <v>146</v>
      </c>
      <c r="B11291">
        <v>5</v>
      </c>
      <c r="C11291">
        <v>3</v>
      </c>
    </row>
    <row r="11292" spans="1:3" x14ac:dyDescent="0.25">
      <c r="A11292">
        <v>147</v>
      </c>
      <c r="B11292">
        <v>30</v>
      </c>
      <c r="C11292">
        <v>1</v>
      </c>
    </row>
    <row r="11293" spans="1:3" x14ac:dyDescent="0.25">
      <c r="A11293">
        <v>147</v>
      </c>
      <c r="B11293">
        <v>54</v>
      </c>
      <c r="C11293">
        <v>17</v>
      </c>
    </row>
    <row r="11294" spans="1:3" x14ac:dyDescent="0.25">
      <c r="A11294">
        <v>147</v>
      </c>
      <c r="B11294">
        <v>37</v>
      </c>
      <c r="C11294">
        <v>3</v>
      </c>
    </row>
    <row r="11295" spans="1:3" x14ac:dyDescent="0.25">
      <c r="A11295">
        <v>148</v>
      </c>
      <c r="B11295">
        <v>9</v>
      </c>
      <c r="C11295">
        <v>11</v>
      </c>
    </row>
    <row r="11296" spans="1:3" x14ac:dyDescent="0.25">
      <c r="A11296">
        <v>148</v>
      </c>
      <c r="B11296">
        <v>43</v>
      </c>
      <c r="C11296">
        <v>1</v>
      </c>
    </row>
    <row r="11297" spans="1:3" x14ac:dyDescent="0.25">
      <c r="A11297">
        <v>148</v>
      </c>
      <c r="B11297">
        <v>10</v>
      </c>
      <c r="C11297">
        <v>4</v>
      </c>
    </row>
    <row r="11298" spans="1:3" x14ac:dyDescent="0.25">
      <c r="A11298">
        <v>148</v>
      </c>
      <c r="B11298">
        <v>40</v>
      </c>
      <c r="C11298">
        <v>3</v>
      </c>
    </row>
    <row r="11299" spans="1:3" x14ac:dyDescent="0.25">
      <c r="A11299">
        <v>148</v>
      </c>
      <c r="B11299">
        <v>2</v>
      </c>
      <c r="C11299">
        <v>4</v>
      </c>
    </row>
    <row r="11300" spans="1:3" x14ac:dyDescent="0.25">
      <c r="A11300">
        <v>148</v>
      </c>
      <c r="B11300">
        <v>15</v>
      </c>
      <c r="C11300">
        <v>7</v>
      </c>
    </row>
    <row r="11301" spans="1:3" x14ac:dyDescent="0.25">
      <c r="A11301">
        <v>149</v>
      </c>
      <c r="B11301">
        <v>59</v>
      </c>
      <c r="C11301">
        <v>5</v>
      </c>
    </row>
    <row r="11302" spans="1:3" x14ac:dyDescent="0.25">
      <c r="A11302">
        <v>149</v>
      </c>
      <c r="B11302">
        <v>2</v>
      </c>
      <c r="C11302">
        <v>6</v>
      </c>
    </row>
    <row r="11303" spans="1:3" x14ac:dyDescent="0.25">
      <c r="A11303">
        <v>149</v>
      </c>
      <c r="B11303">
        <v>15</v>
      </c>
      <c r="C11303">
        <v>10</v>
      </c>
    </row>
    <row r="11304" spans="1:3" x14ac:dyDescent="0.25">
      <c r="A11304">
        <v>149</v>
      </c>
      <c r="B11304">
        <v>7</v>
      </c>
      <c r="C11304">
        <v>4</v>
      </c>
    </row>
    <row r="11305" spans="1:3" x14ac:dyDescent="0.25">
      <c r="A11305">
        <v>149</v>
      </c>
      <c r="B11305">
        <v>22</v>
      </c>
      <c r="C11305">
        <v>6</v>
      </c>
    </row>
    <row r="11306" spans="1:3" x14ac:dyDescent="0.25">
      <c r="A11306">
        <v>149</v>
      </c>
      <c r="B11306">
        <v>57</v>
      </c>
      <c r="C11306">
        <v>4</v>
      </c>
    </row>
    <row r="11307" spans="1:3" x14ac:dyDescent="0.25">
      <c r="A11307">
        <v>149</v>
      </c>
      <c r="B11307">
        <v>37</v>
      </c>
      <c r="C11307">
        <v>2</v>
      </c>
    </row>
    <row r="11308" spans="1:3" x14ac:dyDescent="0.25">
      <c r="A11308">
        <v>150</v>
      </c>
      <c r="B11308">
        <v>34</v>
      </c>
      <c r="C11308">
        <v>11</v>
      </c>
    </row>
    <row r="11309" spans="1:3" x14ac:dyDescent="0.25">
      <c r="A11309">
        <v>150</v>
      </c>
      <c r="B11309">
        <v>45</v>
      </c>
      <c r="C11309">
        <v>6</v>
      </c>
    </row>
    <row r="11310" spans="1:3" x14ac:dyDescent="0.25">
      <c r="A11310">
        <v>150</v>
      </c>
      <c r="B11310">
        <v>37</v>
      </c>
      <c r="C11310">
        <v>2</v>
      </c>
    </row>
    <row r="11311" spans="1:3" x14ac:dyDescent="0.25">
      <c r="A11311">
        <v>150</v>
      </c>
      <c r="B11311">
        <v>60</v>
      </c>
      <c r="C11311">
        <v>5</v>
      </c>
    </row>
    <row r="11312" spans="1:3" x14ac:dyDescent="0.25">
      <c r="A11312">
        <v>150</v>
      </c>
      <c r="B11312">
        <v>22</v>
      </c>
      <c r="C11312">
        <v>7</v>
      </c>
    </row>
    <row r="11313" spans="1:3" x14ac:dyDescent="0.25">
      <c r="A11313">
        <v>150</v>
      </c>
      <c r="B11313">
        <v>39</v>
      </c>
      <c r="C11313">
        <v>1</v>
      </c>
    </row>
    <row r="11314" spans="1:3" x14ac:dyDescent="0.25">
      <c r="A11314">
        <v>151</v>
      </c>
      <c r="B11314">
        <v>58</v>
      </c>
      <c r="C11314">
        <v>1</v>
      </c>
    </row>
    <row r="11315" spans="1:3" x14ac:dyDescent="0.25">
      <c r="A11315">
        <v>352</v>
      </c>
      <c r="B11315">
        <v>29</v>
      </c>
      <c r="C11315">
        <v>1</v>
      </c>
    </row>
    <row r="11316" spans="1:3" x14ac:dyDescent="0.25">
      <c r="A11316">
        <v>352</v>
      </c>
      <c r="B11316">
        <v>39</v>
      </c>
      <c r="C11316">
        <v>1</v>
      </c>
    </row>
    <row r="11317" spans="1:3" x14ac:dyDescent="0.25">
      <c r="A11317">
        <v>352</v>
      </c>
      <c r="B11317">
        <v>45</v>
      </c>
      <c r="C11317">
        <v>8</v>
      </c>
    </row>
    <row r="11318" spans="1:3" x14ac:dyDescent="0.25">
      <c r="A11318">
        <v>352</v>
      </c>
      <c r="B11318">
        <v>21</v>
      </c>
      <c r="C11318">
        <v>3</v>
      </c>
    </row>
    <row r="11319" spans="1:3" x14ac:dyDescent="0.25">
      <c r="A11319">
        <v>352</v>
      </c>
      <c r="B11319">
        <v>20</v>
      </c>
      <c r="C11319">
        <v>2</v>
      </c>
    </row>
    <row r="11320" spans="1:3" x14ac:dyDescent="0.25">
      <c r="A11320">
        <v>352</v>
      </c>
      <c r="B11320">
        <v>23</v>
      </c>
      <c r="C11320">
        <v>1</v>
      </c>
    </row>
    <row r="11321" spans="1:3" x14ac:dyDescent="0.25">
      <c r="A11321">
        <v>352</v>
      </c>
      <c r="B11321">
        <v>2</v>
      </c>
      <c r="C11321">
        <v>3</v>
      </c>
    </row>
    <row r="11322" spans="1:3" x14ac:dyDescent="0.25">
      <c r="A11322">
        <v>352</v>
      </c>
      <c r="B11322">
        <v>24</v>
      </c>
      <c r="C11322">
        <v>1</v>
      </c>
    </row>
    <row r="11323" spans="1:3" x14ac:dyDescent="0.25">
      <c r="A11323">
        <v>352</v>
      </c>
      <c r="B11323">
        <v>38</v>
      </c>
      <c r="C11323">
        <v>4</v>
      </c>
    </row>
    <row r="11324" spans="1:3" x14ac:dyDescent="0.25">
      <c r="A11324">
        <v>353</v>
      </c>
      <c r="B11324">
        <v>41</v>
      </c>
      <c r="C11324">
        <v>3</v>
      </c>
    </row>
    <row r="11325" spans="1:3" x14ac:dyDescent="0.25">
      <c r="A11325">
        <v>353</v>
      </c>
      <c r="B11325">
        <v>58</v>
      </c>
      <c r="C11325">
        <v>1</v>
      </c>
    </row>
    <row r="11326" spans="1:3" x14ac:dyDescent="0.25">
      <c r="A11326">
        <v>353</v>
      </c>
      <c r="B11326">
        <v>37</v>
      </c>
      <c r="C11326">
        <v>1</v>
      </c>
    </row>
    <row r="11327" spans="1:3" x14ac:dyDescent="0.25">
      <c r="A11327">
        <v>353</v>
      </c>
      <c r="B11327">
        <v>21</v>
      </c>
      <c r="C11327">
        <v>4</v>
      </c>
    </row>
    <row r="11328" spans="1:3" x14ac:dyDescent="0.25">
      <c r="A11328">
        <v>353</v>
      </c>
      <c r="B11328">
        <v>40</v>
      </c>
      <c r="C11328">
        <v>1</v>
      </c>
    </row>
    <row r="11329" spans="1:3" x14ac:dyDescent="0.25">
      <c r="A11329">
        <v>354</v>
      </c>
      <c r="B11329">
        <v>61</v>
      </c>
      <c r="C11329">
        <v>13</v>
      </c>
    </row>
    <row r="11330" spans="1:3" x14ac:dyDescent="0.25">
      <c r="A11330">
        <v>354</v>
      </c>
      <c r="B11330">
        <v>59</v>
      </c>
      <c r="C11330">
        <v>1</v>
      </c>
    </row>
    <row r="11331" spans="1:3" x14ac:dyDescent="0.25">
      <c r="A11331">
        <v>354</v>
      </c>
      <c r="B11331">
        <v>3</v>
      </c>
      <c r="C11331">
        <v>6</v>
      </c>
    </row>
    <row r="11332" spans="1:3" x14ac:dyDescent="0.25">
      <c r="A11332">
        <v>354</v>
      </c>
      <c r="B11332">
        <v>45</v>
      </c>
      <c r="C11332">
        <v>5</v>
      </c>
    </row>
    <row r="11333" spans="1:3" x14ac:dyDescent="0.25">
      <c r="A11333">
        <v>354</v>
      </c>
      <c r="B11333">
        <v>56</v>
      </c>
      <c r="C11333">
        <v>8</v>
      </c>
    </row>
    <row r="11334" spans="1:3" x14ac:dyDescent="0.25">
      <c r="A11334">
        <v>355</v>
      </c>
      <c r="B11334">
        <v>55</v>
      </c>
      <c r="C11334">
        <v>11</v>
      </c>
    </row>
    <row r="11335" spans="1:3" x14ac:dyDescent="0.25">
      <c r="A11335">
        <v>355</v>
      </c>
      <c r="B11335">
        <v>3</v>
      </c>
      <c r="C11335">
        <v>2</v>
      </c>
    </row>
    <row r="11336" spans="1:3" x14ac:dyDescent="0.25">
      <c r="A11336">
        <v>355</v>
      </c>
      <c r="B11336">
        <v>13</v>
      </c>
      <c r="C11336">
        <v>1</v>
      </c>
    </row>
    <row r="11337" spans="1:3" x14ac:dyDescent="0.25">
      <c r="A11337">
        <v>355</v>
      </c>
      <c r="B11337">
        <v>9</v>
      </c>
      <c r="C11337">
        <v>9</v>
      </c>
    </row>
    <row r="11338" spans="1:3" x14ac:dyDescent="0.25">
      <c r="A11338">
        <v>355</v>
      </c>
      <c r="B11338">
        <v>45</v>
      </c>
      <c r="C11338">
        <v>3</v>
      </c>
    </row>
    <row r="11339" spans="1:3" x14ac:dyDescent="0.25">
      <c r="A11339">
        <v>355</v>
      </c>
      <c r="B11339">
        <v>2</v>
      </c>
      <c r="C11339">
        <v>2</v>
      </c>
    </row>
    <row r="11340" spans="1:3" x14ac:dyDescent="0.25">
      <c r="A11340">
        <v>355</v>
      </c>
      <c r="B11340">
        <v>12</v>
      </c>
      <c r="C11340">
        <v>1</v>
      </c>
    </row>
    <row r="11341" spans="1:3" x14ac:dyDescent="0.25">
      <c r="A11341">
        <v>355</v>
      </c>
      <c r="B11341">
        <v>36</v>
      </c>
      <c r="C11341">
        <v>1</v>
      </c>
    </row>
    <row r="11342" spans="1:3" x14ac:dyDescent="0.25">
      <c r="A11342">
        <v>355</v>
      </c>
      <c r="B11342">
        <v>61</v>
      </c>
      <c r="C11342">
        <v>20</v>
      </c>
    </row>
    <row r="11343" spans="1:3" x14ac:dyDescent="0.25">
      <c r="A11343">
        <v>356</v>
      </c>
      <c r="B11343">
        <v>62</v>
      </c>
      <c r="C11343">
        <v>14</v>
      </c>
    </row>
    <row r="11344" spans="1:3" x14ac:dyDescent="0.25">
      <c r="A11344">
        <v>356</v>
      </c>
      <c r="B11344">
        <v>33</v>
      </c>
      <c r="C11344">
        <v>4</v>
      </c>
    </row>
    <row r="11345" spans="1:3" x14ac:dyDescent="0.25">
      <c r="A11345">
        <v>356</v>
      </c>
      <c r="B11345">
        <v>36</v>
      </c>
      <c r="C11345">
        <v>7</v>
      </c>
    </row>
    <row r="11346" spans="1:3" x14ac:dyDescent="0.25">
      <c r="A11346">
        <v>356</v>
      </c>
      <c r="B11346">
        <v>11</v>
      </c>
      <c r="C11346">
        <v>13</v>
      </c>
    </row>
    <row r="11347" spans="1:3" x14ac:dyDescent="0.25">
      <c r="A11347">
        <v>356</v>
      </c>
      <c r="B11347">
        <v>15</v>
      </c>
      <c r="C11347">
        <v>11</v>
      </c>
    </row>
    <row r="11348" spans="1:3" x14ac:dyDescent="0.25">
      <c r="A11348">
        <v>357</v>
      </c>
      <c r="B11348">
        <v>59</v>
      </c>
      <c r="C11348">
        <v>2</v>
      </c>
    </row>
    <row r="11349" spans="1:3" x14ac:dyDescent="0.25">
      <c r="A11349">
        <v>357</v>
      </c>
      <c r="B11349">
        <v>44</v>
      </c>
      <c r="C11349">
        <v>1</v>
      </c>
    </row>
    <row r="11350" spans="1:3" x14ac:dyDescent="0.25">
      <c r="A11350">
        <v>357</v>
      </c>
      <c r="B11350">
        <v>34</v>
      </c>
      <c r="C11350">
        <v>3</v>
      </c>
    </row>
    <row r="11351" spans="1:3" x14ac:dyDescent="0.25">
      <c r="A11351">
        <v>357</v>
      </c>
      <c r="B11351">
        <v>40</v>
      </c>
      <c r="C11351">
        <v>2</v>
      </c>
    </row>
    <row r="11352" spans="1:3" x14ac:dyDescent="0.25">
      <c r="A11352">
        <v>357</v>
      </c>
      <c r="B11352">
        <v>58</v>
      </c>
      <c r="C11352">
        <v>3</v>
      </c>
    </row>
    <row r="11353" spans="1:3" x14ac:dyDescent="0.25">
      <c r="A11353">
        <v>357</v>
      </c>
      <c r="B11353">
        <v>2</v>
      </c>
      <c r="C11353">
        <v>2</v>
      </c>
    </row>
    <row r="11354" spans="1:3" x14ac:dyDescent="0.25">
      <c r="A11354">
        <v>357</v>
      </c>
      <c r="B11354">
        <v>35</v>
      </c>
      <c r="C11354">
        <v>4</v>
      </c>
    </row>
    <row r="11355" spans="1:3" x14ac:dyDescent="0.25">
      <c r="A11355">
        <v>358</v>
      </c>
      <c r="B11355">
        <v>26</v>
      </c>
      <c r="C11355">
        <v>2</v>
      </c>
    </row>
    <row r="11356" spans="1:3" x14ac:dyDescent="0.25">
      <c r="A11356">
        <v>358</v>
      </c>
      <c r="B11356">
        <v>49</v>
      </c>
      <c r="C11356">
        <v>1</v>
      </c>
    </row>
    <row r="11357" spans="1:3" x14ac:dyDescent="0.25">
      <c r="A11357">
        <v>358</v>
      </c>
      <c r="B11357">
        <v>9</v>
      </c>
      <c r="C11357">
        <v>19</v>
      </c>
    </row>
    <row r="11358" spans="1:3" x14ac:dyDescent="0.25">
      <c r="A11358">
        <v>358</v>
      </c>
      <c r="B11358">
        <v>34</v>
      </c>
      <c r="C11358">
        <v>2</v>
      </c>
    </row>
    <row r="11359" spans="1:3" x14ac:dyDescent="0.25">
      <c r="A11359">
        <v>358</v>
      </c>
      <c r="B11359">
        <v>61</v>
      </c>
      <c r="C11359">
        <v>39</v>
      </c>
    </row>
    <row r="11360" spans="1:3" x14ac:dyDescent="0.25">
      <c r="A11360">
        <v>359</v>
      </c>
      <c r="B11360">
        <v>35</v>
      </c>
      <c r="C11360">
        <v>3</v>
      </c>
    </row>
    <row r="11361" spans="1:3" x14ac:dyDescent="0.25">
      <c r="A11361">
        <v>359</v>
      </c>
      <c r="B11361">
        <v>44</v>
      </c>
      <c r="C11361">
        <v>1</v>
      </c>
    </row>
    <row r="11362" spans="1:3" x14ac:dyDescent="0.25">
      <c r="A11362">
        <v>359</v>
      </c>
      <c r="B11362">
        <v>54</v>
      </c>
      <c r="C11362">
        <v>9</v>
      </c>
    </row>
    <row r="11363" spans="1:3" x14ac:dyDescent="0.25">
      <c r="A11363">
        <v>359</v>
      </c>
      <c r="B11363">
        <v>9</v>
      </c>
      <c r="C11363">
        <v>7</v>
      </c>
    </row>
    <row r="11364" spans="1:3" x14ac:dyDescent="0.25">
      <c r="A11364">
        <v>359</v>
      </c>
      <c r="B11364">
        <v>58</v>
      </c>
      <c r="C11364">
        <v>1</v>
      </c>
    </row>
    <row r="11365" spans="1:3" x14ac:dyDescent="0.25">
      <c r="A11365">
        <v>359</v>
      </c>
      <c r="B11365">
        <v>43</v>
      </c>
      <c r="C11365">
        <v>1</v>
      </c>
    </row>
    <row r="11366" spans="1:3" x14ac:dyDescent="0.25">
      <c r="A11366">
        <v>359</v>
      </c>
      <c r="B11366">
        <v>30</v>
      </c>
      <c r="C11366">
        <v>1</v>
      </c>
    </row>
    <row r="11367" spans="1:3" x14ac:dyDescent="0.25">
      <c r="A11367">
        <v>360</v>
      </c>
      <c r="B11367">
        <v>60</v>
      </c>
      <c r="C11367">
        <v>11</v>
      </c>
    </row>
    <row r="11368" spans="1:3" x14ac:dyDescent="0.25">
      <c r="A11368">
        <v>360</v>
      </c>
      <c r="B11368">
        <v>58</v>
      </c>
      <c r="C11368">
        <v>5</v>
      </c>
    </row>
    <row r="11369" spans="1:3" x14ac:dyDescent="0.25">
      <c r="A11369">
        <v>360</v>
      </c>
      <c r="B11369">
        <v>50</v>
      </c>
      <c r="C11369">
        <v>5</v>
      </c>
    </row>
    <row r="11370" spans="1:3" x14ac:dyDescent="0.25">
      <c r="A11370">
        <v>360</v>
      </c>
      <c r="B11370">
        <v>56</v>
      </c>
      <c r="C11370">
        <v>3</v>
      </c>
    </row>
    <row r="11371" spans="1:3" x14ac:dyDescent="0.25">
      <c r="A11371">
        <v>361</v>
      </c>
      <c r="B11371">
        <v>10</v>
      </c>
      <c r="C11371">
        <v>3</v>
      </c>
    </row>
    <row r="11372" spans="1:3" x14ac:dyDescent="0.25">
      <c r="A11372">
        <v>361</v>
      </c>
      <c r="B11372">
        <v>39</v>
      </c>
      <c r="C11372">
        <v>7</v>
      </c>
    </row>
    <row r="11373" spans="1:3" x14ac:dyDescent="0.25">
      <c r="A11373">
        <v>361</v>
      </c>
      <c r="B11373">
        <v>37</v>
      </c>
      <c r="C11373">
        <v>1</v>
      </c>
    </row>
    <row r="11374" spans="1:3" x14ac:dyDescent="0.25">
      <c r="A11374">
        <v>362</v>
      </c>
      <c r="B11374">
        <v>42</v>
      </c>
      <c r="C11374">
        <v>1</v>
      </c>
    </row>
    <row r="11375" spans="1:3" x14ac:dyDescent="0.25">
      <c r="A11375">
        <v>362</v>
      </c>
      <c r="B11375">
        <v>40</v>
      </c>
      <c r="C11375">
        <v>1</v>
      </c>
    </row>
    <row r="11376" spans="1:3" x14ac:dyDescent="0.25">
      <c r="A11376">
        <v>362</v>
      </c>
      <c r="B11376">
        <v>35</v>
      </c>
      <c r="C11376">
        <v>3</v>
      </c>
    </row>
    <row r="11377" spans="1:3" x14ac:dyDescent="0.25">
      <c r="A11377">
        <v>363</v>
      </c>
      <c r="B11377">
        <v>11</v>
      </c>
      <c r="C11377">
        <v>10</v>
      </c>
    </row>
    <row r="11378" spans="1:3" x14ac:dyDescent="0.25">
      <c r="A11378">
        <v>363</v>
      </c>
      <c r="B11378">
        <v>45</v>
      </c>
      <c r="C11378">
        <v>1</v>
      </c>
    </row>
    <row r="11379" spans="1:3" x14ac:dyDescent="0.25">
      <c r="A11379">
        <v>363</v>
      </c>
      <c r="B11379">
        <v>1</v>
      </c>
      <c r="C11379">
        <v>2</v>
      </c>
    </row>
    <row r="11380" spans="1:3" x14ac:dyDescent="0.25">
      <c r="A11380">
        <v>363</v>
      </c>
      <c r="B11380">
        <v>50</v>
      </c>
      <c r="C11380">
        <v>4</v>
      </c>
    </row>
    <row r="11381" spans="1:3" x14ac:dyDescent="0.25">
      <c r="A11381">
        <v>363</v>
      </c>
      <c r="B11381">
        <v>59</v>
      </c>
      <c r="C11381">
        <v>1</v>
      </c>
    </row>
    <row r="11382" spans="1:3" x14ac:dyDescent="0.25">
      <c r="A11382">
        <v>363</v>
      </c>
      <c r="B11382">
        <v>35</v>
      </c>
      <c r="C11382">
        <v>2</v>
      </c>
    </row>
    <row r="11383" spans="1:3" x14ac:dyDescent="0.25">
      <c r="A11383">
        <v>154</v>
      </c>
      <c r="B11383">
        <v>10</v>
      </c>
      <c r="C11383">
        <v>6</v>
      </c>
    </row>
    <row r="11384" spans="1:3" x14ac:dyDescent="0.25">
      <c r="A11384">
        <v>154</v>
      </c>
      <c r="B11384">
        <v>56</v>
      </c>
      <c r="C11384">
        <v>9</v>
      </c>
    </row>
    <row r="11385" spans="1:3" x14ac:dyDescent="0.25">
      <c r="A11385">
        <v>154</v>
      </c>
      <c r="B11385">
        <v>9</v>
      </c>
      <c r="C11385">
        <v>18</v>
      </c>
    </row>
    <row r="11386" spans="1:3" x14ac:dyDescent="0.25">
      <c r="A11386">
        <v>154</v>
      </c>
      <c r="B11386">
        <v>8</v>
      </c>
      <c r="C11386">
        <v>2</v>
      </c>
    </row>
    <row r="11387" spans="1:3" x14ac:dyDescent="0.25">
      <c r="A11387">
        <v>154</v>
      </c>
      <c r="B11387">
        <v>14</v>
      </c>
      <c r="C11387">
        <v>5</v>
      </c>
    </row>
    <row r="11388" spans="1:3" x14ac:dyDescent="0.25">
      <c r="A11388">
        <v>155</v>
      </c>
      <c r="B11388">
        <v>39</v>
      </c>
      <c r="C11388">
        <v>2</v>
      </c>
    </row>
    <row r="11389" spans="1:3" x14ac:dyDescent="0.25">
      <c r="A11389">
        <v>155</v>
      </c>
      <c r="B11389">
        <v>7</v>
      </c>
      <c r="C11389">
        <v>1</v>
      </c>
    </row>
    <row r="11390" spans="1:3" x14ac:dyDescent="0.25">
      <c r="A11390">
        <v>155</v>
      </c>
      <c r="B11390">
        <v>14</v>
      </c>
      <c r="C11390">
        <v>3</v>
      </c>
    </row>
    <row r="11391" spans="1:3" x14ac:dyDescent="0.25">
      <c r="A11391">
        <v>155</v>
      </c>
      <c r="B11391">
        <v>56</v>
      </c>
      <c r="C11391">
        <v>11</v>
      </c>
    </row>
    <row r="11392" spans="1:3" x14ac:dyDescent="0.25">
      <c r="A11392">
        <v>155</v>
      </c>
      <c r="B11392">
        <v>54</v>
      </c>
      <c r="C11392">
        <v>17</v>
      </c>
    </row>
    <row r="11393" spans="1:3" x14ac:dyDescent="0.25">
      <c r="A11393">
        <v>155</v>
      </c>
      <c r="B11393">
        <v>32</v>
      </c>
      <c r="C11393">
        <v>5</v>
      </c>
    </row>
    <row r="11394" spans="1:3" x14ac:dyDescent="0.25">
      <c r="A11394">
        <v>155</v>
      </c>
      <c r="B11394">
        <v>16</v>
      </c>
      <c r="C11394">
        <v>3</v>
      </c>
    </row>
    <row r="11395" spans="1:3" x14ac:dyDescent="0.25">
      <c r="A11395">
        <v>156</v>
      </c>
      <c r="B11395">
        <v>51</v>
      </c>
      <c r="C11395">
        <v>1</v>
      </c>
    </row>
    <row r="11396" spans="1:3" x14ac:dyDescent="0.25">
      <c r="A11396">
        <v>156</v>
      </c>
      <c r="B11396">
        <v>21</v>
      </c>
      <c r="C11396">
        <v>4</v>
      </c>
    </row>
    <row r="11397" spans="1:3" x14ac:dyDescent="0.25">
      <c r="A11397">
        <v>156</v>
      </c>
      <c r="B11397">
        <v>5</v>
      </c>
      <c r="C11397">
        <v>1</v>
      </c>
    </row>
    <row r="11398" spans="1:3" x14ac:dyDescent="0.25">
      <c r="A11398">
        <v>156</v>
      </c>
      <c r="B11398">
        <v>56</v>
      </c>
      <c r="C11398">
        <v>10</v>
      </c>
    </row>
    <row r="11399" spans="1:3" x14ac:dyDescent="0.25">
      <c r="A11399">
        <v>156</v>
      </c>
      <c r="B11399">
        <v>16</v>
      </c>
      <c r="C11399">
        <v>4</v>
      </c>
    </row>
    <row r="11400" spans="1:3" x14ac:dyDescent="0.25">
      <c r="A11400">
        <v>156</v>
      </c>
      <c r="B11400">
        <v>29</v>
      </c>
      <c r="C11400">
        <v>2</v>
      </c>
    </row>
    <row r="11401" spans="1:3" x14ac:dyDescent="0.25">
      <c r="A11401">
        <v>157</v>
      </c>
      <c r="B11401">
        <v>11</v>
      </c>
      <c r="C11401">
        <v>3</v>
      </c>
    </row>
    <row r="11402" spans="1:3" x14ac:dyDescent="0.25">
      <c r="A11402">
        <v>157</v>
      </c>
      <c r="B11402">
        <v>29</v>
      </c>
      <c r="C11402">
        <v>1</v>
      </c>
    </row>
    <row r="11403" spans="1:3" x14ac:dyDescent="0.25">
      <c r="A11403">
        <v>157</v>
      </c>
      <c r="B11403">
        <v>9</v>
      </c>
      <c r="C11403">
        <v>8</v>
      </c>
    </row>
    <row r="11404" spans="1:3" x14ac:dyDescent="0.25">
      <c r="A11404">
        <v>157</v>
      </c>
      <c r="B11404">
        <v>14</v>
      </c>
      <c r="C11404">
        <v>2</v>
      </c>
    </row>
    <row r="11405" spans="1:3" x14ac:dyDescent="0.25">
      <c r="A11405">
        <v>157</v>
      </c>
      <c r="B11405">
        <v>40</v>
      </c>
      <c r="C11405">
        <v>3</v>
      </c>
    </row>
    <row r="11406" spans="1:3" x14ac:dyDescent="0.25">
      <c r="A11406">
        <v>158</v>
      </c>
      <c r="B11406">
        <v>11</v>
      </c>
      <c r="C11406">
        <v>8</v>
      </c>
    </row>
    <row r="11407" spans="1:3" x14ac:dyDescent="0.25">
      <c r="A11407">
        <v>159</v>
      </c>
      <c r="B11407">
        <v>7</v>
      </c>
      <c r="C11407">
        <v>2</v>
      </c>
    </row>
    <row r="11408" spans="1:3" x14ac:dyDescent="0.25">
      <c r="A11408">
        <v>159</v>
      </c>
      <c r="B11408">
        <v>49</v>
      </c>
      <c r="C11408">
        <v>1</v>
      </c>
    </row>
    <row r="11409" spans="1:3" x14ac:dyDescent="0.25">
      <c r="A11409">
        <v>159</v>
      </c>
      <c r="B11409">
        <v>53</v>
      </c>
      <c r="C11409">
        <v>1</v>
      </c>
    </row>
    <row r="11410" spans="1:3" x14ac:dyDescent="0.25">
      <c r="A11410">
        <v>159</v>
      </c>
      <c r="B11410">
        <v>23</v>
      </c>
      <c r="C11410">
        <v>1</v>
      </c>
    </row>
    <row r="11411" spans="1:3" x14ac:dyDescent="0.25">
      <c r="A11411">
        <v>159</v>
      </c>
      <c r="B11411">
        <v>36</v>
      </c>
      <c r="C11411">
        <v>6</v>
      </c>
    </row>
    <row r="11412" spans="1:3" x14ac:dyDescent="0.25">
      <c r="A11412">
        <v>160</v>
      </c>
      <c r="B11412">
        <v>51</v>
      </c>
      <c r="C11412">
        <v>1</v>
      </c>
    </row>
    <row r="11413" spans="1:3" x14ac:dyDescent="0.25">
      <c r="A11413">
        <v>160</v>
      </c>
      <c r="B11413">
        <v>20</v>
      </c>
      <c r="C11413">
        <v>9</v>
      </c>
    </row>
    <row r="11414" spans="1:3" x14ac:dyDescent="0.25">
      <c r="A11414">
        <v>160</v>
      </c>
      <c r="B11414">
        <v>43</v>
      </c>
      <c r="C11414">
        <v>1</v>
      </c>
    </row>
    <row r="11415" spans="1:3" x14ac:dyDescent="0.25">
      <c r="A11415">
        <v>160</v>
      </c>
      <c r="B11415">
        <v>39</v>
      </c>
      <c r="C11415">
        <v>1</v>
      </c>
    </row>
    <row r="11416" spans="1:3" x14ac:dyDescent="0.25">
      <c r="A11416">
        <v>160</v>
      </c>
      <c r="B11416">
        <v>37</v>
      </c>
      <c r="C11416">
        <v>1</v>
      </c>
    </row>
    <row r="11417" spans="1:3" x14ac:dyDescent="0.25">
      <c r="A11417">
        <v>160</v>
      </c>
      <c r="B11417">
        <v>55</v>
      </c>
      <c r="C11417">
        <v>14</v>
      </c>
    </row>
    <row r="11418" spans="1:3" x14ac:dyDescent="0.25">
      <c r="A11418">
        <v>160</v>
      </c>
      <c r="B11418">
        <v>12</v>
      </c>
      <c r="C11418">
        <v>1</v>
      </c>
    </row>
    <row r="11419" spans="1:3" x14ac:dyDescent="0.25">
      <c r="A11419">
        <v>161</v>
      </c>
      <c r="B11419">
        <v>35</v>
      </c>
      <c r="C11419">
        <v>3</v>
      </c>
    </row>
    <row r="11420" spans="1:3" x14ac:dyDescent="0.25">
      <c r="A11420">
        <v>161</v>
      </c>
      <c r="B11420">
        <v>45</v>
      </c>
      <c r="C11420">
        <v>8</v>
      </c>
    </row>
    <row r="11421" spans="1:3" x14ac:dyDescent="0.25">
      <c r="A11421">
        <v>161</v>
      </c>
      <c r="B11421">
        <v>22</v>
      </c>
      <c r="C11421">
        <v>12</v>
      </c>
    </row>
    <row r="11422" spans="1:3" x14ac:dyDescent="0.25">
      <c r="A11422">
        <v>161</v>
      </c>
      <c r="B11422">
        <v>16</v>
      </c>
      <c r="C11422">
        <v>12</v>
      </c>
    </row>
    <row r="11423" spans="1:3" x14ac:dyDescent="0.25">
      <c r="A11423">
        <v>161</v>
      </c>
      <c r="B11423">
        <v>32</v>
      </c>
      <c r="C11423">
        <v>2</v>
      </c>
    </row>
    <row r="11424" spans="1:3" x14ac:dyDescent="0.25">
      <c r="A11424">
        <v>161</v>
      </c>
      <c r="B11424">
        <v>54</v>
      </c>
      <c r="C11424">
        <v>14</v>
      </c>
    </row>
    <row r="11425" spans="1:3" x14ac:dyDescent="0.25">
      <c r="A11425">
        <v>162</v>
      </c>
      <c r="B11425">
        <v>24</v>
      </c>
      <c r="C11425">
        <v>1</v>
      </c>
    </row>
    <row r="11426" spans="1:3" x14ac:dyDescent="0.25">
      <c r="A11426">
        <v>162</v>
      </c>
      <c r="B11426">
        <v>33</v>
      </c>
      <c r="C11426">
        <v>5</v>
      </c>
    </row>
    <row r="11427" spans="1:3" x14ac:dyDescent="0.25">
      <c r="A11427">
        <v>162</v>
      </c>
      <c r="B11427">
        <v>20</v>
      </c>
      <c r="C11427">
        <v>4</v>
      </c>
    </row>
    <row r="11428" spans="1:3" x14ac:dyDescent="0.25">
      <c r="A11428">
        <v>163</v>
      </c>
      <c r="B11428">
        <v>36</v>
      </c>
      <c r="C11428">
        <v>3</v>
      </c>
    </row>
    <row r="11429" spans="1:3" x14ac:dyDescent="0.25">
      <c r="A11429">
        <v>163</v>
      </c>
      <c r="B11429">
        <v>6</v>
      </c>
      <c r="C11429">
        <v>1</v>
      </c>
    </row>
    <row r="11430" spans="1:3" x14ac:dyDescent="0.25">
      <c r="A11430">
        <v>163</v>
      </c>
      <c r="B11430">
        <v>58</v>
      </c>
      <c r="C11430">
        <v>5</v>
      </c>
    </row>
    <row r="11431" spans="1:3" x14ac:dyDescent="0.25">
      <c r="A11431">
        <v>163</v>
      </c>
      <c r="B11431">
        <v>30</v>
      </c>
      <c r="C11431">
        <v>1</v>
      </c>
    </row>
    <row r="11432" spans="1:3" x14ac:dyDescent="0.25">
      <c r="A11432">
        <v>163</v>
      </c>
      <c r="B11432">
        <v>60</v>
      </c>
      <c r="C11432">
        <v>12</v>
      </c>
    </row>
    <row r="11433" spans="1:3" x14ac:dyDescent="0.25">
      <c r="A11433">
        <v>163</v>
      </c>
      <c r="B11433">
        <v>49</v>
      </c>
      <c r="C11433">
        <v>2</v>
      </c>
    </row>
    <row r="11434" spans="1:3" x14ac:dyDescent="0.25">
      <c r="A11434">
        <v>163</v>
      </c>
      <c r="B11434">
        <v>39</v>
      </c>
      <c r="C11434">
        <v>1</v>
      </c>
    </row>
    <row r="11435" spans="1:3" x14ac:dyDescent="0.25">
      <c r="A11435">
        <v>163</v>
      </c>
      <c r="B11435">
        <v>48</v>
      </c>
      <c r="C11435">
        <v>2</v>
      </c>
    </row>
    <row r="11436" spans="1:3" x14ac:dyDescent="0.25">
      <c r="A11436">
        <v>164</v>
      </c>
      <c r="B11436">
        <v>58</v>
      </c>
      <c r="C11436">
        <v>1</v>
      </c>
    </row>
    <row r="11437" spans="1:3" x14ac:dyDescent="0.25">
      <c r="A11437">
        <v>164</v>
      </c>
      <c r="B11437">
        <v>43</v>
      </c>
      <c r="C11437">
        <v>2</v>
      </c>
    </row>
    <row r="11438" spans="1:3" x14ac:dyDescent="0.25">
      <c r="A11438">
        <v>164</v>
      </c>
      <c r="B11438">
        <v>54</v>
      </c>
      <c r="C11438">
        <v>13</v>
      </c>
    </row>
    <row r="11439" spans="1:3" x14ac:dyDescent="0.25">
      <c r="A11439">
        <v>165</v>
      </c>
      <c r="B11439">
        <v>38</v>
      </c>
      <c r="C11439">
        <v>1</v>
      </c>
    </row>
    <row r="11440" spans="1:3" x14ac:dyDescent="0.25">
      <c r="A11440">
        <v>165</v>
      </c>
      <c r="B11440">
        <v>2</v>
      </c>
      <c r="C11440">
        <v>5</v>
      </c>
    </row>
    <row r="11441" spans="1:3" x14ac:dyDescent="0.25">
      <c r="A11441">
        <v>165</v>
      </c>
      <c r="B11441">
        <v>32</v>
      </c>
      <c r="C11441">
        <v>3</v>
      </c>
    </row>
    <row r="11442" spans="1:3" x14ac:dyDescent="0.25">
      <c r="A11442">
        <v>165</v>
      </c>
      <c r="B11442">
        <v>12</v>
      </c>
      <c r="C11442">
        <v>2</v>
      </c>
    </row>
    <row r="11443" spans="1:3" x14ac:dyDescent="0.25">
      <c r="A11443">
        <v>166</v>
      </c>
      <c r="B11443">
        <v>2</v>
      </c>
      <c r="C11443">
        <v>1</v>
      </c>
    </row>
    <row r="11444" spans="1:3" x14ac:dyDescent="0.25">
      <c r="A11444">
        <v>166</v>
      </c>
      <c r="B11444">
        <v>60</v>
      </c>
      <c r="C11444">
        <v>17</v>
      </c>
    </row>
    <row r="11445" spans="1:3" x14ac:dyDescent="0.25">
      <c r="A11445">
        <v>166</v>
      </c>
      <c r="B11445">
        <v>56</v>
      </c>
      <c r="C11445">
        <v>11</v>
      </c>
    </row>
    <row r="11446" spans="1:3" x14ac:dyDescent="0.25">
      <c r="A11446">
        <v>166</v>
      </c>
      <c r="B11446">
        <v>16</v>
      </c>
      <c r="C11446">
        <v>9</v>
      </c>
    </row>
    <row r="11447" spans="1:3" x14ac:dyDescent="0.25">
      <c r="A11447">
        <v>167</v>
      </c>
      <c r="B11447">
        <v>27</v>
      </c>
      <c r="C11447">
        <v>1</v>
      </c>
    </row>
    <row r="11448" spans="1:3" x14ac:dyDescent="0.25">
      <c r="A11448">
        <v>167</v>
      </c>
      <c r="B11448">
        <v>11</v>
      </c>
      <c r="C11448">
        <v>3</v>
      </c>
    </row>
    <row r="11449" spans="1:3" x14ac:dyDescent="0.25">
      <c r="A11449">
        <v>167</v>
      </c>
      <c r="B11449">
        <v>16</v>
      </c>
      <c r="C11449">
        <v>7</v>
      </c>
    </row>
    <row r="11450" spans="1:3" x14ac:dyDescent="0.25">
      <c r="A11450">
        <v>167</v>
      </c>
      <c r="B11450">
        <v>33</v>
      </c>
      <c r="C11450">
        <v>5</v>
      </c>
    </row>
    <row r="11451" spans="1:3" x14ac:dyDescent="0.25">
      <c r="A11451">
        <v>167</v>
      </c>
      <c r="B11451">
        <v>40</v>
      </c>
      <c r="C11451">
        <v>3</v>
      </c>
    </row>
    <row r="11452" spans="1:3" x14ac:dyDescent="0.25">
      <c r="A11452">
        <v>167</v>
      </c>
      <c r="B11452">
        <v>38</v>
      </c>
      <c r="C11452">
        <v>7</v>
      </c>
    </row>
    <row r="11453" spans="1:3" x14ac:dyDescent="0.25">
      <c r="A11453">
        <v>167</v>
      </c>
      <c r="B11453">
        <v>20</v>
      </c>
      <c r="C11453">
        <v>6</v>
      </c>
    </row>
    <row r="11454" spans="1:3" x14ac:dyDescent="0.25">
      <c r="A11454">
        <v>167</v>
      </c>
      <c r="B11454">
        <v>55</v>
      </c>
      <c r="C11454">
        <v>19</v>
      </c>
    </row>
    <row r="11455" spans="1:3" x14ac:dyDescent="0.25">
      <c r="A11455">
        <v>167</v>
      </c>
      <c r="B11455">
        <v>52</v>
      </c>
      <c r="C11455">
        <v>7</v>
      </c>
    </row>
    <row r="11456" spans="1:3" x14ac:dyDescent="0.25">
      <c r="A11456">
        <v>168</v>
      </c>
      <c r="B11456">
        <v>57</v>
      </c>
      <c r="C11456">
        <v>5</v>
      </c>
    </row>
    <row r="11457" spans="1:3" x14ac:dyDescent="0.25">
      <c r="A11457">
        <v>168</v>
      </c>
      <c r="B11457">
        <v>45</v>
      </c>
      <c r="C11457">
        <v>7</v>
      </c>
    </row>
    <row r="11458" spans="1:3" x14ac:dyDescent="0.25">
      <c r="A11458">
        <v>168</v>
      </c>
      <c r="B11458">
        <v>40</v>
      </c>
      <c r="C11458">
        <v>2</v>
      </c>
    </row>
    <row r="11459" spans="1:3" x14ac:dyDescent="0.25">
      <c r="A11459">
        <v>168</v>
      </c>
      <c r="B11459">
        <v>39</v>
      </c>
      <c r="C11459">
        <v>7</v>
      </c>
    </row>
    <row r="11460" spans="1:3" x14ac:dyDescent="0.25">
      <c r="A11460">
        <v>169</v>
      </c>
      <c r="B11460">
        <v>24</v>
      </c>
      <c r="C11460">
        <v>1</v>
      </c>
    </row>
    <row r="11461" spans="1:3" x14ac:dyDescent="0.25">
      <c r="A11461">
        <v>169</v>
      </c>
      <c r="B11461">
        <v>8</v>
      </c>
      <c r="C11461">
        <v>1</v>
      </c>
    </row>
    <row r="11462" spans="1:3" x14ac:dyDescent="0.25">
      <c r="A11462">
        <v>170</v>
      </c>
      <c r="B11462">
        <v>55</v>
      </c>
      <c r="C11462">
        <v>21</v>
      </c>
    </row>
    <row r="11463" spans="1:3" x14ac:dyDescent="0.25">
      <c r="A11463">
        <v>170</v>
      </c>
      <c r="B11463">
        <v>49</v>
      </c>
      <c r="C11463">
        <v>4</v>
      </c>
    </row>
    <row r="11464" spans="1:3" x14ac:dyDescent="0.25">
      <c r="A11464">
        <v>171</v>
      </c>
      <c r="B11464">
        <v>25</v>
      </c>
      <c r="C11464">
        <v>5</v>
      </c>
    </row>
    <row r="11465" spans="1:3" x14ac:dyDescent="0.25">
      <c r="A11465">
        <v>172</v>
      </c>
      <c r="B11465">
        <v>14</v>
      </c>
      <c r="C11465">
        <v>3</v>
      </c>
    </row>
    <row r="11466" spans="1:3" x14ac:dyDescent="0.25">
      <c r="A11466">
        <v>172</v>
      </c>
      <c r="B11466">
        <v>15</v>
      </c>
      <c r="C11466">
        <v>10</v>
      </c>
    </row>
    <row r="11467" spans="1:3" x14ac:dyDescent="0.25">
      <c r="A11467">
        <v>130</v>
      </c>
      <c r="B11467">
        <v>45</v>
      </c>
      <c r="C11467">
        <v>9</v>
      </c>
    </row>
    <row r="11468" spans="1:3" x14ac:dyDescent="0.25">
      <c r="A11468">
        <v>130</v>
      </c>
      <c r="B11468">
        <v>39</v>
      </c>
      <c r="C11468">
        <v>1</v>
      </c>
    </row>
    <row r="11469" spans="1:3" x14ac:dyDescent="0.25">
      <c r="A11469">
        <v>130</v>
      </c>
      <c r="B11469">
        <v>48</v>
      </c>
      <c r="C11469">
        <v>2</v>
      </c>
    </row>
    <row r="11470" spans="1:3" x14ac:dyDescent="0.25">
      <c r="A11470">
        <v>131</v>
      </c>
      <c r="B11470">
        <v>54</v>
      </c>
      <c r="C11470">
        <v>20</v>
      </c>
    </row>
    <row r="11471" spans="1:3" x14ac:dyDescent="0.25">
      <c r="A11471">
        <v>131</v>
      </c>
      <c r="B11471">
        <v>58</v>
      </c>
      <c r="C11471">
        <v>3</v>
      </c>
    </row>
    <row r="11472" spans="1:3" x14ac:dyDescent="0.25">
      <c r="A11472">
        <v>131</v>
      </c>
      <c r="B11472">
        <v>52</v>
      </c>
      <c r="C11472">
        <v>7</v>
      </c>
    </row>
    <row r="11473" spans="1:3" x14ac:dyDescent="0.25">
      <c r="A11473">
        <v>131</v>
      </c>
      <c r="B11473">
        <v>15</v>
      </c>
      <c r="C11473">
        <v>23</v>
      </c>
    </row>
    <row r="11474" spans="1:3" x14ac:dyDescent="0.25">
      <c r="A11474">
        <v>131</v>
      </c>
      <c r="B11474">
        <v>36</v>
      </c>
      <c r="C11474">
        <v>9</v>
      </c>
    </row>
    <row r="11475" spans="1:3" x14ac:dyDescent="0.25">
      <c r="A11475">
        <v>131</v>
      </c>
      <c r="B11475">
        <v>22</v>
      </c>
      <c r="C11475">
        <v>22</v>
      </c>
    </row>
    <row r="11476" spans="1:3" x14ac:dyDescent="0.25">
      <c r="A11476">
        <v>131</v>
      </c>
      <c r="B11476">
        <v>40</v>
      </c>
      <c r="C11476">
        <v>1</v>
      </c>
    </row>
    <row r="11477" spans="1:3" x14ac:dyDescent="0.25">
      <c r="A11477">
        <v>131</v>
      </c>
      <c r="B11477">
        <v>17</v>
      </c>
      <c r="C11477">
        <v>2</v>
      </c>
    </row>
    <row r="11478" spans="1:3" x14ac:dyDescent="0.25">
      <c r="A11478">
        <v>132</v>
      </c>
      <c r="B11478">
        <v>58</v>
      </c>
      <c r="C11478">
        <v>2</v>
      </c>
    </row>
    <row r="11479" spans="1:3" x14ac:dyDescent="0.25">
      <c r="A11479">
        <v>132</v>
      </c>
      <c r="B11479">
        <v>36</v>
      </c>
      <c r="C11479">
        <v>6</v>
      </c>
    </row>
    <row r="11480" spans="1:3" x14ac:dyDescent="0.25">
      <c r="A11480">
        <v>132</v>
      </c>
      <c r="B11480">
        <v>14</v>
      </c>
      <c r="C11480">
        <v>6</v>
      </c>
    </row>
    <row r="11481" spans="1:3" x14ac:dyDescent="0.25">
      <c r="A11481">
        <v>132</v>
      </c>
      <c r="B11481">
        <v>45</v>
      </c>
      <c r="C11481">
        <v>7</v>
      </c>
    </row>
    <row r="11482" spans="1:3" x14ac:dyDescent="0.25">
      <c r="A11482">
        <v>88</v>
      </c>
      <c r="B11482">
        <v>56</v>
      </c>
      <c r="C11482">
        <v>11</v>
      </c>
    </row>
    <row r="11483" spans="1:3" x14ac:dyDescent="0.25">
      <c r="A11483">
        <v>88</v>
      </c>
      <c r="B11483">
        <v>25</v>
      </c>
      <c r="C11483">
        <v>1</v>
      </c>
    </row>
    <row r="11484" spans="1:3" x14ac:dyDescent="0.25">
      <c r="A11484">
        <v>88</v>
      </c>
      <c r="B11484">
        <v>7</v>
      </c>
      <c r="C11484">
        <v>2</v>
      </c>
    </row>
    <row r="11485" spans="1:3" x14ac:dyDescent="0.25">
      <c r="A11485">
        <v>88</v>
      </c>
      <c r="B11485">
        <v>57</v>
      </c>
      <c r="C11485">
        <v>2</v>
      </c>
    </row>
    <row r="11486" spans="1:3" x14ac:dyDescent="0.25">
      <c r="A11486">
        <v>89</v>
      </c>
      <c r="B11486">
        <v>57</v>
      </c>
      <c r="C11486">
        <v>2</v>
      </c>
    </row>
    <row r="11487" spans="1:3" x14ac:dyDescent="0.25">
      <c r="A11487">
        <v>89</v>
      </c>
      <c r="B11487">
        <v>35</v>
      </c>
      <c r="C11487">
        <v>1</v>
      </c>
    </row>
    <row r="11488" spans="1:3" x14ac:dyDescent="0.25">
      <c r="A11488">
        <v>89</v>
      </c>
      <c r="B11488">
        <v>54</v>
      </c>
      <c r="C11488">
        <v>9</v>
      </c>
    </row>
    <row r="11489" spans="1:3" x14ac:dyDescent="0.25">
      <c r="A11489">
        <v>89</v>
      </c>
      <c r="B11489">
        <v>52</v>
      </c>
      <c r="C11489">
        <v>3</v>
      </c>
    </row>
    <row r="11490" spans="1:3" x14ac:dyDescent="0.25">
      <c r="A11490">
        <v>89</v>
      </c>
      <c r="B11490">
        <v>19</v>
      </c>
      <c r="C11490">
        <v>6</v>
      </c>
    </row>
    <row r="11491" spans="1:3" x14ac:dyDescent="0.25">
      <c r="A11491">
        <v>89</v>
      </c>
      <c r="B11491">
        <v>34</v>
      </c>
      <c r="C11491">
        <v>2</v>
      </c>
    </row>
    <row r="11492" spans="1:3" x14ac:dyDescent="0.25">
      <c r="A11492">
        <v>89</v>
      </c>
      <c r="B11492">
        <v>9</v>
      </c>
      <c r="C11492">
        <v>10</v>
      </c>
    </row>
    <row r="11493" spans="1:3" x14ac:dyDescent="0.25">
      <c r="A11493">
        <v>89</v>
      </c>
      <c r="B11493">
        <v>10</v>
      </c>
      <c r="C11493">
        <v>3</v>
      </c>
    </row>
    <row r="11494" spans="1:3" x14ac:dyDescent="0.25">
      <c r="A11494">
        <v>90</v>
      </c>
      <c r="B11494">
        <v>3</v>
      </c>
      <c r="C11494">
        <v>1</v>
      </c>
    </row>
    <row r="11495" spans="1:3" x14ac:dyDescent="0.25">
      <c r="A11495">
        <v>109</v>
      </c>
      <c r="B11495">
        <v>3</v>
      </c>
      <c r="C11495">
        <v>1</v>
      </c>
    </row>
    <row r="11496" spans="1:3" x14ac:dyDescent="0.25">
      <c r="A11496">
        <v>110</v>
      </c>
      <c r="B11496">
        <v>22</v>
      </c>
      <c r="C11496">
        <v>6</v>
      </c>
    </row>
    <row r="11497" spans="1:3" x14ac:dyDescent="0.25">
      <c r="A11497">
        <v>110</v>
      </c>
      <c r="B11497">
        <v>24</v>
      </c>
      <c r="C11497">
        <v>2</v>
      </c>
    </row>
    <row r="11498" spans="1:3" x14ac:dyDescent="0.25">
      <c r="A11498">
        <v>110</v>
      </c>
      <c r="B11498">
        <v>59</v>
      </c>
      <c r="C11498">
        <v>1</v>
      </c>
    </row>
    <row r="11499" spans="1:3" x14ac:dyDescent="0.25">
      <c r="A11499">
        <v>110</v>
      </c>
      <c r="B11499">
        <v>36</v>
      </c>
      <c r="C11499">
        <v>1</v>
      </c>
    </row>
    <row r="11500" spans="1:3" x14ac:dyDescent="0.25">
      <c r="A11500">
        <v>110</v>
      </c>
      <c r="B11500">
        <v>6</v>
      </c>
      <c r="C11500">
        <v>2</v>
      </c>
    </row>
    <row r="11501" spans="1:3" x14ac:dyDescent="0.25">
      <c r="A11501">
        <v>110</v>
      </c>
      <c r="B11501">
        <v>50</v>
      </c>
      <c r="C11501">
        <v>3</v>
      </c>
    </row>
    <row r="11502" spans="1:3" x14ac:dyDescent="0.25">
      <c r="A11502">
        <v>111</v>
      </c>
      <c r="B11502">
        <v>55</v>
      </c>
      <c r="C11502">
        <v>3</v>
      </c>
    </row>
    <row r="11503" spans="1:3" x14ac:dyDescent="0.25">
      <c r="A11503">
        <v>151</v>
      </c>
      <c r="B11503">
        <v>55</v>
      </c>
      <c r="C11503">
        <v>12</v>
      </c>
    </row>
    <row r="11504" spans="1:3" x14ac:dyDescent="0.25">
      <c r="A11504">
        <v>151</v>
      </c>
      <c r="B11504">
        <v>5</v>
      </c>
      <c r="C11504">
        <v>1</v>
      </c>
    </row>
    <row r="11505" spans="1:3" x14ac:dyDescent="0.25">
      <c r="A11505">
        <v>151</v>
      </c>
      <c r="B11505">
        <v>36</v>
      </c>
      <c r="C11505">
        <v>7</v>
      </c>
    </row>
    <row r="11506" spans="1:3" x14ac:dyDescent="0.25">
      <c r="A11506">
        <v>151</v>
      </c>
      <c r="B11506">
        <v>39</v>
      </c>
      <c r="C11506">
        <v>6</v>
      </c>
    </row>
    <row r="11507" spans="1:3" x14ac:dyDescent="0.25">
      <c r="A11507">
        <v>151</v>
      </c>
      <c r="B11507">
        <v>34</v>
      </c>
      <c r="C11507">
        <v>11</v>
      </c>
    </row>
    <row r="11508" spans="1:3" x14ac:dyDescent="0.25">
      <c r="A11508">
        <v>151</v>
      </c>
      <c r="B11508">
        <v>8</v>
      </c>
      <c r="C11508">
        <v>3</v>
      </c>
    </row>
    <row r="11509" spans="1:3" x14ac:dyDescent="0.25">
      <c r="A11509">
        <v>151</v>
      </c>
      <c r="B11509">
        <v>38</v>
      </c>
      <c r="C11509">
        <v>4</v>
      </c>
    </row>
    <row r="11510" spans="1:3" x14ac:dyDescent="0.25">
      <c r="A11510">
        <v>151</v>
      </c>
      <c r="B11510">
        <v>45</v>
      </c>
      <c r="C11510">
        <v>7</v>
      </c>
    </row>
    <row r="11511" spans="1:3" x14ac:dyDescent="0.25">
      <c r="A11511">
        <v>152</v>
      </c>
      <c r="B11511">
        <v>14</v>
      </c>
      <c r="C11511">
        <v>1</v>
      </c>
    </row>
    <row r="11512" spans="1:3" x14ac:dyDescent="0.25">
      <c r="A11512">
        <v>152</v>
      </c>
      <c r="B11512">
        <v>18</v>
      </c>
      <c r="C11512">
        <v>1</v>
      </c>
    </row>
    <row r="11513" spans="1:3" x14ac:dyDescent="0.25">
      <c r="A11513">
        <v>152</v>
      </c>
      <c r="B11513">
        <v>54</v>
      </c>
      <c r="C11513">
        <v>12</v>
      </c>
    </row>
    <row r="11514" spans="1:3" x14ac:dyDescent="0.25">
      <c r="A11514">
        <v>152</v>
      </c>
      <c r="B11514">
        <v>11</v>
      </c>
      <c r="C11514">
        <v>5</v>
      </c>
    </row>
    <row r="11515" spans="1:3" x14ac:dyDescent="0.25">
      <c r="A11515">
        <v>152</v>
      </c>
      <c r="B11515">
        <v>55</v>
      </c>
      <c r="C11515">
        <v>16</v>
      </c>
    </row>
    <row r="11516" spans="1:3" x14ac:dyDescent="0.25">
      <c r="A11516">
        <v>152</v>
      </c>
      <c r="B11516">
        <v>7</v>
      </c>
      <c r="C11516">
        <v>1</v>
      </c>
    </row>
    <row r="11517" spans="1:3" x14ac:dyDescent="0.25">
      <c r="A11517">
        <v>152</v>
      </c>
      <c r="B11517">
        <v>29</v>
      </c>
      <c r="C11517">
        <v>1</v>
      </c>
    </row>
    <row r="11518" spans="1:3" x14ac:dyDescent="0.25">
      <c r="A11518">
        <v>22</v>
      </c>
      <c r="B11518">
        <v>37</v>
      </c>
      <c r="C11518">
        <v>4</v>
      </c>
    </row>
    <row r="11519" spans="1:3" x14ac:dyDescent="0.25">
      <c r="A11519">
        <v>22</v>
      </c>
      <c r="B11519">
        <v>49</v>
      </c>
      <c r="C11519">
        <v>3</v>
      </c>
    </row>
    <row r="11520" spans="1:3" x14ac:dyDescent="0.25">
      <c r="A11520">
        <v>22</v>
      </c>
      <c r="B11520">
        <v>52</v>
      </c>
      <c r="C11520">
        <v>10</v>
      </c>
    </row>
    <row r="11521" spans="1:3" x14ac:dyDescent="0.25">
      <c r="A11521">
        <v>17</v>
      </c>
      <c r="B11521">
        <v>53</v>
      </c>
      <c r="C11521">
        <v>2</v>
      </c>
    </row>
    <row r="11522" spans="1:3" x14ac:dyDescent="0.25">
      <c r="A11522">
        <v>17</v>
      </c>
      <c r="B11522">
        <v>36</v>
      </c>
      <c r="C11522">
        <v>4</v>
      </c>
    </row>
    <row r="11523" spans="1:3" x14ac:dyDescent="0.25">
      <c r="A11523">
        <v>17</v>
      </c>
      <c r="B11523">
        <v>12</v>
      </c>
      <c r="C11523">
        <v>1</v>
      </c>
    </row>
    <row r="11524" spans="1:3" x14ac:dyDescent="0.25">
      <c r="A11524">
        <v>17</v>
      </c>
      <c r="B11524">
        <v>25</v>
      </c>
      <c r="C11524">
        <v>2</v>
      </c>
    </row>
    <row r="11525" spans="1:3" x14ac:dyDescent="0.25">
      <c r="A11525">
        <v>18</v>
      </c>
      <c r="B11525">
        <v>37</v>
      </c>
      <c r="C11525">
        <v>1</v>
      </c>
    </row>
    <row r="11526" spans="1:3" x14ac:dyDescent="0.25">
      <c r="A11526">
        <v>18</v>
      </c>
      <c r="B11526">
        <v>16</v>
      </c>
      <c r="C11526">
        <v>16</v>
      </c>
    </row>
    <row r="11527" spans="1:3" x14ac:dyDescent="0.25">
      <c r="A11527">
        <v>18</v>
      </c>
      <c r="B11527">
        <v>33</v>
      </c>
      <c r="C11527">
        <v>2</v>
      </c>
    </row>
    <row r="11528" spans="1:3" x14ac:dyDescent="0.25">
      <c r="A11528">
        <v>18</v>
      </c>
      <c r="B11528">
        <v>20</v>
      </c>
      <c r="C11528">
        <v>6</v>
      </c>
    </row>
    <row r="11529" spans="1:3" x14ac:dyDescent="0.25">
      <c r="A11529">
        <v>18</v>
      </c>
      <c r="B11529">
        <v>14</v>
      </c>
      <c r="C11529">
        <v>2</v>
      </c>
    </row>
    <row r="11530" spans="1:3" x14ac:dyDescent="0.25">
      <c r="A11530">
        <v>18</v>
      </c>
      <c r="B11530">
        <v>49</v>
      </c>
      <c r="C11530">
        <v>1</v>
      </c>
    </row>
    <row r="11531" spans="1:3" x14ac:dyDescent="0.25">
      <c r="A11531">
        <v>19</v>
      </c>
      <c r="B11531">
        <v>52</v>
      </c>
      <c r="C11531">
        <v>8</v>
      </c>
    </row>
    <row r="11532" spans="1:3" x14ac:dyDescent="0.25">
      <c r="A11532">
        <v>19</v>
      </c>
      <c r="B11532">
        <v>26</v>
      </c>
      <c r="C11532">
        <v>1</v>
      </c>
    </row>
    <row r="11533" spans="1:3" x14ac:dyDescent="0.25">
      <c r="A11533">
        <v>19</v>
      </c>
      <c r="B11533">
        <v>10</v>
      </c>
      <c r="C11533">
        <v>7</v>
      </c>
    </row>
    <row r="11534" spans="1:3" x14ac:dyDescent="0.25">
      <c r="A11534">
        <v>283</v>
      </c>
      <c r="B11534">
        <v>25</v>
      </c>
      <c r="C11534">
        <v>5</v>
      </c>
    </row>
    <row r="11535" spans="1:3" x14ac:dyDescent="0.25">
      <c r="A11535">
        <v>283</v>
      </c>
      <c r="B11535">
        <v>20</v>
      </c>
      <c r="C11535">
        <v>12</v>
      </c>
    </row>
    <row r="11536" spans="1:3" x14ac:dyDescent="0.25">
      <c r="A11536">
        <v>283</v>
      </c>
      <c r="B11536">
        <v>2</v>
      </c>
      <c r="C11536">
        <v>1</v>
      </c>
    </row>
    <row r="11537" spans="1:3" x14ac:dyDescent="0.25">
      <c r="A11537">
        <v>284</v>
      </c>
      <c r="B11537">
        <v>52</v>
      </c>
      <c r="C11537">
        <v>7</v>
      </c>
    </row>
    <row r="11538" spans="1:3" x14ac:dyDescent="0.25">
      <c r="A11538">
        <v>284</v>
      </c>
      <c r="B11538">
        <v>14</v>
      </c>
      <c r="C11538">
        <v>4</v>
      </c>
    </row>
    <row r="11539" spans="1:3" x14ac:dyDescent="0.25">
      <c r="A11539">
        <v>284</v>
      </c>
      <c r="B11539">
        <v>2</v>
      </c>
      <c r="C11539">
        <v>2</v>
      </c>
    </row>
    <row r="11540" spans="1:3" x14ac:dyDescent="0.25">
      <c r="A11540">
        <v>284</v>
      </c>
      <c r="B11540">
        <v>49</v>
      </c>
      <c r="C11540">
        <v>2</v>
      </c>
    </row>
    <row r="11541" spans="1:3" x14ac:dyDescent="0.25">
      <c r="A11541">
        <v>285</v>
      </c>
      <c r="B11541">
        <v>38</v>
      </c>
      <c r="C11541">
        <v>9</v>
      </c>
    </row>
    <row r="11542" spans="1:3" x14ac:dyDescent="0.25">
      <c r="A11542">
        <v>285</v>
      </c>
      <c r="B11542">
        <v>24</v>
      </c>
      <c r="C11542">
        <v>2</v>
      </c>
    </row>
    <row r="11543" spans="1:3" x14ac:dyDescent="0.25">
      <c r="A11543">
        <v>285</v>
      </c>
      <c r="B11543">
        <v>52</v>
      </c>
      <c r="C11543">
        <v>6</v>
      </c>
    </row>
    <row r="11544" spans="1:3" x14ac:dyDescent="0.25">
      <c r="A11544">
        <v>285</v>
      </c>
      <c r="B11544">
        <v>50</v>
      </c>
      <c r="C11544">
        <v>5</v>
      </c>
    </row>
    <row r="11545" spans="1:3" x14ac:dyDescent="0.25">
      <c r="A11545">
        <v>285</v>
      </c>
      <c r="B11545">
        <v>4</v>
      </c>
      <c r="C11545">
        <v>1</v>
      </c>
    </row>
    <row r="11546" spans="1:3" x14ac:dyDescent="0.25">
      <c r="A11546">
        <v>285</v>
      </c>
      <c r="B11546">
        <v>10</v>
      </c>
      <c r="C11546">
        <v>7</v>
      </c>
    </row>
    <row r="11547" spans="1:3" x14ac:dyDescent="0.25">
      <c r="A11547">
        <v>286</v>
      </c>
      <c r="B11547">
        <v>37</v>
      </c>
      <c r="C11547">
        <v>9</v>
      </c>
    </row>
    <row r="11548" spans="1:3" x14ac:dyDescent="0.25">
      <c r="A11548">
        <v>286</v>
      </c>
      <c r="B11548">
        <v>21</v>
      </c>
      <c r="C11548">
        <v>2</v>
      </c>
    </row>
    <row r="11549" spans="1:3" x14ac:dyDescent="0.25">
      <c r="A11549">
        <v>286</v>
      </c>
      <c r="B11549">
        <v>56</v>
      </c>
      <c r="C11549">
        <v>4</v>
      </c>
    </row>
    <row r="11550" spans="1:3" x14ac:dyDescent="0.25">
      <c r="A11550">
        <v>286</v>
      </c>
      <c r="B11550">
        <v>49</v>
      </c>
      <c r="C11550">
        <v>1</v>
      </c>
    </row>
    <row r="11551" spans="1:3" x14ac:dyDescent="0.25">
      <c r="A11551">
        <v>287</v>
      </c>
      <c r="B11551">
        <v>49</v>
      </c>
      <c r="C11551">
        <v>1</v>
      </c>
    </row>
    <row r="11552" spans="1:3" x14ac:dyDescent="0.25">
      <c r="A11552">
        <v>287</v>
      </c>
      <c r="B11552">
        <v>54</v>
      </c>
      <c r="C11552">
        <v>12</v>
      </c>
    </row>
    <row r="11553" spans="1:3" x14ac:dyDescent="0.25">
      <c r="A11553">
        <v>288</v>
      </c>
      <c r="B11553">
        <v>7</v>
      </c>
      <c r="C11553">
        <v>1</v>
      </c>
    </row>
    <row r="11554" spans="1:3" x14ac:dyDescent="0.25">
      <c r="A11554">
        <v>288</v>
      </c>
      <c r="B11554">
        <v>28</v>
      </c>
      <c r="C11554">
        <v>1</v>
      </c>
    </row>
    <row r="11555" spans="1:3" x14ac:dyDescent="0.25">
      <c r="A11555">
        <v>288</v>
      </c>
      <c r="B11555">
        <v>54</v>
      </c>
      <c r="C11555">
        <v>17</v>
      </c>
    </row>
    <row r="11556" spans="1:3" x14ac:dyDescent="0.25">
      <c r="A11556">
        <v>288</v>
      </c>
      <c r="B11556">
        <v>2</v>
      </c>
      <c r="C11556">
        <v>3</v>
      </c>
    </row>
    <row r="11557" spans="1:3" x14ac:dyDescent="0.25">
      <c r="A11557">
        <v>289</v>
      </c>
      <c r="B11557">
        <v>24</v>
      </c>
      <c r="C11557">
        <v>1</v>
      </c>
    </row>
    <row r="11558" spans="1:3" x14ac:dyDescent="0.25">
      <c r="A11558">
        <v>289</v>
      </c>
      <c r="B11558">
        <v>54</v>
      </c>
      <c r="C11558">
        <v>20</v>
      </c>
    </row>
    <row r="11559" spans="1:3" x14ac:dyDescent="0.25">
      <c r="A11559">
        <v>289</v>
      </c>
      <c r="B11559">
        <v>20</v>
      </c>
      <c r="C11559">
        <v>10</v>
      </c>
    </row>
    <row r="11560" spans="1:3" x14ac:dyDescent="0.25">
      <c r="A11560">
        <v>290</v>
      </c>
      <c r="B11560">
        <v>41</v>
      </c>
      <c r="C11560">
        <v>1</v>
      </c>
    </row>
    <row r="11561" spans="1:3" x14ac:dyDescent="0.25">
      <c r="A11561">
        <v>290</v>
      </c>
      <c r="B11561">
        <v>16</v>
      </c>
      <c r="C11561">
        <v>3</v>
      </c>
    </row>
    <row r="11562" spans="1:3" x14ac:dyDescent="0.25">
      <c r="A11562">
        <v>290</v>
      </c>
      <c r="B11562">
        <v>45</v>
      </c>
      <c r="C11562">
        <v>10</v>
      </c>
    </row>
    <row r="11563" spans="1:3" x14ac:dyDescent="0.25">
      <c r="A11563">
        <v>290</v>
      </c>
      <c r="B11563">
        <v>37</v>
      </c>
      <c r="C11563">
        <v>14</v>
      </c>
    </row>
    <row r="11564" spans="1:3" x14ac:dyDescent="0.25">
      <c r="A11564">
        <v>291</v>
      </c>
      <c r="B11564">
        <v>51</v>
      </c>
      <c r="C11564">
        <v>2</v>
      </c>
    </row>
    <row r="11565" spans="1:3" x14ac:dyDescent="0.25">
      <c r="A11565">
        <v>291</v>
      </c>
      <c r="B11565">
        <v>17</v>
      </c>
      <c r="C11565">
        <v>1</v>
      </c>
    </row>
    <row r="11566" spans="1:3" x14ac:dyDescent="0.25">
      <c r="A11566">
        <v>291</v>
      </c>
      <c r="B11566">
        <v>33</v>
      </c>
      <c r="C11566">
        <v>1</v>
      </c>
    </row>
    <row r="11567" spans="1:3" x14ac:dyDescent="0.25">
      <c r="A11567">
        <v>291</v>
      </c>
      <c r="B11567">
        <v>15</v>
      </c>
      <c r="C11567">
        <v>4</v>
      </c>
    </row>
    <row r="11568" spans="1:3" x14ac:dyDescent="0.25">
      <c r="A11568">
        <v>291</v>
      </c>
      <c r="B11568">
        <v>54</v>
      </c>
      <c r="C11568">
        <v>5</v>
      </c>
    </row>
    <row r="11569" spans="1:3" x14ac:dyDescent="0.25">
      <c r="A11569">
        <v>292</v>
      </c>
      <c r="B11569">
        <v>51</v>
      </c>
      <c r="C11569">
        <v>1</v>
      </c>
    </row>
    <row r="11570" spans="1:3" x14ac:dyDescent="0.25">
      <c r="A11570">
        <v>292</v>
      </c>
      <c r="B11570">
        <v>20</v>
      </c>
      <c r="C11570">
        <v>6</v>
      </c>
    </row>
    <row r="11571" spans="1:3" x14ac:dyDescent="0.25">
      <c r="A11571">
        <v>292</v>
      </c>
      <c r="B11571">
        <v>1</v>
      </c>
      <c r="C11571">
        <v>1</v>
      </c>
    </row>
    <row r="11572" spans="1:3" x14ac:dyDescent="0.25">
      <c r="A11572">
        <v>293</v>
      </c>
      <c r="B11572">
        <v>15</v>
      </c>
      <c r="C11572">
        <v>8</v>
      </c>
    </row>
    <row r="11573" spans="1:3" x14ac:dyDescent="0.25">
      <c r="A11573">
        <v>293</v>
      </c>
      <c r="B11573">
        <v>9</v>
      </c>
      <c r="C11573">
        <v>6</v>
      </c>
    </row>
    <row r="11574" spans="1:3" x14ac:dyDescent="0.25">
      <c r="A11574">
        <v>293</v>
      </c>
      <c r="B11574">
        <v>50</v>
      </c>
      <c r="C11574">
        <v>3</v>
      </c>
    </row>
    <row r="11575" spans="1:3" x14ac:dyDescent="0.25">
      <c r="A11575">
        <v>293</v>
      </c>
      <c r="B11575">
        <v>35</v>
      </c>
      <c r="C11575">
        <v>1</v>
      </c>
    </row>
    <row r="11576" spans="1:3" x14ac:dyDescent="0.25">
      <c r="A11576">
        <v>293</v>
      </c>
      <c r="B11576">
        <v>22</v>
      </c>
      <c r="C11576">
        <v>9</v>
      </c>
    </row>
    <row r="11577" spans="1:3" x14ac:dyDescent="0.25">
      <c r="A11577">
        <v>294</v>
      </c>
      <c r="B11577">
        <v>25</v>
      </c>
      <c r="C11577">
        <v>1</v>
      </c>
    </row>
    <row r="11578" spans="1:3" x14ac:dyDescent="0.25">
      <c r="A11578">
        <v>294</v>
      </c>
      <c r="B11578">
        <v>45</v>
      </c>
      <c r="C11578">
        <v>6</v>
      </c>
    </row>
    <row r="11579" spans="1:3" x14ac:dyDescent="0.25">
      <c r="A11579">
        <v>294</v>
      </c>
      <c r="B11579">
        <v>41</v>
      </c>
      <c r="C11579">
        <v>4</v>
      </c>
    </row>
    <row r="11580" spans="1:3" x14ac:dyDescent="0.25">
      <c r="A11580">
        <v>295</v>
      </c>
      <c r="B11580">
        <v>50</v>
      </c>
      <c r="C11580">
        <v>5</v>
      </c>
    </row>
    <row r="11581" spans="1:3" x14ac:dyDescent="0.25">
      <c r="A11581">
        <v>295</v>
      </c>
      <c r="B11581">
        <v>13</v>
      </c>
      <c r="C11581">
        <v>2</v>
      </c>
    </row>
    <row r="11582" spans="1:3" x14ac:dyDescent="0.25">
      <c r="A11582">
        <v>295</v>
      </c>
      <c r="B11582">
        <v>37</v>
      </c>
      <c r="C11582">
        <v>25</v>
      </c>
    </row>
    <row r="11583" spans="1:3" x14ac:dyDescent="0.25">
      <c r="A11583">
        <v>295</v>
      </c>
      <c r="B11583">
        <v>60</v>
      </c>
      <c r="C11583">
        <v>12</v>
      </c>
    </row>
    <row r="11584" spans="1:3" x14ac:dyDescent="0.25">
      <c r="A11584">
        <v>295</v>
      </c>
      <c r="B11584">
        <v>8</v>
      </c>
      <c r="C11584">
        <v>1</v>
      </c>
    </row>
    <row r="11585" spans="1:3" x14ac:dyDescent="0.25">
      <c r="A11585">
        <v>295</v>
      </c>
      <c r="B11585">
        <v>9</v>
      </c>
      <c r="C11585">
        <v>5</v>
      </c>
    </row>
    <row r="11586" spans="1:3" x14ac:dyDescent="0.25">
      <c r="A11586">
        <v>295</v>
      </c>
      <c r="B11586">
        <v>38</v>
      </c>
      <c r="C11586">
        <v>31</v>
      </c>
    </row>
    <row r="11587" spans="1:3" x14ac:dyDescent="0.25">
      <c r="A11587">
        <v>295</v>
      </c>
      <c r="B11587">
        <v>2</v>
      </c>
      <c r="C11587">
        <v>1</v>
      </c>
    </row>
    <row r="11588" spans="1:3" x14ac:dyDescent="0.25">
      <c r="A11588">
        <v>295</v>
      </c>
      <c r="B11588">
        <v>27</v>
      </c>
      <c r="C11588">
        <v>1</v>
      </c>
    </row>
    <row r="11589" spans="1:3" x14ac:dyDescent="0.25">
      <c r="A11589">
        <v>296</v>
      </c>
      <c r="B11589">
        <v>22</v>
      </c>
      <c r="C11589">
        <v>6</v>
      </c>
    </row>
    <row r="11590" spans="1:3" x14ac:dyDescent="0.25">
      <c r="A11590">
        <v>296</v>
      </c>
      <c r="B11590">
        <v>55</v>
      </c>
      <c r="C11590">
        <v>27</v>
      </c>
    </row>
    <row r="11591" spans="1:3" x14ac:dyDescent="0.25">
      <c r="A11591">
        <v>296</v>
      </c>
      <c r="B11591">
        <v>21</v>
      </c>
      <c r="C11591">
        <v>1</v>
      </c>
    </row>
    <row r="11592" spans="1:3" x14ac:dyDescent="0.25">
      <c r="A11592">
        <v>296</v>
      </c>
      <c r="B11592">
        <v>1</v>
      </c>
      <c r="C11592">
        <v>1</v>
      </c>
    </row>
    <row r="11593" spans="1:3" x14ac:dyDescent="0.25">
      <c r="A11593">
        <v>296</v>
      </c>
      <c r="B11593">
        <v>37</v>
      </c>
      <c r="C11593">
        <v>8</v>
      </c>
    </row>
    <row r="11594" spans="1:3" x14ac:dyDescent="0.25">
      <c r="A11594">
        <v>296</v>
      </c>
      <c r="B11594">
        <v>45</v>
      </c>
      <c r="C11594">
        <v>6</v>
      </c>
    </row>
    <row r="11595" spans="1:3" x14ac:dyDescent="0.25">
      <c r="A11595">
        <v>296</v>
      </c>
      <c r="B11595">
        <v>24</v>
      </c>
      <c r="C11595">
        <v>3</v>
      </c>
    </row>
    <row r="11596" spans="1:3" x14ac:dyDescent="0.25">
      <c r="A11596">
        <v>296</v>
      </c>
      <c r="B11596">
        <v>14</v>
      </c>
      <c r="C11596">
        <v>3</v>
      </c>
    </row>
    <row r="11597" spans="1:3" x14ac:dyDescent="0.25">
      <c r="A11597">
        <v>296</v>
      </c>
      <c r="B11597">
        <v>9</v>
      </c>
      <c r="C11597">
        <v>15</v>
      </c>
    </row>
    <row r="11598" spans="1:3" x14ac:dyDescent="0.25">
      <c r="A11598">
        <v>297</v>
      </c>
      <c r="B11598">
        <v>25</v>
      </c>
      <c r="C11598">
        <v>1</v>
      </c>
    </row>
    <row r="11599" spans="1:3" x14ac:dyDescent="0.25">
      <c r="A11599">
        <v>297</v>
      </c>
      <c r="B11599">
        <v>58</v>
      </c>
      <c r="C11599">
        <v>5</v>
      </c>
    </row>
    <row r="11600" spans="1:3" x14ac:dyDescent="0.25">
      <c r="A11600">
        <v>297</v>
      </c>
      <c r="B11600">
        <v>49</v>
      </c>
      <c r="C11600">
        <v>6</v>
      </c>
    </row>
    <row r="11601" spans="1:3" x14ac:dyDescent="0.25">
      <c r="A11601">
        <v>297</v>
      </c>
      <c r="B11601">
        <v>29</v>
      </c>
      <c r="C11601">
        <v>2</v>
      </c>
    </row>
    <row r="11602" spans="1:3" x14ac:dyDescent="0.25">
      <c r="A11602">
        <v>297</v>
      </c>
      <c r="B11602">
        <v>22</v>
      </c>
      <c r="C11602">
        <v>8</v>
      </c>
    </row>
    <row r="11603" spans="1:3" x14ac:dyDescent="0.25">
      <c r="A11603">
        <v>298</v>
      </c>
      <c r="B11603">
        <v>9</v>
      </c>
      <c r="C11603">
        <v>2</v>
      </c>
    </row>
    <row r="11604" spans="1:3" x14ac:dyDescent="0.25">
      <c r="A11604">
        <v>298</v>
      </c>
      <c r="B11604">
        <v>58</v>
      </c>
      <c r="C11604">
        <v>2</v>
      </c>
    </row>
    <row r="11605" spans="1:3" x14ac:dyDescent="0.25">
      <c r="A11605">
        <v>298</v>
      </c>
      <c r="B11605">
        <v>35</v>
      </c>
      <c r="C11605">
        <v>4</v>
      </c>
    </row>
    <row r="11606" spans="1:3" x14ac:dyDescent="0.25">
      <c r="A11606">
        <v>299</v>
      </c>
      <c r="B11606">
        <v>27</v>
      </c>
      <c r="C11606">
        <v>1</v>
      </c>
    </row>
    <row r="11607" spans="1:3" x14ac:dyDescent="0.25">
      <c r="A11607">
        <v>299</v>
      </c>
      <c r="B11607">
        <v>12</v>
      </c>
      <c r="C11607">
        <v>1</v>
      </c>
    </row>
    <row r="11608" spans="1:3" x14ac:dyDescent="0.25">
      <c r="A11608">
        <v>299</v>
      </c>
      <c r="B11608">
        <v>40</v>
      </c>
      <c r="C11608">
        <v>4</v>
      </c>
    </row>
    <row r="11609" spans="1:3" x14ac:dyDescent="0.25">
      <c r="A11609">
        <v>299</v>
      </c>
      <c r="B11609">
        <v>26</v>
      </c>
      <c r="C11609">
        <v>1</v>
      </c>
    </row>
    <row r="11610" spans="1:3" x14ac:dyDescent="0.25">
      <c r="A11610">
        <v>300</v>
      </c>
      <c r="B11610">
        <v>12</v>
      </c>
      <c r="C11610">
        <v>1</v>
      </c>
    </row>
    <row r="11611" spans="1:3" x14ac:dyDescent="0.25">
      <c r="A11611">
        <v>300</v>
      </c>
      <c r="B11611">
        <v>51</v>
      </c>
      <c r="C11611">
        <v>1</v>
      </c>
    </row>
    <row r="11612" spans="1:3" x14ac:dyDescent="0.25">
      <c r="A11612">
        <v>300</v>
      </c>
      <c r="B11612">
        <v>15</v>
      </c>
      <c r="C11612">
        <v>7</v>
      </c>
    </row>
    <row r="11613" spans="1:3" x14ac:dyDescent="0.25">
      <c r="A11613">
        <v>300</v>
      </c>
      <c r="B11613">
        <v>1</v>
      </c>
      <c r="C11613">
        <v>1</v>
      </c>
    </row>
    <row r="11614" spans="1:3" x14ac:dyDescent="0.25">
      <c r="A11614">
        <v>300</v>
      </c>
      <c r="B11614">
        <v>57</v>
      </c>
      <c r="C11614">
        <v>1</v>
      </c>
    </row>
    <row r="11615" spans="1:3" x14ac:dyDescent="0.25">
      <c r="A11615">
        <v>300</v>
      </c>
      <c r="B11615">
        <v>45</v>
      </c>
      <c r="C11615">
        <v>5</v>
      </c>
    </row>
    <row r="11616" spans="1:3" x14ac:dyDescent="0.25">
      <c r="A11616">
        <v>300</v>
      </c>
      <c r="B11616">
        <v>49</v>
      </c>
      <c r="C11616">
        <v>1</v>
      </c>
    </row>
    <row r="11617" spans="1:3" x14ac:dyDescent="0.25">
      <c r="A11617">
        <v>300</v>
      </c>
      <c r="B11617">
        <v>58</v>
      </c>
      <c r="C11617">
        <v>2</v>
      </c>
    </row>
    <row r="11618" spans="1:3" x14ac:dyDescent="0.25">
      <c r="A11618">
        <v>301</v>
      </c>
      <c r="B11618">
        <v>48</v>
      </c>
      <c r="C11618">
        <v>1</v>
      </c>
    </row>
    <row r="11619" spans="1:3" x14ac:dyDescent="0.25">
      <c r="A11619">
        <v>301</v>
      </c>
      <c r="B11619">
        <v>57</v>
      </c>
      <c r="C11619">
        <v>2</v>
      </c>
    </row>
    <row r="11620" spans="1:3" x14ac:dyDescent="0.25">
      <c r="A11620">
        <v>301</v>
      </c>
      <c r="B11620">
        <v>24</v>
      </c>
      <c r="C11620">
        <v>1</v>
      </c>
    </row>
    <row r="11621" spans="1:3" x14ac:dyDescent="0.25">
      <c r="A11621">
        <v>302</v>
      </c>
      <c r="B11621">
        <v>52</v>
      </c>
      <c r="C11621">
        <v>9</v>
      </c>
    </row>
    <row r="11622" spans="1:3" x14ac:dyDescent="0.25">
      <c r="A11622">
        <v>302</v>
      </c>
      <c r="B11622">
        <v>35</v>
      </c>
      <c r="C11622">
        <v>10</v>
      </c>
    </row>
    <row r="11623" spans="1:3" x14ac:dyDescent="0.25">
      <c r="A11623">
        <v>302</v>
      </c>
      <c r="B11623">
        <v>2</v>
      </c>
      <c r="C11623">
        <v>1</v>
      </c>
    </row>
    <row r="11624" spans="1:3" x14ac:dyDescent="0.25">
      <c r="A11624">
        <v>302</v>
      </c>
      <c r="B11624">
        <v>24</v>
      </c>
      <c r="C11624">
        <v>3</v>
      </c>
    </row>
    <row r="11625" spans="1:3" x14ac:dyDescent="0.25">
      <c r="A11625">
        <v>302</v>
      </c>
      <c r="B11625">
        <v>3</v>
      </c>
      <c r="C11625">
        <v>1</v>
      </c>
    </row>
    <row r="11626" spans="1:3" x14ac:dyDescent="0.25">
      <c r="A11626">
        <v>302</v>
      </c>
      <c r="B11626">
        <v>58</v>
      </c>
      <c r="C11626">
        <v>2</v>
      </c>
    </row>
    <row r="11627" spans="1:3" x14ac:dyDescent="0.25">
      <c r="A11627">
        <v>302</v>
      </c>
      <c r="B11627">
        <v>7</v>
      </c>
      <c r="C11627">
        <v>1</v>
      </c>
    </row>
    <row r="11628" spans="1:3" x14ac:dyDescent="0.25">
      <c r="A11628">
        <v>302</v>
      </c>
      <c r="B11628">
        <v>40</v>
      </c>
      <c r="C11628">
        <v>1</v>
      </c>
    </row>
    <row r="11629" spans="1:3" x14ac:dyDescent="0.25">
      <c r="A11629">
        <v>303</v>
      </c>
      <c r="B11629">
        <v>48</v>
      </c>
      <c r="C11629">
        <v>1</v>
      </c>
    </row>
    <row r="11630" spans="1:3" x14ac:dyDescent="0.25">
      <c r="A11630">
        <v>303</v>
      </c>
      <c r="B11630">
        <v>38</v>
      </c>
      <c r="C11630">
        <v>8</v>
      </c>
    </row>
    <row r="11631" spans="1:3" x14ac:dyDescent="0.25">
      <c r="A11631">
        <v>349</v>
      </c>
      <c r="B11631">
        <v>2</v>
      </c>
      <c r="C11631">
        <v>3</v>
      </c>
    </row>
    <row r="11632" spans="1:3" x14ac:dyDescent="0.25">
      <c r="A11632">
        <v>349</v>
      </c>
      <c r="B11632">
        <v>24</v>
      </c>
      <c r="C11632">
        <v>2</v>
      </c>
    </row>
    <row r="11633" spans="1:3" x14ac:dyDescent="0.25">
      <c r="A11633">
        <v>349</v>
      </c>
      <c r="B11633">
        <v>9</v>
      </c>
      <c r="C11633">
        <v>14</v>
      </c>
    </row>
    <row r="11634" spans="1:3" x14ac:dyDescent="0.25">
      <c r="A11634">
        <v>349</v>
      </c>
      <c r="B11634">
        <v>41</v>
      </c>
      <c r="C11634">
        <v>2</v>
      </c>
    </row>
    <row r="11635" spans="1:3" x14ac:dyDescent="0.25">
      <c r="A11635">
        <v>349</v>
      </c>
      <c r="B11635">
        <v>50</v>
      </c>
      <c r="C11635">
        <v>4</v>
      </c>
    </row>
    <row r="11636" spans="1:3" x14ac:dyDescent="0.25">
      <c r="A11636">
        <v>195</v>
      </c>
      <c r="B11636">
        <v>52</v>
      </c>
      <c r="C11636">
        <v>4</v>
      </c>
    </row>
    <row r="11637" spans="1:3" x14ac:dyDescent="0.25">
      <c r="A11637">
        <v>195</v>
      </c>
      <c r="B11637">
        <v>58</v>
      </c>
      <c r="C11637">
        <v>5</v>
      </c>
    </row>
    <row r="11638" spans="1:3" x14ac:dyDescent="0.25">
      <c r="A11638">
        <v>195</v>
      </c>
      <c r="B11638">
        <v>3</v>
      </c>
      <c r="C11638">
        <v>1</v>
      </c>
    </row>
    <row r="11639" spans="1:3" x14ac:dyDescent="0.25">
      <c r="A11639">
        <v>195</v>
      </c>
      <c r="B11639">
        <v>56</v>
      </c>
      <c r="C11639">
        <v>8</v>
      </c>
    </row>
    <row r="11640" spans="1:3" x14ac:dyDescent="0.25">
      <c r="A11640">
        <v>196</v>
      </c>
      <c r="B11640">
        <v>57</v>
      </c>
      <c r="C11640">
        <v>6</v>
      </c>
    </row>
    <row r="11641" spans="1:3" x14ac:dyDescent="0.25">
      <c r="A11641">
        <v>196</v>
      </c>
      <c r="B11641">
        <v>37</v>
      </c>
      <c r="C11641">
        <v>6</v>
      </c>
    </row>
    <row r="11642" spans="1:3" x14ac:dyDescent="0.25">
      <c r="A11642">
        <v>196</v>
      </c>
      <c r="B11642">
        <v>38</v>
      </c>
      <c r="C11642">
        <v>6</v>
      </c>
    </row>
    <row r="11643" spans="1:3" x14ac:dyDescent="0.25">
      <c r="A11643">
        <v>196</v>
      </c>
      <c r="B11643">
        <v>45</v>
      </c>
      <c r="C11643">
        <v>17</v>
      </c>
    </row>
    <row r="11644" spans="1:3" x14ac:dyDescent="0.25">
      <c r="A11644">
        <v>197</v>
      </c>
      <c r="B11644">
        <v>34</v>
      </c>
      <c r="C11644">
        <v>3</v>
      </c>
    </row>
    <row r="11645" spans="1:3" x14ac:dyDescent="0.25">
      <c r="A11645">
        <v>197</v>
      </c>
      <c r="B11645">
        <v>50</v>
      </c>
      <c r="C11645">
        <v>7</v>
      </c>
    </row>
    <row r="11646" spans="1:3" x14ac:dyDescent="0.25">
      <c r="A11646">
        <v>197</v>
      </c>
      <c r="B11646">
        <v>2</v>
      </c>
      <c r="C11646">
        <v>3</v>
      </c>
    </row>
    <row r="11647" spans="1:3" x14ac:dyDescent="0.25">
      <c r="A11647">
        <v>197</v>
      </c>
      <c r="B11647">
        <v>24</v>
      </c>
      <c r="C11647">
        <v>2</v>
      </c>
    </row>
    <row r="11648" spans="1:3" x14ac:dyDescent="0.25">
      <c r="A11648">
        <v>197</v>
      </c>
      <c r="B11648">
        <v>26</v>
      </c>
      <c r="C11648">
        <v>2</v>
      </c>
    </row>
    <row r="11649" spans="1:3" x14ac:dyDescent="0.25">
      <c r="A11649">
        <v>197</v>
      </c>
      <c r="B11649">
        <v>37</v>
      </c>
      <c r="C11649">
        <v>3</v>
      </c>
    </row>
    <row r="11650" spans="1:3" x14ac:dyDescent="0.25">
      <c r="A11650">
        <v>197</v>
      </c>
      <c r="B11650">
        <v>43</v>
      </c>
      <c r="C11650">
        <v>2</v>
      </c>
    </row>
    <row r="11651" spans="1:3" x14ac:dyDescent="0.25">
      <c r="A11651">
        <v>198</v>
      </c>
      <c r="B11651">
        <v>53</v>
      </c>
      <c r="C11651">
        <v>2</v>
      </c>
    </row>
    <row r="11652" spans="1:3" x14ac:dyDescent="0.25">
      <c r="A11652">
        <v>198</v>
      </c>
      <c r="B11652">
        <v>27</v>
      </c>
      <c r="C11652">
        <v>1</v>
      </c>
    </row>
    <row r="11653" spans="1:3" x14ac:dyDescent="0.25">
      <c r="A11653">
        <v>198</v>
      </c>
      <c r="B11653">
        <v>35</v>
      </c>
      <c r="C11653">
        <v>9</v>
      </c>
    </row>
    <row r="11654" spans="1:3" x14ac:dyDescent="0.25">
      <c r="A11654">
        <v>198</v>
      </c>
      <c r="B11654">
        <v>10</v>
      </c>
      <c r="C11654">
        <v>7</v>
      </c>
    </row>
    <row r="11655" spans="1:3" x14ac:dyDescent="0.25">
      <c r="A11655">
        <v>198</v>
      </c>
      <c r="B11655">
        <v>38</v>
      </c>
      <c r="C11655">
        <v>16</v>
      </c>
    </row>
    <row r="11656" spans="1:3" x14ac:dyDescent="0.25">
      <c r="A11656">
        <v>198</v>
      </c>
      <c r="B11656">
        <v>52</v>
      </c>
      <c r="C11656">
        <v>3</v>
      </c>
    </row>
    <row r="11657" spans="1:3" x14ac:dyDescent="0.25">
      <c r="A11657">
        <v>199</v>
      </c>
      <c r="B11657">
        <v>16</v>
      </c>
      <c r="C11657">
        <v>10</v>
      </c>
    </row>
    <row r="11658" spans="1:3" x14ac:dyDescent="0.25">
      <c r="A11658">
        <v>199</v>
      </c>
      <c r="B11658">
        <v>53</v>
      </c>
      <c r="C11658">
        <v>1</v>
      </c>
    </row>
    <row r="11659" spans="1:3" x14ac:dyDescent="0.25">
      <c r="A11659">
        <v>199</v>
      </c>
      <c r="B11659">
        <v>23</v>
      </c>
      <c r="C11659">
        <v>2</v>
      </c>
    </row>
    <row r="11660" spans="1:3" x14ac:dyDescent="0.25">
      <c r="A11660">
        <v>199</v>
      </c>
      <c r="B11660">
        <v>12</v>
      </c>
      <c r="C11660">
        <v>1</v>
      </c>
    </row>
    <row r="11661" spans="1:3" x14ac:dyDescent="0.25">
      <c r="A11661">
        <v>199</v>
      </c>
      <c r="B11661">
        <v>2</v>
      </c>
      <c r="C11661">
        <v>4</v>
      </c>
    </row>
    <row r="11662" spans="1:3" x14ac:dyDescent="0.25">
      <c r="A11662">
        <v>199</v>
      </c>
      <c r="B11662">
        <v>52</v>
      </c>
      <c r="C11662">
        <v>21</v>
      </c>
    </row>
    <row r="11663" spans="1:3" x14ac:dyDescent="0.25">
      <c r="A11663">
        <v>199</v>
      </c>
      <c r="B11663">
        <v>45</v>
      </c>
      <c r="C11663">
        <v>5</v>
      </c>
    </row>
    <row r="11664" spans="1:3" x14ac:dyDescent="0.25">
      <c r="A11664">
        <v>200</v>
      </c>
      <c r="B11664">
        <v>11</v>
      </c>
      <c r="C11664">
        <v>8</v>
      </c>
    </row>
    <row r="11665" spans="1:3" x14ac:dyDescent="0.25">
      <c r="A11665">
        <v>200</v>
      </c>
      <c r="B11665">
        <v>3</v>
      </c>
      <c r="C11665">
        <v>3</v>
      </c>
    </row>
    <row r="11666" spans="1:3" x14ac:dyDescent="0.25">
      <c r="A11666">
        <v>200</v>
      </c>
      <c r="B11666">
        <v>25</v>
      </c>
      <c r="C11666">
        <v>2</v>
      </c>
    </row>
    <row r="11667" spans="1:3" x14ac:dyDescent="0.25">
      <c r="A11667">
        <v>200</v>
      </c>
      <c r="B11667">
        <v>43</v>
      </c>
      <c r="C11667">
        <v>2</v>
      </c>
    </row>
    <row r="11668" spans="1:3" x14ac:dyDescent="0.25">
      <c r="A11668">
        <v>200</v>
      </c>
      <c r="B11668">
        <v>48</v>
      </c>
      <c r="C11668">
        <v>1</v>
      </c>
    </row>
    <row r="11669" spans="1:3" x14ac:dyDescent="0.25">
      <c r="A11669">
        <v>200</v>
      </c>
      <c r="B11669">
        <v>54</v>
      </c>
      <c r="C11669">
        <v>13</v>
      </c>
    </row>
    <row r="11670" spans="1:3" x14ac:dyDescent="0.25">
      <c r="A11670">
        <v>200</v>
      </c>
      <c r="B11670">
        <v>58</v>
      </c>
      <c r="C11670">
        <v>3</v>
      </c>
    </row>
    <row r="11671" spans="1:3" x14ac:dyDescent="0.25">
      <c r="A11671">
        <v>201</v>
      </c>
      <c r="B11671">
        <v>14</v>
      </c>
      <c r="C11671">
        <v>1</v>
      </c>
    </row>
    <row r="11672" spans="1:3" x14ac:dyDescent="0.25">
      <c r="A11672">
        <v>201</v>
      </c>
      <c r="B11672">
        <v>13</v>
      </c>
      <c r="C11672">
        <v>1</v>
      </c>
    </row>
    <row r="11673" spans="1:3" x14ac:dyDescent="0.25">
      <c r="A11673">
        <v>201</v>
      </c>
      <c r="B11673">
        <v>15</v>
      </c>
      <c r="C11673">
        <v>14</v>
      </c>
    </row>
    <row r="11674" spans="1:3" x14ac:dyDescent="0.25">
      <c r="A11674">
        <v>201</v>
      </c>
      <c r="B11674">
        <v>25</v>
      </c>
      <c r="C11674">
        <v>2</v>
      </c>
    </row>
    <row r="11675" spans="1:3" x14ac:dyDescent="0.25">
      <c r="A11675">
        <v>202</v>
      </c>
      <c r="B11675">
        <v>17</v>
      </c>
      <c r="C11675">
        <v>1</v>
      </c>
    </row>
    <row r="11676" spans="1:3" x14ac:dyDescent="0.25">
      <c r="A11676">
        <v>203</v>
      </c>
      <c r="B11676">
        <v>2</v>
      </c>
      <c r="C11676">
        <v>5</v>
      </c>
    </row>
    <row r="11677" spans="1:3" x14ac:dyDescent="0.25">
      <c r="A11677">
        <v>203</v>
      </c>
      <c r="B11677">
        <v>56</v>
      </c>
      <c r="C11677">
        <v>5</v>
      </c>
    </row>
    <row r="11678" spans="1:3" x14ac:dyDescent="0.25">
      <c r="A11678">
        <v>203</v>
      </c>
      <c r="B11678">
        <v>38</v>
      </c>
      <c r="C11678">
        <v>3</v>
      </c>
    </row>
    <row r="11679" spans="1:3" x14ac:dyDescent="0.25">
      <c r="A11679">
        <v>203</v>
      </c>
      <c r="B11679">
        <v>50</v>
      </c>
      <c r="C11679">
        <v>3</v>
      </c>
    </row>
    <row r="11680" spans="1:3" x14ac:dyDescent="0.25">
      <c r="A11680">
        <v>204</v>
      </c>
      <c r="B11680">
        <v>9</v>
      </c>
      <c r="C11680">
        <v>29</v>
      </c>
    </row>
    <row r="11681" spans="1:3" x14ac:dyDescent="0.25">
      <c r="A11681">
        <v>204</v>
      </c>
      <c r="B11681">
        <v>27</v>
      </c>
      <c r="C11681">
        <v>1</v>
      </c>
    </row>
    <row r="11682" spans="1:3" x14ac:dyDescent="0.25">
      <c r="A11682">
        <v>204</v>
      </c>
      <c r="B11682">
        <v>60</v>
      </c>
      <c r="C11682">
        <v>12</v>
      </c>
    </row>
    <row r="11683" spans="1:3" x14ac:dyDescent="0.25">
      <c r="A11683">
        <v>204</v>
      </c>
      <c r="B11683">
        <v>39</v>
      </c>
      <c r="C11683">
        <v>1</v>
      </c>
    </row>
    <row r="11684" spans="1:3" x14ac:dyDescent="0.25">
      <c r="A11684">
        <v>204</v>
      </c>
      <c r="B11684">
        <v>7</v>
      </c>
      <c r="C11684">
        <v>1</v>
      </c>
    </row>
    <row r="11685" spans="1:3" x14ac:dyDescent="0.25">
      <c r="A11685">
        <v>204</v>
      </c>
      <c r="B11685">
        <v>20</v>
      </c>
      <c r="C11685">
        <v>9</v>
      </c>
    </row>
    <row r="11686" spans="1:3" x14ac:dyDescent="0.25">
      <c r="A11686">
        <v>205</v>
      </c>
      <c r="B11686">
        <v>60</v>
      </c>
      <c r="C11686">
        <v>11</v>
      </c>
    </row>
    <row r="11687" spans="1:3" x14ac:dyDescent="0.25">
      <c r="A11687">
        <v>205</v>
      </c>
      <c r="B11687">
        <v>40</v>
      </c>
      <c r="C11687">
        <v>3</v>
      </c>
    </row>
    <row r="11688" spans="1:3" x14ac:dyDescent="0.25">
      <c r="A11688">
        <v>205</v>
      </c>
      <c r="B11688">
        <v>38</v>
      </c>
      <c r="C11688">
        <v>8</v>
      </c>
    </row>
    <row r="11689" spans="1:3" x14ac:dyDescent="0.25">
      <c r="A11689">
        <v>205</v>
      </c>
      <c r="B11689">
        <v>35</v>
      </c>
      <c r="C11689">
        <v>11</v>
      </c>
    </row>
    <row r="11690" spans="1:3" x14ac:dyDescent="0.25">
      <c r="A11690">
        <v>205</v>
      </c>
      <c r="B11690">
        <v>27</v>
      </c>
      <c r="C11690">
        <v>1</v>
      </c>
    </row>
    <row r="11691" spans="1:3" x14ac:dyDescent="0.25">
      <c r="A11691">
        <v>206</v>
      </c>
      <c r="B11691">
        <v>30</v>
      </c>
      <c r="C11691">
        <v>1</v>
      </c>
    </row>
    <row r="11692" spans="1:3" x14ac:dyDescent="0.25">
      <c r="A11692">
        <v>206</v>
      </c>
      <c r="B11692">
        <v>33</v>
      </c>
      <c r="C11692">
        <v>4</v>
      </c>
    </row>
    <row r="11693" spans="1:3" x14ac:dyDescent="0.25">
      <c r="A11693">
        <v>206</v>
      </c>
      <c r="B11693">
        <v>45</v>
      </c>
      <c r="C11693">
        <v>12</v>
      </c>
    </row>
    <row r="11694" spans="1:3" x14ac:dyDescent="0.25">
      <c r="A11694">
        <v>206</v>
      </c>
      <c r="B11694">
        <v>55</v>
      </c>
      <c r="C11694">
        <v>10</v>
      </c>
    </row>
    <row r="11695" spans="1:3" x14ac:dyDescent="0.25">
      <c r="A11695">
        <v>207</v>
      </c>
      <c r="B11695">
        <v>14</v>
      </c>
      <c r="C11695">
        <v>1</v>
      </c>
    </row>
    <row r="11696" spans="1:3" x14ac:dyDescent="0.25">
      <c r="A11696">
        <v>207</v>
      </c>
      <c r="B11696">
        <v>35</v>
      </c>
      <c r="C11696">
        <v>1</v>
      </c>
    </row>
    <row r="11697" spans="1:3" x14ac:dyDescent="0.25">
      <c r="A11697">
        <v>208</v>
      </c>
      <c r="B11697">
        <v>52</v>
      </c>
      <c r="C11697">
        <v>4</v>
      </c>
    </row>
    <row r="11698" spans="1:3" x14ac:dyDescent="0.25">
      <c r="A11698">
        <v>208</v>
      </c>
      <c r="B11698">
        <v>49</v>
      </c>
      <c r="C11698">
        <v>1</v>
      </c>
    </row>
    <row r="11699" spans="1:3" x14ac:dyDescent="0.25">
      <c r="A11699">
        <v>208</v>
      </c>
      <c r="B11699">
        <v>59</v>
      </c>
      <c r="C11699">
        <v>1</v>
      </c>
    </row>
    <row r="11700" spans="1:3" x14ac:dyDescent="0.25">
      <c r="A11700">
        <v>208</v>
      </c>
      <c r="B11700">
        <v>11</v>
      </c>
      <c r="C11700">
        <v>1</v>
      </c>
    </row>
    <row r="11701" spans="1:3" x14ac:dyDescent="0.25">
      <c r="A11701">
        <v>208</v>
      </c>
      <c r="B11701">
        <v>22</v>
      </c>
      <c r="C11701">
        <v>3</v>
      </c>
    </row>
    <row r="11702" spans="1:3" x14ac:dyDescent="0.25">
      <c r="A11702">
        <v>208</v>
      </c>
      <c r="B11702">
        <v>35</v>
      </c>
      <c r="C11702">
        <v>3</v>
      </c>
    </row>
    <row r="11703" spans="1:3" x14ac:dyDescent="0.25">
      <c r="A11703">
        <v>209</v>
      </c>
      <c r="B11703">
        <v>43</v>
      </c>
      <c r="C11703">
        <v>2</v>
      </c>
    </row>
    <row r="11704" spans="1:3" x14ac:dyDescent="0.25">
      <c r="A11704">
        <v>209</v>
      </c>
      <c r="B11704">
        <v>37</v>
      </c>
      <c r="C11704">
        <v>1</v>
      </c>
    </row>
    <row r="11705" spans="1:3" x14ac:dyDescent="0.25">
      <c r="A11705">
        <v>209</v>
      </c>
      <c r="B11705">
        <v>10</v>
      </c>
      <c r="C11705">
        <v>6</v>
      </c>
    </row>
    <row r="11706" spans="1:3" x14ac:dyDescent="0.25">
      <c r="A11706">
        <v>210</v>
      </c>
      <c r="B11706">
        <v>20</v>
      </c>
      <c r="C11706">
        <v>2</v>
      </c>
    </row>
    <row r="11707" spans="1:3" x14ac:dyDescent="0.25">
      <c r="A11707">
        <v>210</v>
      </c>
      <c r="B11707">
        <v>22</v>
      </c>
      <c r="C11707">
        <v>2</v>
      </c>
    </row>
    <row r="11708" spans="1:3" x14ac:dyDescent="0.25">
      <c r="A11708">
        <v>210</v>
      </c>
      <c r="B11708">
        <v>15</v>
      </c>
      <c r="C11708">
        <v>4</v>
      </c>
    </row>
    <row r="11709" spans="1:3" x14ac:dyDescent="0.25">
      <c r="A11709">
        <v>211</v>
      </c>
      <c r="B11709">
        <v>18</v>
      </c>
      <c r="C11709">
        <v>1</v>
      </c>
    </row>
    <row r="11710" spans="1:3" x14ac:dyDescent="0.25">
      <c r="A11710">
        <v>211</v>
      </c>
      <c r="B11710">
        <v>16</v>
      </c>
      <c r="C11710">
        <v>5</v>
      </c>
    </row>
    <row r="11711" spans="1:3" x14ac:dyDescent="0.25">
      <c r="A11711">
        <v>211</v>
      </c>
      <c r="B11711">
        <v>24</v>
      </c>
      <c r="C11711">
        <v>2</v>
      </c>
    </row>
    <row r="11712" spans="1:3" x14ac:dyDescent="0.25">
      <c r="A11712">
        <v>211</v>
      </c>
      <c r="B11712">
        <v>38</v>
      </c>
      <c r="C11712">
        <v>2</v>
      </c>
    </row>
    <row r="11713" spans="1:3" x14ac:dyDescent="0.25">
      <c r="A11713">
        <v>212</v>
      </c>
      <c r="B11713">
        <v>56</v>
      </c>
      <c r="C11713">
        <v>10</v>
      </c>
    </row>
    <row r="11714" spans="1:3" x14ac:dyDescent="0.25">
      <c r="A11714">
        <v>212</v>
      </c>
      <c r="B11714">
        <v>40</v>
      </c>
      <c r="C11714">
        <v>1</v>
      </c>
    </row>
    <row r="11715" spans="1:3" x14ac:dyDescent="0.25">
      <c r="A11715">
        <v>213</v>
      </c>
      <c r="B11715">
        <v>58</v>
      </c>
      <c r="C11715">
        <v>1</v>
      </c>
    </row>
    <row r="11716" spans="1:3" x14ac:dyDescent="0.25">
      <c r="A11716">
        <v>213</v>
      </c>
      <c r="B11716">
        <v>49</v>
      </c>
      <c r="C11716">
        <v>2</v>
      </c>
    </row>
    <row r="11717" spans="1:3" x14ac:dyDescent="0.25">
      <c r="A11717">
        <v>214</v>
      </c>
      <c r="B11717">
        <v>14</v>
      </c>
      <c r="C11717">
        <v>4</v>
      </c>
    </row>
    <row r="11718" spans="1:3" x14ac:dyDescent="0.25">
      <c r="A11718">
        <v>214</v>
      </c>
      <c r="B11718">
        <v>35</v>
      </c>
      <c r="C11718">
        <v>9</v>
      </c>
    </row>
    <row r="11719" spans="1:3" x14ac:dyDescent="0.25">
      <c r="A11719">
        <v>215</v>
      </c>
      <c r="B11719">
        <v>9</v>
      </c>
      <c r="C11719">
        <v>8</v>
      </c>
    </row>
    <row r="11720" spans="1:3" x14ac:dyDescent="0.25">
      <c r="A11720">
        <v>215</v>
      </c>
      <c r="B11720">
        <v>14</v>
      </c>
      <c r="C11720">
        <v>5</v>
      </c>
    </row>
    <row r="11721" spans="1:3" x14ac:dyDescent="0.25">
      <c r="A11721">
        <v>215</v>
      </c>
      <c r="B11721">
        <v>1</v>
      </c>
      <c r="C11721">
        <v>1</v>
      </c>
    </row>
    <row r="11722" spans="1:3" x14ac:dyDescent="0.25">
      <c r="A11722">
        <v>215</v>
      </c>
      <c r="B11722">
        <v>24</v>
      </c>
      <c r="C11722">
        <v>1</v>
      </c>
    </row>
    <row r="11723" spans="1:3" x14ac:dyDescent="0.25">
      <c r="A11723">
        <v>216</v>
      </c>
      <c r="B11723">
        <v>40</v>
      </c>
      <c r="C11723">
        <v>2</v>
      </c>
    </row>
    <row r="11724" spans="1:3" x14ac:dyDescent="0.25">
      <c r="A11724">
        <v>237</v>
      </c>
      <c r="B11724">
        <v>33</v>
      </c>
      <c r="C11724">
        <v>1</v>
      </c>
    </row>
    <row r="11725" spans="1:3" x14ac:dyDescent="0.25">
      <c r="A11725">
        <v>237</v>
      </c>
      <c r="B11725">
        <v>21</v>
      </c>
      <c r="C11725">
        <v>1</v>
      </c>
    </row>
    <row r="11726" spans="1:3" x14ac:dyDescent="0.25">
      <c r="A11726">
        <v>237</v>
      </c>
      <c r="B11726">
        <v>25</v>
      </c>
      <c r="C11726">
        <v>1</v>
      </c>
    </row>
    <row r="11727" spans="1:3" x14ac:dyDescent="0.25">
      <c r="A11727">
        <v>237</v>
      </c>
      <c r="B11727">
        <v>15</v>
      </c>
      <c r="C11727">
        <v>3</v>
      </c>
    </row>
    <row r="11728" spans="1:3" x14ac:dyDescent="0.25">
      <c r="A11728">
        <v>238</v>
      </c>
      <c r="B11728">
        <v>11</v>
      </c>
      <c r="C11728">
        <v>3</v>
      </c>
    </row>
    <row r="11729" spans="1:3" x14ac:dyDescent="0.25">
      <c r="A11729">
        <v>14</v>
      </c>
      <c r="B11729">
        <v>25</v>
      </c>
      <c r="C11729">
        <v>2</v>
      </c>
    </row>
    <row r="11730" spans="1:3" x14ac:dyDescent="0.25">
      <c r="A11730">
        <v>14</v>
      </c>
      <c r="B11730">
        <v>3</v>
      </c>
      <c r="C11730">
        <v>3</v>
      </c>
    </row>
    <row r="11731" spans="1:3" x14ac:dyDescent="0.25">
      <c r="A11731">
        <v>15</v>
      </c>
      <c r="B11731">
        <v>16</v>
      </c>
      <c r="C11731">
        <v>8</v>
      </c>
    </row>
    <row r="11732" spans="1:3" x14ac:dyDescent="0.25">
      <c r="A11732">
        <v>15</v>
      </c>
      <c r="B11732">
        <v>52</v>
      </c>
      <c r="C11732">
        <v>11</v>
      </c>
    </row>
    <row r="11733" spans="1:3" x14ac:dyDescent="0.25">
      <c r="A11733">
        <v>15</v>
      </c>
      <c r="B11733">
        <v>45</v>
      </c>
      <c r="C11733">
        <v>8</v>
      </c>
    </row>
    <row r="11734" spans="1:3" x14ac:dyDescent="0.25">
      <c r="A11734">
        <v>16</v>
      </c>
      <c r="B11734">
        <v>48</v>
      </c>
      <c r="C11734">
        <v>8</v>
      </c>
    </row>
    <row r="11735" spans="1:3" x14ac:dyDescent="0.25">
      <c r="A11735">
        <v>16</v>
      </c>
      <c r="B11735">
        <v>51</v>
      </c>
      <c r="C11735">
        <v>5</v>
      </c>
    </row>
    <row r="11736" spans="1:3" x14ac:dyDescent="0.25">
      <c r="A11736">
        <v>16</v>
      </c>
      <c r="B11736">
        <v>43</v>
      </c>
      <c r="C11736">
        <v>2</v>
      </c>
    </row>
    <row r="11737" spans="1:3" x14ac:dyDescent="0.25">
      <c r="A11737">
        <v>16</v>
      </c>
      <c r="B11737">
        <v>26</v>
      </c>
      <c r="C11737">
        <v>2</v>
      </c>
    </row>
    <row r="11738" spans="1:3" x14ac:dyDescent="0.25">
      <c r="A11738">
        <v>16</v>
      </c>
      <c r="B11738">
        <v>13</v>
      </c>
      <c r="C11738">
        <v>1</v>
      </c>
    </row>
    <row r="11739" spans="1:3" x14ac:dyDescent="0.25">
      <c r="A11739">
        <v>16</v>
      </c>
      <c r="B11739">
        <v>1</v>
      </c>
      <c r="C11739">
        <v>1</v>
      </c>
    </row>
    <row r="11740" spans="1:3" x14ac:dyDescent="0.25">
      <c r="A11740">
        <v>90</v>
      </c>
      <c r="B11740">
        <v>59</v>
      </c>
      <c r="C11740">
        <v>1</v>
      </c>
    </row>
    <row r="11741" spans="1:3" x14ac:dyDescent="0.25">
      <c r="A11741">
        <v>91</v>
      </c>
      <c r="B11741">
        <v>56</v>
      </c>
      <c r="C11741">
        <v>5</v>
      </c>
    </row>
    <row r="11742" spans="1:3" x14ac:dyDescent="0.25">
      <c r="A11742">
        <v>91</v>
      </c>
      <c r="B11742">
        <v>16</v>
      </c>
      <c r="C11742">
        <v>19</v>
      </c>
    </row>
    <row r="11743" spans="1:3" x14ac:dyDescent="0.25">
      <c r="A11743">
        <v>91</v>
      </c>
      <c r="B11743">
        <v>19</v>
      </c>
      <c r="C11743">
        <v>11</v>
      </c>
    </row>
    <row r="11744" spans="1:3" x14ac:dyDescent="0.25">
      <c r="A11744">
        <v>91</v>
      </c>
      <c r="B11744">
        <v>36</v>
      </c>
      <c r="C11744">
        <v>4</v>
      </c>
    </row>
    <row r="11745" spans="1:3" x14ac:dyDescent="0.25">
      <c r="A11745">
        <v>92</v>
      </c>
      <c r="B11745">
        <v>20</v>
      </c>
      <c r="C11745">
        <v>6</v>
      </c>
    </row>
    <row r="11746" spans="1:3" x14ac:dyDescent="0.25">
      <c r="A11746">
        <v>92</v>
      </c>
      <c r="B11746">
        <v>10</v>
      </c>
      <c r="C11746">
        <v>3</v>
      </c>
    </row>
    <row r="11747" spans="1:3" x14ac:dyDescent="0.25">
      <c r="A11747">
        <v>92</v>
      </c>
      <c r="B11747">
        <v>9</v>
      </c>
      <c r="C11747">
        <v>12</v>
      </c>
    </row>
    <row r="11748" spans="1:3" x14ac:dyDescent="0.25">
      <c r="A11748">
        <v>92</v>
      </c>
      <c r="B11748">
        <v>53</v>
      </c>
      <c r="C11748">
        <v>2</v>
      </c>
    </row>
    <row r="11749" spans="1:3" x14ac:dyDescent="0.25">
      <c r="A11749">
        <v>93</v>
      </c>
      <c r="B11749">
        <v>26</v>
      </c>
      <c r="C11749">
        <v>2</v>
      </c>
    </row>
    <row r="11750" spans="1:3" x14ac:dyDescent="0.25">
      <c r="A11750">
        <v>93</v>
      </c>
      <c r="B11750">
        <v>28</v>
      </c>
      <c r="C11750">
        <v>1</v>
      </c>
    </row>
    <row r="11751" spans="1:3" x14ac:dyDescent="0.25">
      <c r="A11751">
        <v>93</v>
      </c>
      <c r="B11751">
        <v>19</v>
      </c>
      <c r="C11751">
        <v>6</v>
      </c>
    </row>
    <row r="11752" spans="1:3" x14ac:dyDescent="0.25">
      <c r="A11752">
        <v>94</v>
      </c>
      <c r="B11752">
        <v>3</v>
      </c>
      <c r="C11752">
        <v>1</v>
      </c>
    </row>
    <row r="11753" spans="1:3" x14ac:dyDescent="0.25">
      <c r="A11753">
        <v>94</v>
      </c>
      <c r="B11753">
        <v>50</v>
      </c>
      <c r="C11753">
        <v>3</v>
      </c>
    </row>
    <row r="11754" spans="1:3" x14ac:dyDescent="0.25">
      <c r="A11754">
        <v>94</v>
      </c>
      <c r="B11754">
        <v>56</v>
      </c>
      <c r="C11754">
        <v>14</v>
      </c>
    </row>
    <row r="11755" spans="1:3" x14ac:dyDescent="0.25">
      <c r="A11755">
        <v>94</v>
      </c>
      <c r="B11755">
        <v>36</v>
      </c>
      <c r="C11755">
        <v>0</v>
      </c>
    </row>
    <row r="11756" spans="1:3" x14ac:dyDescent="0.25">
      <c r="A11756">
        <v>94</v>
      </c>
      <c r="B11756">
        <v>40</v>
      </c>
      <c r="C11756">
        <v>4</v>
      </c>
    </row>
    <row r="11757" spans="1:3" x14ac:dyDescent="0.25">
      <c r="A11757">
        <v>94</v>
      </c>
      <c r="B11757">
        <v>19</v>
      </c>
      <c r="C11757">
        <v>5</v>
      </c>
    </row>
    <row r="11758" spans="1:3" x14ac:dyDescent="0.25">
      <c r="A11758">
        <v>94</v>
      </c>
      <c r="B11758">
        <v>10</v>
      </c>
      <c r="C11758">
        <v>4</v>
      </c>
    </row>
    <row r="11759" spans="1:3" x14ac:dyDescent="0.25">
      <c r="A11759">
        <v>95</v>
      </c>
      <c r="B11759">
        <v>43</v>
      </c>
      <c r="C11759">
        <v>2</v>
      </c>
    </row>
    <row r="11760" spans="1:3" x14ac:dyDescent="0.25">
      <c r="A11760">
        <v>95</v>
      </c>
      <c r="B11760">
        <v>22</v>
      </c>
      <c r="C11760">
        <v>11</v>
      </c>
    </row>
    <row r="11761" spans="1:3" x14ac:dyDescent="0.25">
      <c r="A11761">
        <v>95</v>
      </c>
      <c r="B11761">
        <v>6</v>
      </c>
      <c r="C11761">
        <v>2</v>
      </c>
    </row>
    <row r="11762" spans="1:3" x14ac:dyDescent="0.25">
      <c r="A11762">
        <v>95</v>
      </c>
      <c r="B11762">
        <v>38</v>
      </c>
      <c r="C11762">
        <v>30</v>
      </c>
    </row>
    <row r="11763" spans="1:3" x14ac:dyDescent="0.25">
      <c r="A11763">
        <v>95</v>
      </c>
      <c r="B11763">
        <v>34</v>
      </c>
      <c r="C11763">
        <v>11</v>
      </c>
    </row>
    <row r="11764" spans="1:3" x14ac:dyDescent="0.25">
      <c r="A11764">
        <v>95</v>
      </c>
      <c r="B11764">
        <v>15</v>
      </c>
      <c r="C11764">
        <v>31</v>
      </c>
    </row>
    <row r="11765" spans="1:3" x14ac:dyDescent="0.25">
      <c r="A11765">
        <v>96</v>
      </c>
      <c r="B11765">
        <v>40</v>
      </c>
      <c r="C11765">
        <v>2</v>
      </c>
    </row>
    <row r="11766" spans="1:3" x14ac:dyDescent="0.25">
      <c r="A11766">
        <v>96</v>
      </c>
      <c r="B11766">
        <v>19</v>
      </c>
      <c r="C11766">
        <v>14</v>
      </c>
    </row>
    <row r="11767" spans="1:3" x14ac:dyDescent="0.25">
      <c r="A11767">
        <v>96</v>
      </c>
      <c r="B11767">
        <v>4</v>
      </c>
      <c r="C11767">
        <v>4</v>
      </c>
    </row>
    <row r="11768" spans="1:3" x14ac:dyDescent="0.25">
      <c r="A11768">
        <v>97</v>
      </c>
      <c r="B11768">
        <v>36</v>
      </c>
      <c r="C11768">
        <v>5</v>
      </c>
    </row>
    <row r="11769" spans="1:3" x14ac:dyDescent="0.25">
      <c r="A11769">
        <v>97</v>
      </c>
      <c r="B11769">
        <v>4</v>
      </c>
      <c r="C11769">
        <v>11</v>
      </c>
    </row>
    <row r="11770" spans="1:3" x14ac:dyDescent="0.25">
      <c r="A11770">
        <v>97</v>
      </c>
      <c r="B11770">
        <v>55</v>
      </c>
      <c r="C11770">
        <v>16</v>
      </c>
    </row>
    <row r="11771" spans="1:3" x14ac:dyDescent="0.25">
      <c r="A11771">
        <v>97</v>
      </c>
      <c r="B11771">
        <v>40</v>
      </c>
      <c r="C11771">
        <v>1</v>
      </c>
    </row>
    <row r="11772" spans="1:3" x14ac:dyDescent="0.25">
      <c r="A11772">
        <v>97</v>
      </c>
      <c r="B11772">
        <v>59</v>
      </c>
      <c r="C11772">
        <v>2</v>
      </c>
    </row>
    <row r="11773" spans="1:3" x14ac:dyDescent="0.25">
      <c r="A11773">
        <v>98</v>
      </c>
      <c r="B11773">
        <v>35</v>
      </c>
      <c r="C11773">
        <v>1</v>
      </c>
    </row>
    <row r="11774" spans="1:3" x14ac:dyDescent="0.25">
      <c r="A11774">
        <v>98</v>
      </c>
      <c r="B11774">
        <v>24</v>
      </c>
      <c r="C11774">
        <v>1</v>
      </c>
    </row>
    <row r="11775" spans="1:3" x14ac:dyDescent="0.25">
      <c r="A11775">
        <v>98</v>
      </c>
      <c r="B11775">
        <v>55</v>
      </c>
      <c r="C11775">
        <v>22</v>
      </c>
    </row>
    <row r="11776" spans="1:3" x14ac:dyDescent="0.25">
      <c r="A11776">
        <v>98</v>
      </c>
      <c r="B11776">
        <v>20</v>
      </c>
      <c r="C11776">
        <v>2</v>
      </c>
    </row>
    <row r="11777" spans="1:3" x14ac:dyDescent="0.25">
      <c r="A11777">
        <v>99</v>
      </c>
      <c r="B11777">
        <v>13</v>
      </c>
      <c r="C11777">
        <v>1</v>
      </c>
    </row>
    <row r="11778" spans="1:3" x14ac:dyDescent="0.25">
      <c r="A11778">
        <v>99</v>
      </c>
      <c r="B11778">
        <v>37</v>
      </c>
      <c r="C11778">
        <v>5</v>
      </c>
    </row>
    <row r="11779" spans="1:3" x14ac:dyDescent="0.25">
      <c r="A11779">
        <v>99</v>
      </c>
      <c r="B11779">
        <v>45</v>
      </c>
      <c r="C11779">
        <v>41</v>
      </c>
    </row>
    <row r="11780" spans="1:3" x14ac:dyDescent="0.25">
      <c r="A11780">
        <v>100</v>
      </c>
      <c r="B11780">
        <v>26</v>
      </c>
      <c r="C11780">
        <v>4</v>
      </c>
    </row>
    <row r="11781" spans="1:3" x14ac:dyDescent="0.25">
      <c r="A11781">
        <v>100</v>
      </c>
      <c r="B11781">
        <v>49</v>
      </c>
      <c r="C11781">
        <v>5</v>
      </c>
    </row>
    <row r="11782" spans="1:3" x14ac:dyDescent="0.25">
      <c r="A11782">
        <v>101</v>
      </c>
      <c r="B11782">
        <v>48</v>
      </c>
      <c r="C11782">
        <v>5</v>
      </c>
    </row>
    <row r="11783" spans="1:3" x14ac:dyDescent="0.25">
      <c r="A11783">
        <v>101</v>
      </c>
      <c r="B11783">
        <v>1</v>
      </c>
      <c r="C11783">
        <v>1</v>
      </c>
    </row>
    <row r="11784" spans="1:3" x14ac:dyDescent="0.25">
      <c r="A11784">
        <v>101</v>
      </c>
      <c r="B11784">
        <v>56</v>
      </c>
      <c r="C11784">
        <v>16</v>
      </c>
    </row>
    <row r="11785" spans="1:3" x14ac:dyDescent="0.25">
      <c r="A11785">
        <v>101</v>
      </c>
      <c r="B11785">
        <v>9</v>
      </c>
      <c r="C11785">
        <v>25</v>
      </c>
    </row>
    <row r="11786" spans="1:3" x14ac:dyDescent="0.25">
      <c r="A11786">
        <v>101</v>
      </c>
      <c r="B11786">
        <v>3</v>
      </c>
      <c r="C11786">
        <v>3</v>
      </c>
    </row>
    <row r="11787" spans="1:3" x14ac:dyDescent="0.25">
      <c r="A11787">
        <v>101</v>
      </c>
      <c r="B11787">
        <v>2</v>
      </c>
      <c r="C11787">
        <v>4</v>
      </c>
    </row>
    <row r="11788" spans="1:3" x14ac:dyDescent="0.25">
      <c r="A11788">
        <v>102</v>
      </c>
      <c r="B11788">
        <v>36</v>
      </c>
      <c r="C11788">
        <v>10</v>
      </c>
    </row>
    <row r="11789" spans="1:3" x14ac:dyDescent="0.25">
      <c r="A11789">
        <v>102</v>
      </c>
      <c r="B11789">
        <v>59</v>
      </c>
      <c r="C11789">
        <v>1</v>
      </c>
    </row>
    <row r="11790" spans="1:3" x14ac:dyDescent="0.25">
      <c r="A11790">
        <v>102</v>
      </c>
      <c r="B11790">
        <v>49</v>
      </c>
      <c r="C11790">
        <v>2</v>
      </c>
    </row>
    <row r="11791" spans="1:3" x14ac:dyDescent="0.25">
      <c r="A11791">
        <v>102</v>
      </c>
      <c r="B11791">
        <v>52</v>
      </c>
      <c r="C11791">
        <v>10</v>
      </c>
    </row>
    <row r="11792" spans="1:3" x14ac:dyDescent="0.25">
      <c r="A11792">
        <v>102</v>
      </c>
      <c r="B11792">
        <v>57</v>
      </c>
      <c r="C11792">
        <v>7</v>
      </c>
    </row>
    <row r="11793" spans="1:3" x14ac:dyDescent="0.25">
      <c r="A11793">
        <v>102</v>
      </c>
      <c r="B11793">
        <v>39</v>
      </c>
      <c r="C11793">
        <v>5</v>
      </c>
    </row>
    <row r="11794" spans="1:3" x14ac:dyDescent="0.25">
      <c r="A11794">
        <v>103</v>
      </c>
      <c r="B11794">
        <v>48</v>
      </c>
      <c r="C11794">
        <v>3</v>
      </c>
    </row>
    <row r="11795" spans="1:3" x14ac:dyDescent="0.25">
      <c r="A11795">
        <v>103</v>
      </c>
      <c r="B11795">
        <v>55</v>
      </c>
      <c r="C11795">
        <v>8</v>
      </c>
    </row>
    <row r="11796" spans="1:3" x14ac:dyDescent="0.25">
      <c r="A11796">
        <v>103</v>
      </c>
      <c r="B11796">
        <v>44</v>
      </c>
      <c r="C11796">
        <v>1</v>
      </c>
    </row>
    <row r="11797" spans="1:3" x14ac:dyDescent="0.25">
      <c r="A11797">
        <v>103</v>
      </c>
      <c r="B11797">
        <v>36</v>
      </c>
      <c r="C11797">
        <v>2</v>
      </c>
    </row>
    <row r="11798" spans="1:3" x14ac:dyDescent="0.25">
      <c r="A11798">
        <v>103</v>
      </c>
      <c r="B11798">
        <v>12</v>
      </c>
      <c r="C11798">
        <v>1</v>
      </c>
    </row>
    <row r="11799" spans="1:3" x14ac:dyDescent="0.25">
      <c r="A11799">
        <v>104</v>
      </c>
      <c r="B11799">
        <v>30</v>
      </c>
      <c r="C11799">
        <v>1</v>
      </c>
    </row>
    <row r="11800" spans="1:3" x14ac:dyDescent="0.25">
      <c r="A11800">
        <v>104</v>
      </c>
      <c r="B11800">
        <v>33</v>
      </c>
      <c r="C11800">
        <v>7</v>
      </c>
    </row>
    <row r="11801" spans="1:3" x14ac:dyDescent="0.25">
      <c r="A11801">
        <v>104</v>
      </c>
      <c r="B11801">
        <v>34</v>
      </c>
      <c r="C11801">
        <v>3</v>
      </c>
    </row>
    <row r="11802" spans="1:3" x14ac:dyDescent="0.25">
      <c r="A11802">
        <v>104</v>
      </c>
      <c r="B11802">
        <v>55</v>
      </c>
      <c r="C11802">
        <v>14</v>
      </c>
    </row>
    <row r="11803" spans="1:3" x14ac:dyDescent="0.25">
      <c r="A11803">
        <v>104</v>
      </c>
      <c r="B11803">
        <v>35</v>
      </c>
      <c r="C11803">
        <v>2</v>
      </c>
    </row>
    <row r="11804" spans="1:3" x14ac:dyDescent="0.25">
      <c r="A11804">
        <v>104</v>
      </c>
      <c r="B11804">
        <v>10</v>
      </c>
      <c r="C11804">
        <v>10</v>
      </c>
    </row>
    <row r="11805" spans="1:3" x14ac:dyDescent="0.25">
      <c r="A11805">
        <v>104</v>
      </c>
      <c r="B11805">
        <v>59</v>
      </c>
      <c r="C11805">
        <v>2</v>
      </c>
    </row>
    <row r="11806" spans="1:3" x14ac:dyDescent="0.25">
      <c r="A11806">
        <v>104</v>
      </c>
      <c r="B11806">
        <v>45</v>
      </c>
      <c r="C11806">
        <v>37</v>
      </c>
    </row>
    <row r="11807" spans="1:3" x14ac:dyDescent="0.25">
      <c r="A11807">
        <v>105</v>
      </c>
      <c r="B11807">
        <v>9</v>
      </c>
      <c r="C11807">
        <v>25</v>
      </c>
    </row>
    <row r="11808" spans="1:3" x14ac:dyDescent="0.25">
      <c r="A11808">
        <v>105</v>
      </c>
      <c r="B11808">
        <v>19</v>
      </c>
      <c r="C11808">
        <v>11</v>
      </c>
    </row>
    <row r="11809" spans="1:3" x14ac:dyDescent="0.25">
      <c r="A11809">
        <v>105</v>
      </c>
      <c r="B11809">
        <v>2</v>
      </c>
      <c r="C11809">
        <v>4</v>
      </c>
    </row>
    <row r="11810" spans="1:3" x14ac:dyDescent="0.25">
      <c r="A11810">
        <v>105</v>
      </c>
      <c r="B11810">
        <v>16</v>
      </c>
      <c r="C11810">
        <v>12</v>
      </c>
    </row>
    <row r="11811" spans="1:3" x14ac:dyDescent="0.25">
      <c r="A11811">
        <v>105</v>
      </c>
      <c r="B11811">
        <v>4</v>
      </c>
      <c r="C11811">
        <v>1</v>
      </c>
    </row>
    <row r="11812" spans="1:3" x14ac:dyDescent="0.25">
      <c r="A11812">
        <v>105</v>
      </c>
      <c r="B11812">
        <v>24</v>
      </c>
      <c r="C11812">
        <v>2</v>
      </c>
    </row>
    <row r="11813" spans="1:3" x14ac:dyDescent="0.25">
      <c r="A11813">
        <v>106</v>
      </c>
      <c r="B11813">
        <v>27</v>
      </c>
      <c r="C11813">
        <v>1</v>
      </c>
    </row>
    <row r="11814" spans="1:3" x14ac:dyDescent="0.25">
      <c r="A11814">
        <v>106</v>
      </c>
      <c r="B11814">
        <v>16</v>
      </c>
      <c r="C11814">
        <v>17</v>
      </c>
    </row>
    <row r="11815" spans="1:3" x14ac:dyDescent="0.25">
      <c r="A11815">
        <v>106</v>
      </c>
      <c r="B11815">
        <v>34</v>
      </c>
      <c r="C11815">
        <v>3</v>
      </c>
    </row>
    <row r="11816" spans="1:3" x14ac:dyDescent="0.25">
      <c r="A11816">
        <v>107</v>
      </c>
      <c r="B11816">
        <v>38</v>
      </c>
      <c r="C11816">
        <v>4</v>
      </c>
    </row>
    <row r="11817" spans="1:3" x14ac:dyDescent="0.25">
      <c r="A11817">
        <v>107</v>
      </c>
      <c r="B11817">
        <v>1</v>
      </c>
      <c r="C11817">
        <v>1</v>
      </c>
    </row>
    <row r="11818" spans="1:3" x14ac:dyDescent="0.25">
      <c r="A11818">
        <v>107</v>
      </c>
      <c r="B11818">
        <v>25</v>
      </c>
      <c r="C11818">
        <v>2</v>
      </c>
    </row>
    <row r="11819" spans="1:3" x14ac:dyDescent="0.25">
      <c r="A11819">
        <v>107</v>
      </c>
      <c r="B11819">
        <v>33</v>
      </c>
      <c r="C11819">
        <v>10</v>
      </c>
    </row>
    <row r="11820" spans="1:3" x14ac:dyDescent="0.25">
      <c r="A11820">
        <v>107</v>
      </c>
      <c r="B11820">
        <v>14</v>
      </c>
      <c r="C11820">
        <v>7</v>
      </c>
    </row>
    <row r="11821" spans="1:3" x14ac:dyDescent="0.25">
      <c r="A11821">
        <v>107</v>
      </c>
      <c r="B11821">
        <v>21</v>
      </c>
      <c r="C11821">
        <v>7</v>
      </c>
    </row>
    <row r="11822" spans="1:3" x14ac:dyDescent="0.25">
      <c r="A11822">
        <v>108</v>
      </c>
      <c r="B11822">
        <v>12</v>
      </c>
      <c r="C11822">
        <v>1</v>
      </c>
    </row>
    <row r="11823" spans="1:3" x14ac:dyDescent="0.25">
      <c r="A11823">
        <v>108</v>
      </c>
      <c r="B11823">
        <v>15</v>
      </c>
      <c r="C11823">
        <v>20</v>
      </c>
    </row>
    <row r="11824" spans="1:3" x14ac:dyDescent="0.25">
      <c r="A11824">
        <v>108</v>
      </c>
      <c r="B11824">
        <v>13</v>
      </c>
      <c r="C11824">
        <v>1</v>
      </c>
    </row>
    <row r="11825" spans="1:3" x14ac:dyDescent="0.25">
      <c r="A11825">
        <v>108</v>
      </c>
      <c r="B11825">
        <v>56</v>
      </c>
      <c r="C11825">
        <v>17</v>
      </c>
    </row>
    <row r="11826" spans="1:3" x14ac:dyDescent="0.25">
      <c r="A11826">
        <v>108</v>
      </c>
      <c r="B11826">
        <v>45</v>
      </c>
      <c r="C11826">
        <v>18</v>
      </c>
    </row>
    <row r="11827" spans="1:3" x14ac:dyDescent="0.25">
      <c r="A11827">
        <v>108</v>
      </c>
      <c r="B11827">
        <v>36</v>
      </c>
      <c r="C11827">
        <v>9</v>
      </c>
    </row>
    <row r="11828" spans="1:3" x14ac:dyDescent="0.25">
      <c r="A11828">
        <v>108</v>
      </c>
      <c r="B11828">
        <v>22</v>
      </c>
      <c r="C11828">
        <v>23</v>
      </c>
    </row>
    <row r="11829" spans="1:3" x14ac:dyDescent="0.25">
      <c r="A11829">
        <v>108</v>
      </c>
      <c r="B11829">
        <v>25</v>
      </c>
      <c r="C11829">
        <v>3</v>
      </c>
    </row>
    <row r="11830" spans="1:3" x14ac:dyDescent="0.25">
      <c r="A11830">
        <v>108</v>
      </c>
      <c r="B11830">
        <v>55</v>
      </c>
      <c r="C11830">
        <v>28</v>
      </c>
    </row>
    <row r="11831" spans="1:3" x14ac:dyDescent="0.25">
      <c r="A11831">
        <v>109</v>
      </c>
      <c r="B11831">
        <v>11</v>
      </c>
      <c r="C11831">
        <v>3</v>
      </c>
    </row>
    <row r="11832" spans="1:3" x14ac:dyDescent="0.25">
      <c r="A11832">
        <v>109</v>
      </c>
      <c r="B11832">
        <v>34</v>
      </c>
      <c r="C11832">
        <v>5</v>
      </c>
    </row>
    <row r="11833" spans="1:3" x14ac:dyDescent="0.25">
      <c r="A11833">
        <v>1</v>
      </c>
      <c r="B11833">
        <v>19</v>
      </c>
      <c r="C11833">
        <v>8</v>
      </c>
    </row>
    <row r="11834" spans="1:3" x14ac:dyDescent="0.25">
      <c r="A11834">
        <v>1</v>
      </c>
      <c r="B11834">
        <v>33</v>
      </c>
      <c r="C11834">
        <v>2</v>
      </c>
    </row>
    <row r="11835" spans="1:3" x14ac:dyDescent="0.25">
      <c r="A11835">
        <v>45</v>
      </c>
      <c r="B11835">
        <v>55</v>
      </c>
      <c r="C11835">
        <v>17</v>
      </c>
    </row>
    <row r="11836" spans="1:3" x14ac:dyDescent="0.25">
      <c r="A11836">
        <v>46</v>
      </c>
      <c r="B11836">
        <v>11</v>
      </c>
      <c r="C11836">
        <v>9</v>
      </c>
    </row>
    <row r="11837" spans="1:3" x14ac:dyDescent="0.25">
      <c r="A11837">
        <v>46</v>
      </c>
      <c r="B11837">
        <v>33</v>
      </c>
      <c r="C11837">
        <v>1</v>
      </c>
    </row>
    <row r="11838" spans="1:3" x14ac:dyDescent="0.25">
      <c r="A11838">
        <v>46</v>
      </c>
      <c r="B11838">
        <v>7</v>
      </c>
      <c r="C11838">
        <v>1</v>
      </c>
    </row>
    <row r="11839" spans="1:3" x14ac:dyDescent="0.25">
      <c r="A11839">
        <v>46</v>
      </c>
      <c r="B11839">
        <v>55</v>
      </c>
      <c r="C11839">
        <v>20</v>
      </c>
    </row>
    <row r="11840" spans="1:3" x14ac:dyDescent="0.25">
      <c r="A11840">
        <v>46</v>
      </c>
      <c r="B11840">
        <v>35</v>
      </c>
      <c r="C11840">
        <v>3</v>
      </c>
    </row>
    <row r="11841" spans="1:3" x14ac:dyDescent="0.25">
      <c r="A11841">
        <v>46</v>
      </c>
      <c r="B11841">
        <v>15</v>
      </c>
      <c r="C11841">
        <v>13</v>
      </c>
    </row>
    <row r="11842" spans="1:3" x14ac:dyDescent="0.25">
      <c r="A11842">
        <v>47</v>
      </c>
      <c r="B11842">
        <v>26</v>
      </c>
      <c r="C11842">
        <v>2</v>
      </c>
    </row>
    <row r="11843" spans="1:3" x14ac:dyDescent="0.25">
      <c r="A11843">
        <v>47</v>
      </c>
      <c r="B11843">
        <v>52</v>
      </c>
      <c r="C11843">
        <v>2</v>
      </c>
    </row>
    <row r="11844" spans="1:3" x14ac:dyDescent="0.25">
      <c r="A11844">
        <v>47</v>
      </c>
      <c r="B11844">
        <v>18</v>
      </c>
      <c r="C11844">
        <v>1</v>
      </c>
    </row>
    <row r="11845" spans="1:3" x14ac:dyDescent="0.25">
      <c r="A11845">
        <v>47</v>
      </c>
      <c r="B11845">
        <v>43</v>
      </c>
      <c r="C11845">
        <v>1</v>
      </c>
    </row>
    <row r="11846" spans="1:3" x14ac:dyDescent="0.25">
      <c r="A11846">
        <v>47</v>
      </c>
      <c r="B11846">
        <v>21</v>
      </c>
      <c r="C11846">
        <v>3</v>
      </c>
    </row>
    <row r="11847" spans="1:3" x14ac:dyDescent="0.25">
      <c r="A11847">
        <v>47</v>
      </c>
      <c r="B11847">
        <v>45</v>
      </c>
      <c r="C11847">
        <v>9</v>
      </c>
    </row>
    <row r="11848" spans="1:3" x14ac:dyDescent="0.25">
      <c r="A11848">
        <v>48</v>
      </c>
      <c r="B11848">
        <v>2</v>
      </c>
      <c r="C11848">
        <v>1</v>
      </c>
    </row>
    <row r="11849" spans="1:3" x14ac:dyDescent="0.25">
      <c r="A11849">
        <v>48</v>
      </c>
      <c r="B11849">
        <v>15</v>
      </c>
      <c r="C11849">
        <v>12</v>
      </c>
    </row>
    <row r="11850" spans="1:3" x14ac:dyDescent="0.25">
      <c r="A11850">
        <v>48</v>
      </c>
      <c r="B11850">
        <v>11</v>
      </c>
      <c r="C11850">
        <v>6</v>
      </c>
    </row>
    <row r="11851" spans="1:3" x14ac:dyDescent="0.25">
      <c r="A11851">
        <v>48</v>
      </c>
      <c r="B11851">
        <v>14</v>
      </c>
      <c r="C11851">
        <v>2</v>
      </c>
    </row>
    <row r="11852" spans="1:3" x14ac:dyDescent="0.25">
      <c r="A11852">
        <v>48</v>
      </c>
      <c r="B11852">
        <v>49</v>
      </c>
      <c r="C11852">
        <v>1</v>
      </c>
    </row>
    <row r="11853" spans="1:3" x14ac:dyDescent="0.25">
      <c r="A11853">
        <v>48</v>
      </c>
      <c r="B11853">
        <v>53</v>
      </c>
      <c r="C11853">
        <v>3</v>
      </c>
    </row>
    <row r="11854" spans="1:3" x14ac:dyDescent="0.25">
      <c r="A11854">
        <v>48</v>
      </c>
      <c r="B11854">
        <v>34</v>
      </c>
      <c r="C11854">
        <v>6</v>
      </c>
    </row>
    <row r="11855" spans="1:3" x14ac:dyDescent="0.25">
      <c r="A11855">
        <v>48</v>
      </c>
      <c r="B11855">
        <v>45</v>
      </c>
      <c r="C11855">
        <v>12</v>
      </c>
    </row>
    <row r="11856" spans="1:3" x14ac:dyDescent="0.25">
      <c r="A11856">
        <v>49</v>
      </c>
      <c r="B11856">
        <v>8</v>
      </c>
      <c r="C11856">
        <v>5</v>
      </c>
    </row>
    <row r="11857" spans="1:3" x14ac:dyDescent="0.25">
      <c r="A11857">
        <v>49</v>
      </c>
      <c r="B11857">
        <v>14</v>
      </c>
      <c r="C11857">
        <v>14</v>
      </c>
    </row>
    <row r="11858" spans="1:3" x14ac:dyDescent="0.25">
      <c r="A11858">
        <v>49</v>
      </c>
      <c r="B11858">
        <v>9</v>
      </c>
      <c r="C11858">
        <v>28</v>
      </c>
    </row>
    <row r="11859" spans="1:3" x14ac:dyDescent="0.25">
      <c r="A11859">
        <v>49</v>
      </c>
      <c r="B11859">
        <v>1</v>
      </c>
      <c r="C11859">
        <v>2</v>
      </c>
    </row>
    <row r="11860" spans="1:3" x14ac:dyDescent="0.25">
      <c r="A11860">
        <v>49</v>
      </c>
      <c r="B11860">
        <v>57</v>
      </c>
      <c r="C11860">
        <v>1</v>
      </c>
    </row>
    <row r="11861" spans="1:3" x14ac:dyDescent="0.25">
      <c r="A11861">
        <v>49</v>
      </c>
      <c r="B11861">
        <v>56</v>
      </c>
      <c r="C11861">
        <v>15</v>
      </c>
    </row>
    <row r="11862" spans="1:3" x14ac:dyDescent="0.25">
      <c r="A11862">
        <v>50</v>
      </c>
      <c r="B11862">
        <v>13</v>
      </c>
      <c r="C11862">
        <v>2</v>
      </c>
    </row>
    <row r="11863" spans="1:3" x14ac:dyDescent="0.25">
      <c r="A11863">
        <v>50</v>
      </c>
      <c r="B11863">
        <v>37</v>
      </c>
      <c r="C11863">
        <v>1</v>
      </c>
    </row>
    <row r="11864" spans="1:3" x14ac:dyDescent="0.25">
      <c r="A11864">
        <v>50</v>
      </c>
      <c r="B11864">
        <v>35</v>
      </c>
      <c r="C11864">
        <v>5</v>
      </c>
    </row>
    <row r="11865" spans="1:3" x14ac:dyDescent="0.25">
      <c r="A11865">
        <v>50</v>
      </c>
      <c r="B11865">
        <v>22</v>
      </c>
      <c r="C11865">
        <v>18</v>
      </c>
    </row>
    <row r="11866" spans="1:3" x14ac:dyDescent="0.25">
      <c r="A11866">
        <v>50</v>
      </c>
      <c r="B11866">
        <v>16</v>
      </c>
      <c r="C11866">
        <v>24</v>
      </c>
    </row>
    <row r="11867" spans="1:3" x14ac:dyDescent="0.25">
      <c r="A11867">
        <v>50</v>
      </c>
      <c r="B11867">
        <v>2</v>
      </c>
      <c r="C11867">
        <v>2</v>
      </c>
    </row>
    <row r="11868" spans="1:3" x14ac:dyDescent="0.25">
      <c r="A11868">
        <v>51</v>
      </c>
      <c r="B11868">
        <v>29</v>
      </c>
      <c r="C11868">
        <v>1</v>
      </c>
    </row>
    <row r="11869" spans="1:3" x14ac:dyDescent="0.25">
      <c r="A11869">
        <v>51</v>
      </c>
      <c r="B11869">
        <v>35</v>
      </c>
      <c r="C11869">
        <v>3</v>
      </c>
    </row>
    <row r="11870" spans="1:3" x14ac:dyDescent="0.25">
      <c r="A11870">
        <v>51</v>
      </c>
      <c r="B11870">
        <v>48</v>
      </c>
      <c r="C11870">
        <v>2</v>
      </c>
    </row>
    <row r="11871" spans="1:3" x14ac:dyDescent="0.25">
      <c r="A11871">
        <v>51</v>
      </c>
      <c r="B11871">
        <v>14</v>
      </c>
      <c r="C11871">
        <v>13</v>
      </c>
    </row>
    <row r="11872" spans="1:3" x14ac:dyDescent="0.25">
      <c r="A11872">
        <v>51</v>
      </c>
      <c r="B11872">
        <v>33</v>
      </c>
      <c r="C11872">
        <v>3</v>
      </c>
    </row>
    <row r="11873" spans="1:3" x14ac:dyDescent="0.25">
      <c r="A11873">
        <v>51</v>
      </c>
      <c r="B11873">
        <v>18</v>
      </c>
      <c r="C11873">
        <v>2</v>
      </c>
    </row>
    <row r="11874" spans="1:3" x14ac:dyDescent="0.25">
      <c r="A11874">
        <v>51</v>
      </c>
      <c r="B11874">
        <v>13</v>
      </c>
      <c r="C11874">
        <v>2</v>
      </c>
    </row>
    <row r="11875" spans="1:3" x14ac:dyDescent="0.25">
      <c r="A11875">
        <v>51</v>
      </c>
      <c r="B11875">
        <v>26</v>
      </c>
      <c r="C11875">
        <v>1</v>
      </c>
    </row>
    <row r="11876" spans="1:3" x14ac:dyDescent="0.25">
      <c r="A11876">
        <v>51</v>
      </c>
      <c r="B11876">
        <v>47</v>
      </c>
      <c r="C11876">
        <v>3</v>
      </c>
    </row>
    <row r="11877" spans="1:3" x14ac:dyDescent="0.25">
      <c r="A11877">
        <v>52</v>
      </c>
      <c r="B11877">
        <v>10</v>
      </c>
      <c r="C11877">
        <v>26</v>
      </c>
    </row>
    <row r="11878" spans="1:3" x14ac:dyDescent="0.25">
      <c r="A11878">
        <v>52</v>
      </c>
      <c r="B11878">
        <v>55</v>
      </c>
      <c r="C11878">
        <v>25</v>
      </c>
    </row>
    <row r="11879" spans="1:3" x14ac:dyDescent="0.25">
      <c r="A11879">
        <v>52</v>
      </c>
      <c r="B11879">
        <v>2</v>
      </c>
      <c r="C11879">
        <v>1</v>
      </c>
    </row>
    <row r="11880" spans="1:3" x14ac:dyDescent="0.25">
      <c r="A11880">
        <v>52</v>
      </c>
      <c r="B11880">
        <v>46</v>
      </c>
      <c r="C11880">
        <v>5</v>
      </c>
    </row>
    <row r="11881" spans="1:3" x14ac:dyDescent="0.25">
      <c r="A11881">
        <v>52</v>
      </c>
      <c r="B11881">
        <v>16</v>
      </c>
      <c r="C11881">
        <v>18</v>
      </c>
    </row>
    <row r="11882" spans="1:3" x14ac:dyDescent="0.25">
      <c r="A11882">
        <v>52</v>
      </c>
      <c r="B11882">
        <v>9</v>
      </c>
      <c r="C11882">
        <v>19</v>
      </c>
    </row>
    <row r="11883" spans="1:3" x14ac:dyDescent="0.25">
      <c r="A11883">
        <v>52</v>
      </c>
      <c r="B11883">
        <v>11</v>
      </c>
      <c r="C11883">
        <v>10</v>
      </c>
    </row>
    <row r="11884" spans="1:3" x14ac:dyDescent="0.25">
      <c r="A11884">
        <v>52</v>
      </c>
      <c r="B11884">
        <v>15</v>
      </c>
      <c r="C11884">
        <v>9</v>
      </c>
    </row>
    <row r="11885" spans="1:3" x14ac:dyDescent="0.25">
      <c r="A11885">
        <v>52</v>
      </c>
      <c r="B11885">
        <v>22</v>
      </c>
      <c r="C11885">
        <v>7</v>
      </c>
    </row>
    <row r="11886" spans="1:3" x14ac:dyDescent="0.25">
      <c r="A11886">
        <v>52</v>
      </c>
      <c r="B11886">
        <v>54</v>
      </c>
      <c r="C11886">
        <v>3</v>
      </c>
    </row>
    <row r="11887" spans="1:3" x14ac:dyDescent="0.25">
      <c r="A11887">
        <v>53</v>
      </c>
      <c r="B11887">
        <v>19</v>
      </c>
      <c r="C11887">
        <v>4</v>
      </c>
    </row>
    <row r="11888" spans="1:3" x14ac:dyDescent="0.25">
      <c r="A11888">
        <v>53</v>
      </c>
      <c r="B11888">
        <v>37</v>
      </c>
      <c r="C11888">
        <v>2</v>
      </c>
    </row>
    <row r="11889" spans="1:3" x14ac:dyDescent="0.25">
      <c r="A11889">
        <v>53</v>
      </c>
      <c r="B11889">
        <v>14</v>
      </c>
      <c r="C11889">
        <v>1</v>
      </c>
    </row>
    <row r="11890" spans="1:3" x14ac:dyDescent="0.25">
      <c r="A11890">
        <v>53</v>
      </c>
      <c r="B11890">
        <v>1</v>
      </c>
      <c r="C11890">
        <v>1</v>
      </c>
    </row>
    <row r="11891" spans="1:3" x14ac:dyDescent="0.25">
      <c r="A11891">
        <v>53</v>
      </c>
      <c r="B11891">
        <v>36</v>
      </c>
      <c r="C11891">
        <v>1</v>
      </c>
    </row>
    <row r="11892" spans="1:3" x14ac:dyDescent="0.25">
      <c r="A11892">
        <v>53</v>
      </c>
      <c r="B11892">
        <v>49</v>
      </c>
      <c r="C11892">
        <v>3</v>
      </c>
    </row>
    <row r="11893" spans="1:3" x14ac:dyDescent="0.25">
      <c r="A11893">
        <v>54</v>
      </c>
      <c r="B11893">
        <v>34</v>
      </c>
      <c r="C11893">
        <v>6</v>
      </c>
    </row>
    <row r="11894" spans="1:3" x14ac:dyDescent="0.25">
      <c r="A11894">
        <v>54</v>
      </c>
      <c r="B11894">
        <v>45</v>
      </c>
      <c r="C11894">
        <v>3</v>
      </c>
    </row>
    <row r="11895" spans="1:3" x14ac:dyDescent="0.25">
      <c r="A11895">
        <v>54</v>
      </c>
      <c r="B11895">
        <v>8</v>
      </c>
      <c r="C11895">
        <v>1</v>
      </c>
    </row>
    <row r="11896" spans="1:3" x14ac:dyDescent="0.25">
      <c r="A11896">
        <v>55</v>
      </c>
      <c r="B11896">
        <v>16</v>
      </c>
      <c r="C11896">
        <v>9</v>
      </c>
    </row>
    <row r="11897" spans="1:3" x14ac:dyDescent="0.25">
      <c r="A11897">
        <v>55</v>
      </c>
      <c r="B11897">
        <v>1</v>
      </c>
      <c r="C11897">
        <v>1</v>
      </c>
    </row>
    <row r="11898" spans="1:3" x14ac:dyDescent="0.25">
      <c r="A11898">
        <v>55</v>
      </c>
      <c r="B11898">
        <v>11</v>
      </c>
      <c r="C11898">
        <v>10</v>
      </c>
    </row>
    <row r="11899" spans="1:3" x14ac:dyDescent="0.25">
      <c r="A11899">
        <v>55</v>
      </c>
      <c r="B11899">
        <v>40</v>
      </c>
      <c r="C11899">
        <v>2</v>
      </c>
    </row>
    <row r="11900" spans="1:3" x14ac:dyDescent="0.25">
      <c r="A11900">
        <v>55</v>
      </c>
      <c r="B11900">
        <v>9</v>
      </c>
      <c r="C11900">
        <v>8</v>
      </c>
    </row>
    <row r="11901" spans="1:3" x14ac:dyDescent="0.25">
      <c r="A11901">
        <v>55</v>
      </c>
      <c r="B11901">
        <v>20</v>
      </c>
      <c r="C11901">
        <v>2</v>
      </c>
    </row>
    <row r="11902" spans="1:3" x14ac:dyDescent="0.25">
      <c r="A11902">
        <v>56</v>
      </c>
      <c r="B11902">
        <v>35</v>
      </c>
      <c r="C11902">
        <v>1</v>
      </c>
    </row>
    <row r="11903" spans="1:3" x14ac:dyDescent="0.25">
      <c r="A11903">
        <v>56</v>
      </c>
      <c r="B11903">
        <v>7</v>
      </c>
      <c r="C11903">
        <v>1</v>
      </c>
    </row>
    <row r="11904" spans="1:3" x14ac:dyDescent="0.25">
      <c r="A11904">
        <v>57</v>
      </c>
      <c r="B11904">
        <v>45</v>
      </c>
      <c r="C11904">
        <v>10</v>
      </c>
    </row>
    <row r="11905" spans="1:3" x14ac:dyDescent="0.25">
      <c r="A11905">
        <v>57</v>
      </c>
      <c r="B11905">
        <v>51</v>
      </c>
      <c r="C11905">
        <v>1</v>
      </c>
    </row>
    <row r="11906" spans="1:3" x14ac:dyDescent="0.25">
      <c r="A11906">
        <v>57</v>
      </c>
      <c r="B11906">
        <v>50</v>
      </c>
      <c r="C11906">
        <v>5</v>
      </c>
    </row>
    <row r="11907" spans="1:3" x14ac:dyDescent="0.25">
      <c r="A11907">
        <v>57</v>
      </c>
      <c r="B11907">
        <v>40</v>
      </c>
      <c r="C11907">
        <v>1</v>
      </c>
    </row>
    <row r="11908" spans="1:3" x14ac:dyDescent="0.25">
      <c r="A11908">
        <v>57</v>
      </c>
      <c r="B11908">
        <v>14</v>
      </c>
      <c r="C11908">
        <v>5</v>
      </c>
    </row>
    <row r="11909" spans="1:3" x14ac:dyDescent="0.25">
      <c r="A11909">
        <v>57</v>
      </c>
      <c r="B11909">
        <v>49</v>
      </c>
      <c r="C11909">
        <v>3</v>
      </c>
    </row>
    <row r="11910" spans="1:3" x14ac:dyDescent="0.25">
      <c r="A11910">
        <v>58</v>
      </c>
      <c r="B11910">
        <v>19</v>
      </c>
      <c r="C11910">
        <v>3</v>
      </c>
    </row>
    <row r="11911" spans="1:3" x14ac:dyDescent="0.25">
      <c r="A11911">
        <v>58</v>
      </c>
      <c r="B11911">
        <v>10</v>
      </c>
      <c r="C11911">
        <v>5</v>
      </c>
    </row>
    <row r="11912" spans="1:3" x14ac:dyDescent="0.25">
      <c r="A11912">
        <v>58</v>
      </c>
      <c r="B11912">
        <v>13</v>
      </c>
      <c r="C11912">
        <v>1</v>
      </c>
    </row>
    <row r="11913" spans="1:3" x14ac:dyDescent="0.25">
      <c r="A11913">
        <v>58</v>
      </c>
      <c r="B11913">
        <v>9</v>
      </c>
      <c r="C11913">
        <v>14</v>
      </c>
    </row>
    <row r="11914" spans="1:3" x14ac:dyDescent="0.25">
      <c r="A11914">
        <v>58</v>
      </c>
      <c r="B11914">
        <v>33</v>
      </c>
      <c r="C11914">
        <v>1</v>
      </c>
    </row>
    <row r="11915" spans="1:3" x14ac:dyDescent="0.25">
      <c r="A11915">
        <v>58</v>
      </c>
      <c r="B11915">
        <v>51</v>
      </c>
      <c r="C11915">
        <v>2</v>
      </c>
    </row>
    <row r="11916" spans="1:3" x14ac:dyDescent="0.25">
      <c r="A11916">
        <v>58</v>
      </c>
      <c r="B11916">
        <v>20</v>
      </c>
      <c r="C11916">
        <v>5</v>
      </c>
    </row>
    <row r="11917" spans="1:3" x14ac:dyDescent="0.25">
      <c r="A11917">
        <v>58</v>
      </c>
      <c r="B11917">
        <v>27</v>
      </c>
      <c r="C11917">
        <v>1</v>
      </c>
    </row>
    <row r="11918" spans="1:3" x14ac:dyDescent="0.25">
      <c r="A11918">
        <v>59</v>
      </c>
      <c r="B11918">
        <v>21</v>
      </c>
      <c r="C11918">
        <v>1</v>
      </c>
    </row>
    <row r="11919" spans="1:3" x14ac:dyDescent="0.25">
      <c r="A11919">
        <v>60</v>
      </c>
      <c r="B11919">
        <v>53</v>
      </c>
      <c r="C11919">
        <v>2</v>
      </c>
    </row>
    <row r="11920" spans="1:3" x14ac:dyDescent="0.25">
      <c r="A11920">
        <v>60</v>
      </c>
      <c r="B11920">
        <v>16</v>
      </c>
      <c r="C11920">
        <v>11</v>
      </c>
    </row>
    <row r="11921" spans="1:3" x14ac:dyDescent="0.25">
      <c r="A11921">
        <v>61</v>
      </c>
      <c r="B11921">
        <v>3</v>
      </c>
      <c r="C11921">
        <v>3</v>
      </c>
    </row>
    <row r="11922" spans="1:3" x14ac:dyDescent="0.25">
      <c r="A11922">
        <v>61</v>
      </c>
      <c r="B11922">
        <v>15</v>
      </c>
      <c r="C11922">
        <v>13</v>
      </c>
    </row>
    <row r="11923" spans="1:3" x14ac:dyDescent="0.25">
      <c r="A11923">
        <v>61</v>
      </c>
      <c r="B11923">
        <v>50</v>
      </c>
      <c r="C11923">
        <v>5</v>
      </c>
    </row>
    <row r="11924" spans="1:3" x14ac:dyDescent="0.25">
      <c r="A11924">
        <v>61</v>
      </c>
      <c r="B11924">
        <v>11</v>
      </c>
      <c r="C11924">
        <v>5</v>
      </c>
    </row>
    <row r="11925" spans="1:3" x14ac:dyDescent="0.25">
      <c r="A11925">
        <v>61</v>
      </c>
      <c r="B11925">
        <v>26</v>
      </c>
      <c r="C11925">
        <v>1</v>
      </c>
    </row>
    <row r="11926" spans="1:3" x14ac:dyDescent="0.25">
      <c r="A11926">
        <v>61</v>
      </c>
      <c r="B11926">
        <v>51</v>
      </c>
      <c r="C11926">
        <v>3</v>
      </c>
    </row>
    <row r="11927" spans="1:3" x14ac:dyDescent="0.25">
      <c r="A11927">
        <v>62</v>
      </c>
      <c r="B11927">
        <v>19</v>
      </c>
      <c r="C11927">
        <v>5</v>
      </c>
    </row>
    <row r="11928" spans="1:3" x14ac:dyDescent="0.25">
      <c r="A11928">
        <v>62</v>
      </c>
      <c r="B11928">
        <v>56</v>
      </c>
      <c r="C11928">
        <v>20</v>
      </c>
    </row>
    <row r="11929" spans="1:3" x14ac:dyDescent="0.25">
      <c r="A11929">
        <v>62</v>
      </c>
      <c r="B11929">
        <v>30</v>
      </c>
      <c r="C11929">
        <v>1</v>
      </c>
    </row>
    <row r="11930" spans="1:3" x14ac:dyDescent="0.25">
      <c r="A11930">
        <v>63</v>
      </c>
      <c r="B11930">
        <v>20</v>
      </c>
      <c r="C11930">
        <v>3</v>
      </c>
    </row>
    <row r="11931" spans="1:3" x14ac:dyDescent="0.25">
      <c r="A11931">
        <v>63</v>
      </c>
      <c r="B11931">
        <v>43</v>
      </c>
      <c r="C11931">
        <v>1</v>
      </c>
    </row>
    <row r="11932" spans="1:3" x14ac:dyDescent="0.25">
      <c r="A11932">
        <v>63</v>
      </c>
      <c r="B11932">
        <v>36</v>
      </c>
      <c r="C11932">
        <v>8</v>
      </c>
    </row>
    <row r="11933" spans="1:3" x14ac:dyDescent="0.25">
      <c r="A11933">
        <v>64</v>
      </c>
      <c r="B11933">
        <v>57</v>
      </c>
      <c r="C11933">
        <v>3</v>
      </c>
    </row>
    <row r="11934" spans="1:3" x14ac:dyDescent="0.25">
      <c r="A11934">
        <v>64</v>
      </c>
      <c r="B11934">
        <v>55</v>
      </c>
      <c r="C11934">
        <v>28</v>
      </c>
    </row>
    <row r="11935" spans="1:3" x14ac:dyDescent="0.25">
      <c r="A11935">
        <v>64</v>
      </c>
      <c r="B11935">
        <v>21</v>
      </c>
      <c r="C11935">
        <v>3</v>
      </c>
    </row>
    <row r="11936" spans="1:3" x14ac:dyDescent="0.25">
      <c r="A11936">
        <v>64</v>
      </c>
      <c r="B11936">
        <v>8</v>
      </c>
      <c r="C11936">
        <v>2</v>
      </c>
    </row>
    <row r="11937" spans="1:3" x14ac:dyDescent="0.25">
      <c r="A11937">
        <v>64</v>
      </c>
      <c r="B11937">
        <v>14</v>
      </c>
      <c r="C11937">
        <v>5</v>
      </c>
    </row>
    <row r="11938" spans="1:3" x14ac:dyDescent="0.25">
      <c r="A11938">
        <v>65</v>
      </c>
      <c r="B11938">
        <v>27</v>
      </c>
      <c r="C11938">
        <v>1</v>
      </c>
    </row>
    <row r="11939" spans="1:3" x14ac:dyDescent="0.25">
      <c r="A11939">
        <v>65</v>
      </c>
      <c r="B11939">
        <v>35</v>
      </c>
      <c r="C11939">
        <v>1</v>
      </c>
    </row>
    <row r="11940" spans="1:3" x14ac:dyDescent="0.25">
      <c r="A11940">
        <v>65</v>
      </c>
      <c r="B11940">
        <v>7</v>
      </c>
      <c r="C11940">
        <v>2</v>
      </c>
    </row>
    <row r="11941" spans="1:3" x14ac:dyDescent="0.25">
      <c r="A11941">
        <v>65</v>
      </c>
      <c r="B11941">
        <v>34</v>
      </c>
      <c r="C11941">
        <v>4</v>
      </c>
    </row>
    <row r="11942" spans="1:3" x14ac:dyDescent="0.25">
      <c r="A11942">
        <v>66</v>
      </c>
      <c r="B11942">
        <v>10</v>
      </c>
      <c r="C11942">
        <v>6</v>
      </c>
    </row>
    <row r="11943" spans="1:3" x14ac:dyDescent="0.25">
      <c r="A11943">
        <v>66</v>
      </c>
      <c r="B11943">
        <v>49</v>
      </c>
      <c r="C11943">
        <v>1</v>
      </c>
    </row>
    <row r="11944" spans="1:3" x14ac:dyDescent="0.25">
      <c r="A11944">
        <v>66</v>
      </c>
      <c r="B11944">
        <v>5</v>
      </c>
      <c r="C11944">
        <v>1</v>
      </c>
    </row>
    <row r="11945" spans="1:3" x14ac:dyDescent="0.25">
      <c r="A11945">
        <v>66</v>
      </c>
      <c r="B11945">
        <v>47</v>
      </c>
      <c r="C11945">
        <v>3</v>
      </c>
    </row>
    <row r="11946" spans="1:3" x14ac:dyDescent="0.25">
      <c r="A11946">
        <v>67</v>
      </c>
      <c r="B11946">
        <v>20</v>
      </c>
      <c r="C11946">
        <v>10</v>
      </c>
    </row>
    <row r="11947" spans="1:3" x14ac:dyDescent="0.25">
      <c r="A11947">
        <v>67</v>
      </c>
      <c r="B11947">
        <v>22</v>
      </c>
      <c r="C11947">
        <v>10</v>
      </c>
    </row>
    <row r="11948" spans="1:3" x14ac:dyDescent="0.25">
      <c r="A11948">
        <v>67</v>
      </c>
      <c r="B11948">
        <v>34</v>
      </c>
      <c r="C11948">
        <v>7</v>
      </c>
    </row>
    <row r="11949" spans="1:3" x14ac:dyDescent="0.25">
      <c r="A11949">
        <v>67</v>
      </c>
      <c r="B11949">
        <v>36</v>
      </c>
      <c r="C11949">
        <v>6</v>
      </c>
    </row>
    <row r="11950" spans="1:3" x14ac:dyDescent="0.25">
      <c r="A11950">
        <v>67</v>
      </c>
      <c r="B11950">
        <v>37</v>
      </c>
      <c r="C11950">
        <v>1</v>
      </c>
    </row>
    <row r="11951" spans="1:3" x14ac:dyDescent="0.25">
      <c r="A11951">
        <v>304</v>
      </c>
      <c r="B11951">
        <v>1</v>
      </c>
      <c r="C11951">
        <v>1</v>
      </c>
    </row>
    <row r="11952" spans="1:3" x14ac:dyDescent="0.25">
      <c r="A11952">
        <v>3</v>
      </c>
      <c r="B11952">
        <v>14</v>
      </c>
      <c r="C11952">
        <v>5</v>
      </c>
    </row>
    <row r="11953" spans="1:3" x14ac:dyDescent="0.25">
      <c r="A11953">
        <v>3</v>
      </c>
      <c r="B11953">
        <v>49</v>
      </c>
      <c r="C11953">
        <v>5</v>
      </c>
    </row>
    <row r="11954" spans="1:3" x14ac:dyDescent="0.25">
      <c r="A11954">
        <v>3</v>
      </c>
      <c r="B11954">
        <v>44</v>
      </c>
      <c r="C11954">
        <v>1</v>
      </c>
    </row>
    <row r="11955" spans="1:3" x14ac:dyDescent="0.25">
      <c r="A11955">
        <v>3</v>
      </c>
      <c r="B11955">
        <v>50</v>
      </c>
      <c r="C11955">
        <v>8</v>
      </c>
    </row>
    <row r="11956" spans="1:3" x14ac:dyDescent="0.25">
      <c r="A11956">
        <v>3</v>
      </c>
      <c r="B11956">
        <v>34</v>
      </c>
      <c r="C11956">
        <v>3</v>
      </c>
    </row>
    <row r="11957" spans="1:3" x14ac:dyDescent="0.25">
      <c r="A11957">
        <v>4</v>
      </c>
      <c r="B11957">
        <v>16</v>
      </c>
      <c r="C11957">
        <v>5</v>
      </c>
    </row>
    <row r="11958" spans="1:3" x14ac:dyDescent="0.25">
      <c r="A11958">
        <v>4</v>
      </c>
      <c r="B11958">
        <v>8</v>
      </c>
      <c r="C11958">
        <v>4</v>
      </c>
    </row>
    <row r="11959" spans="1:3" x14ac:dyDescent="0.25">
      <c r="A11959">
        <v>4</v>
      </c>
      <c r="B11959">
        <v>50</v>
      </c>
      <c r="C11959">
        <v>2</v>
      </c>
    </row>
    <row r="11960" spans="1:3" x14ac:dyDescent="0.25">
      <c r="A11960">
        <v>4</v>
      </c>
      <c r="B11960">
        <v>1</v>
      </c>
      <c r="C11960">
        <v>1</v>
      </c>
    </row>
    <row r="11961" spans="1:3" x14ac:dyDescent="0.25">
      <c r="A11961">
        <v>5</v>
      </c>
      <c r="B11961">
        <v>16</v>
      </c>
      <c r="C11961">
        <v>9</v>
      </c>
    </row>
    <row r="11962" spans="1:3" x14ac:dyDescent="0.25">
      <c r="A11962">
        <v>5</v>
      </c>
      <c r="B11962">
        <v>9</v>
      </c>
      <c r="C11962">
        <v>11</v>
      </c>
    </row>
    <row r="11963" spans="1:3" x14ac:dyDescent="0.25">
      <c r="A11963">
        <v>5</v>
      </c>
      <c r="B11963">
        <v>57</v>
      </c>
      <c r="C11963">
        <v>1</v>
      </c>
    </row>
    <row r="11964" spans="1:3" x14ac:dyDescent="0.25">
      <c r="A11964">
        <v>5</v>
      </c>
      <c r="B11964">
        <v>17</v>
      </c>
      <c r="C11964">
        <v>1</v>
      </c>
    </row>
    <row r="11965" spans="1:3" x14ac:dyDescent="0.25">
      <c r="A11965">
        <v>12</v>
      </c>
      <c r="B11965">
        <v>55</v>
      </c>
      <c r="C11965">
        <v>12</v>
      </c>
    </row>
    <row r="11966" spans="1:3" x14ac:dyDescent="0.25">
      <c r="A11966">
        <v>12</v>
      </c>
      <c r="B11966">
        <v>16</v>
      </c>
      <c r="C11966">
        <v>9</v>
      </c>
    </row>
    <row r="11967" spans="1:3" x14ac:dyDescent="0.25">
      <c r="A11967">
        <v>12</v>
      </c>
      <c r="B11967">
        <v>27</v>
      </c>
      <c r="C11967">
        <v>1</v>
      </c>
    </row>
    <row r="11968" spans="1:3" x14ac:dyDescent="0.25">
      <c r="A11968">
        <v>12</v>
      </c>
      <c r="B11968">
        <v>33</v>
      </c>
      <c r="C11968">
        <v>3</v>
      </c>
    </row>
    <row r="11969" spans="1:3" x14ac:dyDescent="0.25">
      <c r="A11969">
        <v>12</v>
      </c>
      <c r="B11969">
        <v>35</v>
      </c>
      <c r="C11969">
        <v>1</v>
      </c>
    </row>
    <row r="11970" spans="1:3" x14ac:dyDescent="0.25">
      <c r="A11970">
        <v>12</v>
      </c>
      <c r="B11970">
        <v>9</v>
      </c>
      <c r="C11970">
        <v>28</v>
      </c>
    </row>
    <row r="11971" spans="1:3" x14ac:dyDescent="0.25">
      <c r="A11971">
        <v>12</v>
      </c>
      <c r="B11971">
        <v>29</v>
      </c>
      <c r="C11971">
        <v>1</v>
      </c>
    </row>
    <row r="11972" spans="1:3" x14ac:dyDescent="0.25">
      <c r="A11972">
        <v>12</v>
      </c>
      <c r="B11972">
        <v>2</v>
      </c>
      <c r="C11972">
        <v>3</v>
      </c>
    </row>
    <row r="11973" spans="1:3" x14ac:dyDescent="0.25">
      <c r="A11973">
        <v>12</v>
      </c>
      <c r="B11973">
        <v>15</v>
      </c>
      <c r="C11973">
        <v>22</v>
      </c>
    </row>
    <row r="11974" spans="1:3" x14ac:dyDescent="0.25">
      <c r="A11974">
        <v>12</v>
      </c>
      <c r="B11974">
        <v>45</v>
      </c>
      <c r="C11974">
        <v>10</v>
      </c>
    </row>
    <row r="11975" spans="1:3" x14ac:dyDescent="0.25">
      <c r="A11975">
        <v>13</v>
      </c>
      <c r="B11975">
        <v>18</v>
      </c>
      <c r="C11975">
        <v>2</v>
      </c>
    </row>
    <row r="11976" spans="1:3" x14ac:dyDescent="0.25">
      <c r="A11976">
        <v>13</v>
      </c>
      <c r="B11976">
        <v>52</v>
      </c>
      <c r="C11976">
        <v>6</v>
      </c>
    </row>
    <row r="11977" spans="1:3" x14ac:dyDescent="0.25">
      <c r="A11977">
        <v>13</v>
      </c>
      <c r="B11977">
        <v>54</v>
      </c>
      <c r="C11977">
        <v>6</v>
      </c>
    </row>
    <row r="11978" spans="1:3" x14ac:dyDescent="0.25">
      <c r="A11978">
        <v>13</v>
      </c>
      <c r="B11978">
        <v>22</v>
      </c>
      <c r="C11978">
        <v>12</v>
      </c>
    </row>
    <row r="11979" spans="1:3" x14ac:dyDescent="0.25">
      <c r="A11979">
        <v>13</v>
      </c>
      <c r="B11979">
        <v>10</v>
      </c>
      <c r="C11979">
        <v>15</v>
      </c>
    </row>
    <row r="11980" spans="1:3" x14ac:dyDescent="0.25">
      <c r="A11980">
        <v>13</v>
      </c>
      <c r="B11980">
        <v>14</v>
      </c>
      <c r="C11980">
        <v>3</v>
      </c>
    </row>
    <row r="11981" spans="1:3" x14ac:dyDescent="0.25">
      <c r="A11981">
        <v>14</v>
      </c>
      <c r="B11981">
        <v>8</v>
      </c>
      <c r="C11981">
        <v>1</v>
      </c>
    </row>
    <row r="11982" spans="1:3" x14ac:dyDescent="0.25">
      <c r="A11982">
        <v>68</v>
      </c>
      <c r="B11982">
        <v>47</v>
      </c>
      <c r="C11982">
        <v>3</v>
      </c>
    </row>
    <row r="11983" spans="1:3" x14ac:dyDescent="0.25">
      <c r="A11983">
        <v>68</v>
      </c>
      <c r="B11983">
        <v>17</v>
      </c>
      <c r="C11983">
        <v>1</v>
      </c>
    </row>
    <row r="11984" spans="1:3" x14ac:dyDescent="0.25">
      <c r="A11984">
        <v>68</v>
      </c>
      <c r="B11984">
        <v>29</v>
      </c>
      <c r="C11984">
        <v>1</v>
      </c>
    </row>
    <row r="11985" spans="1:3" x14ac:dyDescent="0.25">
      <c r="A11985">
        <v>68</v>
      </c>
      <c r="B11985">
        <v>35</v>
      </c>
      <c r="C11985">
        <v>1</v>
      </c>
    </row>
    <row r="11986" spans="1:3" x14ac:dyDescent="0.25">
      <c r="A11986">
        <v>68</v>
      </c>
      <c r="B11986">
        <v>55</v>
      </c>
      <c r="C11986">
        <v>23</v>
      </c>
    </row>
    <row r="11987" spans="1:3" x14ac:dyDescent="0.25">
      <c r="A11987">
        <v>68</v>
      </c>
      <c r="B11987">
        <v>46</v>
      </c>
      <c r="C11987">
        <v>2</v>
      </c>
    </row>
    <row r="11988" spans="1:3" x14ac:dyDescent="0.25">
      <c r="A11988">
        <v>68</v>
      </c>
      <c r="B11988">
        <v>40</v>
      </c>
      <c r="C11988">
        <v>1</v>
      </c>
    </row>
    <row r="11989" spans="1:3" x14ac:dyDescent="0.25">
      <c r="A11989">
        <v>68</v>
      </c>
      <c r="B11989">
        <v>19</v>
      </c>
      <c r="C11989">
        <v>9</v>
      </c>
    </row>
    <row r="11990" spans="1:3" x14ac:dyDescent="0.25">
      <c r="A11990">
        <v>69</v>
      </c>
      <c r="B11990">
        <v>25</v>
      </c>
      <c r="C11990">
        <v>2</v>
      </c>
    </row>
    <row r="11991" spans="1:3" x14ac:dyDescent="0.25">
      <c r="A11991">
        <v>69</v>
      </c>
      <c r="B11991">
        <v>22</v>
      </c>
      <c r="C11991">
        <v>7</v>
      </c>
    </row>
    <row r="11992" spans="1:3" x14ac:dyDescent="0.25">
      <c r="A11992">
        <v>69</v>
      </c>
      <c r="B11992">
        <v>15</v>
      </c>
      <c r="C11992">
        <v>18</v>
      </c>
    </row>
    <row r="11993" spans="1:3" x14ac:dyDescent="0.25">
      <c r="A11993">
        <v>69</v>
      </c>
      <c r="B11993">
        <v>35</v>
      </c>
      <c r="C11993">
        <v>3</v>
      </c>
    </row>
    <row r="11994" spans="1:3" x14ac:dyDescent="0.25">
      <c r="A11994">
        <v>69</v>
      </c>
      <c r="B11994">
        <v>11</v>
      </c>
      <c r="C11994">
        <v>7</v>
      </c>
    </row>
    <row r="11995" spans="1:3" x14ac:dyDescent="0.25">
      <c r="A11995">
        <v>69</v>
      </c>
      <c r="B11995">
        <v>49</v>
      </c>
      <c r="C11995">
        <v>1</v>
      </c>
    </row>
    <row r="11996" spans="1:3" x14ac:dyDescent="0.25">
      <c r="A11996">
        <v>70</v>
      </c>
      <c r="B11996">
        <v>57</v>
      </c>
      <c r="C11996">
        <v>21</v>
      </c>
    </row>
    <row r="11997" spans="1:3" x14ac:dyDescent="0.25">
      <c r="A11997">
        <v>70</v>
      </c>
      <c r="B11997">
        <v>10</v>
      </c>
      <c r="C11997">
        <v>12</v>
      </c>
    </row>
    <row r="11998" spans="1:3" x14ac:dyDescent="0.25">
      <c r="A11998">
        <v>70</v>
      </c>
      <c r="B11998">
        <v>21</v>
      </c>
      <c r="C11998">
        <v>5</v>
      </c>
    </row>
    <row r="11999" spans="1:3" x14ac:dyDescent="0.25">
      <c r="A11999">
        <v>70</v>
      </c>
      <c r="B11999">
        <v>1</v>
      </c>
      <c r="C11999">
        <v>1</v>
      </c>
    </row>
    <row r="12000" spans="1:3" x14ac:dyDescent="0.25">
      <c r="A12000">
        <v>71</v>
      </c>
      <c r="B12000">
        <v>43</v>
      </c>
      <c r="C12000">
        <v>2</v>
      </c>
    </row>
    <row r="12001" spans="1:3" x14ac:dyDescent="0.25">
      <c r="A12001">
        <v>71</v>
      </c>
      <c r="B12001">
        <v>35</v>
      </c>
      <c r="C12001">
        <v>5</v>
      </c>
    </row>
    <row r="12002" spans="1:3" x14ac:dyDescent="0.25">
      <c r="A12002">
        <v>71</v>
      </c>
      <c r="B12002">
        <v>22</v>
      </c>
      <c r="C12002">
        <v>15</v>
      </c>
    </row>
    <row r="12003" spans="1:3" x14ac:dyDescent="0.25">
      <c r="A12003">
        <v>71</v>
      </c>
      <c r="B12003">
        <v>13</v>
      </c>
      <c r="C12003">
        <v>1</v>
      </c>
    </row>
    <row r="12004" spans="1:3" x14ac:dyDescent="0.25">
      <c r="A12004">
        <v>71</v>
      </c>
      <c r="B12004">
        <v>47</v>
      </c>
      <c r="C12004">
        <v>2</v>
      </c>
    </row>
    <row r="12005" spans="1:3" x14ac:dyDescent="0.25">
      <c r="A12005">
        <v>71</v>
      </c>
      <c r="B12005">
        <v>45</v>
      </c>
      <c r="C12005">
        <v>14</v>
      </c>
    </row>
    <row r="12006" spans="1:3" x14ac:dyDescent="0.25">
      <c r="A12006">
        <v>71</v>
      </c>
      <c r="B12006">
        <v>29</v>
      </c>
      <c r="C12006">
        <v>2</v>
      </c>
    </row>
    <row r="12007" spans="1:3" x14ac:dyDescent="0.25">
      <c r="A12007">
        <v>72</v>
      </c>
      <c r="B12007">
        <v>12</v>
      </c>
      <c r="C12007">
        <v>1</v>
      </c>
    </row>
    <row r="12008" spans="1:3" x14ac:dyDescent="0.25">
      <c r="A12008">
        <v>72</v>
      </c>
      <c r="B12008">
        <v>47</v>
      </c>
      <c r="C12008">
        <v>17</v>
      </c>
    </row>
    <row r="12009" spans="1:3" x14ac:dyDescent="0.25">
      <c r="A12009">
        <v>72</v>
      </c>
      <c r="B12009">
        <v>7</v>
      </c>
      <c r="C12009">
        <v>3</v>
      </c>
    </row>
    <row r="12010" spans="1:3" x14ac:dyDescent="0.25">
      <c r="A12010">
        <v>72</v>
      </c>
      <c r="B12010">
        <v>50</v>
      </c>
      <c r="C12010">
        <v>16</v>
      </c>
    </row>
    <row r="12011" spans="1:3" x14ac:dyDescent="0.25">
      <c r="A12011">
        <v>72</v>
      </c>
      <c r="B12011">
        <v>55</v>
      </c>
      <c r="C12011">
        <v>46</v>
      </c>
    </row>
    <row r="12012" spans="1:3" x14ac:dyDescent="0.25">
      <c r="A12012">
        <v>72</v>
      </c>
      <c r="B12012">
        <v>52</v>
      </c>
      <c r="C12012">
        <v>9</v>
      </c>
    </row>
    <row r="12013" spans="1:3" x14ac:dyDescent="0.25">
      <c r="A12013">
        <v>72</v>
      </c>
      <c r="B12013">
        <v>21</v>
      </c>
      <c r="C12013">
        <v>4</v>
      </c>
    </row>
    <row r="12014" spans="1:3" x14ac:dyDescent="0.25">
      <c r="A12014">
        <v>72</v>
      </c>
      <c r="B12014">
        <v>46</v>
      </c>
      <c r="C12014">
        <v>55</v>
      </c>
    </row>
    <row r="12015" spans="1:3" x14ac:dyDescent="0.25">
      <c r="A12015">
        <v>73</v>
      </c>
      <c r="B12015">
        <v>34</v>
      </c>
      <c r="C12015">
        <v>15</v>
      </c>
    </row>
    <row r="12016" spans="1:3" x14ac:dyDescent="0.25">
      <c r="A12016">
        <v>73</v>
      </c>
      <c r="B12016">
        <v>48</v>
      </c>
      <c r="C12016">
        <v>1</v>
      </c>
    </row>
    <row r="12017" spans="1:3" x14ac:dyDescent="0.25">
      <c r="A12017">
        <v>74</v>
      </c>
      <c r="B12017">
        <v>57</v>
      </c>
      <c r="C12017">
        <v>3</v>
      </c>
    </row>
    <row r="12018" spans="1:3" x14ac:dyDescent="0.25">
      <c r="A12018">
        <v>74</v>
      </c>
      <c r="B12018">
        <v>11</v>
      </c>
      <c r="C12018">
        <v>4</v>
      </c>
    </row>
    <row r="12019" spans="1:3" x14ac:dyDescent="0.25">
      <c r="A12019">
        <v>74</v>
      </c>
      <c r="B12019">
        <v>13</v>
      </c>
      <c r="C12019">
        <v>1</v>
      </c>
    </row>
    <row r="12020" spans="1:3" x14ac:dyDescent="0.25">
      <c r="A12020">
        <v>75</v>
      </c>
      <c r="B12020">
        <v>38</v>
      </c>
      <c r="C12020">
        <v>4</v>
      </c>
    </row>
    <row r="12021" spans="1:3" x14ac:dyDescent="0.25">
      <c r="A12021">
        <v>75</v>
      </c>
      <c r="B12021">
        <v>22</v>
      </c>
      <c r="C12021">
        <v>3</v>
      </c>
    </row>
    <row r="12022" spans="1:3" x14ac:dyDescent="0.25">
      <c r="A12022">
        <v>75</v>
      </c>
      <c r="B12022">
        <v>9</v>
      </c>
      <c r="C12022">
        <v>20</v>
      </c>
    </row>
    <row r="12023" spans="1:3" x14ac:dyDescent="0.25">
      <c r="A12023">
        <v>76</v>
      </c>
      <c r="B12023">
        <v>57</v>
      </c>
      <c r="C12023">
        <v>2</v>
      </c>
    </row>
    <row r="12024" spans="1:3" x14ac:dyDescent="0.25">
      <c r="A12024">
        <v>76</v>
      </c>
      <c r="B12024">
        <v>22</v>
      </c>
      <c r="C12024">
        <v>3</v>
      </c>
    </row>
    <row r="12025" spans="1:3" x14ac:dyDescent="0.25">
      <c r="A12025">
        <v>76</v>
      </c>
      <c r="B12025">
        <v>10</v>
      </c>
      <c r="C12025">
        <v>14</v>
      </c>
    </row>
    <row r="12026" spans="1:3" x14ac:dyDescent="0.25">
      <c r="A12026">
        <v>76</v>
      </c>
      <c r="B12026">
        <v>45</v>
      </c>
      <c r="C12026">
        <v>8</v>
      </c>
    </row>
    <row r="12027" spans="1:3" x14ac:dyDescent="0.25">
      <c r="A12027">
        <v>76</v>
      </c>
      <c r="B12027">
        <v>19</v>
      </c>
      <c r="C12027">
        <v>11</v>
      </c>
    </row>
    <row r="12028" spans="1:3" x14ac:dyDescent="0.25">
      <c r="A12028">
        <v>77</v>
      </c>
      <c r="B12028">
        <v>15</v>
      </c>
      <c r="C12028">
        <v>33</v>
      </c>
    </row>
    <row r="12029" spans="1:3" x14ac:dyDescent="0.25">
      <c r="A12029">
        <v>77</v>
      </c>
      <c r="B12029">
        <v>51</v>
      </c>
      <c r="C12029">
        <v>2</v>
      </c>
    </row>
    <row r="12030" spans="1:3" x14ac:dyDescent="0.25">
      <c r="A12030">
        <v>77</v>
      </c>
      <c r="B12030">
        <v>36</v>
      </c>
      <c r="C12030">
        <v>10</v>
      </c>
    </row>
    <row r="12031" spans="1:3" x14ac:dyDescent="0.25">
      <c r="A12031">
        <v>77</v>
      </c>
      <c r="B12031">
        <v>13</v>
      </c>
      <c r="C12031">
        <v>2</v>
      </c>
    </row>
    <row r="12032" spans="1:3" x14ac:dyDescent="0.25">
      <c r="A12032">
        <v>78</v>
      </c>
      <c r="B12032">
        <v>3</v>
      </c>
      <c r="C12032">
        <v>2</v>
      </c>
    </row>
    <row r="12033" spans="1:3" x14ac:dyDescent="0.25">
      <c r="A12033">
        <v>78</v>
      </c>
      <c r="B12033">
        <v>14</v>
      </c>
      <c r="C12033">
        <v>11</v>
      </c>
    </row>
    <row r="12034" spans="1:3" x14ac:dyDescent="0.25">
      <c r="A12034">
        <v>78</v>
      </c>
      <c r="B12034">
        <v>43</v>
      </c>
      <c r="C12034">
        <v>2</v>
      </c>
    </row>
    <row r="12035" spans="1:3" x14ac:dyDescent="0.25">
      <c r="A12035">
        <v>78</v>
      </c>
      <c r="B12035">
        <v>55</v>
      </c>
      <c r="C12035">
        <v>22</v>
      </c>
    </row>
    <row r="12036" spans="1:3" x14ac:dyDescent="0.25">
      <c r="A12036">
        <v>78</v>
      </c>
      <c r="B12036">
        <v>1</v>
      </c>
      <c r="C12036">
        <v>1</v>
      </c>
    </row>
    <row r="12037" spans="1:3" x14ac:dyDescent="0.25">
      <c r="A12037">
        <v>78</v>
      </c>
      <c r="B12037">
        <v>26</v>
      </c>
      <c r="C12037">
        <v>1</v>
      </c>
    </row>
    <row r="12038" spans="1:3" x14ac:dyDescent="0.25">
      <c r="A12038">
        <v>79</v>
      </c>
      <c r="B12038">
        <v>8</v>
      </c>
      <c r="C12038">
        <v>1</v>
      </c>
    </row>
    <row r="12039" spans="1:3" x14ac:dyDescent="0.25">
      <c r="A12039">
        <v>79</v>
      </c>
      <c r="B12039">
        <v>39</v>
      </c>
      <c r="C12039">
        <v>12</v>
      </c>
    </row>
    <row r="12040" spans="1:3" x14ac:dyDescent="0.25">
      <c r="A12040">
        <v>79</v>
      </c>
      <c r="B12040">
        <v>37</v>
      </c>
      <c r="C12040">
        <v>10</v>
      </c>
    </row>
    <row r="12041" spans="1:3" x14ac:dyDescent="0.25">
      <c r="A12041">
        <v>79</v>
      </c>
      <c r="B12041">
        <v>12</v>
      </c>
      <c r="C12041">
        <v>1</v>
      </c>
    </row>
    <row r="12042" spans="1:3" x14ac:dyDescent="0.25">
      <c r="A12042">
        <v>79</v>
      </c>
      <c r="B12042">
        <v>55</v>
      </c>
      <c r="C12042">
        <v>15</v>
      </c>
    </row>
    <row r="12043" spans="1:3" x14ac:dyDescent="0.25">
      <c r="A12043">
        <v>80</v>
      </c>
      <c r="B12043">
        <v>16</v>
      </c>
      <c r="C12043">
        <v>20</v>
      </c>
    </row>
    <row r="12044" spans="1:3" x14ac:dyDescent="0.25">
      <c r="A12044">
        <v>80</v>
      </c>
      <c r="B12044">
        <v>39</v>
      </c>
      <c r="C12044">
        <v>7</v>
      </c>
    </row>
    <row r="12045" spans="1:3" x14ac:dyDescent="0.25">
      <c r="A12045">
        <v>80</v>
      </c>
      <c r="B12045">
        <v>34</v>
      </c>
      <c r="C12045">
        <v>6</v>
      </c>
    </row>
    <row r="12046" spans="1:3" x14ac:dyDescent="0.25">
      <c r="A12046">
        <v>80</v>
      </c>
      <c r="B12046">
        <v>4</v>
      </c>
      <c r="C12046">
        <v>1</v>
      </c>
    </row>
    <row r="12047" spans="1:3" x14ac:dyDescent="0.25">
      <c r="A12047">
        <v>80</v>
      </c>
      <c r="B12047">
        <v>3</v>
      </c>
      <c r="C12047">
        <v>3</v>
      </c>
    </row>
    <row r="12048" spans="1:3" x14ac:dyDescent="0.25">
      <c r="A12048">
        <v>81</v>
      </c>
      <c r="B12048">
        <v>21</v>
      </c>
      <c r="C12048">
        <v>4</v>
      </c>
    </row>
    <row r="12049" spans="1:3" x14ac:dyDescent="0.25">
      <c r="A12049">
        <v>81</v>
      </c>
      <c r="B12049">
        <v>50</v>
      </c>
      <c r="C12049">
        <v>6</v>
      </c>
    </row>
    <row r="12050" spans="1:3" x14ac:dyDescent="0.25">
      <c r="A12050">
        <v>81</v>
      </c>
      <c r="B12050">
        <v>7</v>
      </c>
      <c r="C12050">
        <v>1</v>
      </c>
    </row>
    <row r="12051" spans="1:3" x14ac:dyDescent="0.25">
      <c r="A12051">
        <v>82</v>
      </c>
      <c r="B12051">
        <v>11</v>
      </c>
      <c r="C12051">
        <v>3</v>
      </c>
    </row>
    <row r="12052" spans="1:3" x14ac:dyDescent="0.25">
      <c r="A12052">
        <v>82</v>
      </c>
      <c r="B12052">
        <v>56</v>
      </c>
      <c r="C12052">
        <v>2</v>
      </c>
    </row>
    <row r="12053" spans="1:3" x14ac:dyDescent="0.25">
      <c r="A12053">
        <v>82</v>
      </c>
      <c r="B12053">
        <v>57</v>
      </c>
      <c r="C12053">
        <v>3</v>
      </c>
    </row>
    <row r="12054" spans="1:3" x14ac:dyDescent="0.25">
      <c r="A12054">
        <v>83</v>
      </c>
      <c r="B12054">
        <v>56</v>
      </c>
      <c r="C12054">
        <v>4</v>
      </c>
    </row>
    <row r="12055" spans="1:3" x14ac:dyDescent="0.25">
      <c r="A12055">
        <v>83</v>
      </c>
      <c r="B12055">
        <v>22</v>
      </c>
      <c r="C12055">
        <v>1</v>
      </c>
    </row>
    <row r="12056" spans="1:3" x14ac:dyDescent="0.25">
      <c r="A12056">
        <v>83</v>
      </c>
      <c r="B12056">
        <v>43</v>
      </c>
      <c r="C12056">
        <v>1</v>
      </c>
    </row>
    <row r="12057" spans="1:3" x14ac:dyDescent="0.25">
      <c r="A12057">
        <v>84</v>
      </c>
      <c r="B12057">
        <v>13</v>
      </c>
      <c r="C12057">
        <v>2</v>
      </c>
    </row>
    <row r="12058" spans="1:3" x14ac:dyDescent="0.25">
      <c r="A12058">
        <v>84</v>
      </c>
      <c r="B12058">
        <v>25</v>
      </c>
      <c r="C12058">
        <v>1</v>
      </c>
    </row>
    <row r="12059" spans="1:3" x14ac:dyDescent="0.25">
      <c r="A12059">
        <v>84</v>
      </c>
      <c r="B12059">
        <v>54</v>
      </c>
      <c r="C12059">
        <v>7</v>
      </c>
    </row>
    <row r="12060" spans="1:3" x14ac:dyDescent="0.25">
      <c r="A12060">
        <v>84</v>
      </c>
      <c r="B12060">
        <v>49</v>
      </c>
      <c r="C12060">
        <v>3</v>
      </c>
    </row>
    <row r="12061" spans="1:3" x14ac:dyDescent="0.25">
      <c r="A12061">
        <v>84</v>
      </c>
      <c r="B12061">
        <v>35</v>
      </c>
      <c r="C12061">
        <v>3</v>
      </c>
    </row>
    <row r="12062" spans="1:3" x14ac:dyDescent="0.25">
      <c r="A12062">
        <v>84</v>
      </c>
      <c r="B12062">
        <v>11</v>
      </c>
      <c r="C12062">
        <v>1</v>
      </c>
    </row>
    <row r="12063" spans="1:3" x14ac:dyDescent="0.25">
      <c r="A12063">
        <v>85</v>
      </c>
      <c r="B12063">
        <v>44</v>
      </c>
      <c r="C12063">
        <v>2</v>
      </c>
    </row>
    <row r="12064" spans="1:3" x14ac:dyDescent="0.25">
      <c r="A12064">
        <v>85</v>
      </c>
      <c r="B12064">
        <v>21</v>
      </c>
      <c r="C12064">
        <v>1</v>
      </c>
    </row>
    <row r="12065" spans="1:3" x14ac:dyDescent="0.25">
      <c r="A12065">
        <v>85</v>
      </c>
      <c r="B12065">
        <v>36</v>
      </c>
      <c r="C12065">
        <v>1</v>
      </c>
    </row>
    <row r="12066" spans="1:3" x14ac:dyDescent="0.25">
      <c r="A12066">
        <v>85</v>
      </c>
      <c r="B12066">
        <v>45</v>
      </c>
      <c r="C12066">
        <v>6</v>
      </c>
    </row>
    <row r="12067" spans="1:3" x14ac:dyDescent="0.25">
      <c r="A12067">
        <v>86</v>
      </c>
      <c r="B12067">
        <v>36</v>
      </c>
      <c r="C12067">
        <v>4</v>
      </c>
    </row>
    <row r="12068" spans="1:3" x14ac:dyDescent="0.25">
      <c r="A12068">
        <v>86</v>
      </c>
      <c r="B12068">
        <v>11</v>
      </c>
      <c r="C12068">
        <v>6</v>
      </c>
    </row>
    <row r="12069" spans="1:3" x14ac:dyDescent="0.25">
      <c r="A12069">
        <v>86</v>
      </c>
      <c r="B12069">
        <v>51</v>
      </c>
      <c r="C12069">
        <v>2</v>
      </c>
    </row>
    <row r="12070" spans="1:3" x14ac:dyDescent="0.25">
      <c r="A12070">
        <v>86</v>
      </c>
      <c r="B12070">
        <v>54</v>
      </c>
      <c r="C12070">
        <v>12</v>
      </c>
    </row>
    <row r="12071" spans="1:3" x14ac:dyDescent="0.25">
      <c r="A12071">
        <v>86</v>
      </c>
      <c r="B12071">
        <v>7</v>
      </c>
      <c r="C12071">
        <v>1</v>
      </c>
    </row>
    <row r="12072" spans="1:3" x14ac:dyDescent="0.25">
      <c r="A12072">
        <v>86</v>
      </c>
      <c r="B12072">
        <v>35</v>
      </c>
      <c r="C12072">
        <v>4</v>
      </c>
    </row>
    <row r="12073" spans="1:3" x14ac:dyDescent="0.25">
      <c r="A12073">
        <v>86</v>
      </c>
      <c r="B12073">
        <v>28</v>
      </c>
      <c r="C12073">
        <v>2</v>
      </c>
    </row>
    <row r="12074" spans="1:3" x14ac:dyDescent="0.25">
      <c r="A12074">
        <v>86</v>
      </c>
      <c r="B12074">
        <v>15</v>
      </c>
      <c r="C12074">
        <v>14</v>
      </c>
    </row>
    <row r="12075" spans="1:3" x14ac:dyDescent="0.25">
      <c r="A12075">
        <v>87</v>
      </c>
      <c r="B12075">
        <v>43</v>
      </c>
      <c r="C12075">
        <v>2</v>
      </c>
    </row>
    <row r="12076" spans="1:3" x14ac:dyDescent="0.25">
      <c r="A12076">
        <v>87</v>
      </c>
      <c r="B12076">
        <v>3</v>
      </c>
      <c r="C12076">
        <v>2</v>
      </c>
    </row>
    <row r="12077" spans="1:3" x14ac:dyDescent="0.25">
      <c r="A12077">
        <v>87</v>
      </c>
      <c r="B12077">
        <v>24</v>
      </c>
      <c r="C12077">
        <v>2</v>
      </c>
    </row>
    <row r="12078" spans="1:3" x14ac:dyDescent="0.25">
      <c r="A12078">
        <v>87</v>
      </c>
      <c r="B12078">
        <v>56</v>
      </c>
      <c r="C12078">
        <v>16</v>
      </c>
    </row>
    <row r="12079" spans="1:3" x14ac:dyDescent="0.25">
      <c r="A12079">
        <v>87</v>
      </c>
      <c r="B12079">
        <v>50</v>
      </c>
      <c r="C12079">
        <v>5</v>
      </c>
    </row>
    <row r="12080" spans="1:3" x14ac:dyDescent="0.25">
      <c r="A12080">
        <v>216</v>
      </c>
      <c r="B12080">
        <v>15</v>
      </c>
      <c r="C12080">
        <v>7</v>
      </c>
    </row>
    <row r="12081" spans="1:3" x14ac:dyDescent="0.25">
      <c r="A12081">
        <v>216</v>
      </c>
      <c r="B12081">
        <v>58</v>
      </c>
      <c r="C12081">
        <v>5</v>
      </c>
    </row>
    <row r="12082" spans="1:3" x14ac:dyDescent="0.25">
      <c r="A12082">
        <v>216</v>
      </c>
      <c r="B12082">
        <v>44</v>
      </c>
      <c r="C12082">
        <v>1</v>
      </c>
    </row>
    <row r="12083" spans="1:3" x14ac:dyDescent="0.25">
      <c r="A12083">
        <v>217</v>
      </c>
      <c r="B12083">
        <v>14</v>
      </c>
      <c r="C12083">
        <v>3</v>
      </c>
    </row>
    <row r="12084" spans="1:3" x14ac:dyDescent="0.25">
      <c r="A12084">
        <v>217</v>
      </c>
      <c r="B12084">
        <v>50</v>
      </c>
      <c r="C12084">
        <v>1</v>
      </c>
    </row>
    <row r="12085" spans="1:3" x14ac:dyDescent="0.25">
      <c r="A12085">
        <v>217</v>
      </c>
      <c r="B12085">
        <v>56</v>
      </c>
      <c r="C12085">
        <v>8</v>
      </c>
    </row>
    <row r="12086" spans="1:3" x14ac:dyDescent="0.25">
      <c r="A12086">
        <v>217</v>
      </c>
      <c r="B12086">
        <v>55</v>
      </c>
      <c r="C12086">
        <v>5</v>
      </c>
    </row>
    <row r="12087" spans="1:3" x14ac:dyDescent="0.25">
      <c r="A12087">
        <v>217</v>
      </c>
      <c r="B12087">
        <v>1</v>
      </c>
      <c r="C12087">
        <v>1</v>
      </c>
    </row>
    <row r="12088" spans="1:3" x14ac:dyDescent="0.25">
      <c r="A12088">
        <v>217</v>
      </c>
      <c r="B12088">
        <v>60</v>
      </c>
      <c r="C12088">
        <v>8</v>
      </c>
    </row>
    <row r="12089" spans="1:3" x14ac:dyDescent="0.25">
      <c r="A12089">
        <v>218</v>
      </c>
      <c r="B12089">
        <v>11</v>
      </c>
      <c r="C12089">
        <v>5</v>
      </c>
    </row>
    <row r="12090" spans="1:3" x14ac:dyDescent="0.25">
      <c r="A12090">
        <v>219</v>
      </c>
      <c r="B12090">
        <v>56</v>
      </c>
      <c r="C12090">
        <v>9</v>
      </c>
    </row>
    <row r="12091" spans="1:3" x14ac:dyDescent="0.25">
      <c r="A12091">
        <v>219</v>
      </c>
      <c r="B12091">
        <v>34</v>
      </c>
      <c r="C12091">
        <v>3</v>
      </c>
    </row>
    <row r="12092" spans="1:3" x14ac:dyDescent="0.25">
      <c r="A12092">
        <v>219</v>
      </c>
      <c r="B12092">
        <v>52</v>
      </c>
      <c r="C12092">
        <v>9</v>
      </c>
    </row>
    <row r="12093" spans="1:3" x14ac:dyDescent="0.25">
      <c r="A12093">
        <v>219</v>
      </c>
      <c r="B12093">
        <v>30</v>
      </c>
      <c r="C12093">
        <v>1</v>
      </c>
    </row>
    <row r="12094" spans="1:3" x14ac:dyDescent="0.25">
      <c r="A12094">
        <v>220</v>
      </c>
      <c r="B12094">
        <v>51</v>
      </c>
      <c r="C12094">
        <v>1</v>
      </c>
    </row>
    <row r="12095" spans="1:3" x14ac:dyDescent="0.25">
      <c r="A12095">
        <v>220</v>
      </c>
      <c r="B12095">
        <v>13</v>
      </c>
      <c r="C12095">
        <v>1</v>
      </c>
    </row>
    <row r="12096" spans="1:3" x14ac:dyDescent="0.25">
      <c r="A12096">
        <v>220</v>
      </c>
      <c r="B12096">
        <v>38</v>
      </c>
      <c r="C12096">
        <v>1</v>
      </c>
    </row>
    <row r="12097" spans="1:3" x14ac:dyDescent="0.25">
      <c r="A12097">
        <v>220</v>
      </c>
      <c r="B12097">
        <v>25</v>
      </c>
      <c r="C12097">
        <v>2</v>
      </c>
    </row>
    <row r="12098" spans="1:3" x14ac:dyDescent="0.25">
      <c r="A12098">
        <v>221</v>
      </c>
      <c r="B12098">
        <v>25</v>
      </c>
      <c r="C12098">
        <v>2</v>
      </c>
    </row>
    <row r="12099" spans="1:3" x14ac:dyDescent="0.25">
      <c r="A12099">
        <v>221</v>
      </c>
      <c r="B12099">
        <v>52</v>
      </c>
      <c r="C12099">
        <v>6</v>
      </c>
    </row>
    <row r="12100" spans="1:3" x14ac:dyDescent="0.25">
      <c r="A12100">
        <v>221</v>
      </c>
      <c r="B12100">
        <v>48</v>
      </c>
      <c r="C12100">
        <v>3</v>
      </c>
    </row>
    <row r="12101" spans="1:3" x14ac:dyDescent="0.25">
      <c r="A12101">
        <v>222</v>
      </c>
      <c r="B12101">
        <v>4</v>
      </c>
      <c r="C12101">
        <v>2</v>
      </c>
    </row>
    <row r="12102" spans="1:3" x14ac:dyDescent="0.25">
      <c r="A12102">
        <v>222</v>
      </c>
      <c r="B12102">
        <v>44</v>
      </c>
      <c r="C12102">
        <v>2</v>
      </c>
    </row>
    <row r="12103" spans="1:3" x14ac:dyDescent="0.25">
      <c r="A12103">
        <v>222</v>
      </c>
      <c r="B12103">
        <v>40</v>
      </c>
      <c r="C12103">
        <v>15</v>
      </c>
    </row>
    <row r="12104" spans="1:3" x14ac:dyDescent="0.25">
      <c r="A12104">
        <v>222</v>
      </c>
      <c r="B12104">
        <v>24</v>
      </c>
      <c r="C12104">
        <v>2</v>
      </c>
    </row>
    <row r="12105" spans="1:3" x14ac:dyDescent="0.25">
      <c r="A12105">
        <v>222</v>
      </c>
      <c r="B12105">
        <v>1</v>
      </c>
      <c r="C12105">
        <v>1</v>
      </c>
    </row>
    <row r="12106" spans="1:3" x14ac:dyDescent="0.25">
      <c r="A12106">
        <v>223</v>
      </c>
      <c r="B12106">
        <v>52</v>
      </c>
      <c r="C12106">
        <v>2</v>
      </c>
    </row>
    <row r="12107" spans="1:3" x14ac:dyDescent="0.25">
      <c r="A12107">
        <v>223</v>
      </c>
      <c r="B12107">
        <v>12</v>
      </c>
      <c r="C12107">
        <v>1</v>
      </c>
    </row>
    <row r="12108" spans="1:3" x14ac:dyDescent="0.25">
      <c r="A12108">
        <v>223</v>
      </c>
      <c r="B12108">
        <v>15</v>
      </c>
      <c r="C12108">
        <v>11</v>
      </c>
    </row>
    <row r="12109" spans="1:3" x14ac:dyDescent="0.25">
      <c r="A12109">
        <v>223</v>
      </c>
      <c r="B12109">
        <v>45</v>
      </c>
      <c r="C12109">
        <v>4</v>
      </c>
    </row>
    <row r="12110" spans="1:3" x14ac:dyDescent="0.25">
      <c r="A12110">
        <v>224</v>
      </c>
      <c r="B12110">
        <v>55</v>
      </c>
      <c r="C12110">
        <v>13</v>
      </c>
    </row>
    <row r="12111" spans="1:3" x14ac:dyDescent="0.25">
      <c r="A12111">
        <v>224</v>
      </c>
      <c r="B12111">
        <v>36</v>
      </c>
      <c r="C12111">
        <v>15</v>
      </c>
    </row>
    <row r="12112" spans="1:3" x14ac:dyDescent="0.25">
      <c r="A12112">
        <v>224</v>
      </c>
      <c r="B12112">
        <v>39</v>
      </c>
      <c r="C12112">
        <v>17</v>
      </c>
    </row>
    <row r="12113" spans="1:3" x14ac:dyDescent="0.25">
      <c r="A12113">
        <v>224</v>
      </c>
      <c r="B12113">
        <v>15</v>
      </c>
      <c r="C12113">
        <v>16</v>
      </c>
    </row>
    <row r="12114" spans="1:3" x14ac:dyDescent="0.25">
      <c r="A12114">
        <v>224</v>
      </c>
      <c r="B12114">
        <v>14</v>
      </c>
      <c r="C12114">
        <v>9</v>
      </c>
    </row>
    <row r="12115" spans="1:3" x14ac:dyDescent="0.25">
      <c r="A12115">
        <v>224</v>
      </c>
      <c r="B12115">
        <v>11</v>
      </c>
      <c r="C12115">
        <v>3</v>
      </c>
    </row>
    <row r="12116" spans="1:3" x14ac:dyDescent="0.25">
      <c r="A12116">
        <v>224</v>
      </c>
      <c r="B12116">
        <v>35</v>
      </c>
      <c r="C12116">
        <v>15</v>
      </c>
    </row>
    <row r="12117" spans="1:3" x14ac:dyDescent="0.25">
      <c r="A12117">
        <v>224</v>
      </c>
      <c r="B12117">
        <v>41</v>
      </c>
      <c r="C12117">
        <v>4</v>
      </c>
    </row>
    <row r="12118" spans="1:3" x14ac:dyDescent="0.25">
      <c r="A12118">
        <v>225</v>
      </c>
      <c r="B12118">
        <v>38</v>
      </c>
      <c r="C12118">
        <v>46</v>
      </c>
    </row>
    <row r="12119" spans="1:3" x14ac:dyDescent="0.25">
      <c r="A12119">
        <v>225</v>
      </c>
      <c r="B12119">
        <v>40</v>
      </c>
      <c r="C12119">
        <v>9</v>
      </c>
    </row>
    <row r="12120" spans="1:3" x14ac:dyDescent="0.25">
      <c r="A12120">
        <v>225</v>
      </c>
      <c r="B12120">
        <v>43</v>
      </c>
      <c r="C12120">
        <v>2</v>
      </c>
    </row>
    <row r="12121" spans="1:3" x14ac:dyDescent="0.25">
      <c r="A12121">
        <v>226</v>
      </c>
      <c r="B12121">
        <v>45</v>
      </c>
      <c r="C12121">
        <v>19</v>
      </c>
    </row>
    <row r="12122" spans="1:3" x14ac:dyDescent="0.25">
      <c r="A12122">
        <v>226</v>
      </c>
      <c r="B12122">
        <v>9</v>
      </c>
      <c r="C12122">
        <v>41</v>
      </c>
    </row>
    <row r="12123" spans="1:3" x14ac:dyDescent="0.25">
      <c r="A12123">
        <v>226</v>
      </c>
      <c r="B12123">
        <v>27</v>
      </c>
      <c r="C12123">
        <v>1</v>
      </c>
    </row>
    <row r="12124" spans="1:3" x14ac:dyDescent="0.25">
      <c r="A12124">
        <v>227</v>
      </c>
      <c r="B12124">
        <v>26</v>
      </c>
      <c r="C12124">
        <v>1</v>
      </c>
    </row>
    <row r="12125" spans="1:3" x14ac:dyDescent="0.25">
      <c r="A12125">
        <v>227</v>
      </c>
      <c r="B12125">
        <v>30</v>
      </c>
      <c r="C12125">
        <v>2</v>
      </c>
    </row>
    <row r="12126" spans="1:3" x14ac:dyDescent="0.25">
      <c r="A12126">
        <v>227</v>
      </c>
      <c r="B12126">
        <v>24</v>
      </c>
      <c r="C12126">
        <v>3</v>
      </c>
    </row>
    <row r="12127" spans="1:3" x14ac:dyDescent="0.25">
      <c r="A12127">
        <v>228</v>
      </c>
      <c r="B12127">
        <v>2</v>
      </c>
      <c r="C12127">
        <v>2</v>
      </c>
    </row>
    <row r="12128" spans="1:3" x14ac:dyDescent="0.25">
      <c r="A12128">
        <v>228</v>
      </c>
      <c r="B12128">
        <v>33</v>
      </c>
      <c r="C12128">
        <v>10</v>
      </c>
    </row>
    <row r="12129" spans="1:3" x14ac:dyDescent="0.25">
      <c r="A12129">
        <v>228</v>
      </c>
      <c r="B12129">
        <v>17</v>
      </c>
      <c r="C12129">
        <v>1</v>
      </c>
    </row>
    <row r="12130" spans="1:3" x14ac:dyDescent="0.25">
      <c r="A12130">
        <v>229</v>
      </c>
      <c r="B12130">
        <v>40</v>
      </c>
      <c r="C12130">
        <v>4</v>
      </c>
    </row>
    <row r="12131" spans="1:3" x14ac:dyDescent="0.25">
      <c r="A12131">
        <v>229</v>
      </c>
      <c r="B12131">
        <v>21</v>
      </c>
      <c r="C12131">
        <v>1</v>
      </c>
    </row>
    <row r="12132" spans="1:3" x14ac:dyDescent="0.25">
      <c r="A12132">
        <v>229</v>
      </c>
      <c r="B12132">
        <v>9</v>
      </c>
      <c r="C12132">
        <v>16</v>
      </c>
    </row>
    <row r="12133" spans="1:3" x14ac:dyDescent="0.25">
      <c r="A12133">
        <v>229</v>
      </c>
      <c r="B12133">
        <v>58</v>
      </c>
      <c r="C12133">
        <v>1</v>
      </c>
    </row>
    <row r="12134" spans="1:3" x14ac:dyDescent="0.25">
      <c r="A12134">
        <v>230</v>
      </c>
      <c r="B12134">
        <v>57</v>
      </c>
      <c r="C12134">
        <v>2</v>
      </c>
    </row>
    <row r="12135" spans="1:3" x14ac:dyDescent="0.25">
      <c r="A12135">
        <v>230</v>
      </c>
      <c r="B12135">
        <v>25</v>
      </c>
      <c r="C12135">
        <v>1</v>
      </c>
    </row>
    <row r="12136" spans="1:3" x14ac:dyDescent="0.25">
      <c r="A12136">
        <v>230</v>
      </c>
      <c r="B12136">
        <v>11</v>
      </c>
      <c r="C12136">
        <v>11</v>
      </c>
    </row>
    <row r="12137" spans="1:3" x14ac:dyDescent="0.25">
      <c r="A12137">
        <v>231</v>
      </c>
      <c r="B12137">
        <v>33</v>
      </c>
      <c r="C12137">
        <v>5</v>
      </c>
    </row>
    <row r="12138" spans="1:3" x14ac:dyDescent="0.25">
      <c r="A12138">
        <v>231</v>
      </c>
      <c r="B12138">
        <v>51</v>
      </c>
      <c r="C12138">
        <v>1</v>
      </c>
    </row>
    <row r="12139" spans="1:3" x14ac:dyDescent="0.25">
      <c r="A12139">
        <v>231</v>
      </c>
      <c r="B12139">
        <v>38</v>
      </c>
      <c r="C12139">
        <v>10</v>
      </c>
    </row>
    <row r="12140" spans="1:3" x14ac:dyDescent="0.25">
      <c r="A12140">
        <v>231</v>
      </c>
      <c r="B12140">
        <v>56</v>
      </c>
      <c r="C12140">
        <v>16</v>
      </c>
    </row>
    <row r="12141" spans="1:3" x14ac:dyDescent="0.25">
      <c r="A12141">
        <v>231</v>
      </c>
      <c r="B12141">
        <v>11</v>
      </c>
      <c r="C12141">
        <v>11</v>
      </c>
    </row>
    <row r="12142" spans="1:3" x14ac:dyDescent="0.25">
      <c r="A12142">
        <v>231</v>
      </c>
      <c r="B12142">
        <v>37</v>
      </c>
      <c r="C12142">
        <v>4</v>
      </c>
    </row>
    <row r="12143" spans="1:3" x14ac:dyDescent="0.25">
      <c r="A12143">
        <v>232</v>
      </c>
      <c r="B12143">
        <v>34</v>
      </c>
      <c r="C12143">
        <v>10</v>
      </c>
    </row>
    <row r="12144" spans="1:3" x14ac:dyDescent="0.25">
      <c r="A12144">
        <v>232</v>
      </c>
      <c r="B12144">
        <v>48</v>
      </c>
      <c r="C12144">
        <v>1</v>
      </c>
    </row>
    <row r="12145" spans="1:3" x14ac:dyDescent="0.25">
      <c r="A12145">
        <v>232</v>
      </c>
      <c r="B12145">
        <v>51</v>
      </c>
      <c r="C12145">
        <v>2</v>
      </c>
    </row>
    <row r="12146" spans="1:3" x14ac:dyDescent="0.25">
      <c r="A12146">
        <v>232</v>
      </c>
      <c r="B12146">
        <v>52</v>
      </c>
      <c r="C12146">
        <v>9</v>
      </c>
    </row>
    <row r="12147" spans="1:3" x14ac:dyDescent="0.25">
      <c r="A12147">
        <v>233</v>
      </c>
      <c r="B12147">
        <v>54</v>
      </c>
      <c r="C12147">
        <v>28</v>
      </c>
    </row>
    <row r="12148" spans="1:3" x14ac:dyDescent="0.25">
      <c r="A12148">
        <v>233</v>
      </c>
      <c r="B12148">
        <v>7</v>
      </c>
      <c r="C12148">
        <v>3</v>
      </c>
    </row>
    <row r="12149" spans="1:3" x14ac:dyDescent="0.25">
      <c r="A12149">
        <v>233</v>
      </c>
      <c r="B12149">
        <v>10</v>
      </c>
      <c r="C12149">
        <v>18</v>
      </c>
    </row>
    <row r="12150" spans="1:3" x14ac:dyDescent="0.25">
      <c r="A12150">
        <v>233</v>
      </c>
      <c r="B12150">
        <v>60</v>
      </c>
      <c r="C12150">
        <v>36</v>
      </c>
    </row>
    <row r="12151" spans="1:3" x14ac:dyDescent="0.25">
      <c r="A12151">
        <v>233</v>
      </c>
      <c r="B12151">
        <v>52</v>
      </c>
      <c r="C12151">
        <v>4</v>
      </c>
    </row>
    <row r="12152" spans="1:3" x14ac:dyDescent="0.25">
      <c r="A12152">
        <v>233</v>
      </c>
      <c r="B12152">
        <v>51</v>
      </c>
      <c r="C12152">
        <v>1</v>
      </c>
    </row>
    <row r="12153" spans="1:3" x14ac:dyDescent="0.25">
      <c r="A12153">
        <v>234</v>
      </c>
      <c r="B12153">
        <v>10</v>
      </c>
      <c r="C12153">
        <v>16</v>
      </c>
    </row>
    <row r="12154" spans="1:3" x14ac:dyDescent="0.25">
      <c r="A12154">
        <v>234</v>
      </c>
      <c r="B12154">
        <v>11</v>
      </c>
      <c r="C12154">
        <v>20</v>
      </c>
    </row>
    <row r="12155" spans="1:3" x14ac:dyDescent="0.25">
      <c r="A12155">
        <v>234</v>
      </c>
      <c r="B12155">
        <v>21</v>
      </c>
      <c r="C12155">
        <v>11</v>
      </c>
    </row>
    <row r="12156" spans="1:3" x14ac:dyDescent="0.25">
      <c r="A12156">
        <v>234</v>
      </c>
      <c r="B12156">
        <v>9</v>
      </c>
      <c r="C12156">
        <v>40</v>
      </c>
    </row>
    <row r="12157" spans="1:3" x14ac:dyDescent="0.25">
      <c r="A12157">
        <v>235</v>
      </c>
      <c r="B12157">
        <v>20</v>
      </c>
      <c r="C12157">
        <v>3</v>
      </c>
    </row>
    <row r="12158" spans="1:3" x14ac:dyDescent="0.25">
      <c r="A12158">
        <v>235</v>
      </c>
      <c r="B12158">
        <v>49</v>
      </c>
      <c r="C12158">
        <v>2</v>
      </c>
    </row>
    <row r="12159" spans="1:3" x14ac:dyDescent="0.25">
      <c r="A12159">
        <v>235</v>
      </c>
      <c r="B12159">
        <v>10</v>
      </c>
      <c r="C12159">
        <v>8</v>
      </c>
    </row>
    <row r="12160" spans="1:3" x14ac:dyDescent="0.25">
      <c r="A12160">
        <v>235</v>
      </c>
      <c r="B12160">
        <v>34</v>
      </c>
      <c r="C12160">
        <v>2</v>
      </c>
    </row>
    <row r="12161" spans="1:3" x14ac:dyDescent="0.25">
      <c r="A12161">
        <v>235</v>
      </c>
      <c r="B12161">
        <v>33</v>
      </c>
      <c r="C12161">
        <v>8</v>
      </c>
    </row>
    <row r="12162" spans="1:3" x14ac:dyDescent="0.25">
      <c r="A12162">
        <v>235</v>
      </c>
      <c r="B12162">
        <v>40</v>
      </c>
      <c r="C12162">
        <v>7</v>
      </c>
    </row>
    <row r="12163" spans="1:3" x14ac:dyDescent="0.25">
      <c r="A12163">
        <v>236</v>
      </c>
      <c r="B12163">
        <v>14</v>
      </c>
      <c r="C12163">
        <v>4</v>
      </c>
    </row>
    <row r="12164" spans="1:3" x14ac:dyDescent="0.25">
      <c r="A12164">
        <v>260</v>
      </c>
      <c r="B12164">
        <v>23</v>
      </c>
      <c r="C12164">
        <v>2</v>
      </c>
    </row>
    <row r="12165" spans="1:3" x14ac:dyDescent="0.25">
      <c r="A12165">
        <v>260</v>
      </c>
      <c r="B12165">
        <v>52</v>
      </c>
      <c r="C12165">
        <v>14</v>
      </c>
    </row>
    <row r="12166" spans="1:3" x14ac:dyDescent="0.25">
      <c r="A12166">
        <v>260</v>
      </c>
      <c r="B12166">
        <v>33</v>
      </c>
      <c r="C12166">
        <v>1</v>
      </c>
    </row>
    <row r="12167" spans="1:3" x14ac:dyDescent="0.25">
      <c r="A12167">
        <v>260</v>
      </c>
      <c r="B12167">
        <v>45</v>
      </c>
      <c r="C12167">
        <v>11</v>
      </c>
    </row>
    <row r="12168" spans="1:3" x14ac:dyDescent="0.25">
      <c r="A12168">
        <v>2</v>
      </c>
      <c r="B12168">
        <v>15</v>
      </c>
      <c r="C12168">
        <v>10</v>
      </c>
    </row>
    <row r="12169" spans="1:3" x14ac:dyDescent="0.25">
      <c r="A12169">
        <v>2</v>
      </c>
      <c r="B12169">
        <v>14</v>
      </c>
      <c r="C12169">
        <v>6</v>
      </c>
    </row>
    <row r="12170" spans="1:3" x14ac:dyDescent="0.25">
      <c r="A12170">
        <v>2</v>
      </c>
      <c r="B12170">
        <v>33</v>
      </c>
      <c r="C12170">
        <v>3</v>
      </c>
    </row>
    <row r="12171" spans="1:3" x14ac:dyDescent="0.25">
      <c r="A12171">
        <v>2</v>
      </c>
      <c r="B12171">
        <v>51</v>
      </c>
      <c r="C12171">
        <v>2</v>
      </c>
    </row>
    <row r="12172" spans="1:3" x14ac:dyDescent="0.25">
      <c r="A12172">
        <v>23</v>
      </c>
      <c r="B12172">
        <v>51</v>
      </c>
      <c r="C12172">
        <v>4</v>
      </c>
    </row>
    <row r="12173" spans="1:3" x14ac:dyDescent="0.25">
      <c r="A12173">
        <v>23</v>
      </c>
      <c r="B12173">
        <v>16</v>
      </c>
      <c r="C12173">
        <v>31</v>
      </c>
    </row>
    <row r="12174" spans="1:3" x14ac:dyDescent="0.25">
      <c r="A12174">
        <v>23</v>
      </c>
      <c r="B12174">
        <v>35</v>
      </c>
      <c r="C12174">
        <v>2</v>
      </c>
    </row>
    <row r="12175" spans="1:3" x14ac:dyDescent="0.25">
      <c r="A12175">
        <v>23</v>
      </c>
      <c r="B12175">
        <v>5</v>
      </c>
      <c r="C12175">
        <v>2</v>
      </c>
    </row>
    <row r="12176" spans="1:3" x14ac:dyDescent="0.25">
      <c r="A12176">
        <v>23</v>
      </c>
      <c r="B12176">
        <v>44</v>
      </c>
      <c r="C12176">
        <v>1</v>
      </c>
    </row>
    <row r="12177" spans="1:3" x14ac:dyDescent="0.25">
      <c r="A12177">
        <v>24</v>
      </c>
      <c r="B12177">
        <v>55</v>
      </c>
      <c r="C12177">
        <v>12</v>
      </c>
    </row>
    <row r="12178" spans="1:3" x14ac:dyDescent="0.25">
      <c r="A12178">
        <v>24</v>
      </c>
      <c r="B12178">
        <v>18</v>
      </c>
      <c r="C12178">
        <v>1</v>
      </c>
    </row>
    <row r="12179" spans="1:3" x14ac:dyDescent="0.25">
      <c r="A12179">
        <v>24</v>
      </c>
      <c r="B12179">
        <v>8</v>
      </c>
      <c r="C12179">
        <v>5</v>
      </c>
    </row>
    <row r="12180" spans="1:3" x14ac:dyDescent="0.25">
      <c r="A12180">
        <v>25</v>
      </c>
      <c r="B12180">
        <v>44</v>
      </c>
      <c r="C12180">
        <v>1</v>
      </c>
    </row>
    <row r="12181" spans="1:3" x14ac:dyDescent="0.25">
      <c r="A12181">
        <v>25</v>
      </c>
      <c r="B12181">
        <v>7</v>
      </c>
      <c r="C12181">
        <v>1</v>
      </c>
    </row>
    <row r="12182" spans="1:3" x14ac:dyDescent="0.25">
      <c r="A12182">
        <v>25</v>
      </c>
      <c r="B12182">
        <v>45</v>
      </c>
      <c r="C12182">
        <v>4</v>
      </c>
    </row>
    <row r="12183" spans="1:3" x14ac:dyDescent="0.25">
      <c r="A12183">
        <v>25</v>
      </c>
      <c r="B12183">
        <v>50</v>
      </c>
      <c r="C12183">
        <v>3</v>
      </c>
    </row>
    <row r="12184" spans="1:3" x14ac:dyDescent="0.25">
      <c r="A12184">
        <v>26</v>
      </c>
      <c r="B12184">
        <v>15</v>
      </c>
      <c r="C12184">
        <v>12</v>
      </c>
    </row>
    <row r="12185" spans="1:3" x14ac:dyDescent="0.25">
      <c r="A12185">
        <v>26</v>
      </c>
      <c r="B12185">
        <v>34</v>
      </c>
      <c r="C12185">
        <v>4</v>
      </c>
    </row>
    <row r="12186" spans="1:3" x14ac:dyDescent="0.25">
      <c r="A12186">
        <v>27</v>
      </c>
      <c r="B12186">
        <v>45</v>
      </c>
      <c r="C12186">
        <v>5</v>
      </c>
    </row>
    <row r="12187" spans="1:3" x14ac:dyDescent="0.25">
      <c r="A12187">
        <v>27</v>
      </c>
      <c r="B12187">
        <v>20</v>
      </c>
      <c r="C12187">
        <v>6</v>
      </c>
    </row>
    <row r="12188" spans="1:3" x14ac:dyDescent="0.25">
      <c r="A12188">
        <v>27</v>
      </c>
      <c r="B12188">
        <v>40</v>
      </c>
      <c r="C12188">
        <v>3</v>
      </c>
    </row>
    <row r="12189" spans="1:3" x14ac:dyDescent="0.25">
      <c r="A12189">
        <v>27</v>
      </c>
      <c r="B12189">
        <v>33</v>
      </c>
      <c r="C12189">
        <v>4</v>
      </c>
    </row>
    <row r="12190" spans="1:3" x14ac:dyDescent="0.25">
      <c r="A12190">
        <v>27</v>
      </c>
      <c r="B12190">
        <v>52</v>
      </c>
      <c r="C12190">
        <v>8</v>
      </c>
    </row>
    <row r="12191" spans="1:3" x14ac:dyDescent="0.25">
      <c r="A12191">
        <v>27</v>
      </c>
      <c r="B12191">
        <v>56</v>
      </c>
      <c r="C12191">
        <v>5</v>
      </c>
    </row>
    <row r="12192" spans="1:3" x14ac:dyDescent="0.25">
      <c r="A12192">
        <v>27</v>
      </c>
      <c r="B12192">
        <v>9</v>
      </c>
      <c r="C12192">
        <v>15</v>
      </c>
    </row>
    <row r="12193" spans="1:3" x14ac:dyDescent="0.25">
      <c r="A12193">
        <v>28</v>
      </c>
      <c r="B12193">
        <v>4</v>
      </c>
      <c r="C12193">
        <v>5</v>
      </c>
    </row>
    <row r="12194" spans="1:3" x14ac:dyDescent="0.25">
      <c r="A12194">
        <v>29</v>
      </c>
      <c r="B12194">
        <v>50</v>
      </c>
      <c r="C12194">
        <v>12</v>
      </c>
    </row>
    <row r="12195" spans="1:3" x14ac:dyDescent="0.25">
      <c r="A12195">
        <v>29</v>
      </c>
      <c r="B12195">
        <v>13</v>
      </c>
      <c r="C12195">
        <v>3</v>
      </c>
    </row>
    <row r="12196" spans="1:3" x14ac:dyDescent="0.25">
      <c r="A12196">
        <v>29</v>
      </c>
      <c r="B12196">
        <v>9</v>
      </c>
      <c r="C12196">
        <v>21</v>
      </c>
    </row>
    <row r="12197" spans="1:3" x14ac:dyDescent="0.25">
      <c r="A12197">
        <v>29</v>
      </c>
      <c r="B12197">
        <v>53</v>
      </c>
      <c r="C12197">
        <v>1</v>
      </c>
    </row>
    <row r="12198" spans="1:3" x14ac:dyDescent="0.25">
      <c r="A12198">
        <v>30</v>
      </c>
      <c r="B12198">
        <v>37</v>
      </c>
      <c r="C12198">
        <v>2</v>
      </c>
    </row>
    <row r="12199" spans="1:3" x14ac:dyDescent="0.25">
      <c r="A12199">
        <v>30</v>
      </c>
      <c r="B12199">
        <v>53</v>
      </c>
      <c r="C12199">
        <v>2</v>
      </c>
    </row>
    <row r="12200" spans="1:3" x14ac:dyDescent="0.25">
      <c r="A12200">
        <v>30</v>
      </c>
      <c r="B12200">
        <v>51</v>
      </c>
      <c r="C12200">
        <v>1</v>
      </c>
    </row>
    <row r="12201" spans="1:3" x14ac:dyDescent="0.25">
      <c r="A12201">
        <v>30</v>
      </c>
      <c r="B12201">
        <v>34</v>
      </c>
      <c r="C12201">
        <v>10</v>
      </c>
    </row>
    <row r="12202" spans="1:3" x14ac:dyDescent="0.25">
      <c r="A12202">
        <v>30</v>
      </c>
      <c r="B12202">
        <v>24</v>
      </c>
      <c r="C12202">
        <v>2</v>
      </c>
    </row>
    <row r="12203" spans="1:3" x14ac:dyDescent="0.25">
      <c r="A12203">
        <v>30</v>
      </c>
      <c r="B12203">
        <v>56</v>
      </c>
      <c r="C12203">
        <v>15</v>
      </c>
    </row>
    <row r="12204" spans="1:3" x14ac:dyDescent="0.25">
      <c r="A12204">
        <v>30</v>
      </c>
      <c r="B12204">
        <v>50</v>
      </c>
      <c r="C12204">
        <v>8</v>
      </c>
    </row>
    <row r="12205" spans="1:3" x14ac:dyDescent="0.25">
      <c r="A12205">
        <v>31</v>
      </c>
      <c r="B12205">
        <v>16</v>
      </c>
      <c r="C12205">
        <v>4</v>
      </c>
    </row>
    <row r="12206" spans="1:3" x14ac:dyDescent="0.25">
      <c r="A12206">
        <v>31</v>
      </c>
      <c r="B12206">
        <v>15</v>
      </c>
      <c r="C12206">
        <v>5</v>
      </c>
    </row>
    <row r="12207" spans="1:3" x14ac:dyDescent="0.25">
      <c r="A12207">
        <v>31</v>
      </c>
      <c r="B12207">
        <v>22</v>
      </c>
      <c r="C12207">
        <v>1</v>
      </c>
    </row>
    <row r="12208" spans="1:3" x14ac:dyDescent="0.25">
      <c r="A12208">
        <v>31</v>
      </c>
      <c r="B12208">
        <v>56</v>
      </c>
      <c r="C12208">
        <v>2</v>
      </c>
    </row>
    <row r="12209" spans="1:3" x14ac:dyDescent="0.25">
      <c r="A12209">
        <v>32</v>
      </c>
      <c r="B12209">
        <v>22</v>
      </c>
      <c r="C12209">
        <v>3</v>
      </c>
    </row>
    <row r="12210" spans="1:3" x14ac:dyDescent="0.25">
      <c r="A12210">
        <v>32</v>
      </c>
      <c r="B12210">
        <v>24</v>
      </c>
      <c r="C12210">
        <v>2</v>
      </c>
    </row>
    <row r="12211" spans="1:3" x14ac:dyDescent="0.25">
      <c r="A12211">
        <v>34</v>
      </c>
      <c r="B12211">
        <v>3</v>
      </c>
      <c r="C12211">
        <v>1</v>
      </c>
    </row>
    <row r="12212" spans="1:3" x14ac:dyDescent="0.25">
      <c r="A12212">
        <v>34</v>
      </c>
      <c r="B12212">
        <v>9</v>
      </c>
      <c r="C12212">
        <v>12</v>
      </c>
    </row>
    <row r="12213" spans="1:3" x14ac:dyDescent="0.25">
      <c r="A12213">
        <v>34</v>
      </c>
      <c r="B12213">
        <v>2</v>
      </c>
      <c r="C12213">
        <v>4</v>
      </c>
    </row>
    <row r="12214" spans="1:3" x14ac:dyDescent="0.25">
      <c r="A12214">
        <v>34</v>
      </c>
      <c r="B12214">
        <v>7</v>
      </c>
      <c r="C12214">
        <v>2</v>
      </c>
    </row>
    <row r="12215" spans="1:3" x14ac:dyDescent="0.25">
      <c r="A12215">
        <v>35</v>
      </c>
      <c r="B12215">
        <v>56</v>
      </c>
      <c r="C12215">
        <v>11</v>
      </c>
    </row>
    <row r="12216" spans="1:3" x14ac:dyDescent="0.25">
      <c r="A12216">
        <v>35</v>
      </c>
      <c r="B12216">
        <v>52</v>
      </c>
      <c r="C12216">
        <v>2</v>
      </c>
    </row>
    <row r="12217" spans="1:3" x14ac:dyDescent="0.25">
      <c r="A12217">
        <v>36</v>
      </c>
      <c r="B12217">
        <v>3</v>
      </c>
      <c r="C12217">
        <v>1</v>
      </c>
    </row>
    <row r="12218" spans="1:3" x14ac:dyDescent="0.25">
      <c r="A12218">
        <v>36</v>
      </c>
      <c r="B12218">
        <v>7</v>
      </c>
      <c r="C12218">
        <v>3</v>
      </c>
    </row>
    <row r="12219" spans="1:3" x14ac:dyDescent="0.25">
      <c r="A12219">
        <v>36</v>
      </c>
      <c r="B12219">
        <v>12</v>
      </c>
      <c r="C12219">
        <v>1</v>
      </c>
    </row>
    <row r="12220" spans="1:3" x14ac:dyDescent="0.25">
      <c r="A12220">
        <v>36</v>
      </c>
      <c r="B12220">
        <v>20</v>
      </c>
      <c r="C12220">
        <v>2</v>
      </c>
    </row>
    <row r="12221" spans="1:3" x14ac:dyDescent="0.25">
      <c r="A12221">
        <v>36</v>
      </c>
      <c r="B12221">
        <v>10</v>
      </c>
      <c r="C12221">
        <v>10</v>
      </c>
    </row>
    <row r="12222" spans="1:3" x14ac:dyDescent="0.25">
      <c r="A12222">
        <v>36</v>
      </c>
      <c r="B12222">
        <v>14</v>
      </c>
      <c r="C12222">
        <v>4</v>
      </c>
    </row>
    <row r="12223" spans="1:3" x14ac:dyDescent="0.25">
      <c r="A12223">
        <v>36</v>
      </c>
      <c r="B12223">
        <v>25</v>
      </c>
      <c r="C12223">
        <v>1</v>
      </c>
    </row>
    <row r="12224" spans="1:3" x14ac:dyDescent="0.25">
      <c r="A12224">
        <v>37</v>
      </c>
      <c r="B12224">
        <v>2</v>
      </c>
      <c r="C12224">
        <v>4</v>
      </c>
    </row>
    <row r="12225" spans="1:3" x14ac:dyDescent="0.25">
      <c r="A12225">
        <v>37</v>
      </c>
      <c r="B12225">
        <v>35</v>
      </c>
      <c r="C12225">
        <v>5</v>
      </c>
    </row>
    <row r="12226" spans="1:3" x14ac:dyDescent="0.25">
      <c r="A12226">
        <v>37</v>
      </c>
      <c r="B12226">
        <v>56</v>
      </c>
      <c r="C12226">
        <v>15</v>
      </c>
    </row>
    <row r="12227" spans="1:3" x14ac:dyDescent="0.25">
      <c r="A12227">
        <v>37</v>
      </c>
      <c r="B12227">
        <v>21</v>
      </c>
      <c r="C12227">
        <v>2</v>
      </c>
    </row>
    <row r="12228" spans="1:3" x14ac:dyDescent="0.25">
      <c r="A12228">
        <v>37</v>
      </c>
      <c r="B12228">
        <v>16</v>
      </c>
      <c r="C12228">
        <v>13</v>
      </c>
    </row>
    <row r="12229" spans="1:3" x14ac:dyDescent="0.25">
      <c r="A12229">
        <v>37</v>
      </c>
      <c r="B12229">
        <v>8</v>
      </c>
      <c r="C12229">
        <v>1</v>
      </c>
    </row>
    <row r="12230" spans="1:3" x14ac:dyDescent="0.25">
      <c r="A12230">
        <v>38</v>
      </c>
      <c r="B12230">
        <v>46</v>
      </c>
      <c r="C12230">
        <v>2</v>
      </c>
    </row>
    <row r="12231" spans="1:3" x14ac:dyDescent="0.25">
      <c r="A12231">
        <v>38</v>
      </c>
      <c r="B12231">
        <v>16</v>
      </c>
      <c r="C12231">
        <v>10</v>
      </c>
    </row>
    <row r="12232" spans="1:3" x14ac:dyDescent="0.25">
      <c r="A12232">
        <v>38</v>
      </c>
      <c r="B12232">
        <v>33</v>
      </c>
      <c r="C12232">
        <v>1</v>
      </c>
    </row>
    <row r="12233" spans="1:3" x14ac:dyDescent="0.25">
      <c r="A12233">
        <v>39</v>
      </c>
      <c r="B12233">
        <v>4</v>
      </c>
      <c r="C12233">
        <v>1</v>
      </c>
    </row>
    <row r="12234" spans="1:3" x14ac:dyDescent="0.25">
      <c r="A12234">
        <v>39</v>
      </c>
      <c r="B12234">
        <v>7</v>
      </c>
      <c r="C12234">
        <v>3</v>
      </c>
    </row>
    <row r="12235" spans="1:3" x14ac:dyDescent="0.25">
      <c r="A12235">
        <v>40</v>
      </c>
      <c r="B12235">
        <v>36</v>
      </c>
      <c r="C12235">
        <v>3</v>
      </c>
    </row>
    <row r="12236" spans="1:3" x14ac:dyDescent="0.25">
      <c r="A12236">
        <v>40</v>
      </c>
      <c r="B12236">
        <v>20</v>
      </c>
      <c r="C12236">
        <v>7</v>
      </c>
    </row>
    <row r="12237" spans="1:3" x14ac:dyDescent="0.25">
      <c r="A12237">
        <v>40</v>
      </c>
      <c r="B12237">
        <v>49</v>
      </c>
      <c r="C12237">
        <v>2</v>
      </c>
    </row>
    <row r="12238" spans="1:3" x14ac:dyDescent="0.25">
      <c r="A12238">
        <v>40</v>
      </c>
      <c r="B12238">
        <v>11</v>
      </c>
      <c r="C12238">
        <v>4</v>
      </c>
    </row>
    <row r="12239" spans="1:3" x14ac:dyDescent="0.25">
      <c r="A12239">
        <v>40</v>
      </c>
      <c r="B12239">
        <v>10</v>
      </c>
      <c r="C12239">
        <v>6</v>
      </c>
    </row>
    <row r="12240" spans="1:3" x14ac:dyDescent="0.25">
      <c r="A12240">
        <v>41</v>
      </c>
      <c r="B12240">
        <v>35</v>
      </c>
      <c r="C12240">
        <v>2</v>
      </c>
    </row>
    <row r="12241" spans="1:3" x14ac:dyDescent="0.25">
      <c r="A12241">
        <v>42</v>
      </c>
      <c r="B12241">
        <v>15</v>
      </c>
      <c r="C12241">
        <v>21</v>
      </c>
    </row>
    <row r="12242" spans="1:3" x14ac:dyDescent="0.25">
      <c r="A12242">
        <v>42</v>
      </c>
      <c r="B12242">
        <v>3</v>
      </c>
      <c r="C12242">
        <v>2</v>
      </c>
    </row>
    <row r="12243" spans="1:3" x14ac:dyDescent="0.25">
      <c r="A12243">
        <v>42</v>
      </c>
      <c r="B12243">
        <v>21</v>
      </c>
      <c r="C12243">
        <v>1</v>
      </c>
    </row>
    <row r="12244" spans="1:3" x14ac:dyDescent="0.25">
      <c r="A12244">
        <v>43</v>
      </c>
      <c r="B12244">
        <v>21</v>
      </c>
      <c r="C12244">
        <v>7</v>
      </c>
    </row>
    <row r="12245" spans="1:3" x14ac:dyDescent="0.25">
      <c r="A12245">
        <v>43</v>
      </c>
      <c r="B12245">
        <v>13</v>
      </c>
      <c r="C12245">
        <v>1</v>
      </c>
    </row>
    <row r="12246" spans="1:3" x14ac:dyDescent="0.25">
      <c r="A12246">
        <v>44</v>
      </c>
      <c r="B12246">
        <v>25</v>
      </c>
      <c r="C12246">
        <v>4</v>
      </c>
    </row>
    <row r="12247" spans="1:3" x14ac:dyDescent="0.25">
      <c r="A12247">
        <v>44</v>
      </c>
      <c r="B12247">
        <v>1</v>
      </c>
      <c r="C12247">
        <v>2</v>
      </c>
    </row>
    <row r="12248" spans="1:3" x14ac:dyDescent="0.25">
      <c r="A12248">
        <v>44</v>
      </c>
      <c r="B12248">
        <v>17</v>
      </c>
      <c r="C12248">
        <v>1</v>
      </c>
    </row>
    <row r="12249" spans="1:3" x14ac:dyDescent="0.25">
      <c r="A12249">
        <v>44</v>
      </c>
      <c r="B12249">
        <v>37</v>
      </c>
      <c r="C12249">
        <v>2</v>
      </c>
    </row>
    <row r="12250" spans="1:3" x14ac:dyDescent="0.25">
      <c r="A12250">
        <v>44</v>
      </c>
      <c r="B12250">
        <v>19</v>
      </c>
      <c r="C12250">
        <v>19</v>
      </c>
    </row>
    <row r="12251" spans="1:3" x14ac:dyDescent="0.25">
      <c r="A12251">
        <v>44</v>
      </c>
      <c r="B12251">
        <v>36</v>
      </c>
      <c r="C12251">
        <v>10</v>
      </c>
    </row>
    <row r="12252" spans="1:3" x14ac:dyDescent="0.25">
      <c r="A12252">
        <v>44</v>
      </c>
      <c r="B12252">
        <v>8</v>
      </c>
      <c r="C12252">
        <v>1</v>
      </c>
    </row>
    <row r="12253" spans="1:3" x14ac:dyDescent="0.25">
      <c r="A12253">
        <v>45</v>
      </c>
      <c r="B12253">
        <v>49</v>
      </c>
      <c r="C12253">
        <v>5</v>
      </c>
    </row>
    <row r="12254" spans="1:3" x14ac:dyDescent="0.25">
      <c r="A12254">
        <v>45</v>
      </c>
      <c r="B12254">
        <v>28</v>
      </c>
      <c r="C12254">
        <v>2</v>
      </c>
    </row>
    <row r="12255" spans="1:3" x14ac:dyDescent="0.25">
      <c r="A12255">
        <v>325</v>
      </c>
      <c r="B12255">
        <v>54</v>
      </c>
      <c r="C12255">
        <v>7</v>
      </c>
    </row>
    <row r="12256" spans="1:3" x14ac:dyDescent="0.25">
      <c r="A12256">
        <v>325</v>
      </c>
      <c r="B12256">
        <v>8</v>
      </c>
      <c r="C12256">
        <v>1</v>
      </c>
    </row>
    <row r="12257" spans="1:3" x14ac:dyDescent="0.25">
      <c r="A12257">
        <v>325</v>
      </c>
      <c r="B12257">
        <v>34</v>
      </c>
      <c r="C12257">
        <v>1</v>
      </c>
    </row>
    <row r="12258" spans="1:3" x14ac:dyDescent="0.25">
      <c r="A12258">
        <v>325</v>
      </c>
      <c r="B12258">
        <v>57</v>
      </c>
      <c r="C12258">
        <v>6</v>
      </c>
    </row>
    <row r="12259" spans="1:3" x14ac:dyDescent="0.25">
      <c r="A12259">
        <v>326</v>
      </c>
      <c r="B12259">
        <v>29</v>
      </c>
      <c r="C12259">
        <v>1</v>
      </c>
    </row>
    <row r="12260" spans="1:3" x14ac:dyDescent="0.25">
      <c r="A12260">
        <v>326</v>
      </c>
      <c r="B12260">
        <v>56</v>
      </c>
      <c r="C12260">
        <v>2</v>
      </c>
    </row>
    <row r="12261" spans="1:3" x14ac:dyDescent="0.25">
      <c r="A12261">
        <v>326</v>
      </c>
      <c r="B12261">
        <v>58</v>
      </c>
      <c r="C12261">
        <v>2</v>
      </c>
    </row>
    <row r="12262" spans="1:3" x14ac:dyDescent="0.25">
      <c r="A12262">
        <v>326</v>
      </c>
      <c r="B12262">
        <v>17</v>
      </c>
      <c r="C12262">
        <v>1</v>
      </c>
    </row>
    <row r="12263" spans="1:3" x14ac:dyDescent="0.25">
      <c r="A12263">
        <v>327</v>
      </c>
      <c r="B12263">
        <v>9</v>
      </c>
      <c r="C12263">
        <v>22</v>
      </c>
    </row>
    <row r="12264" spans="1:3" x14ac:dyDescent="0.25">
      <c r="A12264">
        <v>327</v>
      </c>
      <c r="B12264">
        <v>41</v>
      </c>
      <c r="C12264">
        <v>4</v>
      </c>
    </row>
    <row r="12265" spans="1:3" x14ac:dyDescent="0.25">
      <c r="A12265">
        <v>327</v>
      </c>
      <c r="B12265">
        <v>35</v>
      </c>
      <c r="C12265">
        <v>4</v>
      </c>
    </row>
    <row r="12266" spans="1:3" x14ac:dyDescent="0.25">
      <c r="A12266">
        <v>327</v>
      </c>
      <c r="B12266">
        <v>14</v>
      </c>
      <c r="C12266">
        <v>4</v>
      </c>
    </row>
    <row r="12267" spans="1:3" x14ac:dyDescent="0.25">
      <c r="A12267">
        <v>328</v>
      </c>
      <c r="B12267">
        <v>40</v>
      </c>
      <c r="C12267">
        <v>2</v>
      </c>
    </row>
    <row r="12268" spans="1:3" x14ac:dyDescent="0.25">
      <c r="A12268">
        <v>328</v>
      </c>
      <c r="B12268">
        <v>3</v>
      </c>
      <c r="C12268">
        <v>8</v>
      </c>
    </row>
    <row r="12269" spans="1:3" x14ac:dyDescent="0.25">
      <c r="A12269">
        <v>328</v>
      </c>
      <c r="B12269">
        <v>4</v>
      </c>
      <c r="C12269">
        <v>1</v>
      </c>
    </row>
    <row r="12270" spans="1:3" x14ac:dyDescent="0.25">
      <c r="A12270">
        <v>328</v>
      </c>
      <c r="B12270">
        <v>41</v>
      </c>
      <c r="C12270">
        <v>6</v>
      </c>
    </row>
    <row r="12271" spans="1:3" x14ac:dyDescent="0.25">
      <c r="A12271">
        <v>328</v>
      </c>
      <c r="B12271">
        <v>11</v>
      </c>
      <c r="C12271">
        <v>8</v>
      </c>
    </row>
    <row r="12272" spans="1:3" x14ac:dyDescent="0.25">
      <c r="A12272">
        <v>328</v>
      </c>
      <c r="B12272">
        <v>39</v>
      </c>
      <c r="C12272">
        <v>2</v>
      </c>
    </row>
    <row r="12273" spans="1:3" x14ac:dyDescent="0.25">
      <c r="A12273">
        <v>328</v>
      </c>
      <c r="B12273">
        <v>26</v>
      </c>
      <c r="C12273">
        <v>2</v>
      </c>
    </row>
    <row r="12274" spans="1:3" x14ac:dyDescent="0.25">
      <c r="A12274">
        <v>328</v>
      </c>
      <c r="B12274">
        <v>25</v>
      </c>
      <c r="C12274">
        <v>2</v>
      </c>
    </row>
    <row r="12275" spans="1:3" x14ac:dyDescent="0.25">
      <c r="A12275">
        <v>328</v>
      </c>
      <c r="B12275">
        <v>36</v>
      </c>
      <c r="C12275">
        <v>1</v>
      </c>
    </row>
    <row r="12276" spans="1:3" x14ac:dyDescent="0.25">
      <c r="A12276">
        <v>328</v>
      </c>
      <c r="B12276">
        <v>52</v>
      </c>
      <c r="C12276">
        <v>12</v>
      </c>
    </row>
    <row r="12277" spans="1:3" x14ac:dyDescent="0.25">
      <c r="A12277">
        <v>329</v>
      </c>
      <c r="B12277">
        <v>42</v>
      </c>
      <c r="C12277">
        <v>5</v>
      </c>
    </row>
    <row r="12278" spans="1:3" x14ac:dyDescent="0.25">
      <c r="A12278">
        <v>329</v>
      </c>
      <c r="B12278">
        <v>39</v>
      </c>
      <c r="C12278">
        <v>3</v>
      </c>
    </row>
    <row r="12279" spans="1:3" x14ac:dyDescent="0.25">
      <c r="A12279">
        <v>329</v>
      </c>
      <c r="B12279">
        <v>13</v>
      </c>
      <c r="C12279">
        <v>2</v>
      </c>
    </row>
    <row r="12280" spans="1:3" x14ac:dyDescent="0.25">
      <c r="A12280">
        <v>329</v>
      </c>
      <c r="B12280">
        <v>52</v>
      </c>
      <c r="C12280">
        <v>10</v>
      </c>
    </row>
    <row r="12281" spans="1:3" x14ac:dyDescent="0.25">
      <c r="A12281">
        <v>329</v>
      </c>
      <c r="B12281">
        <v>44</v>
      </c>
      <c r="C12281">
        <v>1</v>
      </c>
    </row>
    <row r="12282" spans="1:3" x14ac:dyDescent="0.25">
      <c r="A12282">
        <v>330</v>
      </c>
      <c r="B12282">
        <v>44</v>
      </c>
      <c r="C12282">
        <v>1</v>
      </c>
    </row>
    <row r="12283" spans="1:3" x14ac:dyDescent="0.25">
      <c r="A12283">
        <v>330</v>
      </c>
      <c r="B12283">
        <v>21</v>
      </c>
      <c r="C12283">
        <v>1</v>
      </c>
    </row>
    <row r="12284" spans="1:3" x14ac:dyDescent="0.25">
      <c r="A12284">
        <v>330</v>
      </c>
      <c r="B12284">
        <v>18</v>
      </c>
      <c r="C12284">
        <v>1</v>
      </c>
    </row>
    <row r="12285" spans="1:3" x14ac:dyDescent="0.25">
      <c r="A12285">
        <v>330</v>
      </c>
      <c r="B12285">
        <v>37</v>
      </c>
      <c r="C12285">
        <v>1</v>
      </c>
    </row>
    <row r="12286" spans="1:3" x14ac:dyDescent="0.25">
      <c r="A12286">
        <v>331</v>
      </c>
      <c r="B12286">
        <v>8</v>
      </c>
      <c r="C12286">
        <v>1</v>
      </c>
    </row>
    <row r="12287" spans="1:3" x14ac:dyDescent="0.25">
      <c r="A12287">
        <v>331</v>
      </c>
      <c r="B12287">
        <v>45</v>
      </c>
      <c r="C12287">
        <v>5</v>
      </c>
    </row>
    <row r="12288" spans="1:3" x14ac:dyDescent="0.25">
      <c r="A12288">
        <v>331</v>
      </c>
      <c r="B12288">
        <v>59</v>
      </c>
      <c r="C12288">
        <v>1</v>
      </c>
    </row>
    <row r="12289" spans="1:3" x14ac:dyDescent="0.25">
      <c r="A12289">
        <v>331</v>
      </c>
      <c r="B12289">
        <v>9</v>
      </c>
      <c r="C12289">
        <v>5</v>
      </c>
    </row>
    <row r="12290" spans="1:3" x14ac:dyDescent="0.25">
      <c r="A12290">
        <v>331</v>
      </c>
      <c r="B12290">
        <v>20</v>
      </c>
      <c r="C12290">
        <v>10</v>
      </c>
    </row>
    <row r="12291" spans="1:3" x14ac:dyDescent="0.25">
      <c r="A12291">
        <v>332</v>
      </c>
      <c r="B12291">
        <v>11</v>
      </c>
      <c r="C12291">
        <v>4</v>
      </c>
    </row>
    <row r="12292" spans="1:3" x14ac:dyDescent="0.25">
      <c r="A12292">
        <v>332</v>
      </c>
      <c r="B12292">
        <v>8</v>
      </c>
      <c r="C12292">
        <v>2</v>
      </c>
    </row>
    <row r="12293" spans="1:3" x14ac:dyDescent="0.25">
      <c r="A12293">
        <v>332</v>
      </c>
      <c r="B12293">
        <v>36</v>
      </c>
      <c r="C12293">
        <v>2</v>
      </c>
    </row>
    <row r="12294" spans="1:3" x14ac:dyDescent="0.25">
      <c r="A12294">
        <v>332</v>
      </c>
      <c r="B12294">
        <v>1</v>
      </c>
      <c r="C12294">
        <v>1</v>
      </c>
    </row>
    <row r="12295" spans="1:3" x14ac:dyDescent="0.25">
      <c r="A12295">
        <v>333</v>
      </c>
      <c r="B12295">
        <v>55</v>
      </c>
      <c r="C12295">
        <v>19</v>
      </c>
    </row>
    <row r="12296" spans="1:3" x14ac:dyDescent="0.25">
      <c r="A12296">
        <v>333</v>
      </c>
      <c r="B12296">
        <v>48</v>
      </c>
      <c r="C12296">
        <v>1</v>
      </c>
    </row>
    <row r="12297" spans="1:3" x14ac:dyDescent="0.25">
      <c r="A12297">
        <v>333</v>
      </c>
      <c r="B12297">
        <v>9</v>
      </c>
      <c r="C12297">
        <v>3</v>
      </c>
    </row>
    <row r="12298" spans="1:3" x14ac:dyDescent="0.25">
      <c r="A12298">
        <v>333</v>
      </c>
      <c r="B12298">
        <v>20</v>
      </c>
      <c r="C12298">
        <v>1</v>
      </c>
    </row>
    <row r="12299" spans="1:3" x14ac:dyDescent="0.25">
      <c r="A12299">
        <v>333</v>
      </c>
      <c r="B12299">
        <v>52</v>
      </c>
      <c r="C12299">
        <v>9</v>
      </c>
    </row>
    <row r="12300" spans="1:3" x14ac:dyDescent="0.25">
      <c r="A12300">
        <v>333</v>
      </c>
      <c r="B12300">
        <v>15</v>
      </c>
      <c r="C12300">
        <v>4</v>
      </c>
    </row>
    <row r="12301" spans="1:3" x14ac:dyDescent="0.25">
      <c r="A12301">
        <v>334</v>
      </c>
      <c r="B12301">
        <v>9</v>
      </c>
      <c r="C12301">
        <v>6</v>
      </c>
    </row>
    <row r="12302" spans="1:3" x14ac:dyDescent="0.25">
      <c r="A12302">
        <v>334</v>
      </c>
      <c r="B12302">
        <v>24</v>
      </c>
      <c r="C12302">
        <v>1</v>
      </c>
    </row>
    <row r="12303" spans="1:3" x14ac:dyDescent="0.25">
      <c r="A12303">
        <v>334</v>
      </c>
      <c r="B12303">
        <v>6</v>
      </c>
      <c r="C12303">
        <v>1</v>
      </c>
    </row>
    <row r="12304" spans="1:3" x14ac:dyDescent="0.25">
      <c r="A12304">
        <v>335</v>
      </c>
      <c r="B12304">
        <v>37</v>
      </c>
      <c r="C12304">
        <v>3</v>
      </c>
    </row>
    <row r="12305" spans="1:3" x14ac:dyDescent="0.25">
      <c r="A12305">
        <v>335</v>
      </c>
      <c r="B12305">
        <v>54</v>
      </c>
      <c r="C12305">
        <v>5</v>
      </c>
    </row>
    <row r="12306" spans="1:3" x14ac:dyDescent="0.25">
      <c r="A12306">
        <v>335</v>
      </c>
      <c r="B12306">
        <v>35</v>
      </c>
      <c r="C12306">
        <v>2</v>
      </c>
    </row>
    <row r="12307" spans="1:3" x14ac:dyDescent="0.25">
      <c r="A12307">
        <v>335</v>
      </c>
      <c r="B12307">
        <v>52</v>
      </c>
      <c r="C12307">
        <v>6</v>
      </c>
    </row>
    <row r="12308" spans="1:3" x14ac:dyDescent="0.25">
      <c r="A12308">
        <v>336</v>
      </c>
      <c r="B12308">
        <v>27</v>
      </c>
      <c r="C12308">
        <v>1</v>
      </c>
    </row>
    <row r="12309" spans="1:3" x14ac:dyDescent="0.25">
      <c r="A12309">
        <v>336</v>
      </c>
      <c r="B12309">
        <v>60</v>
      </c>
      <c r="C12309">
        <v>10</v>
      </c>
    </row>
    <row r="12310" spans="1:3" x14ac:dyDescent="0.25">
      <c r="A12310">
        <v>336</v>
      </c>
      <c r="B12310">
        <v>18</v>
      </c>
      <c r="C12310">
        <v>1</v>
      </c>
    </row>
    <row r="12311" spans="1:3" x14ac:dyDescent="0.25">
      <c r="A12311">
        <v>336</v>
      </c>
      <c r="B12311">
        <v>3</v>
      </c>
      <c r="C12311">
        <v>7</v>
      </c>
    </row>
    <row r="12312" spans="1:3" x14ac:dyDescent="0.25">
      <c r="A12312">
        <v>336</v>
      </c>
      <c r="B12312">
        <v>28</v>
      </c>
      <c r="C12312">
        <v>2</v>
      </c>
    </row>
    <row r="12313" spans="1:3" x14ac:dyDescent="0.25">
      <c r="A12313">
        <v>336</v>
      </c>
      <c r="B12313">
        <v>36</v>
      </c>
      <c r="C12313">
        <v>4</v>
      </c>
    </row>
    <row r="12314" spans="1:3" x14ac:dyDescent="0.25">
      <c r="A12314">
        <v>337</v>
      </c>
      <c r="B12314">
        <v>38</v>
      </c>
      <c r="C12314">
        <v>6</v>
      </c>
    </row>
    <row r="12315" spans="1:3" x14ac:dyDescent="0.25">
      <c r="A12315">
        <v>337</v>
      </c>
      <c r="B12315">
        <v>22</v>
      </c>
      <c r="C12315">
        <v>7</v>
      </c>
    </row>
    <row r="12316" spans="1:3" x14ac:dyDescent="0.25">
      <c r="A12316">
        <v>337</v>
      </c>
      <c r="B12316">
        <v>13</v>
      </c>
      <c r="C12316">
        <v>2</v>
      </c>
    </row>
    <row r="12317" spans="1:3" x14ac:dyDescent="0.25">
      <c r="A12317">
        <v>338</v>
      </c>
      <c r="B12317">
        <v>9</v>
      </c>
      <c r="C12317">
        <v>4</v>
      </c>
    </row>
    <row r="12318" spans="1:3" x14ac:dyDescent="0.25">
      <c r="A12318">
        <v>339</v>
      </c>
      <c r="B12318">
        <v>44</v>
      </c>
      <c r="C12318">
        <v>1</v>
      </c>
    </row>
    <row r="12319" spans="1:3" x14ac:dyDescent="0.25">
      <c r="A12319">
        <v>339</v>
      </c>
      <c r="B12319">
        <v>20</v>
      </c>
      <c r="C12319">
        <v>5</v>
      </c>
    </row>
    <row r="12320" spans="1:3" x14ac:dyDescent="0.25">
      <c r="A12320">
        <v>339</v>
      </c>
      <c r="B12320">
        <v>16</v>
      </c>
      <c r="C12320">
        <v>6</v>
      </c>
    </row>
    <row r="12321" spans="1:3" x14ac:dyDescent="0.25">
      <c r="A12321">
        <v>340</v>
      </c>
      <c r="B12321">
        <v>58</v>
      </c>
      <c r="C12321">
        <v>2</v>
      </c>
    </row>
    <row r="12322" spans="1:3" x14ac:dyDescent="0.25">
      <c r="A12322">
        <v>340</v>
      </c>
      <c r="B12322">
        <v>40</v>
      </c>
      <c r="C12322">
        <v>1</v>
      </c>
    </row>
    <row r="12323" spans="1:3" x14ac:dyDescent="0.25">
      <c r="A12323">
        <v>341</v>
      </c>
      <c r="B12323">
        <v>54</v>
      </c>
      <c r="C12323">
        <v>8</v>
      </c>
    </row>
    <row r="12324" spans="1:3" x14ac:dyDescent="0.25">
      <c r="A12324">
        <v>341</v>
      </c>
      <c r="B12324">
        <v>3</v>
      </c>
      <c r="C12324">
        <v>1</v>
      </c>
    </row>
    <row r="12325" spans="1:3" x14ac:dyDescent="0.25">
      <c r="A12325">
        <v>341</v>
      </c>
      <c r="B12325">
        <v>35</v>
      </c>
      <c r="C12325">
        <v>1</v>
      </c>
    </row>
    <row r="12326" spans="1:3" x14ac:dyDescent="0.25">
      <c r="A12326">
        <v>341</v>
      </c>
      <c r="B12326">
        <v>15</v>
      </c>
      <c r="C12326">
        <v>7</v>
      </c>
    </row>
    <row r="12327" spans="1:3" x14ac:dyDescent="0.25">
      <c r="A12327">
        <v>342</v>
      </c>
      <c r="B12327">
        <v>20</v>
      </c>
      <c r="C12327">
        <v>4</v>
      </c>
    </row>
    <row r="12328" spans="1:3" x14ac:dyDescent="0.25">
      <c r="A12328">
        <v>342</v>
      </c>
      <c r="B12328">
        <v>37</v>
      </c>
      <c r="C12328">
        <v>2</v>
      </c>
    </row>
    <row r="12329" spans="1:3" x14ac:dyDescent="0.25">
      <c r="A12329">
        <v>342</v>
      </c>
      <c r="B12329">
        <v>2</v>
      </c>
      <c r="C12329">
        <v>2</v>
      </c>
    </row>
    <row r="12330" spans="1:3" x14ac:dyDescent="0.25">
      <c r="A12330">
        <v>342</v>
      </c>
      <c r="B12330">
        <v>60</v>
      </c>
      <c r="C12330">
        <v>3</v>
      </c>
    </row>
    <row r="12331" spans="1:3" x14ac:dyDescent="0.25">
      <c r="A12331">
        <v>343</v>
      </c>
      <c r="B12331">
        <v>11</v>
      </c>
      <c r="C12331">
        <v>8</v>
      </c>
    </row>
    <row r="12332" spans="1:3" x14ac:dyDescent="0.25">
      <c r="A12332">
        <v>343</v>
      </c>
      <c r="B12332">
        <v>1</v>
      </c>
      <c r="C12332">
        <v>1</v>
      </c>
    </row>
    <row r="12333" spans="1:3" x14ac:dyDescent="0.25">
      <c r="A12333">
        <v>343</v>
      </c>
      <c r="B12333">
        <v>15</v>
      </c>
      <c r="C12333">
        <v>13</v>
      </c>
    </row>
    <row r="12334" spans="1:3" x14ac:dyDescent="0.25">
      <c r="A12334">
        <v>343</v>
      </c>
      <c r="B12334">
        <v>3</v>
      </c>
      <c r="C12334">
        <v>3</v>
      </c>
    </row>
    <row r="12335" spans="1:3" x14ac:dyDescent="0.25">
      <c r="A12335">
        <v>343</v>
      </c>
      <c r="B12335">
        <v>4</v>
      </c>
      <c r="C12335">
        <v>1</v>
      </c>
    </row>
    <row r="12336" spans="1:3" x14ac:dyDescent="0.25">
      <c r="A12336">
        <v>343</v>
      </c>
      <c r="B12336">
        <v>36</v>
      </c>
      <c r="C12336">
        <v>1</v>
      </c>
    </row>
    <row r="12337" spans="1:3" x14ac:dyDescent="0.25">
      <c r="A12337">
        <v>343</v>
      </c>
      <c r="B12337">
        <v>53</v>
      </c>
      <c r="C12337">
        <v>1</v>
      </c>
    </row>
    <row r="12338" spans="1:3" x14ac:dyDescent="0.25">
      <c r="A12338">
        <v>344</v>
      </c>
      <c r="B12338">
        <v>21</v>
      </c>
      <c r="C12338">
        <v>1</v>
      </c>
    </row>
    <row r="12339" spans="1:3" x14ac:dyDescent="0.25">
      <c r="A12339">
        <v>344</v>
      </c>
      <c r="B12339">
        <v>22</v>
      </c>
      <c r="C12339">
        <v>3</v>
      </c>
    </row>
    <row r="12340" spans="1:3" x14ac:dyDescent="0.25">
      <c r="A12340">
        <v>344</v>
      </c>
      <c r="B12340">
        <v>35</v>
      </c>
      <c r="C12340">
        <v>2</v>
      </c>
    </row>
    <row r="12341" spans="1:3" x14ac:dyDescent="0.25">
      <c r="A12341">
        <v>344</v>
      </c>
      <c r="B12341">
        <v>55</v>
      </c>
      <c r="C12341">
        <v>13</v>
      </c>
    </row>
    <row r="12342" spans="1:3" x14ac:dyDescent="0.25">
      <c r="A12342">
        <v>344</v>
      </c>
      <c r="B12342">
        <v>10</v>
      </c>
      <c r="C12342">
        <v>6</v>
      </c>
    </row>
    <row r="12343" spans="1:3" x14ac:dyDescent="0.25">
      <c r="A12343">
        <v>344</v>
      </c>
      <c r="B12343">
        <v>33</v>
      </c>
      <c r="C12343">
        <v>1</v>
      </c>
    </row>
    <row r="12344" spans="1:3" x14ac:dyDescent="0.25">
      <c r="A12344">
        <v>345</v>
      </c>
      <c r="B12344">
        <v>16</v>
      </c>
      <c r="C12344">
        <v>7</v>
      </c>
    </row>
    <row r="12345" spans="1:3" x14ac:dyDescent="0.25">
      <c r="A12345">
        <v>345</v>
      </c>
      <c r="B12345">
        <v>8</v>
      </c>
      <c r="C12345">
        <v>3</v>
      </c>
    </row>
    <row r="12346" spans="1:3" x14ac:dyDescent="0.25">
      <c r="A12346">
        <v>345</v>
      </c>
      <c r="B12346">
        <v>55</v>
      </c>
      <c r="C12346">
        <v>11</v>
      </c>
    </row>
    <row r="12347" spans="1:3" x14ac:dyDescent="0.25">
      <c r="A12347">
        <v>345</v>
      </c>
      <c r="B12347">
        <v>33</v>
      </c>
      <c r="C12347">
        <v>1</v>
      </c>
    </row>
    <row r="12348" spans="1:3" x14ac:dyDescent="0.25">
      <c r="A12348">
        <v>345</v>
      </c>
      <c r="B12348">
        <v>36</v>
      </c>
      <c r="C12348">
        <v>5</v>
      </c>
    </row>
    <row r="12349" spans="1:3" x14ac:dyDescent="0.25">
      <c r="A12349">
        <v>345</v>
      </c>
      <c r="B12349">
        <v>25</v>
      </c>
      <c r="C12349">
        <v>1</v>
      </c>
    </row>
    <row r="12350" spans="1:3" x14ac:dyDescent="0.25">
      <c r="A12350">
        <v>345</v>
      </c>
      <c r="B12350">
        <v>50</v>
      </c>
      <c r="C12350">
        <v>4</v>
      </c>
    </row>
    <row r="12351" spans="1:3" x14ac:dyDescent="0.25">
      <c r="A12351">
        <v>346</v>
      </c>
      <c r="B12351">
        <v>54</v>
      </c>
      <c r="C12351">
        <v>4</v>
      </c>
    </row>
    <row r="12352" spans="1:3" x14ac:dyDescent="0.25">
      <c r="A12352">
        <v>346</v>
      </c>
      <c r="B12352">
        <v>50</v>
      </c>
      <c r="C12352">
        <v>6</v>
      </c>
    </row>
    <row r="12353" spans="1:3" x14ac:dyDescent="0.25">
      <c r="A12353">
        <v>346</v>
      </c>
      <c r="B12353">
        <v>22</v>
      </c>
      <c r="C12353">
        <v>8</v>
      </c>
    </row>
    <row r="12354" spans="1:3" x14ac:dyDescent="0.25">
      <c r="A12354">
        <v>346</v>
      </c>
      <c r="B12354">
        <v>40</v>
      </c>
      <c r="C12354">
        <v>1</v>
      </c>
    </row>
    <row r="12355" spans="1:3" x14ac:dyDescent="0.25">
      <c r="A12355">
        <v>347</v>
      </c>
      <c r="B12355">
        <v>50</v>
      </c>
      <c r="C12355">
        <v>9</v>
      </c>
    </row>
    <row r="12356" spans="1:3" x14ac:dyDescent="0.25">
      <c r="A12356">
        <v>347</v>
      </c>
      <c r="B12356">
        <v>2</v>
      </c>
      <c r="C12356">
        <v>1</v>
      </c>
    </row>
    <row r="12357" spans="1:3" x14ac:dyDescent="0.25">
      <c r="A12357">
        <v>347</v>
      </c>
      <c r="B12357">
        <v>44</v>
      </c>
      <c r="C12357">
        <v>2</v>
      </c>
    </row>
    <row r="12358" spans="1:3" x14ac:dyDescent="0.25">
      <c r="A12358">
        <v>347</v>
      </c>
      <c r="B12358">
        <v>15</v>
      </c>
      <c r="C12358">
        <v>16</v>
      </c>
    </row>
    <row r="12359" spans="1:3" x14ac:dyDescent="0.25">
      <c r="A12359">
        <v>348</v>
      </c>
      <c r="B12359">
        <v>44</v>
      </c>
      <c r="C12359">
        <v>1</v>
      </c>
    </row>
    <row r="12360" spans="1:3" x14ac:dyDescent="0.25">
      <c r="A12360">
        <v>348</v>
      </c>
      <c r="B12360">
        <v>34</v>
      </c>
      <c r="C12360">
        <v>1</v>
      </c>
    </row>
    <row r="12361" spans="1:3" x14ac:dyDescent="0.25">
      <c r="A12361">
        <v>348</v>
      </c>
      <c r="B12361">
        <v>49</v>
      </c>
      <c r="C12361">
        <v>2</v>
      </c>
    </row>
    <row r="12362" spans="1:3" x14ac:dyDescent="0.25">
      <c r="A12362">
        <v>348</v>
      </c>
      <c r="B12362">
        <v>2</v>
      </c>
      <c r="C12362">
        <v>3</v>
      </c>
    </row>
    <row r="12363" spans="1:3" x14ac:dyDescent="0.25">
      <c r="A12363">
        <v>348</v>
      </c>
      <c r="B12363">
        <v>58</v>
      </c>
      <c r="C12363">
        <v>3</v>
      </c>
    </row>
    <row r="12364" spans="1:3" x14ac:dyDescent="0.25">
      <c r="A12364">
        <v>348</v>
      </c>
      <c r="B12364">
        <v>42</v>
      </c>
      <c r="C12364">
        <v>1</v>
      </c>
    </row>
    <row r="12365" spans="1:3" x14ac:dyDescent="0.25">
      <c r="A12365">
        <v>348</v>
      </c>
      <c r="B12365">
        <v>61</v>
      </c>
      <c r="C12365">
        <v>18</v>
      </c>
    </row>
    <row r="12366" spans="1:3" x14ac:dyDescent="0.25">
      <c r="A12366">
        <v>350</v>
      </c>
      <c r="B12366">
        <v>9</v>
      </c>
      <c r="C12366">
        <v>17</v>
      </c>
    </row>
    <row r="12367" spans="1:3" x14ac:dyDescent="0.25">
      <c r="A12367">
        <v>350</v>
      </c>
      <c r="B12367">
        <v>34</v>
      </c>
      <c r="C12367">
        <v>5</v>
      </c>
    </row>
    <row r="12368" spans="1:3" x14ac:dyDescent="0.25">
      <c r="A12368">
        <v>350</v>
      </c>
      <c r="B12368">
        <v>22</v>
      </c>
      <c r="C12368">
        <v>14</v>
      </c>
    </row>
    <row r="12369" spans="1:3" x14ac:dyDescent="0.25">
      <c r="A12369">
        <v>350</v>
      </c>
      <c r="B12369">
        <v>25</v>
      </c>
      <c r="C12369">
        <v>1</v>
      </c>
    </row>
    <row r="12370" spans="1:3" x14ac:dyDescent="0.25">
      <c r="A12370">
        <v>350</v>
      </c>
      <c r="B12370">
        <v>45</v>
      </c>
      <c r="C12370">
        <v>11</v>
      </c>
    </row>
    <row r="12371" spans="1:3" x14ac:dyDescent="0.25">
      <c r="A12371">
        <v>6</v>
      </c>
      <c r="B12371">
        <v>55</v>
      </c>
      <c r="C12371">
        <v>10</v>
      </c>
    </row>
    <row r="12372" spans="1:3" x14ac:dyDescent="0.25">
      <c r="A12372">
        <v>6</v>
      </c>
      <c r="B12372">
        <v>7</v>
      </c>
      <c r="C12372">
        <v>1</v>
      </c>
    </row>
    <row r="12373" spans="1:3" x14ac:dyDescent="0.25">
      <c r="A12373">
        <v>6</v>
      </c>
      <c r="B12373">
        <v>36</v>
      </c>
      <c r="C12373">
        <v>5</v>
      </c>
    </row>
    <row r="12374" spans="1:3" x14ac:dyDescent="0.25">
      <c r="A12374">
        <v>7</v>
      </c>
      <c r="B12374">
        <v>19</v>
      </c>
      <c r="C12374">
        <v>5</v>
      </c>
    </row>
    <row r="12375" spans="1:3" x14ac:dyDescent="0.25">
      <c r="A12375">
        <v>7</v>
      </c>
      <c r="B12375">
        <v>56</v>
      </c>
      <c r="C12375">
        <v>9</v>
      </c>
    </row>
    <row r="12376" spans="1:3" x14ac:dyDescent="0.25">
      <c r="A12376">
        <v>7</v>
      </c>
      <c r="B12376">
        <v>36</v>
      </c>
      <c r="C12376">
        <v>4</v>
      </c>
    </row>
    <row r="12377" spans="1:3" x14ac:dyDescent="0.25">
      <c r="A12377">
        <v>8</v>
      </c>
      <c r="B12377">
        <v>25</v>
      </c>
      <c r="C12377">
        <v>1</v>
      </c>
    </row>
    <row r="12378" spans="1:3" x14ac:dyDescent="0.25">
      <c r="A12378">
        <v>8</v>
      </c>
      <c r="B12378">
        <v>37</v>
      </c>
      <c r="C12378">
        <v>2</v>
      </c>
    </row>
    <row r="12379" spans="1:3" x14ac:dyDescent="0.25">
      <c r="A12379">
        <v>8</v>
      </c>
      <c r="B12379">
        <v>24</v>
      </c>
      <c r="C12379">
        <v>2</v>
      </c>
    </row>
    <row r="12380" spans="1:3" x14ac:dyDescent="0.25">
      <c r="A12380">
        <v>21</v>
      </c>
      <c r="B12380">
        <v>20</v>
      </c>
      <c r="C12380">
        <v>13</v>
      </c>
    </row>
    <row r="12381" spans="1:3" x14ac:dyDescent="0.25">
      <c r="A12381">
        <v>21</v>
      </c>
      <c r="B12381">
        <v>23</v>
      </c>
      <c r="C12381">
        <v>1</v>
      </c>
    </row>
    <row r="12382" spans="1:3" x14ac:dyDescent="0.25">
      <c r="A12382">
        <v>21</v>
      </c>
      <c r="B12382">
        <v>55</v>
      </c>
      <c r="C12382">
        <v>15</v>
      </c>
    </row>
    <row r="12383" spans="1:3" x14ac:dyDescent="0.25">
      <c r="A12383">
        <v>21</v>
      </c>
      <c r="B12383">
        <v>19</v>
      </c>
      <c r="C12383">
        <v>7</v>
      </c>
    </row>
    <row r="12384" spans="1:3" x14ac:dyDescent="0.25">
      <c r="A12384">
        <v>111</v>
      </c>
      <c r="B12384">
        <v>14</v>
      </c>
      <c r="C12384">
        <v>5</v>
      </c>
    </row>
    <row r="12385" spans="1:3" x14ac:dyDescent="0.25">
      <c r="A12385">
        <v>112</v>
      </c>
      <c r="B12385">
        <v>40</v>
      </c>
      <c r="C12385">
        <v>16</v>
      </c>
    </row>
    <row r="12386" spans="1:3" x14ac:dyDescent="0.25">
      <c r="A12386">
        <v>112</v>
      </c>
      <c r="B12386">
        <v>45</v>
      </c>
      <c r="C12386">
        <v>2</v>
      </c>
    </row>
    <row r="12387" spans="1:3" x14ac:dyDescent="0.25">
      <c r="A12387">
        <v>112</v>
      </c>
      <c r="B12387">
        <v>7</v>
      </c>
      <c r="C12387">
        <v>1</v>
      </c>
    </row>
    <row r="12388" spans="1:3" x14ac:dyDescent="0.25">
      <c r="A12388">
        <v>113</v>
      </c>
      <c r="B12388">
        <v>23</v>
      </c>
      <c r="C12388">
        <v>1</v>
      </c>
    </row>
    <row r="12389" spans="1:3" x14ac:dyDescent="0.25">
      <c r="A12389">
        <v>114</v>
      </c>
      <c r="B12389">
        <v>28</v>
      </c>
      <c r="C12389">
        <v>1</v>
      </c>
    </row>
    <row r="12390" spans="1:3" x14ac:dyDescent="0.25">
      <c r="A12390">
        <v>114</v>
      </c>
      <c r="B12390">
        <v>3</v>
      </c>
      <c r="C12390">
        <v>3</v>
      </c>
    </row>
    <row r="12391" spans="1:3" x14ac:dyDescent="0.25">
      <c r="A12391">
        <v>114</v>
      </c>
      <c r="B12391">
        <v>19</v>
      </c>
      <c r="C12391">
        <v>7</v>
      </c>
    </row>
    <row r="12392" spans="1:3" x14ac:dyDescent="0.25">
      <c r="A12392">
        <v>114</v>
      </c>
      <c r="B12392">
        <v>37</v>
      </c>
      <c r="C12392">
        <v>39</v>
      </c>
    </row>
    <row r="12393" spans="1:3" x14ac:dyDescent="0.25">
      <c r="A12393">
        <v>114</v>
      </c>
      <c r="B12393">
        <v>52</v>
      </c>
      <c r="C12393">
        <v>10</v>
      </c>
    </row>
    <row r="12394" spans="1:3" x14ac:dyDescent="0.25">
      <c r="A12394">
        <v>114</v>
      </c>
      <c r="B12394">
        <v>54</v>
      </c>
      <c r="C12394">
        <v>16</v>
      </c>
    </row>
    <row r="12395" spans="1:3" x14ac:dyDescent="0.25">
      <c r="A12395">
        <v>114</v>
      </c>
      <c r="B12395">
        <v>42</v>
      </c>
      <c r="C12395">
        <v>1</v>
      </c>
    </row>
    <row r="12396" spans="1:3" x14ac:dyDescent="0.25">
      <c r="A12396">
        <v>115</v>
      </c>
      <c r="B12396">
        <v>55</v>
      </c>
      <c r="C12396">
        <v>20</v>
      </c>
    </row>
    <row r="12397" spans="1:3" x14ac:dyDescent="0.25">
      <c r="A12397">
        <v>115</v>
      </c>
      <c r="B12397">
        <v>36</v>
      </c>
      <c r="C12397">
        <v>4</v>
      </c>
    </row>
    <row r="12398" spans="1:3" x14ac:dyDescent="0.25">
      <c r="A12398">
        <v>115</v>
      </c>
      <c r="B12398">
        <v>44</v>
      </c>
      <c r="C12398">
        <v>1</v>
      </c>
    </row>
    <row r="12399" spans="1:3" x14ac:dyDescent="0.25">
      <c r="A12399">
        <v>115</v>
      </c>
      <c r="B12399">
        <v>45</v>
      </c>
      <c r="C12399">
        <v>11</v>
      </c>
    </row>
    <row r="12400" spans="1:3" x14ac:dyDescent="0.25">
      <c r="A12400">
        <v>115</v>
      </c>
      <c r="B12400">
        <v>10</v>
      </c>
      <c r="C12400">
        <v>3</v>
      </c>
    </row>
    <row r="12401" spans="1:3" x14ac:dyDescent="0.25">
      <c r="A12401">
        <v>116</v>
      </c>
      <c r="B12401">
        <v>56</v>
      </c>
      <c r="C12401">
        <v>8</v>
      </c>
    </row>
    <row r="12402" spans="1:3" x14ac:dyDescent="0.25">
      <c r="A12402">
        <v>116</v>
      </c>
      <c r="B12402">
        <v>34</v>
      </c>
      <c r="C12402">
        <v>1</v>
      </c>
    </row>
    <row r="12403" spans="1:3" x14ac:dyDescent="0.25">
      <c r="A12403">
        <v>117</v>
      </c>
      <c r="B12403">
        <v>54</v>
      </c>
      <c r="C12403">
        <v>2</v>
      </c>
    </row>
    <row r="12404" spans="1:3" x14ac:dyDescent="0.25">
      <c r="A12404">
        <v>117</v>
      </c>
      <c r="B12404">
        <v>15</v>
      </c>
      <c r="C12404">
        <v>12</v>
      </c>
    </row>
    <row r="12405" spans="1:3" x14ac:dyDescent="0.25">
      <c r="A12405">
        <v>117</v>
      </c>
      <c r="B12405">
        <v>22</v>
      </c>
      <c r="C12405">
        <v>3</v>
      </c>
    </row>
    <row r="12406" spans="1:3" x14ac:dyDescent="0.25">
      <c r="A12406">
        <v>117</v>
      </c>
      <c r="B12406">
        <v>51</v>
      </c>
      <c r="C12406">
        <v>1</v>
      </c>
    </row>
    <row r="12407" spans="1:3" x14ac:dyDescent="0.25">
      <c r="A12407">
        <v>118</v>
      </c>
      <c r="B12407">
        <v>45</v>
      </c>
      <c r="C12407">
        <v>5</v>
      </c>
    </row>
    <row r="12408" spans="1:3" x14ac:dyDescent="0.25">
      <c r="A12408">
        <v>118</v>
      </c>
      <c r="B12408">
        <v>50</v>
      </c>
      <c r="C12408">
        <v>3</v>
      </c>
    </row>
    <row r="12409" spans="1:3" x14ac:dyDescent="0.25">
      <c r="A12409">
        <v>118</v>
      </c>
      <c r="B12409">
        <v>54</v>
      </c>
      <c r="C12409">
        <v>10</v>
      </c>
    </row>
    <row r="12410" spans="1:3" x14ac:dyDescent="0.25">
      <c r="A12410">
        <v>118</v>
      </c>
      <c r="B12410">
        <v>3</v>
      </c>
      <c r="C12410">
        <v>1</v>
      </c>
    </row>
    <row r="12411" spans="1:3" x14ac:dyDescent="0.25">
      <c r="A12411">
        <v>118</v>
      </c>
      <c r="B12411">
        <v>9</v>
      </c>
      <c r="C12411">
        <v>9</v>
      </c>
    </row>
    <row r="12412" spans="1:3" x14ac:dyDescent="0.25">
      <c r="A12412">
        <v>119</v>
      </c>
      <c r="B12412">
        <v>15</v>
      </c>
      <c r="C12412">
        <v>10</v>
      </c>
    </row>
    <row r="12413" spans="1:3" x14ac:dyDescent="0.25">
      <c r="A12413">
        <v>119</v>
      </c>
      <c r="B12413">
        <v>9</v>
      </c>
      <c r="C12413">
        <v>12</v>
      </c>
    </row>
    <row r="12414" spans="1:3" x14ac:dyDescent="0.25">
      <c r="A12414">
        <v>119</v>
      </c>
      <c r="B12414">
        <v>1</v>
      </c>
      <c r="C12414">
        <v>1</v>
      </c>
    </row>
    <row r="12415" spans="1:3" x14ac:dyDescent="0.25">
      <c r="A12415">
        <v>119</v>
      </c>
      <c r="B12415">
        <v>8</v>
      </c>
      <c r="C12415">
        <v>1</v>
      </c>
    </row>
    <row r="12416" spans="1:3" x14ac:dyDescent="0.25">
      <c r="A12416">
        <v>120</v>
      </c>
      <c r="B12416">
        <v>8</v>
      </c>
      <c r="C12416">
        <v>2</v>
      </c>
    </row>
    <row r="12417" spans="1:3" x14ac:dyDescent="0.25">
      <c r="A12417">
        <v>120</v>
      </c>
      <c r="B12417">
        <v>55</v>
      </c>
      <c r="C12417">
        <v>7</v>
      </c>
    </row>
    <row r="12418" spans="1:3" x14ac:dyDescent="0.25">
      <c r="A12418">
        <v>121</v>
      </c>
      <c r="B12418">
        <v>21</v>
      </c>
      <c r="C12418">
        <v>3</v>
      </c>
    </row>
    <row r="12419" spans="1:3" x14ac:dyDescent="0.25">
      <c r="A12419">
        <v>121</v>
      </c>
      <c r="B12419">
        <v>54</v>
      </c>
      <c r="C12419">
        <v>22</v>
      </c>
    </row>
    <row r="12420" spans="1:3" x14ac:dyDescent="0.25">
      <c r="A12420">
        <v>121</v>
      </c>
      <c r="B12420">
        <v>33</v>
      </c>
      <c r="C12420">
        <v>4</v>
      </c>
    </row>
    <row r="12421" spans="1:3" x14ac:dyDescent="0.25">
      <c r="A12421">
        <v>121</v>
      </c>
      <c r="B12421">
        <v>15</v>
      </c>
      <c r="C12421">
        <v>21</v>
      </c>
    </row>
    <row r="12422" spans="1:3" x14ac:dyDescent="0.25">
      <c r="A12422">
        <v>121</v>
      </c>
      <c r="B12422">
        <v>27</v>
      </c>
      <c r="C12422">
        <v>2</v>
      </c>
    </row>
    <row r="12423" spans="1:3" x14ac:dyDescent="0.25">
      <c r="A12423">
        <v>121</v>
      </c>
      <c r="B12423">
        <v>9</v>
      </c>
      <c r="C12423">
        <v>9</v>
      </c>
    </row>
    <row r="12424" spans="1:3" x14ac:dyDescent="0.25">
      <c r="A12424">
        <v>121</v>
      </c>
      <c r="B12424">
        <v>49</v>
      </c>
      <c r="C12424">
        <v>7</v>
      </c>
    </row>
    <row r="12425" spans="1:3" x14ac:dyDescent="0.25">
      <c r="A12425">
        <v>122</v>
      </c>
      <c r="B12425">
        <v>58</v>
      </c>
      <c r="C12425">
        <v>2</v>
      </c>
    </row>
    <row r="12426" spans="1:3" x14ac:dyDescent="0.25">
      <c r="A12426">
        <v>122</v>
      </c>
      <c r="B12426">
        <v>45</v>
      </c>
      <c r="C12426">
        <v>10</v>
      </c>
    </row>
    <row r="12427" spans="1:3" x14ac:dyDescent="0.25">
      <c r="A12427">
        <v>122</v>
      </c>
      <c r="B12427">
        <v>26</v>
      </c>
      <c r="C12427">
        <v>1</v>
      </c>
    </row>
    <row r="12428" spans="1:3" x14ac:dyDescent="0.25">
      <c r="A12428">
        <v>122</v>
      </c>
      <c r="B12428">
        <v>59</v>
      </c>
      <c r="C12428">
        <v>3</v>
      </c>
    </row>
    <row r="12429" spans="1:3" x14ac:dyDescent="0.25">
      <c r="A12429">
        <v>122</v>
      </c>
      <c r="B12429">
        <v>33</v>
      </c>
      <c r="C12429">
        <v>2</v>
      </c>
    </row>
    <row r="12430" spans="1:3" x14ac:dyDescent="0.25">
      <c r="A12430">
        <v>123</v>
      </c>
      <c r="B12430">
        <v>22</v>
      </c>
      <c r="C12430">
        <v>4</v>
      </c>
    </row>
    <row r="12431" spans="1:3" x14ac:dyDescent="0.25">
      <c r="A12431">
        <v>123</v>
      </c>
      <c r="B12431">
        <v>11</v>
      </c>
      <c r="C12431">
        <v>7</v>
      </c>
    </row>
    <row r="12432" spans="1:3" x14ac:dyDescent="0.25">
      <c r="A12432">
        <v>123</v>
      </c>
      <c r="B12432">
        <v>27</v>
      </c>
      <c r="C12432">
        <v>1</v>
      </c>
    </row>
    <row r="12433" spans="1:3" x14ac:dyDescent="0.25">
      <c r="A12433">
        <v>123</v>
      </c>
      <c r="B12433">
        <v>6</v>
      </c>
      <c r="C12433">
        <v>1</v>
      </c>
    </row>
    <row r="12434" spans="1:3" x14ac:dyDescent="0.25">
      <c r="A12434">
        <v>123</v>
      </c>
      <c r="B12434">
        <v>33</v>
      </c>
      <c r="C12434">
        <v>2</v>
      </c>
    </row>
    <row r="12435" spans="1:3" x14ac:dyDescent="0.25">
      <c r="A12435">
        <v>124</v>
      </c>
      <c r="B12435">
        <v>19</v>
      </c>
      <c r="C12435">
        <v>3</v>
      </c>
    </row>
    <row r="12436" spans="1:3" x14ac:dyDescent="0.25">
      <c r="A12436">
        <v>125</v>
      </c>
      <c r="B12436">
        <v>10</v>
      </c>
      <c r="C12436">
        <v>2</v>
      </c>
    </row>
    <row r="12437" spans="1:3" x14ac:dyDescent="0.25">
      <c r="A12437">
        <v>125</v>
      </c>
      <c r="B12437">
        <v>50</v>
      </c>
      <c r="C12437">
        <v>2</v>
      </c>
    </row>
    <row r="12438" spans="1:3" x14ac:dyDescent="0.25">
      <c r="A12438">
        <v>125</v>
      </c>
      <c r="B12438">
        <v>55</v>
      </c>
      <c r="C12438">
        <v>10</v>
      </c>
    </row>
    <row r="12439" spans="1:3" x14ac:dyDescent="0.25">
      <c r="A12439">
        <v>125</v>
      </c>
      <c r="B12439">
        <v>37</v>
      </c>
      <c r="C12439">
        <v>1</v>
      </c>
    </row>
    <row r="12440" spans="1:3" x14ac:dyDescent="0.25">
      <c r="A12440">
        <v>125</v>
      </c>
      <c r="B12440">
        <v>19</v>
      </c>
      <c r="C12440">
        <v>4</v>
      </c>
    </row>
    <row r="12441" spans="1:3" x14ac:dyDescent="0.25">
      <c r="A12441">
        <v>125</v>
      </c>
      <c r="B12441">
        <v>39</v>
      </c>
      <c r="C12441">
        <v>-1</v>
      </c>
    </row>
    <row r="12442" spans="1:3" x14ac:dyDescent="0.25">
      <c r="A12442">
        <v>125</v>
      </c>
      <c r="B12442">
        <v>9</v>
      </c>
      <c r="C12442">
        <v>8</v>
      </c>
    </row>
    <row r="12443" spans="1:3" x14ac:dyDescent="0.25">
      <c r="A12443">
        <v>126</v>
      </c>
      <c r="B12443">
        <v>36</v>
      </c>
      <c r="C12443">
        <v>3</v>
      </c>
    </row>
    <row r="12444" spans="1:3" x14ac:dyDescent="0.25">
      <c r="A12444">
        <v>126</v>
      </c>
      <c r="B12444">
        <v>27</v>
      </c>
      <c r="C12444">
        <v>1</v>
      </c>
    </row>
    <row r="12445" spans="1:3" x14ac:dyDescent="0.25">
      <c r="A12445">
        <v>126</v>
      </c>
      <c r="B12445">
        <v>34</v>
      </c>
      <c r="C12445">
        <v>3</v>
      </c>
    </row>
    <row r="12446" spans="1:3" x14ac:dyDescent="0.25">
      <c r="A12446">
        <v>126</v>
      </c>
      <c r="B12446">
        <v>38</v>
      </c>
      <c r="C12446">
        <v>2</v>
      </c>
    </row>
    <row r="12447" spans="1:3" x14ac:dyDescent="0.25">
      <c r="A12447">
        <v>126</v>
      </c>
      <c r="B12447">
        <v>55</v>
      </c>
      <c r="C12447">
        <v>10</v>
      </c>
    </row>
    <row r="12448" spans="1:3" x14ac:dyDescent="0.25">
      <c r="A12448">
        <v>126</v>
      </c>
      <c r="B12448">
        <v>19</v>
      </c>
      <c r="C12448">
        <v>1</v>
      </c>
    </row>
    <row r="12449" spans="1:3" x14ac:dyDescent="0.25">
      <c r="A12449">
        <v>127</v>
      </c>
      <c r="B12449">
        <v>26</v>
      </c>
      <c r="C12449">
        <v>2</v>
      </c>
    </row>
    <row r="12450" spans="1:3" x14ac:dyDescent="0.25">
      <c r="A12450">
        <v>127</v>
      </c>
      <c r="B12450">
        <v>22</v>
      </c>
      <c r="C12450">
        <v>2</v>
      </c>
    </row>
    <row r="12451" spans="1:3" x14ac:dyDescent="0.25">
      <c r="A12451">
        <v>127</v>
      </c>
      <c r="B12451">
        <v>10</v>
      </c>
      <c r="C12451">
        <v>7</v>
      </c>
    </row>
    <row r="12452" spans="1:3" x14ac:dyDescent="0.25">
      <c r="A12452">
        <v>127</v>
      </c>
      <c r="B12452">
        <v>7</v>
      </c>
      <c r="C12452">
        <v>1</v>
      </c>
    </row>
    <row r="12453" spans="1:3" x14ac:dyDescent="0.25">
      <c r="A12453">
        <v>127</v>
      </c>
      <c r="B12453">
        <v>45</v>
      </c>
      <c r="C12453">
        <v>8</v>
      </c>
    </row>
    <row r="12454" spans="1:3" x14ac:dyDescent="0.25">
      <c r="A12454">
        <v>127</v>
      </c>
      <c r="B12454">
        <v>24</v>
      </c>
      <c r="C12454">
        <v>1</v>
      </c>
    </row>
    <row r="12455" spans="1:3" x14ac:dyDescent="0.25">
      <c r="A12455">
        <v>127</v>
      </c>
      <c r="B12455">
        <v>58</v>
      </c>
      <c r="C12455">
        <v>5</v>
      </c>
    </row>
    <row r="12456" spans="1:3" x14ac:dyDescent="0.25">
      <c r="A12456">
        <v>128</v>
      </c>
      <c r="B12456">
        <v>40</v>
      </c>
      <c r="C12456">
        <v>2</v>
      </c>
    </row>
    <row r="12457" spans="1:3" x14ac:dyDescent="0.25">
      <c r="A12457">
        <v>128</v>
      </c>
      <c r="B12457">
        <v>52</v>
      </c>
      <c r="C12457">
        <v>10</v>
      </c>
    </row>
    <row r="12458" spans="1:3" x14ac:dyDescent="0.25">
      <c r="A12458">
        <v>128</v>
      </c>
      <c r="B12458">
        <v>50</v>
      </c>
      <c r="C12458">
        <v>4</v>
      </c>
    </row>
    <row r="12459" spans="1:3" x14ac:dyDescent="0.25">
      <c r="A12459">
        <v>128</v>
      </c>
      <c r="B12459">
        <v>26</v>
      </c>
      <c r="C12459">
        <v>1</v>
      </c>
    </row>
    <row r="12460" spans="1:3" x14ac:dyDescent="0.25">
      <c r="A12460">
        <v>129</v>
      </c>
      <c r="B12460">
        <v>14</v>
      </c>
      <c r="C12460">
        <v>3</v>
      </c>
    </row>
    <row r="12461" spans="1:3" x14ac:dyDescent="0.25">
      <c r="A12461">
        <v>129</v>
      </c>
      <c r="B12461">
        <v>10</v>
      </c>
      <c r="C12461">
        <v>2</v>
      </c>
    </row>
    <row r="12462" spans="1:3" x14ac:dyDescent="0.25">
      <c r="A12462">
        <v>129</v>
      </c>
      <c r="B12462">
        <v>37</v>
      </c>
      <c r="C12462">
        <v>1</v>
      </c>
    </row>
    <row r="12463" spans="1:3" x14ac:dyDescent="0.25">
      <c r="A12463">
        <v>129</v>
      </c>
      <c r="B12463">
        <v>17</v>
      </c>
      <c r="C12463">
        <v>1</v>
      </c>
    </row>
    <row r="12464" spans="1:3" x14ac:dyDescent="0.25">
      <c r="A12464">
        <v>129</v>
      </c>
      <c r="B12464">
        <v>15</v>
      </c>
      <c r="C12464">
        <v>7</v>
      </c>
    </row>
    <row r="12465" spans="1:3" x14ac:dyDescent="0.25">
      <c r="A12465">
        <v>129</v>
      </c>
      <c r="B12465">
        <v>7</v>
      </c>
      <c r="C12465">
        <v>2</v>
      </c>
    </row>
    <row r="12466" spans="1:3" x14ac:dyDescent="0.25">
      <c r="A12466">
        <v>129</v>
      </c>
      <c r="B12466">
        <v>16</v>
      </c>
      <c r="C12466">
        <v>5</v>
      </c>
    </row>
    <row r="12467" spans="1:3" x14ac:dyDescent="0.25">
      <c r="A12467">
        <v>129</v>
      </c>
      <c r="B12467">
        <v>51</v>
      </c>
      <c r="C12467">
        <v>1</v>
      </c>
    </row>
    <row r="12468" spans="1:3" x14ac:dyDescent="0.25">
      <c r="A12468">
        <v>129</v>
      </c>
      <c r="B12468">
        <v>29</v>
      </c>
      <c r="C12468">
        <v>1</v>
      </c>
    </row>
    <row r="12469" spans="1:3" x14ac:dyDescent="0.25">
      <c r="A12469">
        <v>130</v>
      </c>
      <c r="B12469">
        <v>4</v>
      </c>
      <c r="C12469">
        <v>1</v>
      </c>
    </row>
    <row r="12470" spans="1:3" x14ac:dyDescent="0.25">
      <c r="A12470">
        <v>130</v>
      </c>
      <c r="B12470">
        <v>25</v>
      </c>
      <c r="C12470">
        <v>3</v>
      </c>
    </row>
    <row r="12471" spans="1:3" x14ac:dyDescent="0.25">
      <c r="A12471">
        <v>261</v>
      </c>
      <c r="B12471">
        <v>3</v>
      </c>
      <c r="C12471">
        <v>5</v>
      </c>
    </row>
    <row r="12472" spans="1:3" x14ac:dyDescent="0.25">
      <c r="A12472">
        <v>261</v>
      </c>
      <c r="B12472">
        <v>43</v>
      </c>
      <c r="C12472">
        <v>3</v>
      </c>
    </row>
    <row r="12473" spans="1:3" x14ac:dyDescent="0.25">
      <c r="A12473">
        <v>261</v>
      </c>
      <c r="B12473">
        <v>40</v>
      </c>
      <c r="C12473">
        <v>10</v>
      </c>
    </row>
    <row r="12474" spans="1:3" x14ac:dyDescent="0.25">
      <c r="A12474">
        <v>261</v>
      </c>
      <c r="B12474">
        <v>45</v>
      </c>
      <c r="C12474">
        <v>18</v>
      </c>
    </row>
    <row r="12475" spans="1:3" x14ac:dyDescent="0.25">
      <c r="A12475">
        <v>261</v>
      </c>
      <c r="B12475">
        <v>20</v>
      </c>
      <c r="C12475">
        <v>14</v>
      </c>
    </row>
    <row r="12476" spans="1:3" x14ac:dyDescent="0.25">
      <c r="A12476">
        <v>262</v>
      </c>
      <c r="B12476">
        <v>24</v>
      </c>
      <c r="C12476">
        <v>1</v>
      </c>
    </row>
    <row r="12477" spans="1:3" x14ac:dyDescent="0.25">
      <c r="A12477">
        <v>262</v>
      </c>
      <c r="B12477">
        <v>5</v>
      </c>
      <c r="C12477">
        <v>1</v>
      </c>
    </row>
    <row r="12478" spans="1:3" x14ac:dyDescent="0.25">
      <c r="A12478">
        <v>262</v>
      </c>
      <c r="B12478">
        <v>8</v>
      </c>
      <c r="C12478">
        <v>1</v>
      </c>
    </row>
    <row r="12479" spans="1:3" x14ac:dyDescent="0.25">
      <c r="A12479">
        <v>262</v>
      </c>
      <c r="B12479">
        <v>51</v>
      </c>
      <c r="C12479">
        <v>1</v>
      </c>
    </row>
    <row r="12480" spans="1:3" x14ac:dyDescent="0.25">
      <c r="A12480">
        <v>262</v>
      </c>
      <c r="B12480">
        <v>1</v>
      </c>
      <c r="C12480">
        <v>2</v>
      </c>
    </row>
    <row r="12481" spans="1:3" x14ac:dyDescent="0.25">
      <c r="A12481">
        <v>262</v>
      </c>
      <c r="B12481">
        <v>25</v>
      </c>
      <c r="C12481">
        <v>1</v>
      </c>
    </row>
    <row r="12482" spans="1:3" x14ac:dyDescent="0.25">
      <c r="A12482">
        <v>262</v>
      </c>
      <c r="B12482">
        <v>17</v>
      </c>
      <c r="C12482">
        <v>3</v>
      </c>
    </row>
    <row r="12483" spans="1:3" x14ac:dyDescent="0.25">
      <c r="A12483">
        <v>263</v>
      </c>
      <c r="B12483">
        <v>34</v>
      </c>
      <c r="C12483">
        <v>2</v>
      </c>
    </row>
    <row r="12484" spans="1:3" x14ac:dyDescent="0.25">
      <c r="A12484">
        <v>263</v>
      </c>
      <c r="B12484">
        <v>20</v>
      </c>
      <c r="C12484">
        <v>1</v>
      </c>
    </row>
    <row r="12485" spans="1:3" x14ac:dyDescent="0.25">
      <c r="A12485">
        <v>263</v>
      </c>
      <c r="B12485">
        <v>12</v>
      </c>
      <c r="C12485">
        <v>1</v>
      </c>
    </row>
    <row r="12486" spans="1:3" x14ac:dyDescent="0.25">
      <c r="A12486">
        <v>263</v>
      </c>
      <c r="B12486">
        <v>60</v>
      </c>
      <c r="C12486">
        <v>5</v>
      </c>
    </row>
    <row r="12487" spans="1:3" x14ac:dyDescent="0.25">
      <c r="A12487">
        <v>264</v>
      </c>
      <c r="B12487">
        <v>50</v>
      </c>
      <c r="C12487">
        <v>1</v>
      </c>
    </row>
    <row r="12488" spans="1:3" x14ac:dyDescent="0.25">
      <c r="A12488">
        <v>264</v>
      </c>
      <c r="B12488">
        <v>21</v>
      </c>
      <c r="C12488">
        <v>3</v>
      </c>
    </row>
    <row r="12489" spans="1:3" x14ac:dyDescent="0.25">
      <c r="A12489">
        <v>264</v>
      </c>
      <c r="B12489">
        <v>33</v>
      </c>
      <c r="C12489">
        <v>2</v>
      </c>
    </row>
    <row r="12490" spans="1:3" x14ac:dyDescent="0.25">
      <c r="A12490">
        <v>264</v>
      </c>
      <c r="B12490">
        <v>54</v>
      </c>
      <c r="C12490">
        <v>12</v>
      </c>
    </row>
    <row r="12491" spans="1:3" x14ac:dyDescent="0.25">
      <c r="A12491">
        <v>264</v>
      </c>
      <c r="B12491">
        <v>37</v>
      </c>
      <c r="C12491">
        <v>2</v>
      </c>
    </row>
    <row r="12492" spans="1:3" x14ac:dyDescent="0.25">
      <c r="A12492">
        <v>265</v>
      </c>
      <c r="B12492">
        <v>3</v>
      </c>
      <c r="C12492">
        <v>1</v>
      </c>
    </row>
    <row r="12493" spans="1:3" x14ac:dyDescent="0.25">
      <c r="A12493">
        <v>265</v>
      </c>
      <c r="B12493">
        <v>34</v>
      </c>
      <c r="C12493">
        <v>2</v>
      </c>
    </row>
    <row r="12494" spans="1:3" x14ac:dyDescent="0.25">
      <c r="A12494">
        <v>265</v>
      </c>
      <c r="B12494">
        <v>41</v>
      </c>
      <c r="C12494">
        <v>3</v>
      </c>
    </row>
    <row r="12495" spans="1:3" x14ac:dyDescent="0.25">
      <c r="A12495">
        <v>265</v>
      </c>
      <c r="B12495">
        <v>58</v>
      </c>
      <c r="C12495">
        <v>1</v>
      </c>
    </row>
    <row r="12496" spans="1:3" x14ac:dyDescent="0.25">
      <c r="A12496">
        <v>265</v>
      </c>
      <c r="B12496">
        <v>45</v>
      </c>
      <c r="C12496">
        <v>3</v>
      </c>
    </row>
    <row r="12497" spans="1:3" x14ac:dyDescent="0.25">
      <c r="A12497">
        <v>266</v>
      </c>
      <c r="B12497">
        <v>28</v>
      </c>
      <c r="C12497">
        <v>1</v>
      </c>
    </row>
    <row r="12498" spans="1:3" x14ac:dyDescent="0.25">
      <c r="A12498">
        <v>266</v>
      </c>
      <c r="B12498">
        <v>45</v>
      </c>
      <c r="C12498">
        <v>2</v>
      </c>
    </row>
    <row r="12499" spans="1:3" x14ac:dyDescent="0.25">
      <c r="A12499">
        <v>267</v>
      </c>
      <c r="B12499">
        <v>59</v>
      </c>
      <c r="C12499">
        <v>4</v>
      </c>
    </row>
    <row r="12500" spans="1:3" x14ac:dyDescent="0.25">
      <c r="A12500">
        <v>267</v>
      </c>
      <c r="B12500">
        <v>60</v>
      </c>
      <c r="C12500">
        <v>3</v>
      </c>
    </row>
    <row r="12501" spans="1:3" x14ac:dyDescent="0.25">
      <c r="A12501">
        <v>267</v>
      </c>
      <c r="B12501">
        <v>28</v>
      </c>
      <c r="C12501">
        <v>1</v>
      </c>
    </row>
    <row r="12502" spans="1:3" x14ac:dyDescent="0.25">
      <c r="A12502">
        <v>267</v>
      </c>
      <c r="B12502">
        <v>14</v>
      </c>
      <c r="C12502">
        <v>5</v>
      </c>
    </row>
    <row r="12503" spans="1:3" x14ac:dyDescent="0.25">
      <c r="A12503">
        <v>267</v>
      </c>
      <c r="B12503">
        <v>29</v>
      </c>
      <c r="C12503">
        <v>1</v>
      </c>
    </row>
    <row r="12504" spans="1:3" x14ac:dyDescent="0.25">
      <c r="A12504">
        <v>268</v>
      </c>
      <c r="B12504">
        <v>7</v>
      </c>
      <c r="C12504">
        <v>2</v>
      </c>
    </row>
    <row r="12505" spans="1:3" x14ac:dyDescent="0.25">
      <c r="A12505">
        <v>268</v>
      </c>
      <c r="B12505">
        <v>39</v>
      </c>
      <c r="C12505">
        <v>2</v>
      </c>
    </row>
    <row r="12506" spans="1:3" x14ac:dyDescent="0.25">
      <c r="A12506">
        <v>268</v>
      </c>
      <c r="B12506">
        <v>8</v>
      </c>
      <c r="C12506">
        <v>2</v>
      </c>
    </row>
    <row r="12507" spans="1:3" x14ac:dyDescent="0.25">
      <c r="A12507">
        <v>268</v>
      </c>
      <c r="B12507">
        <v>2</v>
      </c>
      <c r="C12507">
        <v>1</v>
      </c>
    </row>
    <row r="12508" spans="1:3" x14ac:dyDescent="0.25">
      <c r="A12508">
        <v>268</v>
      </c>
      <c r="B12508">
        <v>14</v>
      </c>
      <c r="C12508">
        <v>6</v>
      </c>
    </row>
    <row r="12509" spans="1:3" x14ac:dyDescent="0.25">
      <c r="A12509">
        <v>268</v>
      </c>
      <c r="B12509">
        <v>36</v>
      </c>
      <c r="C12509">
        <v>1</v>
      </c>
    </row>
    <row r="12510" spans="1:3" x14ac:dyDescent="0.25">
      <c r="A12510">
        <v>269</v>
      </c>
      <c r="B12510">
        <v>9</v>
      </c>
      <c r="C12510">
        <v>7</v>
      </c>
    </row>
    <row r="12511" spans="1:3" x14ac:dyDescent="0.25">
      <c r="A12511">
        <v>269</v>
      </c>
      <c r="B12511">
        <v>37</v>
      </c>
      <c r="C12511">
        <v>1</v>
      </c>
    </row>
    <row r="12512" spans="1:3" x14ac:dyDescent="0.25">
      <c r="A12512">
        <v>269</v>
      </c>
      <c r="B12512">
        <v>58</v>
      </c>
      <c r="C12512">
        <v>2</v>
      </c>
    </row>
    <row r="12513" spans="1:3" x14ac:dyDescent="0.25">
      <c r="A12513">
        <v>269</v>
      </c>
      <c r="B12513">
        <v>5</v>
      </c>
      <c r="C12513">
        <v>1</v>
      </c>
    </row>
    <row r="12514" spans="1:3" x14ac:dyDescent="0.25">
      <c r="A12514">
        <v>269</v>
      </c>
      <c r="B12514">
        <v>36</v>
      </c>
      <c r="C12514">
        <v>5</v>
      </c>
    </row>
    <row r="12515" spans="1:3" x14ac:dyDescent="0.25">
      <c r="A12515">
        <v>269</v>
      </c>
      <c r="B12515">
        <v>38</v>
      </c>
      <c r="C12515">
        <v>1</v>
      </c>
    </row>
    <row r="12516" spans="1:3" x14ac:dyDescent="0.25">
      <c r="A12516">
        <v>270</v>
      </c>
      <c r="B12516">
        <v>60</v>
      </c>
      <c r="C12516">
        <v>2</v>
      </c>
    </row>
    <row r="12517" spans="1:3" x14ac:dyDescent="0.25">
      <c r="A12517">
        <v>270</v>
      </c>
      <c r="B12517">
        <v>41</v>
      </c>
      <c r="C12517">
        <v>2</v>
      </c>
    </row>
    <row r="12518" spans="1:3" x14ac:dyDescent="0.25">
      <c r="A12518">
        <v>270</v>
      </c>
      <c r="B12518">
        <v>3</v>
      </c>
      <c r="C12518">
        <v>1</v>
      </c>
    </row>
    <row r="12519" spans="1:3" x14ac:dyDescent="0.25">
      <c r="A12519">
        <v>271</v>
      </c>
      <c r="B12519">
        <v>52</v>
      </c>
      <c r="C12519">
        <v>3</v>
      </c>
    </row>
    <row r="12520" spans="1:3" x14ac:dyDescent="0.25">
      <c r="A12520">
        <v>271</v>
      </c>
      <c r="B12520">
        <v>50</v>
      </c>
      <c r="C12520">
        <v>1</v>
      </c>
    </row>
    <row r="12521" spans="1:3" x14ac:dyDescent="0.25">
      <c r="A12521">
        <v>271</v>
      </c>
      <c r="B12521">
        <v>54</v>
      </c>
      <c r="C12521">
        <v>7</v>
      </c>
    </row>
    <row r="12522" spans="1:3" x14ac:dyDescent="0.25">
      <c r="A12522">
        <v>272</v>
      </c>
      <c r="B12522">
        <v>55</v>
      </c>
      <c r="C12522">
        <v>5</v>
      </c>
    </row>
    <row r="12523" spans="1:3" x14ac:dyDescent="0.25">
      <c r="A12523">
        <v>272</v>
      </c>
      <c r="B12523">
        <v>56</v>
      </c>
      <c r="C12523">
        <v>1</v>
      </c>
    </row>
    <row r="12524" spans="1:3" x14ac:dyDescent="0.25">
      <c r="A12524">
        <v>273</v>
      </c>
      <c r="B12524">
        <v>45</v>
      </c>
      <c r="C12524">
        <v>2</v>
      </c>
    </row>
    <row r="12525" spans="1:3" x14ac:dyDescent="0.25">
      <c r="A12525">
        <v>273</v>
      </c>
      <c r="B12525">
        <v>29</v>
      </c>
      <c r="C12525">
        <v>2</v>
      </c>
    </row>
    <row r="12526" spans="1:3" x14ac:dyDescent="0.25">
      <c r="A12526">
        <v>273</v>
      </c>
      <c r="B12526">
        <v>52</v>
      </c>
      <c r="C12526">
        <v>2</v>
      </c>
    </row>
    <row r="12527" spans="1:3" x14ac:dyDescent="0.25">
      <c r="A12527">
        <v>274</v>
      </c>
      <c r="B12527">
        <v>49</v>
      </c>
      <c r="C12527">
        <v>1</v>
      </c>
    </row>
    <row r="12528" spans="1:3" x14ac:dyDescent="0.25">
      <c r="A12528">
        <v>274</v>
      </c>
      <c r="B12528">
        <v>52</v>
      </c>
      <c r="C12528">
        <v>4</v>
      </c>
    </row>
    <row r="12529" spans="1:3" x14ac:dyDescent="0.25">
      <c r="A12529">
        <v>274</v>
      </c>
      <c r="B12529">
        <v>38</v>
      </c>
      <c r="C12529">
        <v>1</v>
      </c>
    </row>
    <row r="12530" spans="1:3" x14ac:dyDescent="0.25">
      <c r="A12530">
        <v>275</v>
      </c>
      <c r="B12530">
        <v>33</v>
      </c>
      <c r="C12530">
        <v>6</v>
      </c>
    </row>
    <row r="12531" spans="1:3" x14ac:dyDescent="0.25">
      <c r="A12531">
        <v>275</v>
      </c>
      <c r="B12531">
        <v>20</v>
      </c>
      <c r="C12531">
        <v>12</v>
      </c>
    </row>
    <row r="12532" spans="1:3" x14ac:dyDescent="0.25">
      <c r="A12532">
        <v>275</v>
      </c>
      <c r="B12532">
        <v>44</v>
      </c>
      <c r="C12532">
        <v>1</v>
      </c>
    </row>
    <row r="12533" spans="1:3" x14ac:dyDescent="0.25">
      <c r="A12533">
        <v>275</v>
      </c>
      <c r="B12533">
        <v>14</v>
      </c>
      <c r="C12533">
        <v>4</v>
      </c>
    </row>
    <row r="12534" spans="1:3" x14ac:dyDescent="0.25">
      <c r="A12534">
        <v>275</v>
      </c>
      <c r="B12534">
        <v>55</v>
      </c>
      <c r="C12534">
        <v>17</v>
      </c>
    </row>
    <row r="12535" spans="1:3" x14ac:dyDescent="0.25">
      <c r="A12535">
        <v>275</v>
      </c>
      <c r="B12535">
        <v>36</v>
      </c>
      <c r="C12535">
        <v>1</v>
      </c>
    </row>
    <row r="12536" spans="1:3" x14ac:dyDescent="0.25">
      <c r="A12536">
        <v>275</v>
      </c>
      <c r="B12536">
        <v>35</v>
      </c>
      <c r="C12536">
        <v>1</v>
      </c>
    </row>
    <row r="12537" spans="1:3" x14ac:dyDescent="0.25">
      <c r="A12537">
        <v>276</v>
      </c>
      <c r="B12537">
        <v>17</v>
      </c>
      <c r="C12537">
        <v>1</v>
      </c>
    </row>
    <row r="12538" spans="1:3" x14ac:dyDescent="0.25">
      <c r="A12538">
        <v>276</v>
      </c>
      <c r="B12538">
        <v>36</v>
      </c>
      <c r="C12538">
        <v>2</v>
      </c>
    </row>
    <row r="12539" spans="1:3" x14ac:dyDescent="0.25">
      <c r="A12539">
        <v>276</v>
      </c>
      <c r="B12539">
        <v>12</v>
      </c>
      <c r="C12539">
        <v>1</v>
      </c>
    </row>
    <row r="12540" spans="1:3" x14ac:dyDescent="0.25">
      <c r="A12540">
        <v>276</v>
      </c>
      <c r="B12540">
        <v>33</v>
      </c>
      <c r="C12540">
        <v>2</v>
      </c>
    </row>
    <row r="12541" spans="1:3" x14ac:dyDescent="0.25">
      <c r="A12541">
        <v>277</v>
      </c>
      <c r="B12541">
        <v>54</v>
      </c>
      <c r="C12541">
        <v>22</v>
      </c>
    </row>
    <row r="12542" spans="1:3" x14ac:dyDescent="0.25">
      <c r="A12542">
        <v>277</v>
      </c>
      <c r="B12542">
        <v>37</v>
      </c>
      <c r="C12542">
        <v>2</v>
      </c>
    </row>
    <row r="12543" spans="1:3" x14ac:dyDescent="0.25">
      <c r="A12543">
        <v>277</v>
      </c>
      <c r="B12543">
        <v>35</v>
      </c>
      <c r="C12543">
        <v>5</v>
      </c>
    </row>
    <row r="12544" spans="1:3" x14ac:dyDescent="0.25">
      <c r="A12544">
        <v>277</v>
      </c>
      <c r="B12544">
        <v>38</v>
      </c>
      <c r="C12544">
        <v>1</v>
      </c>
    </row>
    <row r="12545" spans="1:3" x14ac:dyDescent="0.25">
      <c r="A12545">
        <v>277</v>
      </c>
      <c r="B12545">
        <v>48</v>
      </c>
      <c r="C12545">
        <v>1</v>
      </c>
    </row>
    <row r="12546" spans="1:3" x14ac:dyDescent="0.25">
      <c r="A12546">
        <v>277</v>
      </c>
      <c r="B12546">
        <v>45</v>
      </c>
      <c r="C12546">
        <v>7</v>
      </c>
    </row>
    <row r="12547" spans="1:3" x14ac:dyDescent="0.25">
      <c r="A12547">
        <v>278</v>
      </c>
      <c r="B12547">
        <v>9</v>
      </c>
      <c r="C12547">
        <v>25</v>
      </c>
    </row>
    <row r="12548" spans="1:3" x14ac:dyDescent="0.25">
      <c r="A12548">
        <v>278</v>
      </c>
      <c r="B12548">
        <v>58</v>
      </c>
      <c r="C12548">
        <v>2</v>
      </c>
    </row>
    <row r="12549" spans="1:3" x14ac:dyDescent="0.25">
      <c r="A12549">
        <v>278</v>
      </c>
      <c r="B12549">
        <v>42</v>
      </c>
      <c r="C12549">
        <v>2</v>
      </c>
    </row>
    <row r="12550" spans="1:3" x14ac:dyDescent="0.25">
      <c r="A12550">
        <v>278</v>
      </c>
      <c r="B12550">
        <v>12</v>
      </c>
      <c r="C12550">
        <v>1</v>
      </c>
    </row>
    <row r="12551" spans="1:3" x14ac:dyDescent="0.25">
      <c r="A12551">
        <v>278</v>
      </c>
      <c r="B12551">
        <v>28</v>
      </c>
      <c r="C12551">
        <v>2</v>
      </c>
    </row>
    <row r="12552" spans="1:3" x14ac:dyDescent="0.25">
      <c r="A12552">
        <v>278</v>
      </c>
      <c r="B12552">
        <v>20</v>
      </c>
      <c r="C12552">
        <v>11</v>
      </c>
    </row>
    <row r="12553" spans="1:3" x14ac:dyDescent="0.25">
      <c r="A12553">
        <v>279</v>
      </c>
      <c r="B12553">
        <v>56</v>
      </c>
      <c r="C12553">
        <v>7</v>
      </c>
    </row>
    <row r="12554" spans="1:3" x14ac:dyDescent="0.25">
      <c r="A12554">
        <v>279</v>
      </c>
      <c r="B12554">
        <v>5</v>
      </c>
      <c r="C12554">
        <v>1</v>
      </c>
    </row>
    <row r="12555" spans="1:3" x14ac:dyDescent="0.25">
      <c r="A12555">
        <v>280</v>
      </c>
      <c r="B12555">
        <v>8</v>
      </c>
      <c r="C12555">
        <v>2</v>
      </c>
    </row>
    <row r="12556" spans="1:3" x14ac:dyDescent="0.25">
      <c r="A12556">
        <v>280</v>
      </c>
      <c r="B12556">
        <v>23</v>
      </c>
      <c r="C12556">
        <v>1</v>
      </c>
    </row>
    <row r="12557" spans="1:3" x14ac:dyDescent="0.25">
      <c r="A12557">
        <v>280</v>
      </c>
      <c r="B12557">
        <v>11</v>
      </c>
      <c r="C12557">
        <v>8</v>
      </c>
    </row>
    <row r="12558" spans="1:3" x14ac:dyDescent="0.25">
      <c r="A12558">
        <v>280</v>
      </c>
      <c r="B12558">
        <v>21</v>
      </c>
      <c r="C12558">
        <v>2</v>
      </c>
    </row>
    <row r="12559" spans="1:3" x14ac:dyDescent="0.25">
      <c r="A12559">
        <v>280</v>
      </c>
      <c r="B12559">
        <v>7</v>
      </c>
      <c r="C12559">
        <v>5</v>
      </c>
    </row>
    <row r="12560" spans="1:3" x14ac:dyDescent="0.25">
      <c r="A12560">
        <v>280</v>
      </c>
      <c r="B12560">
        <v>15</v>
      </c>
      <c r="C12560">
        <v>20</v>
      </c>
    </row>
    <row r="12561" spans="1:3" x14ac:dyDescent="0.25">
      <c r="A12561">
        <v>281</v>
      </c>
      <c r="B12561">
        <v>36</v>
      </c>
      <c r="C12561">
        <v>5</v>
      </c>
    </row>
    <row r="12562" spans="1:3" x14ac:dyDescent="0.25">
      <c r="A12562">
        <v>281</v>
      </c>
      <c r="B12562">
        <v>9</v>
      </c>
      <c r="C12562">
        <v>34</v>
      </c>
    </row>
    <row r="12563" spans="1:3" x14ac:dyDescent="0.25">
      <c r="A12563">
        <v>281</v>
      </c>
      <c r="B12563">
        <v>15</v>
      </c>
      <c r="C12563">
        <v>18</v>
      </c>
    </row>
    <row r="12564" spans="1:3" x14ac:dyDescent="0.25">
      <c r="A12564">
        <v>281</v>
      </c>
      <c r="B12564">
        <v>60</v>
      </c>
      <c r="C12564">
        <v>9</v>
      </c>
    </row>
    <row r="12565" spans="1:3" x14ac:dyDescent="0.25">
      <c r="A12565">
        <v>281</v>
      </c>
      <c r="B12565">
        <v>16</v>
      </c>
      <c r="C12565">
        <v>12</v>
      </c>
    </row>
    <row r="12566" spans="1:3" x14ac:dyDescent="0.25">
      <c r="A12566">
        <v>281</v>
      </c>
      <c r="B12566">
        <v>52</v>
      </c>
      <c r="C12566">
        <v>14</v>
      </c>
    </row>
    <row r="12567" spans="1:3" x14ac:dyDescent="0.25">
      <c r="A12567">
        <v>281</v>
      </c>
      <c r="B12567">
        <v>22</v>
      </c>
      <c r="C12567">
        <v>10</v>
      </c>
    </row>
    <row r="12568" spans="1:3" x14ac:dyDescent="0.25">
      <c r="A12568">
        <v>281</v>
      </c>
      <c r="B12568">
        <v>23</v>
      </c>
      <c r="C12568">
        <v>1</v>
      </c>
    </row>
    <row r="12569" spans="1:3" x14ac:dyDescent="0.25">
      <c r="A12569">
        <v>282</v>
      </c>
      <c r="B12569">
        <v>2</v>
      </c>
      <c r="C12569">
        <v>3</v>
      </c>
    </row>
    <row r="12570" spans="1:3" x14ac:dyDescent="0.25">
      <c r="A12570">
        <v>282</v>
      </c>
      <c r="B12570">
        <v>59</v>
      </c>
      <c r="C12570">
        <v>4</v>
      </c>
    </row>
    <row r="12571" spans="1:3" x14ac:dyDescent="0.25">
      <c r="A12571">
        <v>282</v>
      </c>
      <c r="B12571">
        <v>38</v>
      </c>
      <c r="C12571">
        <v>10</v>
      </c>
    </row>
    <row r="12572" spans="1:3" x14ac:dyDescent="0.25">
      <c r="A12572">
        <v>282</v>
      </c>
      <c r="B12572">
        <v>24</v>
      </c>
      <c r="C12572">
        <v>3</v>
      </c>
    </row>
    <row r="12573" spans="1:3" x14ac:dyDescent="0.25">
      <c r="A12573">
        <v>282</v>
      </c>
      <c r="B12573">
        <v>1</v>
      </c>
      <c r="C12573">
        <v>1</v>
      </c>
    </row>
    <row r="12574" spans="1:3" x14ac:dyDescent="0.25">
      <c r="A12574">
        <v>282</v>
      </c>
      <c r="B12574">
        <v>53</v>
      </c>
      <c r="C12574">
        <v>1</v>
      </c>
    </row>
    <row r="12575" spans="1:3" x14ac:dyDescent="0.25">
      <c r="A12575">
        <v>282</v>
      </c>
      <c r="B12575">
        <v>58</v>
      </c>
      <c r="C12575">
        <v>4</v>
      </c>
    </row>
    <row r="12576" spans="1:3" x14ac:dyDescent="0.25">
      <c r="A12576">
        <v>282</v>
      </c>
      <c r="B12576">
        <v>60</v>
      </c>
      <c r="C12576">
        <v>5</v>
      </c>
    </row>
    <row r="12577" spans="1:3" x14ac:dyDescent="0.25">
      <c r="A12577">
        <v>282</v>
      </c>
      <c r="B12577">
        <v>33</v>
      </c>
      <c r="C12577">
        <v>4</v>
      </c>
    </row>
    <row r="12578" spans="1:3" x14ac:dyDescent="0.25">
      <c r="A12578">
        <v>238</v>
      </c>
      <c r="B12578">
        <v>8</v>
      </c>
      <c r="C12578">
        <v>1</v>
      </c>
    </row>
    <row r="12579" spans="1:3" x14ac:dyDescent="0.25">
      <c r="A12579">
        <v>239</v>
      </c>
      <c r="B12579">
        <v>25</v>
      </c>
      <c r="C12579">
        <v>1</v>
      </c>
    </row>
    <row r="12580" spans="1:3" x14ac:dyDescent="0.25">
      <c r="A12580">
        <v>239</v>
      </c>
      <c r="B12580">
        <v>36</v>
      </c>
      <c r="C12580">
        <v>1</v>
      </c>
    </row>
    <row r="12581" spans="1:3" x14ac:dyDescent="0.25">
      <c r="A12581">
        <v>239</v>
      </c>
      <c r="B12581">
        <v>3</v>
      </c>
      <c r="C12581">
        <v>4</v>
      </c>
    </row>
    <row r="12582" spans="1:3" x14ac:dyDescent="0.25">
      <c r="A12582">
        <v>240</v>
      </c>
      <c r="B12582">
        <v>12</v>
      </c>
      <c r="C12582">
        <v>1</v>
      </c>
    </row>
    <row r="12583" spans="1:3" x14ac:dyDescent="0.25">
      <c r="A12583">
        <v>240</v>
      </c>
      <c r="B12583">
        <v>55</v>
      </c>
      <c r="C12583">
        <v>14</v>
      </c>
    </row>
    <row r="12584" spans="1:3" x14ac:dyDescent="0.25">
      <c r="A12584">
        <v>240</v>
      </c>
      <c r="B12584">
        <v>8</v>
      </c>
      <c r="C12584">
        <v>1</v>
      </c>
    </row>
    <row r="12585" spans="1:3" x14ac:dyDescent="0.25">
      <c r="A12585">
        <v>240</v>
      </c>
      <c r="B12585">
        <v>60</v>
      </c>
      <c r="C12585">
        <v>8</v>
      </c>
    </row>
    <row r="12586" spans="1:3" x14ac:dyDescent="0.25">
      <c r="A12586">
        <v>240</v>
      </c>
      <c r="B12586">
        <v>52</v>
      </c>
      <c r="C12586">
        <v>8</v>
      </c>
    </row>
    <row r="12587" spans="1:3" x14ac:dyDescent="0.25">
      <c r="A12587">
        <v>45</v>
      </c>
      <c r="B12587">
        <v>34</v>
      </c>
      <c r="C12587">
        <v>7</v>
      </c>
    </row>
    <row r="12588" spans="1:3" x14ac:dyDescent="0.25">
      <c r="A12588">
        <v>45</v>
      </c>
      <c r="B12588">
        <v>23</v>
      </c>
      <c r="C12588">
        <v>1</v>
      </c>
    </row>
    <row r="12589" spans="1:3" x14ac:dyDescent="0.25">
      <c r="A12589">
        <v>45</v>
      </c>
      <c r="B12589">
        <v>4</v>
      </c>
      <c r="C12589">
        <v>1</v>
      </c>
    </row>
    <row r="12590" spans="1:3" x14ac:dyDescent="0.25">
      <c r="A12590">
        <v>304</v>
      </c>
      <c r="B12590">
        <v>11</v>
      </c>
      <c r="C12590">
        <v>12</v>
      </c>
    </row>
    <row r="12591" spans="1:3" x14ac:dyDescent="0.25">
      <c r="A12591">
        <v>304</v>
      </c>
      <c r="B12591">
        <v>54</v>
      </c>
      <c r="C12591">
        <v>16</v>
      </c>
    </row>
    <row r="12592" spans="1:3" x14ac:dyDescent="0.25">
      <c r="A12592">
        <v>304</v>
      </c>
      <c r="B12592">
        <v>57</v>
      </c>
      <c r="C12592">
        <v>5</v>
      </c>
    </row>
    <row r="12593" spans="1:3" x14ac:dyDescent="0.25">
      <c r="A12593">
        <v>305</v>
      </c>
      <c r="B12593">
        <v>41</v>
      </c>
      <c r="C12593">
        <v>5</v>
      </c>
    </row>
    <row r="12594" spans="1:3" x14ac:dyDescent="0.25">
      <c r="A12594">
        <v>305</v>
      </c>
      <c r="B12594">
        <v>22</v>
      </c>
      <c r="C12594">
        <v>11</v>
      </c>
    </row>
    <row r="12595" spans="1:3" x14ac:dyDescent="0.25">
      <c r="A12595">
        <v>305</v>
      </c>
      <c r="B12595">
        <v>45</v>
      </c>
      <c r="C12595">
        <v>7</v>
      </c>
    </row>
    <row r="12596" spans="1:3" x14ac:dyDescent="0.25">
      <c r="A12596">
        <v>305</v>
      </c>
      <c r="B12596">
        <v>48</v>
      </c>
      <c r="C12596">
        <v>3</v>
      </c>
    </row>
    <row r="12597" spans="1:3" x14ac:dyDescent="0.25">
      <c r="A12597">
        <v>305</v>
      </c>
      <c r="B12597">
        <v>60</v>
      </c>
      <c r="C12597">
        <v>10</v>
      </c>
    </row>
    <row r="12598" spans="1:3" x14ac:dyDescent="0.25">
      <c r="A12598">
        <v>305</v>
      </c>
      <c r="B12598">
        <v>35</v>
      </c>
      <c r="C12598">
        <v>11</v>
      </c>
    </row>
    <row r="12599" spans="1:3" x14ac:dyDescent="0.25">
      <c r="A12599">
        <v>306</v>
      </c>
      <c r="B12599">
        <v>17</v>
      </c>
      <c r="C12599">
        <v>4</v>
      </c>
    </row>
    <row r="12600" spans="1:3" x14ac:dyDescent="0.25">
      <c r="A12600">
        <v>306</v>
      </c>
      <c r="B12600">
        <v>12</v>
      </c>
      <c r="C12600">
        <v>1</v>
      </c>
    </row>
    <row r="12601" spans="1:3" x14ac:dyDescent="0.25">
      <c r="A12601">
        <v>306</v>
      </c>
      <c r="B12601">
        <v>16</v>
      </c>
      <c r="C12601">
        <v>7</v>
      </c>
    </row>
    <row r="12602" spans="1:3" x14ac:dyDescent="0.25">
      <c r="A12602">
        <v>306</v>
      </c>
      <c r="B12602">
        <v>45</v>
      </c>
      <c r="C12602">
        <v>8</v>
      </c>
    </row>
    <row r="12603" spans="1:3" x14ac:dyDescent="0.25">
      <c r="A12603">
        <v>307</v>
      </c>
      <c r="B12603">
        <v>52</v>
      </c>
      <c r="C12603">
        <v>7</v>
      </c>
    </row>
    <row r="12604" spans="1:3" x14ac:dyDescent="0.25">
      <c r="A12604">
        <v>307</v>
      </c>
      <c r="B12604">
        <v>12</v>
      </c>
      <c r="C12604">
        <v>1</v>
      </c>
    </row>
    <row r="12605" spans="1:3" x14ac:dyDescent="0.25">
      <c r="A12605">
        <v>308</v>
      </c>
      <c r="B12605">
        <v>17</v>
      </c>
      <c r="C12605">
        <v>2</v>
      </c>
    </row>
    <row r="12606" spans="1:3" x14ac:dyDescent="0.25">
      <c r="A12606">
        <v>308</v>
      </c>
      <c r="B12606">
        <v>3</v>
      </c>
      <c r="C12606">
        <v>2</v>
      </c>
    </row>
    <row r="12607" spans="1:3" x14ac:dyDescent="0.25">
      <c r="A12607">
        <v>308</v>
      </c>
      <c r="B12607">
        <v>11</v>
      </c>
      <c r="C12607">
        <v>11</v>
      </c>
    </row>
    <row r="12608" spans="1:3" x14ac:dyDescent="0.25">
      <c r="A12608">
        <v>308</v>
      </c>
      <c r="B12608">
        <v>58</v>
      </c>
      <c r="C12608">
        <v>2</v>
      </c>
    </row>
    <row r="12609" spans="1:3" x14ac:dyDescent="0.25">
      <c r="A12609">
        <v>309</v>
      </c>
      <c r="B12609">
        <v>49</v>
      </c>
      <c r="C12609">
        <v>3</v>
      </c>
    </row>
    <row r="12610" spans="1:3" x14ac:dyDescent="0.25">
      <c r="A12610">
        <v>309</v>
      </c>
      <c r="B12610">
        <v>51</v>
      </c>
      <c r="C12610">
        <v>2</v>
      </c>
    </row>
    <row r="12611" spans="1:3" x14ac:dyDescent="0.25">
      <c r="A12611">
        <v>309</v>
      </c>
      <c r="B12611">
        <v>11</v>
      </c>
      <c r="C12611">
        <v>4</v>
      </c>
    </row>
    <row r="12612" spans="1:3" x14ac:dyDescent="0.25">
      <c r="A12612">
        <v>309</v>
      </c>
      <c r="B12612">
        <v>59</v>
      </c>
      <c r="C12612">
        <v>1</v>
      </c>
    </row>
    <row r="12613" spans="1:3" x14ac:dyDescent="0.25">
      <c r="A12613">
        <v>310</v>
      </c>
      <c r="B12613">
        <v>22</v>
      </c>
      <c r="C12613">
        <v>8</v>
      </c>
    </row>
    <row r="12614" spans="1:3" x14ac:dyDescent="0.25">
      <c r="A12614">
        <v>310</v>
      </c>
      <c r="B12614">
        <v>38</v>
      </c>
      <c r="C12614">
        <v>5</v>
      </c>
    </row>
    <row r="12615" spans="1:3" x14ac:dyDescent="0.25">
      <c r="A12615">
        <v>310</v>
      </c>
      <c r="B12615">
        <v>43</v>
      </c>
      <c r="C12615">
        <v>1</v>
      </c>
    </row>
    <row r="12616" spans="1:3" x14ac:dyDescent="0.25">
      <c r="A12616">
        <v>310</v>
      </c>
      <c r="B12616">
        <v>50</v>
      </c>
      <c r="C12616">
        <v>1</v>
      </c>
    </row>
    <row r="12617" spans="1:3" x14ac:dyDescent="0.25">
      <c r="A12617">
        <v>310</v>
      </c>
      <c r="B12617">
        <v>24</v>
      </c>
      <c r="C12617">
        <v>2</v>
      </c>
    </row>
    <row r="12618" spans="1:3" x14ac:dyDescent="0.25">
      <c r="A12618">
        <v>310</v>
      </c>
      <c r="B12618">
        <v>57</v>
      </c>
      <c r="C12618">
        <v>3</v>
      </c>
    </row>
    <row r="12619" spans="1:3" x14ac:dyDescent="0.25">
      <c r="A12619">
        <v>310</v>
      </c>
      <c r="B12619">
        <v>1</v>
      </c>
      <c r="C12619">
        <v>1</v>
      </c>
    </row>
    <row r="12620" spans="1:3" x14ac:dyDescent="0.25">
      <c r="A12620">
        <v>310</v>
      </c>
      <c r="B12620">
        <v>51</v>
      </c>
      <c r="C12620">
        <v>1</v>
      </c>
    </row>
    <row r="12621" spans="1:3" x14ac:dyDescent="0.25">
      <c r="A12621">
        <v>310</v>
      </c>
      <c r="B12621">
        <v>34</v>
      </c>
      <c r="C12621">
        <v>2</v>
      </c>
    </row>
    <row r="12622" spans="1:3" x14ac:dyDescent="0.25">
      <c r="A12622">
        <v>311</v>
      </c>
      <c r="B12622">
        <v>10</v>
      </c>
      <c r="C12622">
        <v>3</v>
      </c>
    </row>
    <row r="12623" spans="1:3" x14ac:dyDescent="0.25">
      <c r="A12623">
        <v>311</v>
      </c>
      <c r="B12623">
        <v>60</v>
      </c>
      <c r="C12623">
        <v>35</v>
      </c>
    </row>
    <row r="12624" spans="1:3" x14ac:dyDescent="0.25">
      <c r="A12624">
        <v>311</v>
      </c>
      <c r="B12624">
        <v>45</v>
      </c>
      <c r="C12624">
        <v>5</v>
      </c>
    </row>
    <row r="12625" spans="1:3" x14ac:dyDescent="0.25">
      <c r="A12625">
        <v>312</v>
      </c>
      <c r="B12625">
        <v>20</v>
      </c>
      <c r="C12625">
        <v>5</v>
      </c>
    </row>
    <row r="12626" spans="1:3" x14ac:dyDescent="0.25">
      <c r="A12626">
        <v>312</v>
      </c>
      <c r="B12626">
        <v>60</v>
      </c>
      <c r="C12626">
        <v>44</v>
      </c>
    </row>
    <row r="12627" spans="1:3" x14ac:dyDescent="0.25">
      <c r="A12627">
        <v>312</v>
      </c>
      <c r="B12627">
        <v>36</v>
      </c>
      <c r="C12627">
        <v>7</v>
      </c>
    </row>
    <row r="12628" spans="1:3" x14ac:dyDescent="0.25">
      <c r="A12628">
        <v>312</v>
      </c>
      <c r="B12628">
        <v>39</v>
      </c>
      <c r="C12628">
        <v>7</v>
      </c>
    </row>
    <row r="12629" spans="1:3" x14ac:dyDescent="0.25">
      <c r="A12629">
        <v>313</v>
      </c>
      <c r="B12629">
        <v>55</v>
      </c>
      <c r="C12629">
        <v>14</v>
      </c>
    </row>
    <row r="12630" spans="1:3" x14ac:dyDescent="0.25">
      <c r="A12630">
        <v>313</v>
      </c>
      <c r="B12630">
        <v>20</v>
      </c>
      <c r="C12630">
        <v>6</v>
      </c>
    </row>
    <row r="12631" spans="1:3" x14ac:dyDescent="0.25">
      <c r="A12631">
        <v>313</v>
      </c>
      <c r="B12631">
        <v>51</v>
      </c>
      <c r="C12631">
        <v>3</v>
      </c>
    </row>
    <row r="12632" spans="1:3" x14ac:dyDescent="0.25">
      <c r="A12632">
        <v>313</v>
      </c>
      <c r="B12632">
        <v>41</v>
      </c>
      <c r="C12632">
        <v>1</v>
      </c>
    </row>
    <row r="12633" spans="1:3" x14ac:dyDescent="0.25">
      <c r="A12633">
        <v>314</v>
      </c>
      <c r="B12633">
        <v>1</v>
      </c>
      <c r="C12633">
        <v>1</v>
      </c>
    </row>
    <row r="12634" spans="1:3" x14ac:dyDescent="0.25">
      <c r="A12634">
        <v>314</v>
      </c>
      <c r="B12634">
        <v>50</v>
      </c>
      <c r="C12634">
        <v>3</v>
      </c>
    </row>
    <row r="12635" spans="1:3" x14ac:dyDescent="0.25">
      <c r="A12635">
        <v>315</v>
      </c>
      <c r="B12635">
        <v>39</v>
      </c>
      <c r="C12635">
        <v>12</v>
      </c>
    </row>
    <row r="12636" spans="1:3" x14ac:dyDescent="0.25">
      <c r="A12636">
        <v>315</v>
      </c>
      <c r="B12636">
        <v>56</v>
      </c>
      <c r="C12636">
        <v>12</v>
      </c>
    </row>
    <row r="12637" spans="1:3" x14ac:dyDescent="0.25">
      <c r="A12637">
        <v>315</v>
      </c>
      <c r="B12637">
        <v>8</v>
      </c>
      <c r="C12637">
        <v>1</v>
      </c>
    </row>
    <row r="12638" spans="1:3" x14ac:dyDescent="0.25">
      <c r="A12638">
        <v>315</v>
      </c>
      <c r="B12638">
        <v>50</v>
      </c>
      <c r="C12638">
        <v>7</v>
      </c>
    </row>
    <row r="12639" spans="1:3" x14ac:dyDescent="0.25">
      <c r="A12639">
        <v>315</v>
      </c>
      <c r="B12639">
        <v>11</v>
      </c>
      <c r="C12639">
        <v>5</v>
      </c>
    </row>
    <row r="12640" spans="1:3" x14ac:dyDescent="0.25">
      <c r="A12640">
        <v>316</v>
      </c>
      <c r="B12640">
        <v>8</v>
      </c>
      <c r="C12640">
        <v>2</v>
      </c>
    </row>
    <row r="12641" spans="1:3" x14ac:dyDescent="0.25">
      <c r="A12641">
        <v>316</v>
      </c>
      <c r="B12641">
        <v>59</v>
      </c>
      <c r="C12641">
        <v>1</v>
      </c>
    </row>
    <row r="12642" spans="1:3" x14ac:dyDescent="0.25">
      <c r="A12642">
        <v>316</v>
      </c>
      <c r="B12642">
        <v>50</v>
      </c>
      <c r="C12642">
        <v>5</v>
      </c>
    </row>
    <row r="12643" spans="1:3" x14ac:dyDescent="0.25">
      <c r="A12643">
        <v>317</v>
      </c>
      <c r="B12643">
        <v>7</v>
      </c>
      <c r="C12643">
        <v>1</v>
      </c>
    </row>
    <row r="12644" spans="1:3" x14ac:dyDescent="0.25">
      <c r="A12644">
        <v>317</v>
      </c>
      <c r="B12644">
        <v>57</v>
      </c>
      <c r="C12644">
        <v>2</v>
      </c>
    </row>
    <row r="12645" spans="1:3" x14ac:dyDescent="0.25">
      <c r="A12645">
        <v>317</v>
      </c>
      <c r="B12645">
        <v>58</v>
      </c>
      <c r="C12645">
        <v>1</v>
      </c>
    </row>
    <row r="12646" spans="1:3" x14ac:dyDescent="0.25">
      <c r="A12646">
        <v>317</v>
      </c>
      <c r="B12646">
        <v>37</v>
      </c>
      <c r="C12646">
        <v>2</v>
      </c>
    </row>
    <row r="12647" spans="1:3" x14ac:dyDescent="0.25">
      <c r="A12647">
        <v>317</v>
      </c>
      <c r="B12647">
        <v>55</v>
      </c>
      <c r="C12647">
        <v>16</v>
      </c>
    </row>
    <row r="12648" spans="1:3" x14ac:dyDescent="0.25">
      <c r="A12648">
        <v>317</v>
      </c>
      <c r="B12648">
        <v>36</v>
      </c>
      <c r="C12648">
        <v>17</v>
      </c>
    </row>
    <row r="12649" spans="1:3" x14ac:dyDescent="0.25">
      <c r="A12649">
        <v>318</v>
      </c>
      <c r="B12649">
        <v>25</v>
      </c>
      <c r="C12649">
        <v>1</v>
      </c>
    </row>
    <row r="12650" spans="1:3" x14ac:dyDescent="0.25">
      <c r="A12650">
        <v>318</v>
      </c>
      <c r="B12650">
        <v>45</v>
      </c>
      <c r="C12650">
        <v>12</v>
      </c>
    </row>
    <row r="12651" spans="1:3" x14ac:dyDescent="0.25">
      <c r="A12651">
        <v>318</v>
      </c>
      <c r="B12651">
        <v>57</v>
      </c>
      <c r="C12651">
        <v>3</v>
      </c>
    </row>
    <row r="12652" spans="1:3" x14ac:dyDescent="0.25">
      <c r="A12652">
        <v>318</v>
      </c>
      <c r="B12652">
        <v>50</v>
      </c>
      <c r="C12652">
        <v>7</v>
      </c>
    </row>
    <row r="12653" spans="1:3" x14ac:dyDescent="0.25">
      <c r="A12653">
        <v>318</v>
      </c>
      <c r="B12653">
        <v>8</v>
      </c>
      <c r="C12653">
        <v>1</v>
      </c>
    </row>
    <row r="12654" spans="1:3" x14ac:dyDescent="0.25">
      <c r="A12654">
        <v>319</v>
      </c>
      <c r="B12654">
        <v>29</v>
      </c>
      <c r="C12654">
        <v>1</v>
      </c>
    </row>
    <row r="12655" spans="1:3" x14ac:dyDescent="0.25">
      <c r="A12655">
        <v>319</v>
      </c>
      <c r="B12655">
        <v>55</v>
      </c>
      <c r="C12655">
        <v>12</v>
      </c>
    </row>
    <row r="12656" spans="1:3" x14ac:dyDescent="0.25">
      <c r="A12656">
        <v>319</v>
      </c>
      <c r="B12656">
        <v>10</v>
      </c>
      <c r="C12656">
        <v>12</v>
      </c>
    </row>
    <row r="12657" spans="1:3" x14ac:dyDescent="0.25">
      <c r="A12657">
        <v>320</v>
      </c>
      <c r="B12657">
        <v>11</v>
      </c>
      <c r="C12657">
        <v>11</v>
      </c>
    </row>
    <row r="12658" spans="1:3" x14ac:dyDescent="0.25">
      <c r="A12658">
        <v>320</v>
      </c>
      <c r="B12658">
        <v>41</v>
      </c>
      <c r="C12658">
        <v>6</v>
      </c>
    </row>
    <row r="12659" spans="1:3" x14ac:dyDescent="0.25">
      <c r="A12659">
        <v>320</v>
      </c>
      <c r="B12659">
        <v>22</v>
      </c>
      <c r="C12659">
        <v>19</v>
      </c>
    </row>
    <row r="12660" spans="1:3" x14ac:dyDescent="0.25">
      <c r="A12660">
        <v>320</v>
      </c>
      <c r="B12660">
        <v>16</v>
      </c>
      <c r="C12660">
        <v>5</v>
      </c>
    </row>
    <row r="12661" spans="1:3" x14ac:dyDescent="0.25">
      <c r="A12661">
        <v>320</v>
      </c>
      <c r="B12661">
        <v>49</v>
      </c>
      <c r="C12661">
        <v>1</v>
      </c>
    </row>
    <row r="12662" spans="1:3" x14ac:dyDescent="0.25">
      <c r="A12662">
        <v>320</v>
      </c>
      <c r="B12662">
        <v>28</v>
      </c>
      <c r="C12662">
        <v>2</v>
      </c>
    </row>
    <row r="12663" spans="1:3" x14ac:dyDescent="0.25">
      <c r="A12663">
        <v>320</v>
      </c>
      <c r="B12663">
        <v>39</v>
      </c>
      <c r="C12663">
        <v>3</v>
      </c>
    </row>
    <row r="12664" spans="1:3" x14ac:dyDescent="0.25">
      <c r="A12664">
        <v>321</v>
      </c>
      <c r="B12664">
        <v>50</v>
      </c>
      <c r="C12664">
        <v>8</v>
      </c>
    </row>
    <row r="12665" spans="1:3" x14ac:dyDescent="0.25">
      <c r="A12665">
        <v>321</v>
      </c>
      <c r="B12665">
        <v>38</v>
      </c>
      <c r="C12665">
        <v>4</v>
      </c>
    </row>
    <row r="12666" spans="1:3" x14ac:dyDescent="0.25">
      <c r="A12666">
        <v>322</v>
      </c>
      <c r="B12666">
        <v>16</v>
      </c>
      <c r="C12666">
        <v>25</v>
      </c>
    </row>
    <row r="12667" spans="1:3" x14ac:dyDescent="0.25">
      <c r="A12667">
        <v>322</v>
      </c>
      <c r="B12667">
        <v>60</v>
      </c>
      <c r="C12667">
        <v>29</v>
      </c>
    </row>
    <row r="12668" spans="1:3" x14ac:dyDescent="0.25">
      <c r="A12668">
        <v>322</v>
      </c>
      <c r="B12668">
        <v>54</v>
      </c>
      <c r="C12668">
        <v>26</v>
      </c>
    </row>
    <row r="12669" spans="1:3" x14ac:dyDescent="0.25">
      <c r="A12669">
        <v>322</v>
      </c>
      <c r="B12669">
        <v>48</v>
      </c>
      <c r="C12669">
        <v>6</v>
      </c>
    </row>
    <row r="12670" spans="1:3" x14ac:dyDescent="0.25">
      <c r="A12670">
        <v>322</v>
      </c>
      <c r="B12670">
        <v>14</v>
      </c>
      <c r="C12670">
        <v>12</v>
      </c>
    </row>
    <row r="12671" spans="1:3" x14ac:dyDescent="0.25">
      <c r="A12671">
        <v>322</v>
      </c>
      <c r="B12671">
        <v>3</v>
      </c>
      <c r="C12671">
        <v>3</v>
      </c>
    </row>
    <row r="12672" spans="1:3" x14ac:dyDescent="0.25">
      <c r="A12672">
        <v>323</v>
      </c>
      <c r="B12672">
        <v>26</v>
      </c>
      <c r="C12672">
        <v>1</v>
      </c>
    </row>
    <row r="12673" spans="1:3" x14ac:dyDescent="0.25">
      <c r="A12673">
        <v>323</v>
      </c>
      <c r="B12673">
        <v>53</v>
      </c>
      <c r="C12673">
        <v>1</v>
      </c>
    </row>
    <row r="12674" spans="1:3" x14ac:dyDescent="0.25">
      <c r="A12674">
        <v>323</v>
      </c>
      <c r="B12674">
        <v>35</v>
      </c>
      <c r="C12674">
        <v>5</v>
      </c>
    </row>
    <row r="12675" spans="1:3" x14ac:dyDescent="0.25">
      <c r="A12675">
        <v>323</v>
      </c>
      <c r="B12675">
        <v>25</v>
      </c>
      <c r="C12675">
        <v>1</v>
      </c>
    </row>
    <row r="12676" spans="1:3" x14ac:dyDescent="0.25">
      <c r="A12676">
        <v>324</v>
      </c>
      <c r="B12676">
        <v>40</v>
      </c>
      <c r="C12676">
        <v>1</v>
      </c>
    </row>
    <row r="12677" spans="1:3" x14ac:dyDescent="0.25">
      <c r="A12677">
        <v>324</v>
      </c>
      <c r="B12677">
        <v>20</v>
      </c>
      <c r="C12677">
        <v>3</v>
      </c>
    </row>
    <row r="12678" spans="1:3" x14ac:dyDescent="0.25">
      <c r="A12678">
        <v>325</v>
      </c>
      <c r="B12678">
        <v>37</v>
      </c>
      <c r="C12678">
        <v>1</v>
      </c>
    </row>
    <row r="12679" spans="1:3" x14ac:dyDescent="0.25">
      <c r="A12679">
        <v>325</v>
      </c>
      <c r="B12679">
        <v>52</v>
      </c>
      <c r="C12679">
        <v>2</v>
      </c>
    </row>
    <row r="12680" spans="1:3" x14ac:dyDescent="0.25">
      <c r="A12680">
        <v>351</v>
      </c>
      <c r="B12680">
        <v>16</v>
      </c>
      <c r="C12680">
        <v>11</v>
      </c>
    </row>
    <row r="12681" spans="1:3" x14ac:dyDescent="0.25">
      <c r="A12681">
        <v>351</v>
      </c>
      <c r="B12681">
        <v>14</v>
      </c>
      <c r="C12681">
        <v>7</v>
      </c>
    </row>
    <row r="12682" spans="1:3" x14ac:dyDescent="0.25">
      <c r="A12682">
        <v>351</v>
      </c>
      <c r="B12682">
        <v>58</v>
      </c>
      <c r="C12682">
        <v>3</v>
      </c>
    </row>
    <row r="12683" spans="1:3" x14ac:dyDescent="0.25">
      <c r="A12683">
        <v>351</v>
      </c>
      <c r="B12683">
        <v>45</v>
      </c>
      <c r="C12683">
        <v>12</v>
      </c>
    </row>
    <row r="12684" spans="1:3" x14ac:dyDescent="0.25">
      <c r="A12684">
        <v>351</v>
      </c>
      <c r="B12684">
        <v>55</v>
      </c>
      <c r="C12684">
        <v>18</v>
      </c>
    </row>
    <row r="12685" spans="1:3" x14ac:dyDescent="0.25">
      <c r="A12685">
        <v>351</v>
      </c>
      <c r="B12685">
        <v>3</v>
      </c>
      <c r="C12685">
        <v>1</v>
      </c>
    </row>
    <row r="12686" spans="1:3" x14ac:dyDescent="0.25">
      <c r="A12686">
        <v>351</v>
      </c>
      <c r="B12686">
        <v>22</v>
      </c>
      <c r="C12686">
        <v>7</v>
      </c>
    </row>
    <row r="12687" spans="1:3" x14ac:dyDescent="0.25">
      <c r="A12687">
        <v>173</v>
      </c>
      <c r="B12687">
        <v>39</v>
      </c>
      <c r="C12687">
        <v>1</v>
      </c>
    </row>
    <row r="12688" spans="1:3" x14ac:dyDescent="0.25">
      <c r="A12688">
        <v>173</v>
      </c>
      <c r="B12688">
        <v>45</v>
      </c>
      <c r="C12688">
        <v>5</v>
      </c>
    </row>
    <row r="12689" spans="1:3" x14ac:dyDescent="0.25">
      <c r="A12689">
        <v>174</v>
      </c>
      <c r="B12689">
        <v>49</v>
      </c>
      <c r="C12689">
        <v>2</v>
      </c>
    </row>
    <row r="12690" spans="1:3" x14ac:dyDescent="0.25">
      <c r="A12690">
        <v>174</v>
      </c>
      <c r="B12690">
        <v>17</v>
      </c>
      <c r="C12690">
        <v>1</v>
      </c>
    </row>
    <row r="12691" spans="1:3" x14ac:dyDescent="0.25">
      <c r="A12691">
        <v>175</v>
      </c>
      <c r="B12691">
        <v>15</v>
      </c>
      <c r="C12691">
        <v>7</v>
      </c>
    </row>
    <row r="12692" spans="1:3" x14ac:dyDescent="0.25">
      <c r="A12692">
        <v>175</v>
      </c>
      <c r="B12692">
        <v>51</v>
      </c>
      <c r="C12692">
        <v>1</v>
      </c>
    </row>
    <row r="12693" spans="1:3" x14ac:dyDescent="0.25">
      <c r="A12693">
        <v>175</v>
      </c>
      <c r="B12693">
        <v>50</v>
      </c>
      <c r="C12693">
        <v>5</v>
      </c>
    </row>
    <row r="12694" spans="1:3" x14ac:dyDescent="0.25">
      <c r="A12694">
        <v>175</v>
      </c>
      <c r="B12694">
        <v>8</v>
      </c>
      <c r="C12694">
        <v>1</v>
      </c>
    </row>
    <row r="12695" spans="1:3" x14ac:dyDescent="0.25">
      <c r="A12695">
        <v>176</v>
      </c>
      <c r="B12695">
        <v>10</v>
      </c>
      <c r="C12695">
        <v>3</v>
      </c>
    </row>
    <row r="12696" spans="1:3" x14ac:dyDescent="0.25">
      <c r="A12696">
        <v>176</v>
      </c>
      <c r="B12696">
        <v>38</v>
      </c>
      <c r="C12696">
        <v>1</v>
      </c>
    </row>
    <row r="12697" spans="1:3" x14ac:dyDescent="0.25">
      <c r="A12697">
        <v>176</v>
      </c>
      <c r="B12697">
        <v>15</v>
      </c>
      <c r="C12697">
        <v>3</v>
      </c>
    </row>
    <row r="12698" spans="1:3" x14ac:dyDescent="0.25">
      <c r="A12698">
        <v>177</v>
      </c>
      <c r="B12698">
        <v>33</v>
      </c>
      <c r="C12698">
        <v>1</v>
      </c>
    </row>
    <row r="12699" spans="1:3" x14ac:dyDescent="0.25">
      <c r="A12699">
        <v>177</v>
      </c>
      <c r="B12699">
        <v>38</v>
      </c>
      <c r="C12699">
        <v>3</v>
      </c>
    </row>
    <row r="12700" spans="1:3" x14ac:dyDescent="0.25">
      <c r="A12700">
        <v>177</v>
      </c>
      <c r="B12700">
        <v>21</v>
      </c>
      <c r="C12700">
        <v>1</v>
      </c>
    </row>
    <row r="12701" spans="1:3" x14ac:dyDescent="0.25">
      <c r="A12701">
        <v>177</v>
      </c>
      <c r="B12701">
        <v>57</v>
      </c>
      <c r="C12701">
        <v>1</v>
      </c>
    </row>
    <row r="12702" spans="1:3" x14ac:dyDescent="0.25">
      <c r="A12702">
        <v>177</v>
      </c>
      <c r="B12702">
        <v>50</v>
      </c>
      <c r="C12702">
        <v>5</v>
      </c>
    </row>
    <row r="12703" spans="1:3" x14ac:dyDescent="0.25">
      <c r="A12703">
        <v>177</v>
      </c>
      <c r="B12703">
        <v>49</v>
      </c>
      <c r="C12703">
        <v>1</v>
      </c>
    </row>
    <row r="12704" spans="1:3" x14ac:dyDescent="0.25">
      <c r="A12704">
        <v>177</v>
      </c>
      <c r="B12704">
        <v>17</v>
      </c>
      <c r="C12704">
        <v>1</v>
      </c>
    </row>
    <row r="12705" spans="1:3" x14ac:dyDescent="0.25">
      <c r="A12705">
        <v>178</v>
      </c>
      <c r="B12705">
        <v>54</v>
      </c>
      <c r="C12705">
        <v>23</v>
      </c>
    </row>
    <row r="12706" spans="1:3" x14ac:dyDescent="0.25">
      <c r="A12706">
        <v>178</v>
      </c>
      <c r="B12706">
        <v>59</v>
      </c>
      <c r="C12706">
        <v>2</v>
      </c>
    </row>
    <row r="12707" spans="1:3" x14ac:dyDescent="0.25">
      <c r="A12707">
        <v>178</v>
      </c>
      <c r="B12707">
        <v>33</v>
      </c>
      <c r="C12707">
        <v>2</v>
      </c>
    </row>
    <row r="12708" spans="1:3" x14ac:dyDescent="0.25">
      <c r="A12708">
        <v>178</v>
      </c>
      <c r="B12708">
        <v>60</v>
      </c>
      <c r="C12708">
        <v>7</v>
      </c>
    </row>
    <row r="12709" spans="1:3" x14ac:dyDescent="0.25">
      <c r="A12709">
        <v>179</v>
      </c>
      <c r="B12709">
        <v>53</v>
      </c>
      <c r="C12709">
        <v>1</v>
      </c>
    </row>
    <row r="12710" spans="1:3" x14ac:dyDescent="0.25">
      <c r="A12710">
        <v>179</v>
      </c>
      <c r="B12710">
        <v>15</v>
      </c>
      <c r="C12710">
        <v>10</v>
      </c>
    </row>
    <row r="12711" spans="1:3" x14ac:dyDescent="0.25">
      <c r="A12711">
        <v>180</v>
      </c>
      <c r="B12711">
        <v>10</v>
      </c>
      <c r="C12711">
        <v>6</v>
      </c>
    </row>
    <row r="12712" spans="1:3" x14ac:dyDescent="0.25">
      <c r="A12712">
        <v>180</v>
      </c>
      <c r="B12712">
        <v>58</v>
      </c>
      <c r="C12712">
        <v>1</v>
      </c>
    </row>
    <row r="12713" spans="1:3" x14ac:dyDescent="0.25">
      <c r="A12713">
        <v>180</v>
      </c>
      <c r="B12713">
        <v>14</v>
      </c>
      <c r="C12713">
        <v>2</v>
      </c>
    </row>
    <row r="12714" spans="1:3" x14ac:dyDescent="0.25">
      <c r="A12714">
        <v>181</v>
      </c>
      <c r="B12714">
        <v>10</v>
      </c>
      <c r="C12714">
        <v>4</v>
      </c>
    </row>
    <row r="12715" spans="1:3" x14ac:dyDescent="0.25">
      <c r="A12715">
        <v>181</v>
      </c>
      <c r="B12715">
        <v>43</v>
      </c>
      <c r="C12715">
        <v>1</v>
      </c>
    </row>
    <row r="12716" spans="1:3" x14ac:dyDescent="0.25">
      <c r="A12716">
        <v>181</v>
      </c>
      <c r="B12716">
        <v>51</v>
      </c>
      <c r="C12716">
        <v>1</v>
      </c>
    </row>
    <row r="12717" spans="1:3" x14ac:dyDescent="0.25">
      <c r="A12717">
        <v>181</v>
      </c>
      <c r="B12717">
        <v>34</v>
      </c>
      <c r="C12717">
        <v>6</v>
      </c>
    </row>
    <row r="12718" spans="1:3" x14ac:dyDescent="0.25">
      <c r="A12718">
        <v>182</v>
      </c>
      <c r="B12718">
        <v>32</v>
      </c>
      <c r="C12718">
        <v>4</v>
      </c>
    </row>
    <row r="12719" spans="1:3" x14ac:dyDescent="0.25">
      <c r="A12719">
        <v>182</v>
      </c>
      <c r="B12719">
        <v>21</v>
      </c>
      <c r="C12719">
        <v>2</v>
      </c>
    </row>
    <row r="12720" spans="1:3" x14ac:dyDescent="0.25">
      <c r="A12720">
        <v>182</v>
      </c>
      <c r="B12720">
        <v>55</v>
      </c>
      <c r="C12720">
        <v>20</v>
      </c>
    </row>
    <row r="12721" spans="1:3" x14ac:dyDescent="0.25">
      <c r="A12721">
        <v>182</v>
      </c>
      <c r="B12721">
        <v>29</v>
      </c>
      <c r="C12721">
        <v>1</v>
      </c>
    </row>
    <row r="12722" spans="1:3" x14ac:dyDescent="0.25">
      <c r="A12722">
        <v>182</v>
      </c>
      <c r="B12722">
        <v>58</v>
      </c>
      <c r="C12722">
        <v>5</v>
      </c>
    </row>
    <row r="12723" spans="1:3" x14ac:dyDescent="0.25">
      <c r="A12723">
        <v>182</v>
      </c>
      <c r="B12723">
        <v>12</v>
      </c>
      <c r="C12723">
        <v>1</v>
      </c>
    </row>
    <row r="12724" spans="1:3" x14ac:dyDescent="0.25">
      <c r="A12724">
        <v>183</v>
      </c>
      <c r="B12724">
        <v>40</v>
      </c>
      <c r="C12724">
        <v>1</v>
      </c>
    </row>
    <row r="12725" spans="1:3" x14ac:dyDescent="0.25">
      <c r="A12725">
        <v>183</v>
      </c>
      <c r="B12725">
        <v>53</v>
      </c>
      <c r="C12725">
        <v>3</v>
      </c>
    </row>
    <row r="12726" spans="1:3" x14ac:dyDescent="0.25">
      <c r="A12726">
        <v>183</v>
      </c>
      <c r="B12726">
        <v>50</v>
      </c>
      <c r="C12726">
        <v>5</v>
      </c>
    </row>
    <row r="12727" spans="1:3" x14ac:dyDescent="0.25">
      <c r="A12727">
        <v>183</v>
      </c>
      <c r="B12727">
        <v>55</v>
      </c>
      <c r="C12727">
        <v>16</v>
      </c>
    </row>
    <row r="12728" spans="1:3" x14ac:dyDescent="0.25">
      <c r="A12728">
        <v>183</v>
      </c>
      <c r="B12728">
        <v>32</v>
      </c>
      <c r="C12728">
        <v>7</v>
      </c>
    </row>
    <row r="12729" spans="1:3" x14ac:dyDescent="0.25">
      <c r="A12729">
        <v>184</v>
      </c>
      <c r="B12729">
        <v>39</v>
      </c>
      <c r="C12729">
        <v>1</v>
      </c>
    </row>
    <row r="12730" spans="1:3" x14ac:dyDescent="0.25">
      <c r="A12730">
        <v>184</v>
      </c>
      <c r="B12730">
        <v>33</v>
      </c>
      <c r="C12730">
        <v>1</v>
      </c>
    </row>
    <row r="12731" spans="1:3" x14ac:dyDescent="0.25">
      <c r="A12731">
        <v>184</v>
      </c>
      <c r="B12731">
        <v>17</v>
      </c>
      <c r="C12731">
        <v>3</v>
      </c>
    </row>
    <row r="12732" spans="1:3" x14ac:dyDescent="0.25">
      <c r="A12732">
        <v>184</v>
      </c>
      <c r="B12732">
        <v>14</v>
      </c>
      <c r="C12732">
        <v>4</v>
      </c>
    </row>
    <row r="12733" spans="1:3" x14ac:dyDescent="0.25">
      <c r="A12733">
        <v>184</v>
      </c>
      <c r="B12733">
        <v>32</v>
      </c>
      <c r="C12733">
        <v>2</v>
      </c>
    </row>
    <row r="12734" spans="1:3" x14ac:dyDescent="0.25">
      <c r="A12734">
        <v>185</v>
      </c>
      <c r="B12734">
        <v>21</v>
      </c>
      <c r="C12734">
        <v>1</v>
      </c>
    </row>
    <row r="12735" spans="1:3" x14ac:dyDescent="0.25">
      <c r="A12735">
        <v>185</v>
      </c>
      <c r="B12735">
        <v>38</v>
      </c>
      <c r="C12735">
        <v>2</v>
      </c>
    </row>
    <row r="12736" spans="1:3" x14ac:dyDescent="0.25">
      <c r="A12736">
        <v>185</v>
      </c>
      <c r="B12736">
        <v>10</v>
      </c>
      <c r="C12736">
        <v>8</v>
      </c>
    </row>
    <row r="12737" spans="1:3" x14ac:dyDescent="0.25">
      <c r="A12737">
        <v>185</v>
      </c>
      <c r="B12737">
        <v>60</v>
      </c>
      <c r="C12737">
        <v>9</v>
      </c>
    </row>
    <row r="12738" spans="1:3" x14ac:dyDescent="0.25">
      <c r="A12738">
        <v>186</v>
      </c>
      <c r="B12738">
        <v>25</v>
      </c>
      <c r="C12738">
        <v>4</v>
      </c>
    </row>
    <row r="12739" spans="1:3" x14ac:dyDescent="0.25">
      <c r="A12739">
        <v>186</v>
      </c>
      <c r="B12739">
        <v>55</v>
      </c>
      <c r="C12739">
        <v>13</v>
      </c>
    </row>
    <row r="12740" spans="1:3" x14ac:dyDescent="0.25">
      <c r="A12740">
        <v>186</v>
      </c>
      <c r="B12740">
        <v>56</v>
      </c>
      <c r="C12740">
        <v>3</v>
      </c>
    </row>
    <row r="12741" spans="1:3" x14ac:dyDescent="0.25">
      <c r="A12741">
        <v>187</v>
      </c>
      <c r="B12741">
        <v>53</v>
      </c>
      <c r="C12741">
        <v>2</v>
      </c>
    </row>
    <row r="12742" spans="1:3" x14ac:dyDescent="0.25">
      <c r="A12742">
        <v>187</v>
      </c>
      <c r="B12742">
        <v>10</v>
      </c>
      <c r="C12742">
        <v>4</v>
      </c>
    </row>
    <row r="12743" spans="1:3" x14ac:dyDescent="0.25">
      <c r="A12743">
        <v>187</v>
      </c>
      <c r="B12743">
        <v>44</v>
      </c>
      <c r="C12743">
        <v>1</v>
      </c>
    </row>
    <row r="12744" spans="1:3" x14ac:dyDescent="0.25">
      <c r="A12744">
        <v>187</v>
      </c>
      <c r="B12744">
        <v>39</v>
      </c>
      <c r="C12744">
        <v>2</v>
      </c>
    </row>
    <row r="12745" spans="1:3" x14ac:dyDescent="0.25">
      <c r="A12745">
        <v>187</v>
      </c>
      <c r="B12745">
        <v>51</v>
      </c>
      <c r="C12745">
        <v>2</v>
      </c>
    </row>
    <row r="12746" spans="1:3" x14ac:dyDescent="0.25">
      <c r="A12746">
        <v>188</v>
      </c>
      <c r="B12746">
        <v>45</v>
      </c>
      <c r="C12746">
        <v>6</v>
      </c>
    </row>
    <row r="12747" spans="1:3" x14ac:dyDescent="0.25">
      <c r="A12747">
        <v>188</v>
      </c>
      <c r="B12747">
        <v>33</v>
      </c>
      <c r="C12747">
        <v>1</v>
      </c>
    </row>
    <row r="12748" spans="1:3" x14ac:dyDescent="0.25">
      <c r="A12748">
        <v>188</v>
      </c>
      <c r="B12748">
        <v>39</v>
      </c>
      <c r="C12748">
        <v>1</v>
      </c>
    </row>
    <row r="12749" spans="1:3" x14ac:dyDescent="0.25">
      <c r="A12749">
        <v>188</v>
      </c>
      <c r="B12749">
        <v>16</v>
      </c>
      <c r="C12749">
        <v>9</v>
      </c>
    </row>
    <row r="12750" spans="1:3" x14ac:dyDescent="0.25">
      <c r="A12750">
        <v>188</v>
      </c>
      <c r="B12750">
        <v>20</v>
      </c>
      <c r="C12750">
        <v>3</v>
      </c>
    </row>
    <row r="12751" spans="1:3" x14ac:dyDescent="0.25">
      <c r="A12751">
        <v>188</v>
      </c>
      <c r="B12751">
        <v>2</v>
      </c>
      <c r="C12751">
        <v>2</v>
      </c>
    </row>
    <row r="12752" spans="1:3" x14ac:dyDescent="0.25">
      <c r="A12752">
        <v>189</v>
      </c>
      <c r="B12752">
        <v>36</v>
      </c>
      <c r="C12752">
        <v>2</v>
      </c>
    </row>
    <row r="12753" spans="1:3" x14ac:dyDescent="0.25">
      <c r="A12753">
        <v>189</v>
      </c>
      <c r="B12753">
        <v>15</v>
      </c>
      <c r="C12753">
        <v>12</v>
      </c>
    </row>
    <row r="12754" spans="1:3" x14ac:dyDescent="0.25">
      <c r="A12754">
        <v>189</v>
      </c>
      <c r="B12754">
        <v>9</v>
      </c>
      <c r="C12754">
        <v>8</v>
      </c>
    </row>
    <row r="12755" spans="1:3" x14ac:dyDescent="0.25">
      <c r="A12755">
        <v>189</v>
      </c>
      <c r="B12755">
        <v>16</v>
      </c>
      <c r="C12755">
        <v>6</v>
      </c>
    </row>
    <row r="12756" spans="1:3" x14ac:dyDescent="0.25">
      <c r="A12756">
        <v>189</v>
      </c>
      <c r="B12756">
        <v>51</v>
      </c>
      <c r="C12756">
        <v>1</v>
      </c>
    </row>
    <row r="12757" spans="1:3" x14ac:dyDescent="0.25">
      <c r="A12757">
        <v>190</v>
      </c>
      <c r="B12757">
        <v>15</v>
      </c>
      <c r="C12757">
        <v>11</v>
      </c>
    </row>
    <row r="12758" spans="1:3" x14ac:dyDescent="0.25">
      <c r="A12758">
        <v>190</v>
      </c>
      <c r="B12758">
        <v>60</v>
      </c>
      <c r="C12758">
        <v>2</v>
      </c>
    </row>
    <row r="12759" spans="1:3" x14ac:dyDescent="0.25">
      <c r="A12759">
        <v>190</v>
      </c>
      <c r="B12759">
        <v>3</v>
      </c>
      <c r="C12759">
        <v>4</v>
      </c>
    </row>
    <row r="12760" spans="1:3" x14ac:dyDescent="0.25">
      <c r="A12760">
        <v>190</v>
      </c>
      <c r="B12760">
        <v>22</v>
      </c>
      <c r="C12760">
        <v>1</v>
      </c>
    </row>
    <row r="12761" spans="1:3" x14ac:dyDescent="0.25">
      <c r="A12761">
        <v>191</v>
      </c>
      <c r="B12761">
        <v>40</v>
      </c>
      <c r="C12761">
        <v>1</v>
      </c>
    </row>
    <row r="12762" spans="1:3" x14ac:dyDescent="0.25">
      <c r="A12762">
        <v>191</v>
      </c>
      <c r="B12762">
        <v>8</v>
      </c>
      <c r="C12762">
        <v>2</v>
      </c>
    </row>
    <row r="12763" spans="1:3" x14ac:dyDescent="0.25">
      <c r="A12763">
        <v>191</v>
      </c>
      <c r="B12763">
        <v>21</v>
      </c>
      <c r="C12763">
        <v>1</v>
      </c>
    </row>
    <row r="12764" spans="1:3" x14ac:dyDescent="0.25">
      <c r="A12764">
        <v>191</v>
      </c>
      <c r="B12764">
        <v>57</v>
      </c>
      <c r="C12764">
        <v>7</v>
      </c>
    </row>
    <row r="12765" spans="1:3" x14ac:dyDescent="0.25">
      <c r="A12765">
        <v>191</v>
      </c>
      <c r="B12765">
        <v>54</v>
      </c>
      <c r="C12765">
        <v>16</v>
      </c>
    </row>
    <row r="12766" spans="1:3" x14ac:dyDescent="0.25">
      <c r="A12766">
        <v>191</v>
      </c>
      <c r="B12766">
        <v>3</v>
      </c>
      <c r="C12766">
        <v>2</v>
      </c>
    </row>
    <row r="12767" spans="1:3" x14ac:dyDescent="0.25">
      <c r="A12767">
        <v>191</v>
      </c>
      <c r="B12767">
        <v>29</v>
      </c>
      <c r="C12767">
        <v>1</v>
      </c>
    </row>
    <row r="12768" spans="1:3" x14ac:dyDescent="0.25">
      <c r="A12768">
        <v>191</v>
      </c>
      <c r="B12768">
        <v>37</v>
      </c>
      <c r="C12768">
        <v>2</v>
      </c>
    </row>
    <row r="12769" spans="1:3" x14ac:dyDescent="0.25">
      <c r="A12769">
        <v>191</v>
      </c>
      <c r="B12769">
        <v>50</v>
      </c>
      <c r="C12769">
        <v>7</v>
      </c>
    </row>
    <row r="12770" spans="1:3" x14ac:dyDescent="0.25">
      <c r="A12770">
        <v>192</v>
      </c>
      <c r="B12770">
        <v>11</v>
      </c>
      <c r="C12770">
        <v>3</v>
      </c>
    </row>
    <row r="12771" spans="1:3" x14ac:dyDescent="0.25">
      <c r="A12771">
        <v>192</v>
      </c>
      <c r="B12771">
        <v>15</v>
      </c>
      <c r="C12771">
        <v>3</v>
      </c>
    </row>
    <row r="12772" spans="1:3" x14ac:dyDescent="0.25">
      <c r="A12772">
        <v>192</v>
      </c>
      <c r="B12772">
        <v>39</v>
      </c>
      <c r="C12772">
        <v>1</v>
      </c>
    </row>
    <row r="12773" spans="1:3" x14ac:dyDescent="0.25">
      <c r="A12773">
        <v>193</v>
      </c>
      <c r="B12773">
        <v>34</v>
      </c>
      <c r="C12773">
        <v>5</v>
      </c>
    </row>
    <row r="12774" spans="1:3" x14ac:dyDescent="0.25">
      <c r="A12774">
        <v>193</v>
      </c>
      <c r="B12774">
        <v>3</v>
      </c>
      <c r="C12774">
        <v>6</v>
      </c>
    </row>
    <row r="12775" spans="1:3" x14ac:dyDescent="0.25">
      <c r="A12775">
        <v>193</v>
      </c>
      <c r="B12775">
        <v>35</v>
      </c>
      <c r="C12775">
        <v>9</v>
      </c>
    </row>
    <row r="12776" spans="1:3" x14ac:dyDescent="0.25">
      <c r="A12776">
        <v>193</v>
      </c>
      <c r="B12776">
        <v>16</v>
      </c>
      <c r="C12776">
        <v>18</v>
      </c>
    </row>
    <row r="12777" spans="1:3" x14ac:dyDescent="0.25">
      <c r="A12777">
        <v>194</v>
      </c>
      <c r="B12777">
        <v>52</v>
      </c>
      <c r="C12777">
        <v>8</v>
      </c>
    </row>
    <row r="12778" spans="1:3" x14ac:dyDescent="0.25">
      <c r="A12778">
        <v>194</v>
      </c>
      <c r="B12778">
        <v>56</v>
      </c>
      <c r="C12778">
        <v>8</v>
      </c>
    </row>
    <row r="12779" spans="1:3" x14ac:dyDescent="0.25">
      <c r="A12779">
        <v>194</v>
      </c>
      <c r="B12779">
        <v>22</v>
      </c>
      <c r="C12779">
        <v>29</v>
      </c>
    </row>
    <row r="12780" spans="1:3" x14ac:dyDescent="0.25">
      <c r="A12780">
        <v>194</v>
      </c>
      <c r="B12780">
        <v>43</v>
      </c>
      <c r="C12780">
        <v>3</v>
      </c>
    </row>
    <row r="12781" spans="1:3" x14ac:dyDescent="0.25">
      <c r="A12781">
        <v>153</v>
      </c>
      <c r="B12781">
        <v>4</v>
      </c>
      <c r="C12781">
        <v>1</v>
      </c>
    </row>
    <row r="12782" spans="1:3" x14ac:dyDescent="0.25">
      <c r="A12782">
        <v>153</v>
      </c>
      <c r="B12782">
        <v>51</v>
      </c>
      <c r="C12782">
        <v>2</v>
      </c>
    </row>
    <row r="12783" spans="1:3" x14ac:dyDescent="0.25">
      <c r="A12783">
        <v>153</v>
      </c>
      <c r="B12783">
        <v>52</v>
      </c>
      <c r="C12783">
        <v>8</v>
      </c>
    </row>
    <row r="12784" spans="1:3" x14ac:dyDescent="0.25">
      <c r="A12784">
        <v>153</v>
      </c>
      <c r="B12784">
        <v>21</v>
      </c>
      <c r="C12784">
        <v>4</v>
      </c>
    </row>
    <row r="12785" spans="1:3" x14ac:dyDescent="0.25">
      <c r="A12785">
        <v>153</v>
      </c>
      <c r="B12785">
        <v>55</v>
      </c>
      <c r="C12785">
        <v>14</v>
      </c>
    </row>
    <row r="12786" spans="1:3" x14ac:dyDescent="0.25">
      <c r="A12786">
        <v>153</v>
      </c>
      <c r="B12786">
        <v>16</v>
      </c>
      <c r="C12786">
        <v>8</v>
      </c>
    </row>
    <row r="12787" spans="1:3" x14ac:dyDescent="0.25">
      <c r="A12787">
        <v>153</v>
      </c>
      <c r="B12787">
        <v>1</v>
      </c>
      <c r="C12787">
        <v>1</v>
      </c>
    </row>
    <row r="12788" spans="1:3" x14ac:dyDescent="0.25">
      <c r="A12788">
        <v>240</v>
      </c>
      <c r="B12788">
        <v>44</v>
      </c>
      <c r="C12788">
        <v>1</v>
      </c>
    </row>
    <row r="12789" spans="1:3" x14ac:dyDescent="0.25">
      <c r="A12789">
        <v>240</v>
      </c>
      <c r="B12789">
        <v>50</v>
      </c>
      <c r="C12789">
        <v>3</v>
      </c>
    </row>
    <row r="12790" spans="1:3" x14ac:dyDescent="0.25">
      <c r="A12790">
        <v>240</v>
      </c>
      <c r="B12790">
        <v>56</v>
      </c>
      <c r="C12790">
        <v>14</v>
      </c>
    </row>
    <row r="12791" spans="1:3" x14ac:dyDescent="0.25">
      <c r="A12791">
        <v>240</v>
      </c>
      <c r="B12791">
        <v>3</v>
      </c>
      <c r="C12791">
        <v>1</v>
      </c>
    </row>
    <row r="12792" spans="1:3" x14ac:dyDescent="0.25">
      <c r="A12792">
        <v>240</v>
      </c>
      <c r="B12792">
        <v>35</v>
      </c>
      <c r="C12792">
        <v>2</v>
      </c>
    </row>
    <row r="12793" spans="1:3" x14ac:dyDescent="0.25">
      <c r="A12793">
        <v>240</v>
      </c>
      <c r="B12793">
        <v>10</v>
      </c>
      <c r="C12793">
        <v>1</v>
      </c>
    </row>
    <row r="12794" spans="1:3" x14ac:dyDescent="0.25">
      <c r="A12794">
        <v>241</v>
      </c>
      <c r="B12794">
        <v>20</v>
      </c>
      <c r="C12794">
        <v>2</v>
      </c>
    </row>
    <row r="12795" spans="1:3" x14ac:dyDescent="0.25">
      <c r="A12795">
        <v>241</v>
      </c>
      <c r="B12795">
        <v>15</v>
      </c>
      <c r="C12795">
        <v>7</v>
      </c>
    </row>
    <row r="12796" spans="1:3" x14ac:dyDescent="0.25">
      <c r="A12796">
        <v>241</v>
      </c>
      <c r="B12796">
        <v>52</v>
      </c>
      <c r="C12796">
        <v>12</v>
      </c>
    </row>
    <row r="12797" spans="1:3" x14ac:dyDescent="0.25">
      <c r="A12797">
        <v>241</v>
      </c>
      <c r="B12797">
        <v>24</v>
      </c>
      <c r="C12797">
        <v>2</v>
      </c>
    </row>
    <row r="12798" spans="1:3" x14ac:dyDescent="0.25">
      <c r="A12798">
        <v>241</v>
      </c>
      <c r="B12798">
        <v>10</v>
      </c>
      <c r="C12798">
        <v>2</v>
      </c>
    </row>
    <row r="12799" spans="1:3" x14ac:dyDescent="0.25">
      <c r="A12799">
        <v>241</v>
      </c>
      <c r="B12799">
        <v>55</v>
      </c>
      <c r="C12799">
        <v>8</v>
      </c>
    </row>
    <row r="12800" spans="1:3" x14ac:dyDescent="0.25">
      <c r="A12800">
        <v>242</v>
      </c>
      <c r="B12800">
        <v>55</v>
      </c>
      <c r="C12800">
        <v>3</v>
      </c>
    </row>
    <row r="12801" spans="1:3" x14ac:dyDescent="0.25">
      <c r="A12801">
        <v>242</v>
      </c>
      <c r="B12801">
        <v>36</v>
      </c>
      <c r="C12801">
        <v>2</v>
      </c>
    </row>
    <row r="12802" spans="1:3" x14ac:dyDescent="0.25">
      <c r="A12802">
        <v>242</v>
      </c>
      <c r="B12802">
        <v>22</v>
      </c>
      <c r="C12802">
        <v>4</v>
      </c>
    </row>
    <row r="12803" spans="1:3" x14ac:dyDescent="0.25">
      <c r="A12803">
        <v>242</v>
      </c>
      <c r="B12803">
        <v>38</v>
      </c>
      <c r="C12803">
        <v>1</v>
      </c>
    </row>
    <row r="12804" spans="1:3" x14ac:dyDescent="0.25">
      <c r="A12804">
        <v>242</v>
      </c>
      <c r="B12804">
        <v>14</v>
      </c>
      <c r="C12804">
        <v>3</v>
      </c>
    </row>
    <row r="12805" spans="1:3" x14ac:dyDescent="0.25">
      <c r="A12805">
        <v>242</v>
      </c>
      <c r="B12805">
        <v>60</v>
      </c>
      <c r="C12805">
        <v>4</v>
      </c>
    </row>
    <row r="12806" spans="1:3" x14ac:dyDescent="0.25">
      <c r="A12806">
        <v>243</v>
      </c>
      <c r="B12806">
        <v>12</v>
      </c>
      <c r="C12806">
        <v>1</v>
      </c>
    </row>
    <row r="12807" spans="1:3" x14ac:dyDescent="0.25">
      <c r="A12807">
        <v>244</v>
      </c>
      <c r="B12807">
        <v>20</v>
      </c>
      <c r="C12807">
        <v>2</v>
      </c>
    </row>
    <row r="12808" spans="1:3" x14ac:dyDescent="0.25">
      <c r="A12808">
        <v>244</v>
      </c>
      <c r="B12808">
        <v>13</v>
      </c>
      <c r="C12808">
        <v>1</v>
      </c>
    </row>
    <row r="12809" spans="1:3" x14ac:dyDescent="0.25">
      <c r="A12809">
        <v>244</v>
      </c>
      <c r="B12809">
        <v>14</v>
      </c>
      <c r="C12809">
        <v>1</v>
      </c>
    </row>
    <row r="12810" spans="1:3" x14ac:dyDescent="0.25">
      <c r="A12810">
        <v>244</v>
      </c>
      <c r="B12810">
        <v>28</v>
      </c>
      <c r="C12810">
        <v>1</v>
      </c>
    </row>
    <row r="12811" spans="1:3" x14ac:dyDescent="0.25">
      <c r="A12811">
        <v>244</v>
      </c>
      <c r="B12811">
        <v>36</v>
      </c>
      <c r="C12811">
        <v>1</v>
      </c>
    </row>
    <row r="12812" spans="1:3" x14ac:dyDescent="0.25">
      <c r="A12812">
        <v>244</v>
      </c>
      <c r="B12812">
        <v>45</v>
      </c>
      <c r="C12812">
        <v>2</v>
      </c>
    </row>
    <row r="12813" spans="1:3" x14ac:dyDescent="0.25">
      <c r="A12813">
        <v>244</v>
      </c>
      <c r="B12813">
        <v>44</v>
      </c>
      <c r="C12813">
        <v>1</v>
      </c>
    </row>
    <row r="12814" spans="1:3" x14ac:dyDescent="0.25">
      <c r="A12814">
        <v>245</v>
      </c>
      <c r="B12814">
        <v>54</v>
      </c>
      <c r="C12814">
        <v>10</v>
      </c>
    </row>
    <row r="12815" spans="1:3" x14ac:dyDescent="0.25">
      <c r="A12815">
        <v>245</v>
      </c>
      <c r="B12815">
        <v>18</v>
      </c>
      <c r="C12815">
        <v>1</v>
      </c>
    </row>
    <row r="12816" spans="1:3" x14ac:dyDescent="0.25">
      <c r="A12816">
        <v>245</v>
      </c>
      <c r="B12816">
        <v>41</v>
      </c>
      <c r="C12816">
        <v>1</v>
      </c>
    </row>
    <row r="12817" spans="1:3" x14ac:dyDescent="0.25">
      <c r="A12817">
        <v>245</v>
      </c>
      <c r="B12817">
        <v>37</v>
      </c>
      <c r="C12817">
        <v>1</v>
      </c>
    </row>
    <row r="12818" spans="1:3" x14ac:dyDescent="0.25">
      <c r="A12818">
        <v>246</v>
      </c>
      <c r="B12818">
        <v>14</v>
      </c>
      <c r="C12818">
        <v>2</v>
      </c>
    </row>
    <row r="12819" spans="1:3" x14ac:dyDescent="0.25">
      <c r="A12819">
        <v>246</v>
      </c>
      <c r="B12819">
        <v>24</v>
      </c>
      <c r="C12819">
        <v>1</v>
      </c>
    </row>
    <row r="12820" spans="1:3" x14ac:dyDescent="0.25">
      <c r="A12820">
        <v>246</v>
      </c>
      <c r="B12820">
        <v>13</v>
      </c>
      <c r="C12820">
        <v>1</v>
      </c>
    </row>
    <row r="12821" spans="1:3" x14ac:dyDescent="0.25">
      <c r="A12821">
        <v>246</v>
      </c>
      <c r="B12821">
        <v>45</v>
      </c>
      <c r="C12821">
        <v>8</v>
      </c>
    </row>
    <row r="12822" spans="1:3" x14ac:dyDescent="0.25">
      <c r="A12822">
        <v>246</v>
      </c>
      <c r="B12822">
        <v>23</v>
      </c>
      <c r="C12822">
        <v>1</v>
      </c>
    </row>
    <row r="12823" spans="1:3" x14ac:dyDescent="0.25">
      <c r="A12823">
        <v>246</v>
      </c>
      <c r="B12823">
        <v>17</v>
      </c>
      <c r="C12823">
        <v>1</v>
      </c>
    </row>
    <row r="12824" spans="1:3" x14ac:dyDescent="0.25">
      <c r="A12824">
        <v>246</v>
      </c>
      <c r="B12824">
        <v>21</v>
      </c>
      <c r="C12824">
        <v>2</v>
      </c>
    </row>
    <row r="12825" spans="1:3" x14ac:dyDescent="0.25">
      <c r="A12825">
        <v>247</v>
      </c>
      <c r="B12825">
        <v>45</v>
      </c>
      <c r="C12825">
        <v>6</v>
      </c>
    </row>
    <row r="12826" spans="1:3" x14ac:dyDescent="0.25">
      <c r="A12826">
        <v>247</v>
      </c>
      <c r="B12826">
        <v>51</v>
      </c>
      <c r="C12826">
        <v>3</v>
      </c>
    </row>
    <row r="12827" spans="1:3" x14ac:dyDescent="0.25">
      <c r="A12827">
        <v>247</v>
      </c>
      <c r="B12827">
        <v>58</v>
      </c>
      <c r="C12827">
        <v>5</v>
      </c>
    </row>
    <row r="12828" spans="1:3" x14ac:dyDescent="0.25">
      <c r="A12828">
        <v>247</v>
      </c>
      <c r="B12828">
        <v>29</v>
      </c>
      <c r="C12828">
        <v>1</v>
      </c>
    </row>
    <row r="12829" spans="1:3" x14ac:dyDescent="0.25">
      <c r="A12829">
        <v>248</v>
      </c>
      <c r="B12829">
        <v>41</v>
      </c>
      <c r="C12829">
        <v>16</v>
      </c>
    </row>
    <row r="12830" spans="1:3" x14ac:dyDescent="0.25">
      <c r="A12830">
        <v>248</v>
      </c>
      <c r="B12830">
        <v>56</v>
      </c>
      <c r="C12830">
        <v>15</v>
      </c>
    </row>
    <row r="12831" spans="1:3" x14ac:dyDescent="0.25">
      <c r="A12831">
        <v>248</v>
      </c>
      <c r="B12831">
        <v>57</v>
      </c>
      <c r="C12831">
        <v>6</v>
      </c>
    </row>
    <row r="12832" spans="1:3" x14ac:dyDescent="0.25">
      <c r="A12832">
        <v>249</v>
      </c>
      <c r="B12832">
        <v>23</v>
      </c>
      <c r="C12832">
        <v>1</v>
      </c>
    </row>
    <row r="12833" spans="1:3" x14ac:dyDescent="0.25">
      <c r="A12833">
        <v>249</v>
      </c>
      <c r="B12833">
        <v>50</v>
      </c>
      <c r="C12833">
        <v>7</v>
      </c>
    </row>
    <row r="12834" spans="1:3" x14ac:dyDescent="0.25">
      <c r="A12834">
        <v>249</v>
      </c>
      <c r="B12834">
        <v>56</v>
      </c>
      <c r="C12834">
        <v>8</v>
      </c>
    </row>
    <row r="12835" spans="1:3" x14ac:dyDescent="0.25">
      <c r="A12835">
        <v>249</v>
      </c>
      <c r="B12835">
        <v>3</v>
      </c>
      <c r="C12835">
        <v>2</v>
      </c>
    </row>
    <row r="12836" spans="1:3" x14ac:dyDescent="0.25">
      <c r="A12836">
        <v>249</v>
      </c>
      <c r="B12836">
        <v>55</v>
      </c>
      <c r="C12836">
        <v>16</v>
      </c>
    </row>
    <row r="12837" spans="1:3" x14ac:dyDescent="0.25">
      <c r="A12837">
        <v>249</v>
      </c>
      <c r="B12837">
        <v>5</v>
      </c>
      <c r="C12837">
        <v>1</v>
      </c>
    </row>
    <row r="12838" spans="1:3" x14ac:dyDescent="0.25">
      <c r="A12838">
        <v>249</v>
      </c>
      <c r="B12838">
        <v>52</v>
      </c>
      <c r="C12838">
        <v>5</v>
      </c>
    </row>
    <row r="12839" spans="1:3" x14ac:dyDescent="0.25">
      <c r="A12839">
        <v>249</v>
      </c>
      <c r="B12839">
        <v>36</v>
      </c>
      <c r="C12839">
        <v>10</v>
      </c>
    </row>
    <row r="12840" spans="1:3" x14ac:dyDescent="0.25">
      <c r="A12840">
        <v>250</v>
      </c>
      <c r="B12840">
        <v>9</v>
      </c>
      <c r="C12840">
        <v>17</v>
      </c>
    </row>
    <row r="12841" spans="1:3" x14ac:dyDescent="0.25">
      <c r="A12841">
        <v>250</v>
      </c>
      <c r="B12841">
        <v>58</v>
      </c>
      <c r="C12841">
        <v>3</v>
      </c>
    </row>
    <row r="12842" spans="1:3" x14ac:dyDescent="0.25">
      <c r="A12842">
        <v>250</v>
      </c>
      <c r="B12842">
        <v>22</v>
      </c>
      <c r="C12842">
        <v>7</v>
      </c>
    </row>
    <row r="12843" spans="1:3" x14ac:dyDescent="0.25">
      <c r="A12843">
        <v>250</v>
      </c>
      <c r="B12843">
        <v>2</v>
      </c>
      <c r="C12843">
        <v>5</v>
      </c>
    </row>
    <row r="12844" spans="1:3" x14ac:dyDescent="0.25">
      <c r="A12844">
        <v>250</v>
      </c>
      <c r="B12844">
        <v>36</v>
      </c>
      <c r="C12844">
        <v>9</v>
      </c>
    </row>
    <row r="12845" spans="1:3" x14ac:dyDescent="0.25">
      <c r="A12845">
        <v>250</v>
      </c>
      <c r="B12845">
        <v>45</v>
      </c>
      <c r="C12845">
        <v>7</v>
      </c>
    </row>
    <row r="12846" spans="1:3" x14ac:dyDescent="0.25">
      <c r="A12846">
        <v>251</v>
      </c>
      <c r="B12846">
        <v>3</v>
      </c>
      <c r="C12846">
        <v>2</v>
      </c>
    </row>
    <row r="12847" spans="1:3" x14ac:dyDescent="0.25">
      <c r="A12847">
        <v>251</v>
      </c>
      <c r="B12847">
        <v>40</v>
      </c>
      <c r="C12847">
        <v>1</v>
      </c>
    </row>
    <row r="12848" spans="1:3" x14ac:dyDescent="0.25">
      <c r="A12848">
        <v>251</v>
      </c>
      <c r="B12848">
        <v>49</v>
      </c>
      <c r="C12848">
        <v>1</v>
      </c>
    </row>
    <row r="12849" spans="1:3" x14ac:dyDescent="0.25">
      <c r="A12849">
        <v>251</v>
      </c>
      <c r="B12849">
        <v>24</v>
      </c>
      <c r="C12849">
        <v>1</v>
      </c>
    </row>
    <row r="12850" spans="1:3" x14ac:dyDescent="0.25">
      <c r="A12850">
        <v>251</v>
      </c>
      <c r="B12850">
        <v>21</v>
      </c>
      <c r="C12850">
        <v>4</v>
      </c>
    </row>
    <row r="12851" spans="1:3" x14ac:dyDescent="0.25">
      <c r="A12851">
        <v>252</v>
      </c>
      <c r="B12851">
        <v>22</v>
      </c>
      <c r="C12851">
        <v>6</v>
      </c>
    </row>
    <row r="12852" spans="1:3" x14ac:dyDescent="0.25">
      <c r="A12852">
        <v>252</v>
      </c>
      <c r="B12852">
        <v>34</v>
      </c>
      <c r="C12852">
        <v>8</v>
      </c>
    </row>
    <row r="12853" spans="1:3" x14ac:dyDescent="0.25">
      <c r="A12853">
        <v>252</v>
      </c>
      <c r="B12853">
        <v>3</v>
      </c>
      <c r="C12853">
        <v>2</v>
      </c>
    </row>
    <row r="12854" spans="1:3" x14ac:dyDescent="0.25">
      <c r="A12854">
        <v>252</v>
      </c>
      <c r="B12854">
        <v>11</v>
      </c>
      <c r="C12854">
        <v>9</v>
      </c>
    </row>
    <row r="12855" spans="1:3" x14ac:dyDescent="0.25">
      <c r="A12855">
        <v>252</v>
      </c>
      <c r="B12855">
        <v>44</v>
      </c>
      <c r="C12855">
        <v>1</v>
      </c>
    </row>
    <row r="12856" spans="1:3" x14ac:dyDescent="0.25">
      <c r="A12856">
        <v>252</v>
      </c>
      <c r="B12856">
        <v>38</v>
      </c>
      <c r="C12856">
        <v>0</v>
      </c>
    </row>
    <row r="12857" spans="1:3" x14ac:dyDescent="0.25">
      <c r="A12857">
        <v>253</v>
      </c>
      <c r="B12857">
        <v>39</v>
      </c>
      <c r="C12857">
        <v>1</v>
      </c>
    </row>
    <row r="12858" spans="1:3" x14ac:dyDescent="0.25">
      <c r="A12858">
        <v>253</v>
      </c>
      <c r="B12858">
        <v>2</v>
      </c>
      <c r="C12858">
        <v>1</v>
      </c>
    </row>
    <row r="12859" spans="1:3" x14ac:dyDescent="0.25">
      <c r="A12859">
        <v>253</v>
      </c>
      <c r="B12859">
        <v>25</v>
      </c>
      <c r="C12859">
        <v>1</v>
      </c>
    </row>
    <row r="12860" spans="1:3" x14ac:dyDescent="0.25">
      <c r="A12860">
        <v>254</v>
      </c>
      <c r="B12860">
        <v>51</v>
      </c>
      <c r="C12860">
        <v>2</v>
      </c>
    </row>
    <row r="12861" spans="1:3" x14ac:dyDescent="0.25">
      <c r="A12861">
        <v>254</v>
      </c>
      <c r="B12861">
        <v>11</v>
      </c>
      <c r="C12861">
        <v>6</v>
      </c>
    </row>
    <row r="12862" spans="1:3" x14ac:dyDescent="0.25">
      <c r="A12862">
        <v>254</v>
      </c>
      <c r="B12862">
        <v>55</v>
      </c>
      <c r="C12862">
        <v>13</v>
      </c>
    </row>
    <row r="12863" spans="1:3" x14ac:dyDescent="0.25">
      <c r="A12863">
        <v>254</v>
      </c>
      <c r="B12863">
        <v>35</v>
      </c>
      <c r="C12863">
        <v>10</v>
      </c>
    </row>
    <row r="12864" spans="1:3" x14ac:dyDescent="0.25">
      <c r="A12864">
        <v>255</v>
      </c>
      <c r="B12864">
        <v>52</v>
      </c>
      <c r="C12864">
        <v>8</v>
      </c>
    </row>
    <row r="12865" spans="1:3" x14ac:dyDescent="0.25">
      <c r="A12865">
        <v>255</v>
      </c>
      <c r="B12865">
        <v>33</v>
      </c>
      <c r="C12865">
        <v>1</v>
      </c>
    </row>
    <row r="12866" spans="1:3" x14ac:dyDescent="0.25">
      <c r="A12866">
        <v>255</v>
      </c>
      <c r="B12866">
        <v>38</v>
      </c>
      <c r="C12866">
        <v>2</v>
      </c>
    </row>
    <row r="12867" spans="1:3" x14ac:dyDescent="0.25">
      <c r="A12867">
        <v>255</v>
      </c>
      <c r="B12867">
        <v>45</v>
      </c>
      <c r="C12867">
        <v>4</v>
      </c>
    </row>
    <row r="12868" spans="1:3" x14ac:dyDescent="0.25">
      <c r="A12868">
        <v>255</v>
      </c>
      <c r="B12868">
        <v>51</v>
      </c>
      <c r="C12868">
        <v>1</v>
      </c>
    </row>
    <row r="12869" spans="1:3" x14ac:dyDescent="0.25">
      <c r="A12869">
        <v>255</v>
      </c>
      <c r="B12869">
        <v>54</v>
      </c>
      <c r="C12869">
        <v>12</v>
      </c>
    </row>
    <row r="12870" spans="1:3" x14ac:dyDescent="0.25">
      <c r="A12870">
        <v>256</v>
      </c>
      <c r="B12870">
        <v>2</v>
      </c>
      <c r="C12870">
        <v>4</v>
      </c>
    </row>
    <row r="12871" spans="1:3" x14ac:dyDescent="0.25">
      <c r="A12871">
        <v>256</v>
      </c>
      <c r="B12871">
        <v>55</v>
      </c>
      <c r="C12871">
        <v>10</v>
      </c>
    </row>
    <row r="12872" spans="1:3" x14ac:dyDescent="0.25">
      <c r="A12872">
        <v>256</v>
      </c>
      <c r="B12872">
        <v>16</v>
      </c>
      <c r="C12872">
        <v>10</v>
      </c>
    </row>
    <row r="12873" spans="1:3" x14ac:dyDescent="0.25">
      <c r="A12873">
        <v>256</v>
      </c>
      <c r="B12873">
        <v>58</v>
      </c>
      <c r="C12873">
        <v>2</v>
      </c>
    </row>
    <row r="12874" spans="1:3" x14ac:dyDescent="0.25">
      <c r="A12874">
        <v>256</v>
      </c>
      <c r="B12874">
        <v>10</v>
      </c>
      <c r="C12874">
        <v>2</v>
      </c>
    </row>
    <row r="12875" spans="1:3" x14ac:dyDescent="0.25">
      <c r="A12875">
        <v>256</v>
      </c>
      <c r="B12875">
        <v>3</v>
      </c>
      <c r="C12875">
        <v>2</v>
      </c>
    </row>
    <row r="12876" spans="1:3" x14ac:dyDescent="0.25">
      <c r="A12876">
        <v>256</v>
      </c>
      <c r="B12876">
        <v>54</v>
      </c>
      <c r="C12876">
        <v>18</v>
      </c>
    </row>
    <row r="12877" spans="1:3" x14ac:dyDescent="0.25">
      <c r="A12877">
        <v>257</v>
      </c>
      <c r="B12877">
        <v>14</v>
      </c>
      <c r="C12877">
        <v>4</v>
      </c>
    </row>
    <row r="12878" spans="1:3" x14ac:dyDescent="0.25">
      <c r="A12878">
        <v>257</v>
      </c>
      <c r="B12878">
        <v>59</v>
      </c>
      <c r="C12878">
        <v>1</v>
      </c>
    </row>
    <row r="12879" spans="1:3" x14ac:dyDescent="0.25">
      <c r="A12879">
        <v>257</v>
      </c>
      <c r="B12879">
        <v>28</v>
      </c>
      <c r="C12879">
        <v>2</v>
      </c>
    </row>
    <row r="12880" spans="1:3" x14ac:dyDescent="0.25">
      <c r="A12880">
        <v>257</v>
      </c>
      <c r="B12880">
        <v>57</v>
      </c>
      <c r="C12880">
        <v>1</v>
      </c>
    </row>
    <row r="12881" spans="1:3" x14ac:dyDescent="0.25">
      <c r="A12881">
        <v>257</v>
      </c>
      <c r="B12881">
        <v>9</v>
      </c>
      <c r="C12881">
        <v>17</v>
      </c>
    </row>
    <row r="12882" spans="1:3" x14ac:dyDescent="0.25">
      <c r="A12882">
        <v>257</v>
      </c>
      <c r="B12882">
        <v>21</v>
      </c>
      <c r="C12882">
        <v>2</v>
      </c>
    </row>
    <row r="12883" spans="1:3" x14ac:dyDescent="0.25">
      <c r="A12883">
        <v>257</v>
      </c>
      <c r="B12883">
        <v>11</v>
      </c>
      <c r="C12883">
        <v>4</v>
      </c>
    </row>
    <row r="12884" spans="1:3" x14ac:dyDescent="0.25">
      <c r="A12884">
        <v>258</v>
      </c>
      <c r="B12884">
        <v>37</v>
      </c>
      <c r="C12884">
        <v>4</v>
      </c>
    </row>
    <row r="12885" spans="1:3" x14ac:dyDescent="0.25">
      <c r="A12885">
        <v>258</v>
      </c>
      <c r="B12885">
        <v>36</v>
      </c>
      <c r="C12885">
        <v>2</v>
      </c>
    </row>
    <row r="12886" spans="1:3" x14ac:dyDescent="0.25">
      <c r="A12886">
        <v>258</v>
      </c>
      <c r="B12886">
        <v>15</v>
      </c>
      <c r="C12886">
        <v>7</v>
      </c>
    </row>
    <row r="12887" spans="1:3" x14ac:dyDescent="0.25">
      <c r="A12887">
        <v>258</v>
      </c>
      <c r="B12887">
        <v>35</v>
      </c>
      <c r="C12887">
        <v>15</v>
      </c>
    </row>
    <row r="12888" spans="1:3" x14ac:dyDescent="0.25">
      <c r="A12888">
        <v>258</v>
      </c>
      <c r="B12888">
        <v>17</v>
      </c>
      <c r="C12888">
        <v>1</v>
      </c>
    </row>
    <row r="12889" spans="1:3" x14ac:dyDescent="0.25">
      <c r="A12889">
        <v>259</v>
      </c>
      <c r="B12889">
        <v>35</v>
      </c>
      <c r="C12889">
        <v>12</v>
      </c>
    </row>
    <row r="12890" spans="1:3" x14ac:dyDescent="0.25">
      <c r="A12890">
        <v>259</v>
      </c>
      <c r="B12890">
        <v>25</v>
      </c>
      <c r="C12890">
        <v>1</v>
      </c>
    </row>
    <row r="12891" spans="1:3" x14ac:dyDescent="0.25">
      <c r="A12891">
        <v>259</v>
      </c>
      <c r="B12891">
        <v>7</v>
      </c>
      <c r="C12891">
        <v>2</v>
      </c>
    </row>
    <row r="12892" spans="1:3" x14ac:dyDescent="0.25">
      <c r="A12892">
        <v>259</v>
      </c>
      <c r="B12892">
        <v>1</v>
      </c>
      <c r="C12892">
        <v>1</v>
      </c>
    </row>
    <row r="12893" spans="1:3" x14ac:dyDescent="0.25">
      <c r="A12893">
        <v>9</v>
      </c>
      <c r="B12893">
        <v>51</v>
      </c>
      <c r="C12893">
        <v>2</v>
      </c>
    </row>
    <row r="12894" spans="1:3" x14ac:dyDescent="0.25">
      <c r="A12894">
        <v>9</v>
      </c>
      <c r="B12894">
        <v>14</v>
      </c>
      <c r="C12894">
        <v>3</v>
      </c>
    </row>
    <row r="12895" spans="1:3" x14ac:dyDescent="0.25">
      <c r="A12895">
        <v>9</v>
      </c>
      <c r="B12895">
        <v>10</v>
      </c>
      <c r="C12895">
        <v>9</v>
      </c>
    </row>
    <row r="12896" spans="1:3" x14ac:dyDescent="0.25">
      <c r="A12896">
        <v>9</v>
      </c>
      <c r="B12896">
        <v>17</v>
      </c>
      <c r="C12896">
        <v>1</v>
      </c>
    </row>
    <row r="12897" spans="1:3" x14ac:dyDescent="0.25">
      <c r="A12897">
        <v>10</v>
      </c>
      <c r="B12897">
        <v>56</v>
      </c>
      <c r="C12897">
        <v>8</v>
      </c>
    </row>
    <row r="12898" spans="1:3" x14ac:dyDescent="0.25">
      <c r="A12898">
        <v>10</v>
      </c>
      <c r="B12898">
        <v>11</v>
      </c>
      <c r="C12898">
        <v>1</v>
      </c>
    </row>
    <row r="12899" spans="1:3" x14ac:dyDescent="0.25">
      <c r="A12899">
        <v>10</v>
      </c>
      <c r="B12899">
        <v>23</v>
      </c>
      <c r="C12899">
        <v>4</v>
      </c>
    </row>
    <row r="12900" spans="1:3" x14ac:dyDescent="0.25">
      <c r="A12900">
        <v>10</v>
      </c>
      <c r="B12900">
        <v>51</v>
      </c>
      <c r="C12900">
        <v>1</v>
      </c>
    </row>
    <row r="12901" spans="1:3" x14ac:dyDescent="0.25">
      <c r="A12901">
        <v>10</v>
      </c>
      <c r="B12901">
        <v>36</v>
      </c>
      <c r="C12901">
        <v>5</v>
      </c>
    </row>
    <row r="12902" spans="1:3" x14ac:dyDescent="0.25">
      <c r="A12902">
        <v>11</v>
      </c>
      <c r="B12902">
        <v>46</v>
      </c>
      <c r="C12902">
        <v>3</v>
      </c>
    </row>
    <row r="12903" spans="1:3" x14ac:dyDescent="0.25">
      <c r="A12903">
        <v>11</v>
      </c>
      <c r="B12903">
        <v>49</v>
      </c>
      <c r="C12903">
        <v>4</v>
      </c>
    </row>
    <row r="12904" spans="1:3" x14ac:dyDescent="0.25">
      <c r="A12904">
        <v>133</v>
      </c>
      <c r="B12904">
        <v>56</v>
      </c>
      <c r="C12904">
        <v>15</v>
      </c>
    </row>
    <row r="12905" spans="1:3" x14ac:dyDescent="0.25">
      <c r="A12905">
        <v>133</v>
      </c>
      <c r="B12905">
        <v>30</v>
      </c>
      <c r="C12905">
        <v>1</v>
      </c>
    </row>
    <row r="12906" spans="1:3" x14ac:dyDescent="0.25">
      <c r="A12906">
        <v>133</v>
      </c>
      <c r="B12906">
        <v>8</v>
      </c>
      <c r="C12906">
        <v>3</v>
      </c>
    </row>
    <row r="12907" spans="1:3" x14ac:dyDescent="0.25">
      <c r="A12907">
        <v>133</v>
      </c>
      <c r="B12907">
        <v>49</v>
      </c>
      <c r="C12907">
        <v>2</v>
      </c>
    </row>
    <row r="12908" spans="1:3" x14ac:dyDescent="0.25">
      <c r="A12908">
        <v>133</v>
      </c>
      <c r="B12908">
        <v>54</v>
      </c>
      <c r="C12908">
        <v>13</v>
      </c>
    </row>
    <row r="12909" spans="1:3" x14ac:dyDescent="0.25">
      <c r="A12909">
        <v>133</v>
      </c>
      <c r="B12909">
        <v>1</v>
      </c>
      <c r="C12909">
        <v>1</v>
      </c>
    </row>
    <row r="12910" spans="1:3" x14ac:dyDescent="0.25">
      <c r="A12910">
        <v>134</v>
      </c>
      <c r="B12910">
        <v>1</v>
      </c>
      <c r="C12910">
        <v>1</v>
      </c>
    </row>
    <row r="12911" spans="1:3" x14ac:dyDescent="0.25">
      <c r="A12911">
        <v>134</v>
      </c>
      <c r="B12911">
        <v>19</v>
      </c>
      <c r="C12911">
        <v>10</v>
      </c>
    </row>
    <row r="12912" spans="1:3" x14ac:dyDescent="0.25">
      <c r="A12912">
        <v>134</v>
      </c>
      <c r="B12912">
        <v>3</v>
      </c>
      <c r="C12912">
        <v>2</v>
      </c>
    </row>
    <row r="12913" spans="1:3" x14ac:dyDescent="0.25">
      <c r="A12913">
        <v>134</v>
      </c>
      <c r="B12913">
        <v>56</v>
      </c>
      <c r="C12913">
        <v>11</v>
      </c>
    </row>
    <row r="12914" spans="1:3" x14ac:dyDescent="0.25">
      <c r="A12914">
        <v>134</v>
      </c>
      <c r="B12914">
        <v>21</v>
      </c>
      <c r="C12914">
        <v>1</v>
      </c>
    </row>
    <row r="12915" spans="1:3" x14ac:dyDescent="0.25">
      <c r="A12915">
        <v>134</v>
      </c>
      <c r="B12915">
        <v>57</v>
      </c>
      <c r="C12915">
        <v>2</v>
      </c>
    </row>
    <row r="12916" spans="1:3" x14ac:dyDescent="0.25">
      <c r="A12916">
        <v>135</v>
      </c>
      <c r="B12916">
        <v>45</v>
      </c>
      <c r="C12916">
        <v>21</v>
      </c>
    </row>
    <row r="12917" spans="1:3" x14ac:dyDescent="0.25">
      <c r="A12917">
        <v>135</v>
      </c>
      <c r="B12917">
        <v>48</v>
      </c>
      <c r="C12917">
        <v>3</v>
      </c>
    </row>
    <row r="12918" spans="1:3" x14ac:dyDescent="0.25">
      <c r="A12918">
        <v>135</v>
      </c>
      <c r="B12918">
        <v>26</v>
      </c>
      <c r="C12918">
        <v>4</v>
      </c>
    </row>
    <row r="12919" spans="1:3" x14ac:dyDescent="0.25">
      <c r="A12919">
        <v>135</v>
      </c>
      <c r="B12919">
        <v>27</v>
      </c>
      <c r="C12919">
        <v>1</v>
      </c>
    </row>
    <row r="12920" spans="1:3" x14ac:dyDescent="0.25">
      <c r="A12920">
        <v>135</v>
      </c>
      <c r="B12920">
        <v>37</v>
      </c>
      <c r="C12920">
        <v>2</v>
      </c>
    </row>
    <row r="12921" spans="1:3" x14ac:dyDescent="0.25">
      <c r="A12921">
        <v>136</v>
      </c>
      <c r="B12921">
        <v>40</v>
      </c>
      <c r="C12921">
        <v>3</v>
      </c>
    </row>
    <row r="12922" spans="1:3" x14ac:dyDescent="0.25">
      <c r="A12922">
        <v>136</v>
      </c>
      <c r="B12922">
        <v>14</v>
      </c>
      <c r="C12922">
        <v>4</v>
      </c>
    </row>
    <row r="12923" spans="1:3" x14ac:dyDescent="0.25">
      <c r="A12923">
        <v>136</v>
      </c>
      <c r="B12923">
        <v>35</v>
      </c>
      <c r="C12923">
        <v>16</v>
      </c>
    </row>
    <row r="12924" spans="1:3" x14ac:dyDescent="0.25">
      <c r="A12924">
        <v>136</v>
      </c>
      <c r="B12924">
        <v>21</v>
      </c>
      <c r="C12924">
        <v>7</v>
      </c>
    </row>
    <row r="12925" spans="1:3" x14ac:dyDescent="0.25">
      <c r="A12925">
        <v>137</v>
      </c>
      <c r="B12925">
        <v>51</v>
      </c>
      <c r="C12925">
        <v>4</v>
      </c>
    </row>
    <row r="12926" spans="1:3" x14ac:dyDescent="0.25">
      <c r="A12926">
        <v>137</v>
      </c>
      <c r="B12926">
        <v>23</v>
      </c>
      <c r="C12926">
        <v>1</v>
      </c>
    </row>
    <row r="12927" spans="1:3" x14ac:dyDescent="0.25">
      <c r="A12927">
        <v>137</v>
      </c>
      <c r="B12927">
        <v>54</v>
      </c>
      <c r="C12927">
        <v>15</v>
      </c>
    </row>
    <row r="12928" spans="1:3" x14ac:dyDescent="0.25">
      <c r="A12928">
        <v>138</v>
      </c>
      <c r="B12928">
        <v>11</v>
      </c>
      <c r="C12928">
        <v>3</v>
      </c>
    </row>
    <row r="12929" spans="1:3" x14ac:dyDescent="0.25">
      <c r="A12929">
        <v>138</v>
      </c>
      <c r="B12929">
        <v>51</v>
      </c>
      <c r="C12929">
        <v>1</v>
      </c>
    </row>
    <row r="12930" spans="1:3" x14ac:dyDescent="0.25">
      <c r="A12930">
        <v>138</v>
      </c>
      <c r="B12930">
        <v>10</v>
      </c>
      <c r="C12930">
        <v>1</v>
      </c>
    </row>
    <row r="12931" spans="1:3" x14ac:dyDescent="0.25">
      <c r="A12931">
        <v>138</v>
      </c>
      <c r="B12931">
        <v>59</v>
      </c>
      <c r="C12931">
        <v>1</v>
      </c>
    </row>
    <row r="12932" spans="1:3" x14ac:dyDescent="0.25">
      <c r="A12932">
        <v>138</v>
      </c>
      <c r="B12932">
        <v>58</v>
      </c>
      <c r="C12932">
        <v>4</v>
      </c>
    </row>
    <row r="12933" spans="1:3" x14ac:dyDescent="0.25">
      <c r="A12933">
        <v>138</v>
      </c>
      <c r="B12933">
        <v>56</v>
      </c>
      <c r="C12933">
        <v>9</v>
      </c>
    </row>
    <row r="12934" spans="1:3" x14ac:dyDescent="0.25">
      <c r="A12934">
        <v>138</v>
      </c>
      <c r="B12934">
        <v>16</v>
      </c>
      <c r="C12934">
        <v>13</v>
      </c>
    </row>
    <row r="12935" spans="1:3" x14ac:dyDescent="0.25">
      <c r="A12935">
        <v>139</v>
      </c>
      <c r="B12935">
        <v>57</v>
      </c>
      <c r="C12935">
        <v>5</v>
      </c>
    </row>
    <row r="12936" spans="1:3" x14ac:dyDescent="0.25">
      <c r="A12936">
        <v>139</v>
      </c>
      <c r="B12936">
        <v>16</v>
      </c>
      <c r="C12936">
        <v>11</v>
      </c>
    </row>
    <row r="12937" spans="1:3" x14ac:dyDescent="0.25">
      <c r="A12937">
        <v>139</v>
      </c>
      <c r="B12937">
        <v>35</v>
      </c>
      <c r="C12937">
        <v>9</v>
      </c>
    </row>
    <row r="12938" spans="1:3" x14ac:dyDescent="0.25">
      <c r="A12938">
        <v>139</v>
      </c>
      <c r="B12938">
        <v>59</v>
      </c>
      <c r="C12938">
        <v>5</v>
      </c>
    </row>
    <row r="12939" spans="1:3" x14ac:dyDescent="0.25">
      <c r="A12939">
        <v>140</v>
      </c>
      <c r="B12939">
        <v>33</v>
      </c>
      <c r="C12939">
        <v>1</v>
      </c>
    </row>
    <row r="12940" spans="1:3" x14ac:dyDescent="0.25">
      <c r="A12940">
        <v>140</v>
      </c>
      <c r="B12940">
        <v>44</v>
      </c>
      <c r="C12940">
        <v>2</v>
      </c>
    </row>
    <row r="12941" spans="1:3" x14ac:dyDescent="0.25">
      <c r="A12941">
        <v>140</v>
      </c>
      <c r="B12941">
        <v>22</v>
      </c>
      <c r="C12941">
        <v>12</v>
      </c>
    </row>
    <row r="12942" spans="1:3" x14ac:dyDescent="0.25">
      <c r="A12942">
        <v>141</v>
      </c>
      <c r="B12942">
        <v>38</v>
      </c>
      <c r="C12942">
        <v>3</v>
      </c>
    </row>
    <row r="12943" spans="1:3" x14ac:dyDescent="0.25">
      <c r="A12943">
        <v>141</v>
      </c>
      <c r="B12943">
        <v>24</v>
      </c>
      <c r="C12943">
        <v>2</v>
      </c>
    </row>
    <row r="12944" spans="1:3" x14ac:dyDescent="0.25">
      <c r="A12944">
        <v>141</v>
      </c>
      <c r="B12944">
        <v>9</v>
      </c>
      <c r="C12944">
        <v>31</v>
      </c>
    </row>
    <row r="12945" spans="1:3" x14ac:dyDescent="0.25">
      <c r="A12945">
        <v>141</v>
      </c>
      <c r="B12945">
        <v>22</v>
      </c>
      <c r="C12945">
        <v>6</v>
      </c>
    </row>
    <row r="12946" spans="1:3" x14ac:dyDescent="0.25">
      <c r="A12946">
        <v>141</v>
      </c>
      <c r="B12946">
        <v>59</v>
      </c>
      <c r="C12946">
        <v>1</v>
      </c>
    </row>
    <row r="12947" spans="1:3" x14ac:dyDescent="0.25">
      <c r="A12947">
        <v>141</v>
      </c>
      <c r="B12947">
        <v>35</v>
      </c>
      <c r="C12947">
        <v>24</v>
      </c>
    </row>
    <row r="12948" spans="1:3" x14ac:dyDescent="0.25">
      <c r="A12948">
        <v>141</v>
      </c>
      <c r="B12948">
        <v>11</v>
      </c>
      <c r="C12948">
        <v>9</v>
      </c>
    </row>
    <row r="12949" spans="1:3" x14ac:dyDescent="0.25">
      <c r="A12949">
        <v>142</v>
      </c>
      <c r="B12949">
        <v>39</v>
      </c>
      <c r="C12949">
        <v>4</v>
      </c>
    </row>
    <row r="12950" spans="1:3" x14ac:dyDescent="0.25">
      <c r="A12950">
        <v>142</v>
      </c>
      <c r="B12950">
        <v>33</v>
      </c>
      <c r="C12950">
        <v>4</v>
      </c>
    </row>
    <row r="12951" spans="1:3" x14ac:dyDescent="0.25">
      <c r="A12951">
        <v>142</v>
      </c>
      <c r="B12951">
        <v>56</v>
      </c>
      <c r="C12951">
        <v>18</v>
      </c>
    </row>
    <row r="12952" spans="1:3" x14ac:dyDescent="0.25">
      <c r="A12952">
        <v>142</v>
      </c>
      <c r="B12952">
        <v>50</v>
      </c>
      <c r="C12952">
        <v>15</v>
      </c>
    </row>
    <row r="12953" spans="1:3" x14ac:dyDescent="0.25">
      <c r="A12953">
        <v>143</v>
      </c>
      <c r="B12953">
        <v>57</v>
      </c>
      <c r="C12953">
        <v>6</v>
      </c>
    </row>
    <row r="12954" spans="1:3" x14ac:dyDescent="0.25">
      <c r="A12954">
        <v>143</v>
      </c>
      <c r="B12954">
        <v>7</v>
      </c>
      <c r="C12954">
        <v>3</v>
      </c>
    </row>
    <row r="12955" spans="1:3" x14ac:dyDescent="0.25">
      <c r="A12955">
        <v>143</v>
      </c>
      <c r="B12955">
        <v>54</v>
      </c>
      <c r="C12955">
        <v>12</v>
      </c>
    </row>
    <row r="12956" spans="1:3" x14ac:dyDescent="0.25">
      <c r="A12956">
        <v>144</v>
      </c>
      <c r="B12956">
        <v>9</v>
      </c>
      <c r="C12956">
        <v>5</v>
      </c>
    </row>
    <row r="12957" spans="1:3" x14ac:dyDescent="0.25">
      <c r="A12957">
        <v>144</v>
      </c>
      <c r="B12957">
        <v>45</v>
      </c>
      <c r="C12957">
        <v>4</v>
      </c>
    </row>
    <row r="12958" spans="1:3" x14ac:dyDescent="0.25">
      <c r="A12958">
        <v>144</v>
      </c>
      <c r="B12958">
        <v>54</v>
      </c>
      <c r="C12958">
        <v>7</v>
      </c>
    </row>
    <row r="12959" spans="1:3" x14ac:dyDescent="0.25">
      <c r="A12959">
        <v>144</v>
      </c>
      <c r="B12959">
        <v>10</v>
      </c>
      <c r="C12959">
        <v>5</v>
      </c>
    </row>
    <row r="12960" spans="1:3" x14ac:dyDescent="0.25">
      <c r="A12960">
        <v>144</v>
      </c>
      <c r="B12960">
        <v>56</v>
      </c>
      <c r="C12960">
        <v>7</v>
      </c>
    </row>
    <row r="12961" spans="1:3" x14ac:dyDescent="0.25">
      <c r="A12961">
        <v>145</v>
      </c>
      <c r="B12961">
        <v>19</v>
      </c>
      <c r="C12961">
        <v>1</v>
      </c>
    </row>
    <row r="12962" spans="1:3" x14ac:dyDescent="0.25">
      <c r="A12962">
        <v>145</v>
      </c>
      <c r="B12962">
        <v>52</v>
      </c>
      <c r="C12962">
        <v>11</v>
      </c>
    </row>
    <row r="12963" spans="1:3" x14ac:dyDescent="0.25">
      <c r="A12963">
        <v>145</v>
      </c>
      <c r="B12963">
        <v>2</v>
      </c>
      <c r="C12963">
        <v>1</v>
      </c>
    </row>
    <row r="12964" spans="1:3" x14ac:dyDescent="0.25">
      <c r="A12964">
        <v>145</v>
      </c>
      <c r="B12964">
        <v>21</v>
      </c>
      <c r="C12964">
        <v>1</v>
      </c>
    </row>
    <row r="12965" spans="1:3" x14ac:dyDescent="0.25">
      <c r="A12965">
        <v>145</v>
      </c>
      <c r="B12965">
        <v>29</v>
      </c>
      <c r="C12965">
        <v>1</v>
      </c>
    </row>
    <row r="12966" spans="1:3" x14ac:dyDescent="0.25">
      <c r="A12966">
        <v>146</v>
      </c>
      <c r="B12966">
        <v>13</v>
      </c>
      <c r="C12966">
        <v>1</v>
      </c>
    </row>
    <row r="12967" spans="1:3" x14ac:dyDescent="0.25">
      <c r="A12967">
        <v>146</v>
      </c>
      <c r="B12967">
        <v>12</v>
      </c>
      <c r="C12967">
        <v>2</v>
      </c>
    </row>
    <row r="12968" spans="1:3" x14ac:dyDescent="0.25">
      <c r="A12968">
        <v>146</v>
      </c>
      <c r="B12968">
        <v>38</v>
      </c>
      <c r="C12968">
        <v>12</v>
      </c>
    </row>
    <row r="12969" spans="1:3" x14ac:dyDescent="0.25">
      <c r="A12969">
        <v>146</v>
      </c>
      <c r="B12969">
        <v>40</v>
      </c>
      <c r="C12969">
        <v>7</v>
      </c>
    </row>
    <row r="12970" spans="1:3" x14ac:dyDescent="0.25">
      <c r="A12970">
        <v>147</v>
      </c>
      <c r="B12970">
        <v>33</v>
      </c>
      <c r="C12970">
        <v>2</v>
      </c>
    </row>
    <row r="12971" spans="1:3" x14ac:dyDescent="0.25">
      <c r="A12971">
        <v>147</v>
      </c>
      <c r="B12971">
        <v>51</v>
      </c>
      <c r="C12971">
        <v>1</v>
      </c>
    </row>
    <row r="12972" spans="1:3" x14ac:dyDescent="0.25">
      <c r="A12972">
        <v>147</v>
      </c>
      <c r="B12972">
        <v>12</v>
      </c>
      <c r="C12972">
        <v>1</v>
      </c>
    </row>
    <row r="12973" spans="1:3" x14ac:dyDescent="0.25">
      <c r="A12973">
        <v>147</v>
      </c>
      <c r="B12973">
        <v>59</v>
      </c>
      <c r="C12973">
        <v>1</v>
      </c>
    </row>
    <row r="12974" spans="1:3" x14ac:dyDescent="0.25">
      <c r="A12974">
        <v>147</v>
      </c>
      <c r="B12974">
        <v>48</v>
      </c>
      <c r="C12974">
        <v>2</v>
      </c>
    </row>
    <row r="12975" spans="1:3" x14ac:dyDescent="0.25">
      <c r="A12975">
        <v>147</v>
      </c>
      <c r="B12975">
        <v>7</v>
      </c>
      <c r="C12975">
        <v>3</v>
      </c>
    </row>
    <row r="12976" spans="1:3" x14ac:dyDescent="0.25">
      <c r="A12976">
        <v>147</v>
      </c>
      <c r="B12976">
        <v>22</v>
      </c>
      <c r="C12976">
        <v>4</v>
      </c>
    </row>
    <row r="12977" spans="1:3" x14ac:dyDescent="0.25">
      <c r="A12977">
        <v>147</v>
      </c>
      <c r="B12977">
        <v>35</v>
      </c>
      <c r="C12977">
        <v>90</v>
      </c>
    </row>
    <row r="12978" spans="1:3" x14ac:dyDescent="0.25">
      <c r="A12978">
        <v>147</v>
      </c>
      <c r="B12978">
        <v>50</v>
      </c>
      <c r="C12978">
        <v>5</v>
      </c>
    </row>
    <row r="12979" spans="1:3" x14ac:dyDescent="0.25">
      <c r="A12979">
        <v>147</v>
      </c>
      <c r="B12979">
        <v>36</v>
      </c>
      <c r="C12979">
        <v>8</v>
      </c>
    </row>
    <row r="12980" spans="1:3" x14ac:dyDescent="0.25">
      <c r="A12980">
        <v>148</v>
      </c>
      <c r="B12980">
        <v>25</v>
      </c>
      <c r="C12980">
        <v>1</v>
      </c>
    </row>
    <row r="12981" spans="1:3" x14ac:dyDescent="0.25">
      <c r="A12981">
        <v>148</v>
      </c>
      <c r="B12981">
        <v>50</v>
      </c>
      <c r="C12981">
        <v>2</v>
      </c>
    </row>
    <row r="12982" spans="1:3" x14ac:dyDescent="0.25">
      <c r="A12982">
        <v>148</v>
      </c>
      <c r="B12982">
        <v>23</v>
      </c>
      <c r="C12982">
        <v>4</v>
      </c>
    </row>
    <row r="12983" spans="1:3" x14ac:dyDescent="0.25">
      <c r="A12983">
        <v>148</v>
      </c>
      <c r="B12983">
        <v>8</v>
      </c>
      <c r="C12983">
        <v>3</v>
      </c>
    </row>
    <row r="12984" spans="1:3" x14ac:dyDescent="0.25">
      <c r="A12984">
        <v>148</v>
      </c>
      <c r="B12984">
        <v>49</v>
      </c>
      <c r="C12984">
        <v>4</v>
      </c>
    </row>
    <row r="12985" spans="1:3" x14ac:dyDescent="0.25">
      <c r="A12985">
        <v>148</v>
      </c>
      <c r="B12985">
        <v>44</v>
      </c>
      <c r="C12985">
        <v>1</v>
      </c>
    </row>
    <row r="12986" spans="1:3" x14ac:dyDescent="0.25">
      <c r="A12986">
        <v>148</v>
      </c>
      <c r="B12986">
        <v>39</v>
      </c>
      <c r="C12986">
        <v>4</v>
      </c>
    </row>
    <row r="12987" spans="1:3" x14ac:dyDescent="0.25">
      <c r="A12987">
        <v>149</v>
      </c>
      <c r="B12987">
        <v>44</v>
      </c>
      <c r="C12987">
        <v>1</v>
      </c>
    </row>
    <row r="12988" spans="1:3" x14ac:dyDescent="0.25">
      <c r="A12988">
        <v>149</v>
      </c>
      <c r="B12988">
        <v>33</v>
      </c>
      <c r="C12988">
        <v>1</v>
      </c>
    </row>
    <row r="12989" spans="1:3" x14ac:dyDescent="0.25">
      <c r="A12989">
        <v>149</v>
      </c>
      <c r="B12989">
        <v>26</v>
      </c>
      <c r="C12989">
        <v>2</v>
      </c>
    </row>
    <row r="12990" spans="1:3" x14ac:dyDescent="0.25">
      <c r="A12990">
        <v>149</v>
      </c>
      <c r="B12990">
        <v>54</v>
      </c>
      <c r="C12990">
        <v>25</v>
      </c>
    </row>
    <row r="12991" spans="1:3" x14ac:dyDescent="0.25">
      <c r="A12991">
        <v>150</v>
      </c>
      <c r="B12991">
        <v>38</v>
      </c>
      <c r="C12991">
        <v>3</v>
      </c>
    </row>
    <row r="12992" spans="1:3" x14ac:dyDescent="0.25">
      <c r="A12992">
        <v>150</v>
      </c>
      <c r="B12992">
        <v>25</v>
      </c>
      <c r="C12992">
        <v>2</v>
      </c>
    </row>
    <row r="12993" spans="1:3" x14ac:dyDescent="0.25">
      <c r="A12993">
        <v>150</v>
      </c>
      <c r="B12993">
        <v>16</v>
      </c>
      <c r="C12993">
        <v>5</v>
      </c>
    </row>
    <row r="12994" spans="1:3" x14ac:dyDescent="0.25">
      <c r="A12994">
        <v>150</v>
      </c>
      <c r="B12994">
        <v>11</v>
      </c>
      <c r="C12994">
        <v>7</v>
      </c>
    </row>
    <row r="12995" spans="1:3" x14ac:dyDescent="0.25">
      <c r="A12995">
        <v>150</v>
      </c>
      <c r="B12995">
        <v>2</v>
      </c>
      <c r="C12995">
        <v>2</v>
      </c>
    </row>
    <row r="12996" spans="1:3" x14ac:dyDescent="0.25">
      <c r="A12996">
        <v>151</v>
      </c>
      <c r="B12996">
        <v>3</v>
      </c>
      <c r="C12996">
        <v>3</v>
      </c>
    </row>
    <row r="12997" spans="1:3" x14ac:dyDescent="0.25">
      <c r="A12997">
        <v>151</v>
      </c>
      <c r="B12997">
        <v>11</v>
      </c>
      <c r="C12997">
        <v>3</v>
      </c>
    </row>
    <row r="12998" spans="1:3" x14ac:dyDescent="0.25">
      <c r="A12998">
        <v>352</v>
      </c>
      <c r="B12998">
        <v>59</v>
      </c>
      <c r="C12998">
        <v>2</v>
      </c>
    </row>
    <row r="12999" spans="1:3" x14ac:dyDescent="0.25">
      <c r="A12999">
        <v>352</v>
      </c>
      <c r="B12999">
        <v>16</v>
      </c>
      <c r="C12999">
        <v>7</v>
      </c>
    </row>
    <row r="13000" spans="1:3" x14ac:dyDescent="0.25">
      <c r="A13000">
        <v>352</v>
      </c>
      <c r="B13000">
        <v>30</v>
      </c>
      <c r="C13000">
        <v>1</v>
      </c>
    </row>
    <row r="13001" spans="1:3" x14ac:dyDescent="0.25">
      <c r="A13001">
        <v>353</v>
      </c>
      <c r="B13001">
        <v>4</v>
      </c>
      <c r="C13001">
        <v>1</v>
      </c>
    </row>
    <row r="13002" spans="1:3" x14ac:dyDescent="0.25">
      <c r="A13002">
        <v>353</v>
      </c>
      <c r="B13002">
        <v>22</v>
      </c>
      <c r="C13002">
        <v>6</v>
      </c>
    </row>
    <row r="13003" spans="1:3" x14ac:dyDescent="0.25">
      <c r="A13003">
        <v>353</v>
      </c>
      <c r="B13003">
        <v>2</v>
      </c>
      <c r="C13003">
        <v>2</v>
      </c>
    </row>
    <row r="13004" spans="1:3" x14ac:dyDescent="0.25">
      <c r="A13004">
        <v>353</v>
      </c>
      <c r="B13004">
        <v>33</v>
      </c>
      <c r="C13004">
        <v>1</v>
      </c>
    </row>
    <row r="13005" spans="1:3" x14ac:dyDescent="0.25">
      <c r="A13005">
        <v>354</v>
      </c>
      <c r="B13005">
        <v>25</v>
      </c>
      <c r="C13005">
        <v>1</v>
      </c>
    </row>
    <row r="13006" spans="1:3" x14ac:dyDescent="0.25">
      <c r="A13006">
        <v>354</v>
      </c>
      <c r="B13006">
        <v>22</v>
      </c>
      <c r="C13006">
        <v>9</v>
      </c>
    </row>
    <row r="13007" spans="1:3" x14ac:dyDescent="0.25">
      <c r="A13007">
        <v>354</v>
      </c>
      <c r="B13007">
        <v>54</v>
      </c>
      <c r="C13007">
        <v>10</v>
      </c>
    </row>
    <row r="13008" spans="1:3" x14ac:dyDescent="0.25">
      <c r="A13008">
        <v>354</v>
      </c>
      <c r="B13008">
        <v>30</v>
      </c>
      <c r="C13008">
        <v>1</v>
      </c>
    </row>
    <row r="13009" spans="1:3" x14ac:dyDescent="0.25">
      <c r="A13009">
        <v>355</v>
      </c>
      <c r="B13009">
        <v>21</v>
      </c>
      <c r="C13009">
        <v>1</v>
      </c>
    </row>
    <row r="13010" spans="1:3" x14ac:dyDescent="0.25">
      <c r="A13010">
        <v>355</v>
      </c>
      <c r="B13010">
        <v>33</v>
      </c>
      <c r="C13010">
        <v>1</v>
      </c>
    </row>
    <row r="13011" spans="1:3" x14ac:dyDescent="0.25">
      <c r="A13011">
        <v>355</v>
      </c>
      <c r="B13011">
        <v>60</v>
      </c>
      <c r="C13011">
        <v>13</v>
      </c>
    </row>
    <row r="13012" spans="1:3" x14ac:dyDescent="0.25">
      <c r="A13012">
        <v>356</v>
      </c>
      <c r="B13012">
        <v>10</v>
      </c>
      <c r="C13012">
        <v>10</v>
      </c>
    </row>
    <row r="13013" spans="1:3" x14ac:dyDescent="0.25">
      <c r="A13013">
        <v>356</v>
      </c>
      <c r="B13013">
        <v>52</v>
      </c>
      <c r="C13013">
        <v>11</v>
      </c>
    </row>
    <row r="13014" spans="1:3" x14ac:dyDescent="0.25">
      <c r="A13014">
        <v>356</v>
      </c>
      <c r="B13014">
        <v>1</v>
      </c>
      <c r="C13014">
        <v>1</v>
      </c>
    </row>
    <row r="13015" spans="1:3" x14ac:dyDescent="0.25">
      <c r="A13015">
        <v>356</v>
      </c>
      <c r="B13015">
        <v>37</v>
      </c>
      <c r="C13015">
        <v>2</v>
      </c>
    </row>
    <row r="13016" spans="1:3" x14ac:dyDescent="0.25">
      <c r="A13016">
        <v>356</v>
      </c>
      <c r="B13016">
        <v>27</v>
      </c>
      <c r="C13016">
        <v>1</v>
      </c>
    </row>
    <row r="13017" spans="1:3" x14ac:dyDescent="0.25">
      <c r="A13017">
        <v>357</v>
      </c>
      <c r="B13017">
        <v>41</v>
      </c>
      <c r="C13017">
        <v>5</v>
      </c>
    </row>
    <row r="13018" spans="1:3" x14ac:dyDescent="0.25">
      <c r="A13018">
        <v>357</v>
      </c>
      <c r="B13018">
        <v>45</v>
      </c>
      <c r="C13018">
        <v>13</v>
      </c>
    </row>
    <row r="13019" spans="1:3" x14ac:dyDescent="0.25">
      <c r="A13019">
        <v>357</v>
      </c>
      <c r="B13019">
        <v>9</v>
      </c>
      <c r="C13019">
        <v>19</v>
      </c>
    </row>
    <row r="13020" spans="1:3" x14ac:dyDescent="0.25">
      <c r="A13020">
        <v>357</v>
      </c>
      <c r="B13020">
        <v>38</v>
      </c>
      <c r="C13020">
        <v>4</v>
      </c>
    </row>
    <row r="13021" spans="1:3" x14ac:dyDescent="0.25">
      <c r="A13021">
        <v>357</v>
      </c>
      <c r="B13021">
        <v>14</v>
      </c>
      <c r="C13021">
        <v>11</v>
      </c>
    </row>
    <row r="13022" spans="1:3" x14ac:dyDescent="0.25">
      <c r="A13022">
        <v>358</v>
      </c>
      <c r="B13022">
        <v>15</v>
      </c>
      <c r="C13022">
        <v>16</v>
      </c>
    </row>
    <row r="13023" spans="1:3" x14ac:dyDescent="0.25">
      <c r="A13023">
        <v>358</v>
      </c>
      <c r="B13023">
        <v>39</v>
      </c>
      <c r="C13023">
        <v>1</v>
      </c>
    </row>
    <row r="13024" spans="1:3" x14ac:dyDescent="0.25">
      <c r="A13024">
        <v>358</v>
      </c>
      <c r="B13024">
        <v>52</v>
      </c>
      <c r="C13024">
        <v>7</v>
      </c>
    </row>
    <row r="13025" spans="1:3" x14ac:dyDescent="0.25">
      <c r="A13025">
        <v>358</v>
      </c>
      <c r="B13025">
        <v>33</v>
      </c>
      <c r="C13025">
        <v>5</v>
      </c>
    </row>
    <row r="13026" spans="1:3" x14ac:dyDescent="0.25">
      <c r="A13026">
        <v>358</v>
      </c>
      <c r="B13026">
        <v>16</v>
      </c>
      <c r="C13026">
        <v>9</v>
      </c>
    </row>
    <row r="13027" spans="1:3" x14ac:dyDescent="0.25">
      <c r="A13027">
        <v>358</v>
      </c>
      <c r="B13027">
        <v>45</v>
      </c>
      <c r="C13027">
        <v>4</v>
      </c>
    </row>
    <row r="13028" spans="1:3" x14ac:dyDescent="0.25">
      <c r="A13028">
        <v>358</v>
      </c>
      <c r="B13028">
        <v>50</v>
      </c>
      <c r="C13028">
        <v>8</v>
      </c>
    </row>
    <row r="13029" spans="1:3" x14ac:dyDescent="0.25">
      <c r="A13029">
        <v>358</v>
      </c>
      <c r="B13029">
        <v>10</v>
      </c>
      <c r="C13029">
        <v>11</v>
      </c>
    </row>
    <row r="13030" spans="1:3" x14ac:dyDescent="0.25">
      <c r="A13030">
        <v>359</v>
      </c>
      <c r="B13030">
        <v>55</v>
      </c>
      <c r="C13030">
        <v>13</v>
      </c>
    </row>
    <row r="13031" spans="1:3" x14ac:dyDescent="0.25">
      <c r="A13031">
        <v>359</v>
      </c>
      <c r="B13031">
        <v>39</v>
      </c>
      <c r="C13031">
        <v>2</v>
      </c>
    </row>
    <row r="13032" spans="1:3" x14ac:dyDescent="0.25">
      <c r="A13032">
        <v>360</v>
      </c>
      <c r="B13032">
        <v>14</v>
      </c>
      <c r="C13032">
        <v>2</v>
      </c>
    </row>
    <row r="13033" spans="1:3" x14ac:dyDescent="0.25">
      <c r="A13033">
        <v>360</v>
      </c>
      <c r="B13033">
        <v>41</v>
      </c>
      <c r="C13033">
        <v>5</v>
      </c>
    </row>
    <row r="13034" spans="1:3" x14ac:dyDescent="0.25">
      <c r="A13034">
        <v>360</v>
      </c>
      <c r="B13034">
        <v>25</v>
      </c>
      <c r="C13034">
        <v>1</v>
      </c>
    </row>
    <row r="13035" spans="1:3" x14ac:dyDescent="0.25">
      <c r="A13035">
        <v>361</v>
      </c>
      <c r="B13035">
        <v>22</v>
      </c>
      <c r="C13035">
        <v>3</v>
      </c>
    </row>
    <row r="13036" spans="1:3" x14ac:dyDescent="0.25">
      <c r="A13036">
        <v>361</v>
      </c>
      <c r="B13036">
        <v>12</v>
      </c>
      <c r="C13036">
        <v>1</v>
      </c>
    </row>
    <row r="13037" spans="1:3" x14ac:dyDescent="0.25">
      <c r="A13037">
        <v>361</v>
      </c>
      <c r="B13037">
        <v>62</v>
      </c>
      <c r="C13037">
        <v>4</v>
      </c>
    </row>
    <row r="13038" spans="1:3" x14ac:dyDescent="0.25">
      <c r="A13038">
        <v>361</v>
      </c>
      <c r="B13038">
        <v>60</v>
      </c>
      <c r="C13038">
        <v>7</v>
      </c>
    </row>
    <row r="13039" spans="1:3" x14ac:dyDescent="0.25">
      <c r="A13039">
        <v>362</v>
      </c>
      <c r="B13039">
        <v>43</v>
      </c>
      <c r="C13039">
        <v>1</v>
      </c>
    </row>
    <row r="13040" spans="1:3" x14ac:dyDescent="0.25">
      <c r="A13040">
        <v>362</v>
      </c>
      <c r="B13040">
        <v>49</v>
      </c>
      <c r="C13040">
        <v>3</v>
      </c>
    </row>
    <row r="13041" spans="1:3" x14ac:dyDescent="0.25">
      <c r="A13041">
        <v>363</v>
      </c>
      <c r="B13041">
        <v>21</v>
      </c>
      <c r="C13041">
        <v>2</v>
      </c>
    </row>
    <row r="13042" spans="1:3" x14ac:dyDescent="0.25">
      <c r="A13042">
        <v>363</v>
      </c>
      <c r="B13042">
        <v>38</v>
      </c>
      <c r="C13042">
        <v>1</v>
      </c>
    </row>
    <row r="13043" spans="1:3" x14ac:dyDescent="0.25">
      <c r="A13043">
        <v>363</v>
      </c>
      <c r="B13043">
        <v>34</v>
      </c>
      <c r="C13043">
        <v>1</v>
      </c>
    </row>
    <row r="13044" spans="1:3" x14ac:dyDescent="0.25">
      <c r="A13044">
        <v>363</v>
      </c>
      <c r="B13044">
        <v>61</v>
      </c>
      <c r="C13044">
        <v>11</v>
      </c>
    </row>
    <row r="13045" spans="1:3" x14ac:dyDescent="0.25">
      <c r="A13045">
        <v>154</v>
      </c>
      <c r="B13045">
        <v>52</v>
      </c>
      <c r="C13045">
        <v>1</v>
      </c>
    </row>
    <row r="13046" spans="1:3" x14ac:dyDescent="0.25">
      <c r="A13046">
        <v>154</v>
      </c>
      <c r="B13046">
        <v>33</v>
      </c>
      <c r="C13046">
        <v>2</v>
      </c>
    </row>
    <row r="13047" spans="1:3" x14ac:dyDescent="0.25">
      <c r="A13047">
        <v>155</v>
      </c>
      <c r="B13047">
        <v>27</v>
      </c>
      <c r="C13047">
        <v>1</v>
      </c>
    </row>
    <row r="13048" spans="1:3" x14ac:dyDescent="0.25">
      <c r="A13048">
        <v>155</v>
      </c>
      <c r="B13048">
        <v>40</v>
      </c>
      <c r="C13048">
        <v>18</v>
      </c>
    </row>
    <row r="13049" spans="1:3" x14ac:dyDescent="0.25">
      <c r="A13049">
        <v>155</v>
      </c>
      <c r="B13049">
        <v>8</v>
      </c>
      <c r="C13049">
        <v>2</v>
      </c>
    </row>
    <row r="13050" spans="1:3" x14ac:dyDescent="0.25">
      <c r="A13050">
        <v>155</v>
      </c>
      <c r="B13050">
        <v>50</v>
      </c>
      <c r="C13050">
        <v>6</v>
      </c>
    </row>
    <row r="13051" spans="1:3" x14ac:dyDescent="0.25">
      <c r="A13051">
        <v>155</v>
      </c>
      <c r="B13051">
        <v>3</v>
      </c>
      <c r="C13051">
        <v>1</v>
      </c>
    </row>
    <row r="13052" spans="1:3" x14ac:dyDescent="0.25">
      <c r="A13052">
        <v>155</v>
      </c>
      <c r="B13052">
        <v>43</v>
      </c>
      <c r="C13052">
        <v>2</v>
      </c>
    </row>
    <row r="13053" spans="1:3" x14ac:dyDescent="0.25">
      <c r="A13053">
        <v>155</v>
      </c>
      <c r="B13053">
        <v>57</v>
      </c>
      <c r="C13053">
        <v>2</v>
      </c>
    </row>
    <row r="13054" spans="1:3" x14ac:dyDescent="0.25">
      <c r="A13054">
        <v>156</v>
      </c>
      <c r="B13054">
        <v>11</v>
      </c>
      <c r="C13054">
        <v>3</v>
      </c>
    </row>
    <row r="13055" spans="1:3" x14ac:dyDescent="0.25">
      <c r="A13055">
        <v>156</v>
      </c>
      <c r="B13055">
        <v>39</v>
      </c>
      <c r="C13055">
        <v>15</v>
      </c>
    </row>
    <row r="13056" spans="1:3" x14ac:dyDescent="0.25">
      <c r="A13056">
        <v>156</v>
      </c>
      <c r="B13056">
        <v>40</v>
      </c>
      <c r="C13056">
        <v>1</v>
      </c>
    </row>
    <row r="13057" spans="1:3" x14ac:dyDescent="0.25">
      <c r="A13057">
        <v>156</v>
      </c>
      <c r="B13057">
        <v>59</v>
      </c>
      <c r="C13057">
        <v>3</v>
      </c>
    </row>
    <row r="13058" spans="1:3" x14ac:dyDescent="0.25">
      <c r="A13058">
        <v>156</v>
      </c>
      <c r="B13058">
        <v>17</v>
      </c>
      <c r="C13058">
        <v>1</v>
      </c>
    </row>
    <row r="13059" spans="1:3" x14ac:dyDescent="0.25">
      <c r="A13059">
        <v>156</v>
      </c>
      <c r="B13059">
        <v>50</v>
      </c>
      <c r="C13059">
        <v>5</v>
      </c>
    </row>
    <row r="13060" spans="1:3" x14ac:dyDescent="0.25">
      <c r="A13060">
        <v>156</v>
      </c>
      <c r="B13060">
        <v>4</v>
      </c>
      <c r="C13060">
        <v>2</v>
      </c>
    </row>
    <row r="13061" spans="1:3" x14ac:dyDescent="0.25">
      <c r="A13061">
        <v>156</v>
      </c>
      <c r="B13061">
        <v>22</v>
      </c>
      <c r="C13061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66"/>
  <sheetViews>
    <sheetView topLeftCell="A44" zoomScaleNormal="100" workbookViewId="0">
      <selection activeCell="M19" sqref="M19"/>
    </sheetView>
  </sheetViews>
  <sheetFormatPr defaultRowHeight="15" x14ac:dyDescent="0.25"/>
  <cols>
    <col min="1" max="1" width="13.125" bestFit="1" customWidth="1"/>
    <col min="2" max="2" width="11.125" bestFit="1" customWidth="1"/>
    <col min="3" max="4" width="11" customWidth="1"/>
    <col min="5" max="5" width="12.375" customWidth="1"/>
    <col min="6" max="6" width="9.125" customWidth="1"/>
  </cols>
  <sheetData>
    <row r="3" spans="1:9" x14ac:dyDescent="0.25">
      <c r="A3" s="2" t="s">
        <v>13</v>
      </c>
      <c r="B3" t="s">
        <v>15</v>
      </c>
      <c r="D3" s="7" t="s">
        <v>24</v>
      </c>
      <c r="E3" s="7" t="s">
        <v>23</v>
      </c>
      <c r="F3" s="7" t="s">
        <v>25</v>
      </c>
      <c r="G3" s="7" t="s">
        <v>26</v>
      </c>
      <c r="H3" s="7" t="s">
        <v>27</v>
      </c>
    </row>
    <row r="4" spans="1:9" x14ac:dyDescent="0.25">
      <c r="A4" s="3">
        <v>55</v>
      </c>
      <c r="B4" s="1">
        <v>5507</v>
      </c>
      <c r="C4" s="3">
        <v>55</v>
      </c>
      <c r="D4" s="3">
        <v>1</v>
      </c>
      <c r="E4" s="3">
        <f>D4/62</f>
        <v>1.6129032258064516E-2</v>
      </c>
      <c r="F4" s="1">
        <v>5507</v>
      </c>
      <c r="G4" s="4">
        <f t="shared" ref="G4:G35" si="0">F4/$F$66</f>
        <v>7.5583310458413391E-2</v>
      </c>
      <c r="H4" s="4">
        <f>G4</f>
        <v>7.5583310458413391E-2</v>
      </c>
      <c r="I4" s="5" t="str">
        <f>IF(D4/$D$65&lt;0.2,"A",IF(D4/$D$65&lt;0.5,"B","C"))</f>
        <v>A</v>
      </c>
    </row>
    <row r="5" spans="1:9" x14ac:dyDescent="0.25">
      <c r="A5" s="3">
        <v>15</v>
      </c>
      <c r="B5" s="1">
        <v>4587</v>
      </c>
      <c r="C5" s="3">
        <v>15</v>
      </c>
      <c r="D5" s="3">
        <v>2</v>
      </c>
      <c r="E5" s="3">
        <f t="shared" ref="E5:E65" si="1">D5/62</f>
        <v>3.2258064516129031E-2</v>
      </c>
      <c r="F5" s="1">
        <v>4587</v>
      </c>
      <c r="G5" s="4">
        <f t="shared" si="0"/>
        <v>6.2956354652758714E-2</v>
      </c>
      <c r="H5" s="4">
        <f t="shared" ref="H5:H36" si="2">G5+H4</f>
        <v>0.13853966511117211</v>
      </c>
      <c r="I5" s="5" t="str">
        <f t="shared" ref="I5:I65" si="3">IF(D5/$D$65&lt;0.2,"A",IF(D5/$D$65&lt;0.5,"B","C"))</f>
        <v>A</v>
      </c>
    </row>
    <row r="6" spans="1:9" x14ac:dyDescent="0.25">
      <c r="A6" s="3">
        <v>9</v>
      </c>
      <c r="B6" s="1">
        <v>4549</v>
      </c>
      <c r="C6" s="3">
        <v>9</v>
      </c>
      <c r="D6" s="3">
        <v>3</v>
      </c>
      <c r="E6" s="3">
        <f t="shared" si="1"/>
        <v>4.8387096774193547E-2</v>
      </c>
      <c r="F6" s="1">
        <v>4549</v>
      </c>
      <c r="G6" s="4">
        <f t="shared" si="0"/>
        <v>6.2434806478177327E-2</v>
      </c>
      <c r="H6" s="4">
        <f t="shared" si="2"/>
        <v>0.20097447158934945</v>
      </c>
      <c r="I6" s="5" t="str">
        <f t="shared" si="3"/>
        <v>A</v>
      </c>
    </row>
    <row r="7" spans="1:9" x14ac:dyDescent="0.25">
      <c r="A7" s="3">
        <v>54</v>
      </c>
      <c r="B7" s="1">
        <v>3865</v>
      </c>
      <c r="C7" s="3">
        <v>54</v>
      </c>
      <c r="D7" s="3">
        <v>4</v>
      </c>
      <c r="E7" s="3">
        <f t="shared" si="1"/>
        <v>6.4516129032258063E-2</v>
      </c>
      <c r="F7" s="1">
        <v>3865</v>
      </c>
      <c r="G7" s="4">
        <f t="shared" si="0"/>
        <v>5.3046939335712327E-2</v>
      </c>
      <c r="H7" s="4">
        <f t="shared" si="2"/>
        <v>0.25402141092506175</v>
      </c>
      <c r="I7" s="5" t="str">
        <f t="shared" si="3"/>
        <v>A</v>
      </c>
    </row>
    <row r="8" spans="1:9" x14ac:dyDescent="0.25">
      <c r="A8" s="3">
        <v>16</v>
      </c>
      <c r="B8" s="1">
        <v>3429</v>
      </c>
      <c r="C8" s="3">
        <v>16</v>
      </c>
      <c r="D8" s="3">
        <v>5</v>
      </c>
      <c r="E8" s="3">
        <f t="shared" si="1"/>
        <v>8.0645161290322578E-2</v>
      </c>
      <c r="F8" s="1">
        <v>3429</v>
      </c>
      <c r="G8" s="4">
        <f t="shared" si="0"/>
        <v>4.7062860279989023E-2</v>
      </c>
      <c r="H8" s="4">
        <f t="shared" si="2"/>
        <v>0.30108427120505077</v>
      </c>
      <c r="I8" s="5" t="str">
        <f t="shared" si="3"/>
        <v>A</v>
      </c>
    </row>
    <row r="9" spans="1:9" x14ac:dyDescent="0.25">
      <c r="A9" s="3">
        <v>56</v>
      </c>
      <c r="B9" s="1">
        <v>3217</v>
      </c>
      <c r="C9" s="3">
        <v>56</v>
      </c>
      <c r="D9" s="3">
        <v>6</v>
      </c>
      <c r="E9" s="3">
        <f t="shared" si="1"/>
        <v>9.6774193548387094E-2</v>
      </c>
      <c r="F9" s="1">
        <v>3217</v>
      </c>
      <c r="G9" s="4">
        <f t="shared" si="0"/>
        <v>4.415317046390338E-2</v>
      </c>
      <c r="H9" s="4">
        <f t="shared" si="2"/>
        <v>0.34523744166895415</v>
      </c>
      <c r="I9" s="5" t="str">
        <f t="shared" si="3"/>
        <v>A</v>
      </c>
    </row>
    <row r="10" spans="1:9" x14ac:dyDescent="0.25">
      <c r="A10" s="3">
        <v>22</v>
      </c>
      <c r="B10" s="1">
        <v>2904</v>
      </c>
      <c r="C10" s="3">
        <v>22</v>
      </c>
      <c r="D10" s="3">
        <v>7</v>
      </c>
      <c r="E10" s="3">
        <f t="shared" si="1"/>
        <v>0.11290322580645161</v>
      </c>
      <c r="F10" s="1">
        <v>2904</v>
      </c>
      <c r="G10" s="4">
        <f t="shared" si="0"/>
        <v>3.9857260499588251E-2</v>
      </c>
      <c r="H10" s="4">
        <f t="shared" si="2"/>
        <v>0.38509470216854241</v>
      </c>
      <c r="I10" s="5" t="str">
        <f t="shared" si="3"/>
        <v>A</v>
      </c>
    </row>
    <row r="11" spans="1:9" x14ac:dyDescent="0.25">
      <c r="A11" s="3">
        <v>45</v>
      </c>
      <c r="B11" s="1">
        <v>2823</v>
      </c>
      <c r="C11" s="3">
        <v>45</v>
      </c>
      <c r="D11" s="3">
        <v>8</v>
      </c>
      <c r="E11" s="3">
        <f t="shared" si="1"/>
        <v>0.12903225806451613</v>
      </c>
      <c r="F11" s="1">
        <v>2823</v>
      </c>
      <c r="G11" s="4">
        <f t="shared" si="0"/>
        <v>3.8745539390612135E-2</v>
      </c>
      <c r="H11" s="4">
        <f t="shared" si="2"/>
        <v>0.42384024155915456</v>
      </c>
      <c r="I11" s="5" t="str">
        <f t="shared" si="3"/>
        <v>A</v>
      </c>
    </row>
    <row r="12" spans="1:9" x14ac:dyDescent="0.25">
      <c r="A12" s="3">
        <v>60</v>
      </c>
      <c r="B12" s="1">
        <v>2502</v>
      </c>
      <c r="C12" s="3">
        <v>60</v>
      </c>
      <c r="D12" s="3">
        <v>9</v>
      </c>
      <c r="E12" s="3">
        <f t="shared" si="1"/>
        <v>0.14516129032258066</v>
      </c>
      <c r="F12" s="1">
        <v>2502</v>
      </c>
      <c r="G12" s="4">
        <f t="shared" si="0"/>
        <v>3.4339829810595662E-2</v>
      </c>
      <c r="H12" s="4">
        <f t="shared" si="2"/>
        <v>0.45818007136975025</v>
      </c>
      <c r="I12" s="5" t="str">
        <f t="shared" si="3"/>
        <v>A</v>
      </c>
    </row>
    <row r="13" spans="1:9" x14ac:dyDescent="0.25">
      <c r="A13" s="3">
        <v>38</v>
      </c>
      <c r="B13" s="1">
        <v>2501</v>
      </c>
      <c r="C13" s="3">
        <v>38</v>
      </c>
      <c r="D13" s="3">
        <v>10</v>
      </c>
      <c r="E13" s="3">
        <f t="shared" si="1"/>
        <v>0.16129032258064516</v>
      </c>
      <c r="F13" s="1">
        <v>2501</v>
      </c>
      <c r="G13" s="4">
        <f t="shared" si="0"/>
        <v>3.4326104858632994E-2</v>
      </c>
      <c r="H13" s="4">
        <f t="shared" si="2"/>
        <v>0.49250617622838322</v>
      </c>
      <c r="I13" s="5" t="str">
        <f t="shared" si="3"/>
        <v>A</v>
      </c>
    </row>
    <row r="14" spans="1:9" x14ac:dyDescent="0.25">
      <c r="A14" s="3">
        <v>10</v>
      </c>
      <c r="B14" s="1">
        <v>2448</v>
      </c>
      <c r="C14" s="3">
        <v>10</v>
      </c>
      <c r="D14" s="3">
        <v>11</v>
      </c>
      <c r="E14" s="3">
        <f t="shared" si="1"/>
        <v>0.17741935483870969</v>
      </c>
      <c r="F14" s="1">
        <v>2448</v>
      </c>
      <c r="G14" s="4">
        <f t="shared" si="0"/>
        <v>3.3598682404611585E-2</v>
      </c>
      <c r="H14" s="4">
        <f t="shared" si="2"/>
        <v>0.52610485863299483</v>
      </c>
      <c r="I14" s="5" t="str">
        <f t="shared" si="3"/>
        <v>A</v>
      </c>
    </row>
    <row r="15" spans="1:9" x14ac:dyDescent="0.25">
      <c r="A15" s="3">
        <v>35</v>
      </c>
      <c r="B15" s="1">
        <v>2296</v>
      </c>
      <c r="C15" s="3">
        <v>35</v>
      </c>
      <c r="D15" s="3">
        <v>12</v>
      </c>
      <c r="E15" s="3">
        <f t="shared" si="1"/>
        <v>0.19354838709677419</v>
      </c>
      <c r="F15" s="1">
        <v>2296</v>
      </c>
      <c r="G15" s="4">
        <f t="shared" si="0"/>
        <v>3.1512489706286027E-2</v>
      </c>
      <c r="H15" s="4">
        <f t="shared" si="2"/>
        <v>0.55761734833928089</v>
      </c>
      <c r="I15" s="5" t="str">
        <f t="shared" si="3"/>
        <v>A</v>
      </c>
    </row>
    <row r="16" spans="1:9" x14ac:dyDescent="0.25">
      <c r="A16" s="3">
        <v>11</v>
      </c>
      <c r="B16" s="1">
        <v>2258</v>
      </c>
      <c r="C16" s="3">
        <v>11</v>
      </c>
      <c r="D16" s="3">
        <v>13</v>
      </c>
      <c r="E16" s="52">
        <f t="shared" si="1"/>
        <v>0.20967741935483872</v>
      </c>
      <c r="F16" s="1">
        <v>2258</v>
      </c>
      <c r="G16" s="4">
        <f t="shared" si="0"/>
        <v>3.099094153170464E-2</v>
      </c>
      <c r="H16" s="4">
        <f t="shared" si="2"/>
        <v>0.58860828987098557</v>
      </c>
      <c r="I16" s="53" t="str">
        <f t="shared" si="3"/>
        <v>B</v>
      </c>
    </row>
    <row r="17" spans="1:9" x14ac:dyDescent="0.25">
      <c r="A17" s="3">
        <v>52</v>
      </c>
      <c r="B17" s="1">
        <v>2208</v>
      </c>
      <c r="C17" s="3">
        <v>52</v>
      </c>
      <c r="D17" s="3">
        <v>14</v>
      </c>
      <c r="E17" s="3">
        <f t="shared" si="1"/>
        <v>0.22580645161290322</v>
      </c>
      <c r="F17" s="1">
        <v>2208</v>
      </c>
      <c r="G17" s="4">
        <f t="shared" si="0"/>
        <v>3.0304693933571231E-2</v>
      </c>
      <c r="H17" s="4">
        <f t="shared" si="2"/>
        <v>0.61891298380455684</v>
      </c>
      <c r="I17" s="5" t="str">
        <f t="shared" si="3"/>
        <v>B</v>
      </c>
    </row>
    <row r="18" spans="1:9" x14ac:dyDescent="0.25">
      <c r="A18" s="3">
        <v>20</v>
      </c>
      <c r="B18" s="1">
        <v>2188</v>
      </c>
      <c r="C18" s="3">
        <v>20</v>
      </c>
      <c r="D18" s="3">
        <v>15</v>
      </c>
      <c r="E18" s="3">
        <f t="shared" si="1"/>
        <v>0.24193548387096775</v>
      </c>
      <c r="F18" s="1">
        <v>2188</v>
      </c>
      <c r="G18" s="4">
        <f t="shared" si="0"/>
        <v>3.0030194894317869E-2</v>
      </c>
      <c r="H18" s="4">
        <f t="shared" si="2"/>
        <v>0.64894317869887475</v>
      </c>
      <c r="I18" s="5" t="str">
        <f t="shared" si="3"/>
        <v>B</v>
      </c>
    </row>
    <row r="19" spans="1:9" x14ac:dyDescent="0.25">
      <c r="A19" s="3">
        <v>14</v>
      </c>
      <c r="B19" s="1">
        <v>1901</v>
      </c>
      <c r="C19" s="3">
        <v>14</v>
      </c>
      <c r="D19" s="3">
        <v>16</v>
      </c>
      <c r="E19" s="3">
        <f t="shared" si="1"/>
        <v>0.25806451612903225</v>
      </c>
      <c r="F19" s="1">
        <v>1901</v>
      </c>
      <c r="G19" s="4">
        <f t="shared" si="0"/>
        <v>2.6091133681032115E-2</v>
      </c>
      <c r="H19" s="4">
        <f t="shared" si="2"/>
        <v>0.67503431237990685</v>
      </c>
      <c r="I19" s="5" t="str">
        <f t="shared" si="3"/>
        <v>B</v>
      </c>
    </row>
    <row r="20" spans="1:9" x14ac:dyDescent="0.25">
      <c r="A20" s="3">
        <v>36</v>
      </c>
      <c r="B20" s="1">
        <v>1720</v>
      </c>
      <c r="C20" s="3">
        <v>36</v>
      </c>
      <c r="D20" s="3">
        <v>17</v>
      </c>
      <c r="E20" s="3">
        <f t="shared" si="1"/>
        <v>0.27419354838709675</v>
      </c>
      <c r="F20" s="1">
        <v>1720</v>
      </c>
      <c r="G20" s="4">
        <f t="shared" si="0"/>
        <v>2.3606917375789186E-2</v>
      </c>
      <c r="H20" s="4">
        <f t="shared" si="2"/>
        <v>0.69864122975569609</v>
      </c>
      <c r="I20" s="5" t="str">
        <f t="shared" si="3"/>
        <v>B</v>
      </c>
    </row>
    <row r="21" spans="1:9" x14ac:dyDescent="0.25">
      <c r="A21" s="3">
        <v>50</v>
      </c>
      <c r="B21" s="1">
        <v>1682</v>
      </c>
      <c r="C21" s="3">
        <v>50</v>
      </c>
      <c r="D21" s="3">
        <v>18</v>
      </c>
      <c r="E21" s="3">
        <f t="shared" si="1"/>
        <v>0.29032258064516131</v>
      </c>
      <c r="F21" s="1">
        <v>1682</v>
      </c>
      <c r="G21" s="4">
        <f t="shared" si="0"/>
        <v>2.3085369201207795E-2</v>
      </c>
      <c r="H21" s="4">
        <f t="shared" si="2"/>
        <v>0.72172659895690394</v>
      </c>
      <c r="I21" s="5" t="str">
        <f t="shared" si="3"/>
        <v>B</v>
      </c>
    </row>
    <row r="22" spans="1:9" x14ac:dyDescent="0.25">
      <c r="A22" s="3">
        <v>39</v>
      </c>
      <c r="B22" s="1">
        <v>1675</v>
      </c>
      <c r="C22" s="3">
        <v>39</v>
      </c>
      <c r="D22" s="3">
        <v>19</v>
      </c>
      <c r="E22" s="3">
        <f t="shared" si="1"/>
        <v>0.30645161290322581</v>
      </c>
      <c r="F22" s="1">
        <v>1675</v>
      </c>
      <c r="G22" s="4">
        <f t="shared" si="0"/>
        <v>2.2989294537469118E-2</v>
      </c>
      <c r="H22" s="4">
        <f t="shared" si="2"/>
        <v>0.74471589349437306</v>
      </c>
      <c r="I22" s="5" t="str">
        <f t="shared" si="3"/>
        <v>B</v>
      </c>
    </row>
    <row r="23" spans="1:9" x14ac:dyDescent="0.25">
      <c r="A23" s="3">
        <v>34</v>
      </c>
      <c r="B23" s="1">
        <v>1453</v>
      </c>
      <c r="C23" s="3">
        <v>34</v>
      </c>
      <c r="D23" s="3">
        <v>20</v>
      </c>
      <c r="E23" s="3">
        <f t="shared" si="1"/>
        <v>0.32258064516129031</v>
      </c>
      <c r="F23" s="1">
        <v>1453</v>
      </c>
      <c r="G23" s="4">
        <f t="shared" si="0"/>
        <v>1.9942355201756794E-2</v>
      </c>
      <c r="H23" s="4">
        <f t="shared" si="2"/>
        <v>0.76465824869612986</v>
      </c>
      <c r="I23" s="5" t="str">
        <f t="shared" si="3"/>
        <v>B</v>
      </c>
    </row>
    <row r="24" spans="1:9" x14ac:dyDescent="0.25">
      <c r="A24" s="3">
        <v>21</v>
      </c>
      <c r="B24" s="1">
        <v>1370</v>
      </c>
      <c r="C24" s="3">
        <v>21</v>
      </c>
      <c r="D24" s="3">
        <v>21</v>
      </c>
      <c r="E24" s="3">
        <f t="shared" si="1"/>
        <v>0.33870967741935482</v>
      </c>
      <c r="F24" s="1">
        <v>1370</v>
      </c>
      <c r="G24" s="4">
        <f t="shared" si="0"/>
        <v>1.8803184188855338E-2</v>
      </c>
      <c r="H24" s="4">
        <f t="shared" si="2"/>
        <v>0.78346143288498515</v>
      </c>
      <c r="I24" s="5" t="str">
        <f t="shared" si="3"/>
        <v>B</v>
      </c>
    </row>
    <row r="25" spans="1:9" x14ac:dyDescent="0.25">
      <c r="A25" s="3">
        <v>37</v>
      </c>
      <c r="B25" s="1">
        <v>1297</v>
      </c>
      <c r="C25" s="3">
        <v>37</v>
      </c>
      <c r="D25" s="3">
        <v>22</v>
      </c>
      <c r="E25" s="3">
        <f t="shared" si="1"/>
        <v>0.35483870967741937</v>
      </c>
      <c r="F25" s="1">
        <v>1297</v>
      </c>
      <c r="G25" s="4">
        <f t="shared" si="0"/>
        <v>1.7801262695580567E-2</v>
      </c>
      <c r="H25" s="4">
        <f t="shared" si="2"/>
        <v>0.80126269558056573</v>
      </c>
      <c r="I25" s="5" t="str">
        <f t="shared" si="3"/>
        <v>B</v>
      </c>
    </row>
    <row r="26" spans="1:9" x14ac:dyDescent="0.25">
      <c r="A26" s="3">
        <v>40</v>
      </c>
      <c r="B26" s="1">
        <v>1047</v>
      </c>
      <c r="C26" s="3">
        <v>40</v>
      </c>
      <c r="D26" s="3">
        <v>23</v>
      </c>
      <c r="E26" s="3">
        <f t="shared" si="1"/>
        <v>0.37096774193548387</v>
      </c>
      <c r="F26" s="1">
        <v>1047</v>
      </c>
      <c r="G26" s="4">
        <f t="shared" si="0"/>
        <v>1.4370024704913532E-2</v>
      </c>
      <c r="H26" s="4">
        <f t="shared" si="2"/>
        <v>0.81563272028547928</v>
      </c>
      <c r="I26" s="5" t="str">
        <f t="shared" si="3"/>
        <v>B</v>
      </c>
    </row>
    <row r="27" spans="1:9" x14ac:dyDescent="0.25">
      <c r="A27" s="3">
        <v>33</v>
      </c>
      <c r="B27" s="1">
        <v>973</v>
      </c>
      <c r="C27" s="3">
        <v>33</v>
      </c>
      <c r="D27" s="3">
        <v>24</v>
      </c>
      <c r="E27" s="3">
        <f t="shared" si="1"/>
        <v>0.38709677419354838</v>
      </c>
      <c r="F27" s="1">
        <v>973</v>
      </c>
      <c r="G27" s="4">
        <f t="shared" si="0"/>
        <v>1.3354378259676091E-2</v>
      </c>
      <c r="H27" s="4">
        <f t="shared" si="2"/>
        <v>0.8289870985451554</v>
      </c>
      <c r="I27" s="5" t="str">
        <f t="shared" si="3"/>
        <v>B</v>
      </c>
    </row>
    <row r="28" spans="1:9" x14ac:dyDescent="0.25">
      <c r="A28" s="3">
        <v>19</v>
      </c>
      <c r="B28" s="1">
        <v>879</v>
      </c>
      <c r="C28" s="3">
        <v>19</v>
      </c>
      <c r="D28" s="3">
        <v>25</v>
      </c>
      <c r="E28" s="3">
        <f t="shared" si="1"/>
        <v>0.40322580645161288</v>
      </c>
      <c r="F28" s="1">
        <v>879</v>
      </c>
      <c r="G28" s="4">
        <f t="shared" si="0"/>
        <v>1.2064232775185287E-2</v>
      </c>
      <c r="H28" s="4">
        <f t="shared" si="2"/>
        <v>0.84105133132034071</v>
      </c>
      <c r="I28" s="5" t="str">
        <f t="shared" si="3"/>
        <v>B</v>
      </c>
    </row>
    <row r="29" spans="1:9" x14ac:dyDescent="0.25">
      <c r="A29" s="3">
        <v>49</v>
      </c>
      <c r="B29" s="1">
        <v>847</v>
      </c>
      <c r="C29" s="3">
        <v>49</v>
      </c>
      <c r="D29" s="3">
        <v>26</v>
      </c>
      <c r="E29" s="3">
        <f t="shared" si="1"/>
        <v>0.41935483870967744</v>
      </c>
      <c r="F29" s="1">
        <v>847</v>
      </c>
      <c r="G29" s="4">
        <f t="shared" si="0"/>
        <v>1.1625034312379906E-2</v>
      </c>
      <c r="H29" s="4">
        <f t="shared" si="2"/>
        <v>0.85267636563272065</v>
      </c>
      <c r="I29" s="5" t="str">
        <f t="shared" si="3"/>
        <v>B</v>
      </c>
    </row>
    <row r="30" spans="1:9" x14ac:dyDescent="0.25">
      <c r="A30" s="3">
        <v>2</v>
      </c>
      <c r="B30" s="1">
        <v>840</v>
      </c>
      <c r="C30" s="3">
        <v>2</v>
      </c>
      <c r="D30" s="3">
        <v>27</v>
      </c>
      <c r="E30" s="3">
        <f t="shared" si="1"/>
        <v>0.43548387096774194</v>
      </c>
      <c r="F30" s="1">
        <v>840</v>
      </c>
      <c r="G30" s="4">
        <f t="shared" si="0"/>
        <v>1.1528959648641229E-2</v>
      </c>
      <c r="H30" s="4">
        <f t="shared" si="2"/>
        <v>0.86420532528136185</v>
      </c>
      <c r="I30" s="5" t="str">
        <f t="shared" si="3"/>
        <v>B</v>
      </c>
    </row>
    <row r="31" spans="1:9" x14ac:dyDescent="0.25">
      <c r="A31" s="3">
        <v>57</v>
      </c>
      <c r="B31" s="1">
        <v>762</v>
      </c>
      <c r="C31" s="3">
        <v>57</v>
      </c>
      <c r="D31" s="3">
        <v>28</v>
      </c>
      <c r="E31" s="3">
        <f t="shared" si="1"/>
        <v>0.45161290322580644</v>
      </c>
      <c r="F31" s="1">
        <v>762</v>
      </c>
      <c r="G31" s="4">
        <f t="shared" si="0"/>
        <v>1.0458413395553116E-2</v>
      </c>
      <c r="H31" s="4">
        <f t="shared" si="2"/>
        <v>0.87466373867691494</v>
      </c>
      <c r="I31" s="5" t="str">
        <f t="shared" si="3"/>
        <v>B</v>
      </c>
    </row>
    <row r="32" spans="1:9" x14ac:dyDescent="0.25">
      <c r="A32" s="3">
        <v>3</v>
      </c>
      <c r="B32" s="1">
        <v>619</v>
      </c>
      <c r="C32" s="3">
        <v>3</v>
      </c>
      <c r="D32" s="3">
        <v>29</v>
      </c>
      <c r="E32" s="3">
        <f t="shared" si="1"/>
        <v>0.46774193548387094</v>
      </c>
      <c r="F32" s="1">
        <v>619</v>
      </c>
      <c r="G32" s="4">
        <f t="shared" si="0"/>
        <v>8.4957452648915729E-3</v>
      </c>
      <c r="H32" s="4">
        <f t="shared" si="2"/>
        <v>0.88315948394180654</v>
      </c>
      <c r="I32" s="5" t="str">
        <f t="shared" si="3"/>
        <v>B</v>
      </c>
    </row>
    <row r="33" spans="1:9" x14ac:dyDescent="0.25">
      <c r="A33" s="3">
        <v>58</v>
      </c>
      <c r="B33" s="1">
        <v>570</v>
      </c>
      <c r="C33" s="3">
        <v>58</v>
      </c>
      <c r="D33" s="3">
        <v>30</v>
      </c>
      <c r="E33" s="3">
        <f t="shared" si="1"/>
        <v>0.4838709677419355</v>
      </c>
      <c r="F33" s="1">
        <v>570</v>
      </c>
      <c r="G33" s="4">
        <f t="shared" si="0"/>
        <v>7.8232226187208345E-3</v>
      </c>
      <c r="H33" s="4">
        <f t="shared" si="2"/>
        <v>0.89098270656052736</v>
      </c>
      <c r="I33" s="5" t="str">
        <f t="shared" si="3"/>
        <v>B</v>
      </c>
    </row>
    <row r="34" spans="1:9" x14ac:dyDescent="0.25">
      <c r="A34" s="3">
        <v>41</v>
      </c>
      <c r="B34" s="1">
        <v>531</v>
      </c>
      <c r="C34" s="3">
        <v>41</v>
      </c>
      <c r="D34" s="3">
        <v>31</v>
      </c>
      <c r="E34" s="52">
        <f t="shared" si="1"/>
        <v>0.5</v>
      </c>
      <c r="F34" s="1">
        <v>531</v>
      </c>
      <c r="G34" s="4">
        <f t="shared" si="0"/>
        <v>7.2879494921767778E-3</v>
      </c>
      <c r="H34" s="4">
        <f t="shared" si="2"/>
        <v>0.89827065605270418</v>
      </c>
      <c r="I34" s="53" t="str">
        <f t="shared" si="3"/>
        <v>C</v>
      </c>
    </row>
    <row r="35" spans="1:9" x14ac:dyDescent="0.25">
      <c r="A35" s="3">
        <v>25</v>
      </c>
      <c r="B35" s="1">
        <v>528</v>
      </c>
      <c r="C35" s="3">
        <v>25</v>
      </c>
      <c r="D35" s="3">
        <v>32</v>
      </c>
      <c r="E35" s="3">
        <f t="shared" si="1"/>
        <v>0.5161290322580645</v>
      </c>
      <c r="F35" s="1">
        <v>528</v>
      </c>
      <c r="G35" s="4">
        <f t="shared" si="0"/>
        <v>7.2467746362887726E-3</v>
      </c>
      <c r="H35" s="4">
        <f t="shared" si="2"/>
        <v>0.90551743068899293</v>
      </c>
      <c r="I35" s="5" t="str">
        <f t="shared" si="3"/>
        <v>C</v>
      </c>
    </row>
    <row r="36" spans="1:9" x14ac:dyDescent="0.25">
      <c r="A36" s="3">
        <v>8</v>
      </c>
      <c r="B36" s="1">
        <v>520</v>
      </c>
      <c r="C36" s="3">
        <v>8</v>
      </c>
      <c r="D36" s="3">
        <v>33</v>
      </c>
      <c r="E36" s="3">
        <f t="shared" si="1"/>
        <v>0.532258064516129</v>
      </c>
      <c r="F36" s="1">
        <v>520</v>
      </c>
      <c r="G36" s="4">
        <f t="shared" ref="G36:G65" si="4">F36/$F$66</f>
        <v>7.1369750205874279E-3</v>
      </c>
      <c r="H36" s="4">
        <f t="shared" si="2"/>
        <v>0.91265440570958034</v>
      </c>
      <c r="I36" s="5" t="str">
        <f t="shared" si="3"/>
        <v>C</v>
      </c>
    </row>
    <row r="37" spans="1:9" x14ac:dyDescent="0.25">
      <c r="A37" s="3">
        <v>48</v>
      </c>
      <c r="B37" s="1">
        <v>438</v>
      </c>
      <c r="C37" s="3">
        <v>48</v>
      </c>
      <c r="D37" s="3">
        <v>34</v>
      </c>
      <c r="E37" s="3">
        <f t="shared" si="1"/>
        <v>0.54838709677419351</v>
      </c>
      <c r="F37" s="1">
        <v>438</v>
      </c>
      <c r="G37" s="4">
        <f t="shared" si="4"/>
        <v>6.0115289596486413E-3</v>
      </c>
      <c r="H37" s="4">
        <f t="shared" ref="H37:H65" si="5">G37+H36</f>
        <v>0.91866593466922897</v>
      </c>
      <c r="I37" s="5" t="str">
        <f t="shared" si="3"/>
        <v>C</v>
      </c>
    </row>
    <row r="38" spans="1:9" x14ac:dyDescent="0.25">
      <c r="A38" s="3">
        <v>7</v>
      </c>
      <c r="B38" s="1">
        <v>396</v>
      </c>
      <c r="C38" s="3">
        <v>7</v>
      </c>
      <c r="D38" s="3">
        <v>35</v>
      </c>
      <c r="E38" s="3">
        <f t="shared" si="1"/>
        <v>0.56451612903225812</v>
      </c>
      <c r="F38" s="1">
        <v>396</v>
      </c>
      <c r="G38" s="4">
        <f t="shared" si="4"/>
        <v>5.4350809772165795E-3</v>
      </c>
      <c r="H38" s="4">
        <f t="shared" si="5"/>
        <v>0.92410101564644553</v>
      </c>
      <c r="I38" s="5" t="str">
        <f t="shared" si="3"/>
        <v>C</v>
      </c>
    </row>
    <row r="39" spans="1:9" x14ac:dyDescent="0.25">
      <c r="A39" s="3">
        <v>43</v>
      </c>
      <c r="B39" s="1">
        <v>385</v>
      </c>
      <c r="C39" s="3">
        <v>43</v>
      </c>
      <c r="D39" s="3">
        <v>36</v>
      </c>
      <c r="E39" s="3">
        <f t="shared" si="1"/>
        <v>0.58064516129032262</v>
      </c>
      <c r="F39" s="1">
        <v>385</v>
      </c>
      <c r="G39" s="4">
        <f t="shared" si="4"/>
        <v>5.2841065056272304E-3</v>
      </c>
      <c r="H39" s="4">
        <f t="shared" si="5"/>
        <v>0.92938512215207281</v>
      </c>
      <c r="I39" s="5" t="str">
        <f t="shared" si="3"/>
        <v>C</v>
      </c>
    </row>
    <row r="40" spans="1:9" x14ac:dyDescent="0.25">
      <c r="A40" s="3">
        <v>51</v>
      </c>
      <c r="B40" s="1">
        <v>378</v>
      </c>
      <c r="C40" s="3">
        <v>51</v>
      </c>
      <c r="D40" s="3">
        <v>37</v>
      </c>
      <c r="E40" s="3">
        <f t="shared" si="1"/>
        <v>0.59677419354838712</v>
      </c>
      <c r="F40" s="1">
        <v>378</v>
      </c>
      <c r="G40" s="4">
        <f t="shared" si="4"/>
        <v>5.1880318418885537E-3</v>
      </c>
      <c r="H40" s="4">
        <f t="shared" si="5"/>
        <v>0.93457315399396135</v>
      </c>
      <c r="I40" s="5" t="str">
        <f t="shared" si="3"/>
        <v>C</v>
      </c>
    </row>
    <row r="41" spans="1:9" x14ac:dyDescent="0.25">
      <c r="A41" s="3">
        <v>4</v>
      </c>
      <c r="B41" s="1">
        <v>351</v>
      </c>
      <c r="C41" s="3">
        <v>4</v>
      </c>
      <c r="D41" s="3">
        <v>38</v>
      </c>
      <c r="E41" s="3">
        <f t="shared" si="1"/>
        <v>0.61290322580645162</v>
      </c>
      <c r="F41" s="1">
        <v>351</v>
      </c>
      <c r="G41" s="4">
        <f t="shared" si="4"/>
        <v>4.8174581388965142E-3</v>
      </c>
      <c r="H41" s="4">
        <f t="shared" si="5"/>
        <v>0.93939061213285791</v>
      </c>
      <c r="I41" s="5" t="str">
        <f t="shared" si="3"/>
        <v>C</v>
      </c>
    </row>
    <row r="42" spans="1:9" x14ac:dyDescent="0.25">
      <c r="A42" s="3">
        <v>59</v>
      </c>
      <c r="B42" s="1">
        <v>342</v>
      </c>
      <c r="C42" s="3">
        <v>59</v>
      </c>
      <c r="D42" s="3">
        <v>39</v>
      </c>
      <c r="E42" s="3">
        <f t="shared" si="1"/>
        <v>0.62903225806451613</v>
      </c>
      <c r="F42" s="1">
        <v>342</v>
      </c>
      <c r="G42" s="4">
        <f t="shared" si="4"/>
        <v>4.6939335712325005E-3</v>
      </c>
      <c r="H42" s="4">
        <f t="shared" si="5"/>
        <v>0.94408454570409039</v>
      </c>
      <c r="I42" s="5" t="str">
        <f t="shared" si="3"/>
        <v>C</v>
      </c>
    </row>
    <row r="43" spans="1:9" x14ac:dyDescent="0.25">
      <c r="A43" s="3">
        <v>24</v>
      </c>
      <c r="B43" s="1">
        <v>330</v>
      </c>
      <c r="C43" s="3">
        <v>24</v>
      </c>
      <c r="D43" s="3">
        <v>40</v>
      </c>
      <c r="E43" s="3">
        <f t="shared" si="1"/>
        <v>0.64516129032258063</v>
      </c>
      <c r="F43" s="1">
        <v>330</v>
      </c>
      <c r="G43" s="4">
        <f t="shared" si="4"/>
        <v>4.5292341476804833E-3</v>
      </c>
      <c r="H43" s="4">
        <f t="shared" si="5"/>
        <v>0.94861377985177087</v>
      </c>
      <c r="I43" s="5" t="str">
        <f t="shared" si="3"/>
        <v>C</v>
      </c>
    </row>
    <row r="44" spans="1:9" x14ac:dyDescent="0.25">
      <c r="A44" s="3">
        <v>61</v>
      </c>
      <c r="B44" s="1">
        <v>317</v>
      </c>
      <c r="C44" s="3">
        <v>61</v>
      </c>
      <c r="D44" s="3">
        <v>41</v>
      </c>
      <c r="E44" s="3">
        <f t="shared" si="1"/>
        <v>0.66129032258064513</v>
      </c>
      <c r="F44" s="1">
        <v>317</v>
      </c>
      <c r="G44" s="4">
        <f t="shared" si="4"/>
        <v>4.3508097721657972E-3</v>
      </c>
      <c r="H44" s="4">
        <f t="shared" si="5"/>
        <v>0.95296458962393671</v>
      </c>
      <c r="I44" s="5" t="str">
        <f t="shared" si="3"/>
        <v>C</v>
      </c>
    </row>
    <row r="45" spans="1:9" x14ac:dyDescent="0.25">
      <c r="A45" s="3">
        <v>46</v>
      </c>
      <c r="B45" s="1">
        <v>295</v>
      </c>
      <c r="C45" s="3">
        <v>46</v>
      </c>
      <c r="D45" s="3">
        <v>42</v>
      </c>
      <c r="E45" s="3">
        <f t="shared" si="1"/>
        <v>0.67741935483870963</v>
      </c>
      <c r="F45" s="1">
        <v>295</v>
      </c>
      <c r="G45" s="4">
        <f t="shared" si="4"/>
        <v>4.0488608289870982E-3</v>
      </c>
      <c r="H45" s="4">
        <f t="shared" si="5"/>
        <v>0.95701345045292385</v>
      </c>
      <c r="I45" s="5" t="str">
        <f t="shared" si="3"/>
        <v>C</v>
      </c>
    </row>
    <row r="46" spans="1:9" x14ac:dyDescent="0.25">
      <c r="A46" s="3">
        <v>12</v>
      </c>
      <c r="B46" s="1">
        <v>280</v>
      </c>
      <c r="C46" s="3">
        <v>12</v>
      </c>
      <c r="D46" s="3">
        <v>43</v>
      </c>
      <c r="E46" s="3">
        <f t="shared" si="1"/>
        <v>0.69354838709677424</v>
      </c>
      <c r="F46" s="1">
        <v>280</v>
      </c>
      <c r="G46" s="4">
        <f t="shared" si="4"/>
        <v>3.8429865495470767E-3</v>
      </c>
      <c r="H46" s="4">
        <f t="shared" si="5"/>
        <v>0.96085643700247092</v>
      </c>
      <c r="I46" s="5" t="str">
        <f t="shared" si="3"/>
        <v>C</v>
      </c>
    </row>
    <row r="47" spans="1:9" x14ac:dyDescent="0.25">
      <c r="A47" s="3">
        <v>17</v>
      </c>
      <c r="B47" s="1">
        <v>268</v>
      </c>
      <c r="C47" s="3">
        <v>17</v>
      </c>
      <c r="D47" s="3">
        <v>44</v>
      </c>
      <c r="E47" s="3">
        <f t="shared" si="1"/>
        <v>0.70967741935483875</v>
      </c>
      <c r="F47" s="1">
        <v>268</v>
      </c>
      <c r="G47" s="4">
        <f t="shared" si="4"/>
        <v>3.6782871259950591E-3</v>
      </c>
      <c r="H47" s="4">
        <f t="shared" si="5"/>
        <v>0.96453472412846597</v>
      </c>
      <c r="I47" s="5" t="str">
        <f t="shared" si="3"/>
        <v>C</v>
      </c>
    </row>
    <row r="48" spans="1:9" x14ac:dyDescent="0.25">
      <c r="A48" s="3">
        <v>44</v>
      </c>
      <c r="B48" s="1">
        <v>248</v>
      </c>
      <c r="C48" s="3">
        <v>44</v>
      </c>
      <c r="D48" s="3">
        <v>45</v>
      </c>
      <c r="E48" s="3">
        <f t="shared" si="1"/>
        <v>0.72580645161290325</v>
      </c>
      <c r="F48" s="1">
        <v>248</v>
      </c>
      <c r="G48" s="4">
        <f t="shared" si="4"/>
        <v>3.4037880867416963E-3</v>
      </c>
      <c r="H48" s="4">
        <f t="shared" si="5"/>
        <v>0.96793851221520766</v>
      </c>
      <c r="I48" s="5" t="str">
        <f t="shared" si="3"/>
        <v>C</v>
      </c>
    </row>
    <row r="49" spans="1:9" x14ac:dyDescent="0.25">
      <c r="A49" s="3">
        <v>23</v>
      </c>
      <c r="B49" s="1">
        <v>216</v>
      </c>
      <c r="C49" s="3">
        <v>23</v>
      </c>
      <c r="D49" s="3">
        <v>46</v>
      </c>
      <c r="E49" s="3">
        <f t="shared" si="1"/>
        <v>0.74193548387096775</v>
      </c>
      <c r="F49" s="1">
        <v>216</v>
      </c>
      <c r="G49" s="4">
        <f t="shared" si="4"/>
        <v>2.9645896239363164E-3</v>
      </c>
      <c r="H49" s="4">
        <f t="shared" si="5"/>
        <v>0.97090310183914397</v>
      </c>
      <c r="I49" s="5" t="str">
        <f t="shared" si="3"/>
        <v>C</v>
      </c>
    </row>
    <row r="50" spans="1:9" x14ac:dyDescent="0.25">
      <c r="A50" s="3">
        <v>62</v>
      </c>
      <c r="B50" s="1">
        <v>209</v>
      </c>
      <c r="C50" s="3">
        <v>29</v>
      </c>
      <c r="D50" s="3">
        <v>47</v>
      </c>
      <c r="E50" s="3">
        <f t="shared" si="1"/>
        <v>0.75806451612903225</v>
      </c>
      <c r="F50" s="1">
        <v>209</v>
      </c>
      <c r="G50" s="4">
        <f t="shared" si="4"/>
        <v>2.8685149601976392E-3</v>
      </c>
      <c r="H50" s="4">
        <f t="shared" si="5"/>
        <v>0.97377161679934165</v>
      </c>
      <c r="I50" s="5" t="str">
        <f t="shared" si="3"/>
        <v>C</v>
      </c>
    </row>
    <row r="51" spans="1:9" x14ac:dyDescent="0.25">
      <c r="A51" s="3">
        <v>29</v>
      </c>
      <c r="B51" s="1">
        <v>209</v>
      </c>
      <c r="C51" s="3">
        <v>62</v>
      </c>
      <c r="D51" s="3">
        <v>48</v>
      </c>
      <c r="E51" s="3">
        <f t="shared" si="1"/>
        <v>0.77419354838709675</v>
      </c>
      <c r="F51" s="1">
        <v>209</v>
      </c>
      <c r="G51" s="4">
        <f t="shared" si="4"/>
        <v>2.8685149601976392E-3</v>
      </c>
      <c r="H51" s="4">
        <f t="shared" si="5"/>
        <v>0.97664013175953934</v>
      </c>
      <c r="I51" s="5" t="str">
        <f t="shared" si="3"/>
        <v>C</v>
      </c>
    </row>
    <row r="52" spans="1:9" x14ac:dyDescent="0.25">
      <c r="A52" s="3">
        <v>53</v>
      </c>
      <c r="B52" s="1">
        <v>205</v>
      </c>
      <c r="C52" s="3">
        <v>53</v>
      </c>
      <c r="D52" s="3">
        <v>49</v>
      </c>
      <c r="E52" s="3">
        <f t="shared" si="1"/>
        <v>0.79032258064516125</v>
      </c>
      <c r="F52" s="1">
        <v>205</v>
      </c>
      <c r="G52" s="4">
        <f t="shared" si="4"/>
        <v>2.8136151523469669E-3</v>
      </c>
      <c r="H52" s="4">
        <f t="shared" si="5"/>
        <v>0.97945374691188636</v>
      </c>
      <c r="I52" s="5" t="str">
        <f t="shared" si="3"/>
        <v>C</v>
      </c>
    </row>
    <row r="53" spans="1:9" x14ac:dyDescent="0.25">
      <c r="A53" s="3">
        <v>1</v>
      </c>
      <c r="B53" s="1">
        <v>191</v>
      </c>
      <c r="C53" s="3">
        <v>1</v>
      </c>
      <c r="D53" s="3">
        <v>50</v>
      </c>
      <c r="E53" s="3">
        <f t="shared" si="1"/>
        <v>0.80645161290322576</v>
      </c>
      <c r="F53" s="1">
        <v>191</v>
      </c>
      <c r="G53" s="4">
        <f t="shared" si="4"/>
        <v>2.6214658248696131E-3</v>
      </c>
      <c r="H53" s="4">
        <f t="shared" si="5"/>
        <v>0.98207521273675602</v>
      </c>
      <c r="I53" s="5" t="str">
        <f t="shared" si="3"/>
        <v>C</v>
      </c>
    </row>
    <row r="54" spans="1:9" x14ac:dyDescent="0.25">
      <c r="A54" s="3">
        <v>13</v>
      </c>
      <c r="B54" s="1">
        <v>187</v>
      </c>
      <c r="C54" s="3">
        <v>13</v>
      </c>
      <c r="D54" s="3">
        <v>51</v>
      </c>
      <c r="E54" s="3">
        <f t="shared" si="1"/>
        <v>0.82258064516129037</v>
      </c>
      <c r="F54" s="1">
        <v>187</v>
      </c>
      <c r="G54" s="4">
        <f t="shared" si="4"/>
        <v>2.5665660170189402E-3</v>
      </c>
      <c r="H54" s="4">
        <f t="shared" si="5"/>
        <v>0.98464177875377501</v>
      </c>
      <c r="I54" s="5" t="str">
        <f t="shared" si="3"/>
        <v>C</v>
      </c>
    </row>
    <row r="55" spans="1:9" x14ac:dyDescent="0.25">
      <c r="A55" s="3">
        <v>27</v>
      </c>
      <c r="B55" s="1">
        <v>184</v>
      </c>
      <c r="C55" s="3">
        <v>27</v>
      </c>
      <c r="D55" s="3">
        <v>52</v>
      </c>
      <c r="E55" s="3">
        <f t="shared" si="1"/>
        <v>0.83870967741935487</v>
      </c>
      <c r="F55" s="1">
        <v>184</v>
      </c>
      <c r="G55" s="4">
        <f t="shared" si="4"/>
        <v>2.5253911611309359E-3</v>
      </c>
      <c r="H55" s="4">
        <f t="shared" si="5"/>
        <v>0.98716716991490594</v>
      </c>
      <c r="I55" s="5" t="str">
        <f t="shared" si="3"/>
        <v>C</v>
      </c>
    </row>
    <row r="56" spans="1:9" x14ac:dyDescent="0.25">
      <c r="A56" s="3">
        <v>26</v>
      </c>
      <c r="B56" s="1">
        <v>150</v>
      </c>
      <c r="C56" s="3">
        <v>26</v>
      </c>
      <c r="D56" s="3">
        <v>53</v>
      </c>
      <c r="E56" s="3">
        <f t="shared" si="1"/>
        <v>0.85483870967741937</v>
      </c>
      <c r="F56" s="1">
        <v>150</v>
      </c>
      <c r="G56" s="4">
        <f t="shared" si="4"/>
        <v>2.0587427944002198E-3</v>
      </c>
      <c r="H56" s="4">
        <f t="shared" si="5"/>
        <v>0.98922591270930615</v>
      </c>
      <c r="I56" s="5" t="str">
        <f t="shared" si="3"/>
        <v>C</v>
      </c>
    </row>
    <row r="57" spans="1:9" x14ac:dyDescent="0.25">
      <c r="A57" s="3">
        <v>47</v>
      </c>
      <c r="B57" s="1">
        <v>144</v>
      </c>
      <c r="C57" s="3">
        <v>47</v>
      </c>
      <c r="D57" s="3">
        <v>54</v>
      </c>
      <c r="E57" s="3">
        <f t="shared" si="1"/>
        <v>0.87096774193548387</v>
      </c>
      <c r="F57" s="1">
        <v>144</v>
      </c>
      <c r="G57" s="4">
        <f t="shared" si="4"/>
        <v>1.9763930826242108E-3</v>
      </c>
      <c r="H57" s="4">
        <f t="shared" si="5"/>
        <v>0.99120230579193036</v>
      </c>
      <c r="I57" s="5" t="str">
        <f t="shared" si="3"/>
        <v>C</v>
      </c>
    </row>
    <row r="58" spans="1:9" x14ac:dyDescent="0.25">
      <c r="A58" s="3">
        <v>18</v>
      </c>
      <c r="B58" s="1">
        <v>135</v>
      </c>
      <c r="C58" s="3">
        <v>18</v>
      </c>
      <c r="D58" s="3">
        <v>55</v>
      </c>
      <c r="E58" s="3">
        <f t="shared" si="1"/>
        <v>0.88709677419354838</v>
      </c>
      <c r="F58" s="1">
        <v>135</v>
      </c>
      <c r="G58" s="4">
        <f t="shared" si="4"/>
        <v>1.8528685149601977E-3</v>
      </c>
      <c r="H58" s="4">
        <f t="shared" si="5"/>
        <v>0.99305517430689061</v>
      </c>
      <c r="I58" s="5" t="str">
        <f t="shared" si="3"/>
        <v>C</v>
      </c>
    </row>
    <row r="59" spans="1:9" x14ac:dyDescent="0.25">
      <c r="A59" s="3">
        <v>28</v>
      </c>
      <c r="B59" s="1">
        <v>125</v>
      </c>
      <c r="C59" s="3">
        <v>28</v>
      </c>
      <c r="D59" s="3">
        <v>56</v>
      </c>
      <c r="E59" s="3">
        <f t="shared" si="1"/>
        <v>0.90322580645161288</v>
      </c>
      <c r="F59" s="1">
        <v>125</v>
      </c>
      <c r="G59" s="4">
        <f t="shared" si="4"/>
        <v>1.7156189953335163E-3</v>
      </c>
      <c r="H59" s="4">
        <f t="shared" si="5"/>
        <v>0.99477079330222418</v>
      </c>
      <c r="I59" s="5" t="str">
        <f t="shared" si="3"/>
        <v>C</v>
      </c>
    </row>
    <row r="60" spans="1:9" x14ac:dyDescent="0.25">
      <c r="A60" s="3">
        <v>5</v>
      </c>
      <c r="B60" s="1">
        <v>114</v>
      </c>
      <c r="C60" s="3">
        <v>5</v>
      </c>
      <c r="D60" s="3">
        <v>57</v>
      </c>
      <c r="E60" s="3">
        <f t="shared" si="1"/>
        <v>0.91935483870967738</v>
      </c>
      <c r="F60" s="1">
        <v>114</v>
      </c>
      <c r="G60" s="4">
        <f t="shared" si="4"/>
        <v>1.564644523744167E-3</v>
      </c>
      <c r="H60" s="4">
        <f t="shared" si="5"/>
        <v>0.99633543782596834</v>
      </c>
      <c r="I60" s="5" t="str">
        <f t="shared" si="3"/>
        <v>C</v>
      </c>
    </row>
    <row r="61" spans="1:9" x14ac:dyDescent="0.25">
      <c r="A61" s="3">
        <v>30</v>
      </c>
      <c r="B61" s="1">
        <v>91</v>
      </c>
      <c r="C61" s="3">
        <v>30</v>
      </c>
      <c r="D61" s="3">
        <v>58</v>
      </c>
      <c r="E61" s="3">
        <f t="shared" si="1"/>
        <v>0.93548387096774188</v>
      </c>
      <c r="F61" s="1">
        <v>91</v>
      </c>
      <c r="G61" s="4">
        <f t="shared" si="4"/>
        <v>1.2489706286027999E-3</v>
      </c>
      <c r="H61" s="4">
        <f t="shared" si="5"/>
        <v>0.99758440845457119</v>
      </c>
      <c r="I61" s="5" t="str">
        <f t="shared" si="3"/>
        <v>C</v>
      </c>
    </row>
    <row r="62" spans="1:9" x14ac:dyDescent="0.25">
      <c r="A62" s="3">
        <v>32</v>
      </c>
      <c r="B62" s="1">
        <v>75</v>
      </c>
      <c r="C62" s="3">
        <v>32</v>
      </c>
      <c r="D62" s="3">
        <v>59</v>
      </c>
      <c r="E62" s="3">
        <f t="shared" si="1"/>
        <v>0.95161290322580649</v>
      </c>
      <c r="F62" s="1">
        <v>75</v>
      </c>
      <c r="G62" s="4">
        <f t="shared" si="4"/>
        <v>1.0293713972001099E-3</v>
      </c>
      <c r="H62" s="4">
        <f t="shared" si="5"/>
        <v>0.99861377985177135</v>
      </c>
      <c r="I62" s="5" t="str">
        <f t="shared" si="3"/>
        <v>C</v>
      </c>
    </row>
    <row r="63" spans="1:9" x14ac:dyDescent="0.25">
      <c r="A63" s="3">
        <v>42</v>
      </c>
      <c r="B63" s="1">
        <v>53</v>
      </c>
      <c r="C63" s="3">
        <v>42</v>
      </c>
      <c r="D63" s="3">
        <v>60</v>
      </c>
      <c r="E63" s="3">
        <f t="shared" si="1"/>
        <v>0.967741935483871</v>
      </c>
      <c r="F63" s="1">
        <v>53</v>
      </c>
      <c r="G63" s="4">
        <f t="shared" si="4"/>
        <v>7.2742245402141088E-4</v>
      </c>
      <c r="H63" s="4">
        <f t="shared" si="5"/>
        <v>0.99934120230579282</v>
      </c>
      <c r="I63" s="5" t="str">
        <f t="shared" si="3"/>
        <v>C</v>
      </c>
    </row>
    <row r="64" spans="1:9" x14ac:dyDescent="0.25">
      <c r="A64" s="3">
        <v>6</v>
      </c>
      <c r="B64" s="1">
        <v>44</v>
      </c>
      <c r="C64" s="3">
        <v>6</v>
      </c>
      <c r="D64" s="3">
        <v>61</v>
      </c>
      <c r="E64" s="3">
        <f t="shared" si="1"/>
        <v>0.9838709677419355</v>
      </c>
      <c r="F64" s="1">
        <v>44</v>
      </c>
      <c r="G64" s="4">
        <f t="shared" si="4"/>
        <v>6.0389788635739779E-4</v>
      </c>
      <c r="H64" s="4">
        <f t="shared" si="5"/>
        <v>0.99994510019215022</v>
      </c>
      <c r="I64" s="5" t="str">
        <f t="shared" si="3"/>
        <v>C</v>
      </c>
    </row>
    <row r="65" spans="1:9" x14ac:dyDescent="0.25">
      <c r="A65" s="3">
        <v>31</v>
      </c>
      <c r="B65" s="1">
        <v>4</v>
      </c>
      <c r="C65" s="9">
        <v>31</v>
      </c>
      <c r="D65" s="3">
        <v>62</v>
      </c>
      <c r="E65" s="3">
        <f t="shared" si="1"/>
        <v>1</v>
      </c>
      <c r="F65" s="10">
        <v>4</v>
      </c>
      <c r="G65" s="4">
        <f t="shared" si="4"/>
        <v>5.4899807850672524E-5</v>
      </c>
      <c r="H65" s="4">
        <f t="shared" si="5"/>
        <v>1.0000000000000009</v>
      </c>
      <c r="I65" s="5" t="str">
        <f t="shared" si="3"/>
        <v>C</v>
      </c>
    </row>
    <row r="66" spans="1:9" x14ac:dyDescent="0.25">
      <c r="A66" s="3" t="s">
        <v>14</v>
      </c>
      <c r="B66" s="1">
        <v>72860</v>
      </c>
      <c r="F66" s="8">
        <f>SUM(F4:F65)</f>
        <v>72860</v>
      </c>
    </row>
  </sheetData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H143"/>
  <sheetViews>
    <sheetView topLeftCell="ME95" zoomScale="55" zoomScaleNormal="55" workbookViewId="0">
      <selection activeCell="MT140" sqref="MT140"/>
    </sheetView>
  </sheetViews>
  <sheetFormatPr defaultRowHeight="15" x14ac:dyDescent="0.25"/>
  <cols>
    <col min="1" max="1" width="13.125" bestFit="1" customWidth="1"/>
    <col min="2" max="2" width="16.25" bestFit="1" customWidth="1"/>
    <col min="3" max="10" width="4" bestFit="1" customWidth="1"/>
    <col min="11" max="11" width="3" bestFit="1" customWidth="1"/>
    <col min="12" max="25" width="4" bestFit="1" customWidth="1"/>
    <col min="26" max="26" width="3" bestFit="1" customWidth="1"/>
    <col min="27" max="31" width="4" bestFit="1" customWidth="1"/>
    <col min="32" max="32" width="3" bestFit="1" customWidth="1"/>
    <col min="33" max="53" width="4" bestFit="1" customWidth="1"/>
    <col min="54" max="54" width="3" bestFit="1" customWidth="1"/>
    <col min="55" max="66" width="4" bestFit="1" customWidth="1"/>
    <col min="67" max="67" width="3" bestFit="1" customWidth="1"/>
    <col min="68" max="83" width="4" bestFit="1" customWidth="1"/>
    <col min="84" max="84" width="3" bestFit="1" customWidth="1"/>
    <col min="85" max="89" width="4" bestFit="1" customWidth="1"/>
    <col min="90" max="90" width="3" bestFit="1" customWidth="1"/>
    <col min="91" max="354" width="4" bestFit="1" customWidth="1"/>
    <col min="355" max="355" width="5" bestFit="1" customWidth="1"/>
    <col min="356" max="360" width="4" bestFit="1" customWidth="1"/>
    <col min="361" max="361" width="5.625" bestFit="1" customWidth="1"/>
    <col min="362" max="364" width="4" bestFit="1" customWidth="1"/>
    <col min="365" max="365" width="11.25" bestFit="1" customWidth="1"/>
    <col min="367" max="367" width="12" bestFit="1" customWidth="1"/>
  </cols>
  <sheetData>
    <row r="1" spans="1:365" hidden="1" x14ac:dyDescent="0.25"/>
    <row r="2" spans="1:365" hidden="1" x14ac:dyDescent="0.25"/>
    <row r="3" spans="1:365" hidden="1" x14ac:dyDescent="0.25">
      <c r="A3" s="2" t="s">
        <v>15</v>
      </c>
      <c r="B3" s="2" t="s">
        <v>16</v>
      </c>
    </row>
    <row r="4" spans="1:365" hidden="1" x14ac:dyDescent="0.25">
      <c r="A4" s="2" t="s">
        <v>13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C4">
        <v>28</v>
      </c>
      <c r="AD4">
        <v>29</v>
      </c>
      <c r="AE4">
        <v>30</v>
      </c>
      <c r="AF4">
        <v>31</v>
      </c>
      <c r="AG4">
        <v>32</v>
      </c>
      <c r="AH4">
        <v>33</v>
      </c>
      <c r="AI4">
        <v>34</v>
      </c>
      <c r="AJ4">
        <v>35</v>
      </c>
      <c r="AK4">
        <v>36</v>
      </c>
      <c r="AL4">
        <v>37</v>
      </c>
      <c r="AM4">
        <v>38</v>
      </c>
      <c r="AN4">
        <v>39</v>
      </c>
      <c r="AO4">
        <v>40</v>
      </c>
      <c r="AP4">
        <v>41</v>
      </c>
      <c r="AQ4">
        <v>42</v>
      </c>
      <c r="AR4">
        <v>43</v>
      </c>
      <c r="AS4">
        <v>44</v>
      </c>
      <c r="AT4">
        <v>45</v>
      </c>
      <c r="AU4">
        <v>46</v>
      </c>
      <c r="AV4">
        <v>47</v>
      </c>
      <c r="AW4">
        <v>48</v>
      </c>
      <c r="AX4">
        <v>49</v>
      </c>
      <c r="AY4">
        <v>50</v>
      </c>
      <c r="AZ4">
        <v>51</v>
      </c>
      <c r="BA4">
        <v>52</v>
      </c>
      <c r="BB4">
        <v>53</v>
      </c>
      <c r="BC4">
        <v>54</v>
      </c>
      <c r="BD4">
        <v>55</v>
      </c>
      <c r="BE4">
        <v>56</v>
      </c>
      <c r="BF4">
        <v>57</v>
      </c>
      <c r="BG4">
        <v>58</v>
      </c>
      <c r="BH4">
        <v>59</v>
      </c>
      <c r="BI4">
        <v>60</v>
      </c>
      <c r="BJ4">
        <v>61</v>
      </c>
      <c r="BK4">
        <v>62</v>
      </c>
      <c r="BL4">
        <v>63</v>
      </c>
      <c r="BM4">
        <v>64</v>
      </c>
      <c r="BN4">
        <v>65</v>
      </c>
      <c r="BO4">
        <v>66</v>
      </c>
      <c r="BP4">
        <v>67</v>
      </c>
      <c r="BQ4">
        <v>68</v>
      </c>
      <c r="BR4">
        <v>69</v>
      </c>
      <c r="BS4">
        <v>70</v>
      </c>
      <c r="BT4">
        <v>71</v>
      </c>
      <c r="BU4">
        <v>72</v>
      </c>
      <c r="BV4">
        <v>73</v>
      </c>
      <c r="BW4">
        <v>74</v>
      </c>
      <c r="BX4">
        <v>75</v>
      </c>
      <c r="BY4">
        <v>76</v>
      </c>
      <c r="BZ4">
        <v>77</v>
      </c>
      <c r="CA4">
        <v>78</v>
      </c>
      <c r="CB4">
        <v>79</v>
      </c>
      <c r="CC4">
        <v>80</v>
      </c>
      <c r="CD4">
        <v>81</v>
      </c>
      <c r="CE4">
        <v>82</v>
      </c>
      <c r="CF4">
        <v>83</v>
      </c>
      <c r="CG4">
        <v>84</v>
      </c>
      <c r="CH4">
        <v>85</v>
      </c>
      <c r="CI4">
        <v>86</v>
      </c>
      <c r="CJ4">
        <v>87</v>
      </c>
      <c r="CK4">
        <v>88</v>
      </c>
      <c r="CL4">
        <v>89</v>
      </c>
      <c r="CM4">
        <v>90</v>
      </c>
      <c r="CN4">
        <v>91</v>
      </c>
      <c r="CO4">
        <v>92</v>
      </c>
      <c r="CP4">
        <v>93</v>
      </c>
      <c r="CQ4">
        <v>94</v>
      </c>
      <c r="CR4">
        <v>95</v>
      </c>
      <c r="CS4">
        <v>96</v>
      </c>
      <c r="CT4">
        <v>97</v>
      </c>
      <c r="CU4">
        <v>98</v>
      </c>
      <c r="CV4">
        <v>99</v>
      </c>
      <c r="CW4">
        <v>100</v>
      </c>
      <c r="CX4">
        <v>101</v>
      </c>
      <c r="CY4">
        <v>102</v>
      </c>
      <c r="CZ4">
        <v>103</v>
      </c>
      <c r="DA4">
        <v>104</v>
      </c>
      <c r="DB4">
        <v>105</v>
      </c>
      <c r="DC4">
        <v>106</v>
      </c>
      <c r="DD4">
        <v>107</v>
      </c>
      <c r="DE4">
        <v>108</v>
      </c>
      <c r="DF4">
        <v>109</v>
      </c>
      <c r="DG4">
        <v>110</v>
      </c>
      <c r="DH4">
        <v>111</v>
      </c>
      <c r="DI4">
        <v>112</v>
      </c>
      <c r="DJ4">
        <v>113</v>
      </c>
      <c r="DK4">
        <v>114</v>
      </c>
      <c r="DL4">
        <v>115</v>
      </c>
      <c r="DM4">
        <v>116</v>
      </c>
      <c r="DN4">
        <v>117</v>
      </c>
      <c r="DO4">
        <v>118</v>
      </c>
      <c r="DP4">
        <v>119</v>
      </c>
      <c r="DQ4">
        <v>120</v>
      </c>
      <c r="DR4">
        <v>121</v>
      </c>
      <c r="DS4">
        <v>122</v>
      </c>
      <c r="DT4">
        <v>123</v>
      </c>
      <c r="DU4">
        <v>124</v>
      </c>
      <c r="DV4">
        <v>125</v>
      </c>
      <c r="DW4">
        <v>126</v>
      </c>
      <c r="DX4">
        <v>127</v>
      </c>
      <c r="DY4">
        <v>128</v>
      </c>
      <c r="DZ4">
        <v>129</v>
      </c>
      <c r="EA4">
        <v>130</v>
      </c>
      <c r="EB4">
        <v>131</v>
      </c>
      <c r="EC4">
        <v>132</v>
      </c>
      <c r="ED4">
        <v>133</v>
      </c>
      <c r="EE4">
        <v>134</v>
      </c>
      <c r="EF4">
        <v>135</v>
      </c>
      <c r="EG4">
        <v>136</v>
      </c>
      <c r="EH4">
        <v>137</v>
      </c>
      <c r="EI4">
        <v>138</v>
      </c>
      <c r="EJ4">
        <v>139</v>
      </c>
      <c r="EK4">
        <v>140</v>
      </c>
      <c r="EL4">
        <v>141</v>
      </c>
      <c r="EM4">
        <v>142</v>
      </c>
      <c r="EN4">
        <v>143</v>
      </c>
      <c r="EO4">
        <v>144</v>
      </c>
      <c r="EP4">
        <v>145</v>
      </c>
      <c r="EQ4">
        <v>146</v>
      </c>
      <c r="ER4">
        <v>147</v>
      </c>
      <c r="ES4">
        <v>148</v>
      </c>
      <c r="ET4">
        <v>149</v>
      </c>
      <c r="EU4">
        <v>150</v>
      </c>
      <c r="EV4">
        <v>151</v>
      </c>
      <c r="EW4">
        <v>152</v>
      </c>
      <c r="EX4">
        <v>153</v>
      </c>
      <c r="EY4">
        <v>154</v>
      </c>
      <c r="EZ4">
        <v>155</v>
      </c>
      <c r="FA4">
        <v>156</v>
      </c>
      <c r="FB4">
        <v>157</v>
      </c>
      <c r="FC4">
        <v>158</v>
      </c>
      <c r="FD4">
        <v>159</v>
      </c>
      <c r="FE4">
        <v>160</v>
      </c>
      <c r="FF4">
        <v>161</v>
      </c>
      <c r="FG4">
        <v>162</v>
      </c>
      <c r="FH4">
        <v>163</v>
      </c>
      <c r="FI4">
        <v>164</v>
      </c>
      <c r="FJ4">
        <v>165</v>
      </c>
      <c r="FK4">
        <v>166</v>
      </c>
      <c r="FL4">
        <v>167</v>
      </c>
      <c r="FM4">
        <v>168</v>
      </c>
      <c r="FN4">
        <v>169</v>
      </c>
      <c r="FO4">
        <v>170</v>
      </c>
      <c r="FP4">
        <v>171</v>
      </c>
      <c r="FQ4">
        <v>172</v>
      </c>
      <c r="FR4">
        <v>173</v>
      </c>
      <c r="FS4">
        <v>174</v>
      </c>
      <c r="FT4">
        <v>175</v>
      </c>
      <c r="FU4">
        <v>176</v>
      </c>
      <c r="FV4">
        <v>177</v>
      </c>
      <c r="FW4">
        <v>178</v>
      </c>
      <c r="FX4">
        <v>179</v>
      </c>
      <c r="FY4">
        <v>180</v>
      </c>
      <c r="FZ4">
        <v>181</v>
      </c>
      <c r="GA4">
        <v>182</v>
      </c>
      <c r="GB4">
        <v>183</v>
      </c>
      <c r="GC4">
        <v>184</v>
      </c>
      <c r="GD4">
        <v>185</v>
      </c>
      <c r="GE4">
        <v>186</v>
      </c>
      <c r="GF4">
        <v>187</v>
      </c>
      <c r="GG4">
        <v>188</v>
      </c>
      <c r="GH4">
        <v>189</v>
      </c>
      <c r="GI4">
        <v>190</v>
      </c>
      <c r="GJ4">
        <v>191</v>
      </c>
      <c r="GK4">
        <v>192</v>
      </c>
      <c r="GL4">
        <v>193</v>
      </c>
      <c r="GM4">
        <v>194</v>
      </c>
      <c r="GN4">
        <v>195</v>
      </c>
      <c r="GO4">
        <v>196</v>
      </c>
      <c r="GP4">
        <v>197</v>
      </c>
      <c r="GQ4">
        <v>198</v>
      </c>
      <c r="GR4">
        <v>199</v>
      </c>
      <c r="GS4">
        <v>200</v>
      </c>
      <c r="GT4">
        <v>201</v>
      </c>
      <c r="GU4">
        <v>202</v>
      </c>
      <c r="GV4">
        <v>203</v>
      </c>
      <c r="GW4">
        <v>204</v>
      </c>
      <c r="GX4">
        <v>205</v>
      </c>
      <c r="GY4">
        <v>206</v>
      </c>
      <c r="GZ4">
        <v>207</v>
      </c>
      <c r="HA4">
        <v>208</v>
      </c>
      <c r="HB4">
        <v>209</v>
      </c>
      <c r="HC4">
        <v>210</v>
      </c>
      <c r="HD4">
        <v>211</v>
      </c>
      <c r="HE4">
        <v>212</v>
      </c>
      <c r="HF4">
        <v>213</v>
      </c>
      <c r="HG4">
        <v>214</v>
      </c>
      <c r="HH4">
        <v>215</v>
      </c>
      <c r="HI4">
        <v>216</v>
      </c>
      <c r="HJ4">
        <v>217</v>
      </c>
      <c r="HK4">
        <v>218</v>
      </c>
      <c r="HL4">
        <v>219</v>
      </c>
      <c r="HM4">
        <v>220</v>
      </c>
      <c r="HN4">
        <v>221</v>
      </c>
      <c r="HO4">
        <v>222</v>
      </c>
      <c r="HP4">
        <v>223</v>
      </c>
      <c r="HQ4">
        <v>224</v>
      </c>
      <c r="HR4">
        <v>225</v>
      </c>
      <c r="HS4">
        <v>226</v>
      </c>
      <c r="HT4">
        <v>227</v>
      </c>
      <c r="HU4">
        <v>228</v>
      </c>
      <c r="HV4">
        <v>229</v>
      </c>
      <c r="HW4">
        <v>230</v>
      </c>
      <c r="HX4">
        <v>231</v>
      </c>
      <c r="HY4">
        <v>232</v>
      </c>
      <c r="HZ4">
        <v>233</v>
      </c>
      <c r="IA4">
        <v>234</v>
      </c>
      <c r="IB4">
        <v>235</v>
      </c>
      <c r="IC4">
        <v>236</v>
      </c>
      <c r="ID4">
        <v>237</v>
      </c>
      <c r="IE4">
        <v>238</v>
      </c>
      <c r="IF4">
        <v>239</v>
      </c>
      <c r="IG4">
        <v>240</v>
      </c>
      <c r="IH4">
        <v>241</v>
      </c>
      <c r="II4">
        <v>242</v>
      </c>
      <c r="IJ4">
        <v>243</v>
      </c>
      <c r="IK4">
        <v>244</v>
      </c>
      <c r="IL4">
        <v>245</v>
      </c>
      <c r="IM4">
        <v>246</v>
      </c>
      <c r="IN4">
        <v>247</v>
      </c>
      <c r="IO4">
        <v>248</v>
      </c>
      <c r="IP4">
        <v>249</v>
      </c>
      <c r="IQ4">
        <v>250</v>
      </c>
      <c r="IR4">
        <v>251</v>
      </c>
      <c r="IS4">
        <v>252</v>
      </c>
      <c r="IT4">
        <v>253</v>
      </c>
      <c r="IU4">
        <v>254</v>
      </c>
      <c r="IV4">
        <v>255</v>
      </c>
      <c r="IW4">
        <v>256</v>
      </c>
      <c r="IX4">
        <v>257</v>
      </c>
      <c r="IY4">
        <v>258</v>
      </c>
      <c r="IZ4">
        <v>259</v>
      </c>
      <c r="JA4">
        <v>260</v>
      </c>
      <c r="JB4">
        <v>261</v>
      </c>
      <c r="JC4">
        <v>262</v>
      </c>
      <c r="JD4">
        <v>263</v>
      </c>
      <c r="JE4">
        <v>264</v>
      </c>
      <c r="JF4">
        <v>265</v>
      </c>
      <c r="JG4">
        <v>266</v>
      </c>
      <c r="JH4">
        <v>267</v>
      </c>
      <c r="JI4">
        <v>268</v>
      </c>
      <c r="JJ4">
        <v>269</v>
      </c>
      <c r="JK4">
        <v>270</v>
      </c>
      <c r="JL4">
        <v>271</v>
      </c>
      <c r="JM4">
        <v>272</v>
      </c>
      <c r="JN4">
        <v>273</v>
      </c>
      <c r="JO4">
        <v>274</v>
      </c>
      <c r="JP4">
        <v>275</v>
      </c>
      <c r="JQ4">
        <v>276</v>
      </c>
      <c r="JR4">
        <v>277</v>
      </c>
      <c r="JS4">
        <v>278</v>
      </c>
      <c r="JT4">
        <v>279</v>
      </c>
      <c r="JU4">
        <v>280</v>
      </c>
      <c r="JV4">
        <v>281</v>
      </c>
      <c r="JW4">
        <v>282</v>
      </c>
      <c r="JX4">
        <v>283</v>
      </c>
      <c r="JY4">
        <v>284</v>
      </c>
      <c r="JZ4">
        <v>285</v>
      </c>
      <c r="KA4">
        <v>286</v>
      </c>
      <c r="KB4">
        <v>287</v>
      </c>
      <c r="KC4">
        <v>288</v>
      </c>
      <c r="KD4">
        <v>289</v>
      </c>
      <c r="KE4">
        <v>290</v>
      </c>
      <c r="KF4">
        <v>291</v>
      </c>
      <c r="KG4">
        <v>292</v>
      </c>
      <c r="KH4">
        <v>293</v>
      </c>
      <c r="KI4">
        <v>294</v>
      </c>
      <c r="KJ4">
        <v>295</v>
      </c>
      <c r="KK4">
        <v>296</v>
      </c>
      <c r="KL4">
        <v>297</v>
      </c>
      <c r="KM4">
        <v>298</v>
      </c>
      <c r="KN4">
        <v>299</v>
      </c>
      <c r="KO4">
        <v>300</v>
      </c>
      <c r="KP4">
        <v>301</v>
      </c>
      <c r="KQ4">
        <v>302</v>
      </c>
      <c r="KR4">
        <v>303</v>
      </c>
      <c r="KS4">
        <v>304</v>
      </c>
      <c r="KT4">
        <v>305</v>
      </c>
      <c r="KU4">
        <v>306</v>
      </c>
      <c r="KV4">
        <v>307</v>
      </c>
      <c r="KW4">
        <v>308</v>
      </c>
      <c r="KX4">
        <v>309</v>
      </c>
      <c r="KY4">
        <v>310</v>
      </c>
      <c r="KZ4">
        <v>311</v>
      </c>
      <c r="LA4">
        <v>312</v>
      </c>
      <c r="LB4">
        <v>313</v>
      </c>
      <c r="LC4">
        <v>314</v>
      </c>
      <c r="LD4">
        <v>315</v>
      </c>
      <c r="LE4">
        <v>316</v>
      </c>
      <c r="LF4">
        <v>317</v>
      </c>
      <c r="LG4">
        <v>318</v>
      </c>
      <c r="LH4">
        <v>319</v>
      </c>
      <c r="LI4">
        <v>320</v>
      </c>
      <c r="LJ4">
        <v>321</v>
      </c>
      <c r="LK4">
        <v>322</v>
      </c>
      <c r="LL4">
        <v>323</v>
      </c>
      <c r="LM4">
        <v>324</v>
      </c>
      <c r="LN4">
        <v>325</v>
      </c>
      <c r="LO4">
        <v>326</v>
      </c>
      <c r="LP4">
        <v>327</v>
      </c>
      <c r="LQ4">
        <v>328</v>
      </c>
      <c r="LR4">
        <v>329</v>
      </c>
      <c r="LS4">
        <v>330</v>
      </c>
      <c r="LT4">
        <v>331</v>
      </c>
      <c r="LU4">
        <v>332</v>
      </c>
      <c r="LV4">
        <v>333</v>
      </c>
      <c r="LW4">
        <v>334</v>
      </c>
      <c r="LX4">
        <v>335</v>
      </c>
      <c r="LY4">
        <v>336</v>
      </c>
      <c r="LZ4">
        <v>337</v>
      </c>
      <c r="MA4">
        <v>338</v>
      </c>
      <c r="MB4">
        <v>339</v>
      </c>
      <c r="MC4">
        <v>340</v>
      </c>
      <c r="MD4">
        <v>341</v>
      </c>
      <c r="ME4">
        <v>342</v>
      </c>
      <c r="MF4">
        <v>343</v>
      </c>
      <c r="MG4">
        <v>344</v>
      </c>
      <c r="MH4">
        <v>345</v>
      </c>
      <c r="MI4">
        <v>346</v>
      </c>
      <c r="MJ4">
        <v>347</v>
      </c>
      <c r="MK4">
        <v>348</v>
      </c>
      <c r="ML4">
        <v>349</v>
      </c>
      <c r="MM4">
        <v>350</v>
      </c>
      <c r="MN4">
        <v>351</v>
      </c>
      <c r="MO4">
        <v>352</v>
      </c>
      <c r="MP4">
        <v>353</v>
      </c>
      <c r="MQ4">
        <v>354</v>
      </c>
      <c r="MR4">
        <v>355</v>
      </c>
      <c r="MS4">
        <v>356</v>
      </c>
      <c r="MT4">
        <v>357</v>
      </c>
      <c r="MU4">
        <v>358</v>
      </c>
      <c r="MV4">
        <v>359</v>
      </c>
      <c r="MW4">
        <v>360</v>
      </c>
      <c r="MX4">
        <v>361</v>
      </c>
      <c r="MY4">
        <v>362</v>
      </c>
      <c r="MZ4">
        <v>363</v>
      </c>
      <c r="NA4" t="s">
        <v>14</v>
      </c>
    </row>
    <row r="5" spans="1:365" hidden="1" x14ac:dyDescent="0.25">
      <c r="A5" s="3">
        <v>1</v>
      </c>
      <c r="B5" s="1"/>
      <c r="C5" s="1">
        <v>1</v>
      </c>
      <c r="D5" s="1"/>
      <c r="E5" s="1">
        <v>1</v>
      </c>
      <c r="F5" s="1">
        <v>2</v>
      </c>
      <c r="G5" s="1"/>
      <c r="H5" s="1"/>
      <c r="I5" s="1"/>
      <c r="J5" s="1"/>
      <c r="K5" s="1"/>
      <c r="L5" s="1"/>
      <c r="M5" s="1"/>
      <c r="N5" s="1">
        <v>2</v>
      </c>
      <c r="O5" s="1"/>
      <c r="P5" s="1">
        <v>1</v>
      </c>
      <c r="Q5" s="1">
        <v>1</v>
      </c>
      <c r="R5" s="1">
        <v>1</v>
      </c>
      <c r="S5" s="1"/>
      <c r="T5" s="1"/>
      <c r="U5" s="1"/>
      <c r="V5" s="1"/>
      <c r="W5" s="1"/>
      <c r="X5" s="1"/>
      <c r="Y5" s="1">
        <v>1</v>
      </c>
      <c r="Z5" s="1">
        <v>1</v>
      </c>
      <c r="AA5" s="1"/>
      <c r="AB5" s="1"/>
      <c r="AC5" s="1">
        <v>1</v>
      </c>
      <c r="AD5" s="1"/>
      <c r="AE5" s="1">
        <v>1</v>
      </c>
      <c r="AF5" s="1"/>
      <c r="AG5" s="1"/>
      <c r="AH5" s="1"/>
      <c r="AI5" s="1"/>
      <c r="AJ5" s="1">
        <v>1</v>
      </c>
      <c r="AK5" s="1"/>
      <c r="AL5" s="1"/>
      <c r="AM5" s="1"/>
      <c r="AN5" s="1">
        <v>2</v>
      </c>
      <c r="AO5" s="1"/>
      <c r="AP5" s="1"/>
      <c r="AQ5" s="1"/>
      <c r="AR5" s="1"/>
      <c r="AS5" s="1">
        <v>2</v>
      </c>
      <c r="AT5" s="1">
        <v>2</v>
      </c>
      <c r="AU5" s="1"/>
      <c r="AV5" s="1">
        <v>5</v>
      </c>
      <c r="AW5" s="1">
        <v>3</v>
      </c>
      <c r="AX5" s="1">
        <v>2</v>
      </c>
      <c r="AY5" s="1"/>
      <c r="AZ5" s="1">
        <v>3</v>
      </c>
      <c r="BA5" s="1"/>
      <c r="BB5" s="1">
        <v>1</v>
      </c>
      <c r="BC5" s="1"/>
      <c r="BD5" s="1">
        <v>1</v>
      </c>
      <c r="BE5" s="1">
        <v>3</v>
      </c>
      <c r="BF5" s="1"/>
      <c r="BG5" s="1"/>
      <c r="BH5" s="1">
        <v>1</v>
      </c>
      <c r="BI5" s="1">
        <v>1</v>
      </c>
      <c r="BJ5" s="1"/>
      <c r="BK5" s="1"/>
      <c r="BL5" s="1"/>
      <c r="BM5" s="1"/>
      <c r="BN5" s="1"/>
      <c r="BO5" s="1"/>
      <c r="BP5" s="1">
        <v>1</v>
      </c>
      <c r="BQ5" s="1"/>
      <c r="BR5" s="1">
        <v>4</v>
      </c>
      <c r="BS5" s="1">
        <v>1</v>
      </c>
      <c r="BT5" s="1">
        <v>1</v>
      </c>
      <c r="BU5" s="1">
        <v>2</v>
      </c>
      <c r="BV5" s="1"/>
      <c r="BW5" s="1"/>
      <c r="BX5" s="1">
        <v>3</v>
      </c>
      <c r="BY5" s="1"/>
      <c r="BZ5" s="1"/>
      <c r="CA5" s="1">
        <v>1</v>
      </c>
      <c r="CB5" s="1">
        <v>1</v>
      </c>
      <c r="CC5" s="1"/>
      <c r="CD5" s="1"/>
      <c r="CE5" s="1"/>
      <c r="CF5" s="1">
        <v>1</v>
      </c>
      <c r="CG5" s="1"/>
      <c r="CH5" s="1"/>
      <c r="CI5" s="1">
        <v>1</v>
      </c>
      <c r="CJ5" s="1"/>
      <c r="CK5" s="1"/>
      <c r="CL5" s="1"/>
      <c r="CM5" s="1"/>
      <c r="CN5" s="1">
        <v>1</v>
      </c>
      <c r="CO5" s="1"/>
      <c r="CP5" s="1">
        <v>4</v>
      </c>
      <c r="CQ5" s="1">
        <v>1</v>
      </c>
      <c r="CR5" s="1">
        <v>6</v>
      </c>
      <c r="CS5" s="1">
        <v>7</v>
      </c>
      <c r="CT5" s="1"/>
      <c r="CU5" s="1">
        <v>4</v>
      </c>
      <c r="CV5" s="1">
        <v>2</v>
      </c>
      <c r="CW5" s="1">
        <v>6</v>
      </c>
      <c r="CX5" s="1">
        <v>1</v>
      </c>
      <c r="CY5" s="1">
        <v>1</v>
      </c>
      <c r="CZ5" s="1">
        <v>10</v>
      </c>
      <c r="DA5" s="1">
        <v>1</v>
      </c>
      <c r="DB5" s="1"/>
      <c r="DC5" s="1"/>
      <c r="DD5" s="1">
        <v>1</v>
      </c>
      <c r="DE5" s="1"/>
      <c r="DF5" s="1"/>
      <c r="DG5" s="1"/>
      <c r="DH5" s="1"/>
      <c r="DI5" s="1"/>
      <c r="DJ5" s="1"/>
      <c r="DK5" s="1"/>
      <c r="DL5" s="1">
        <v>1</v>
      </c>
      <c r="DM5" s="1"/>
      <c r="DN5" s="1"/>
      <c r="DO5" s="1"/>
      <c r="DP5" s="1">
        <v>1</v>
      </c>
      <c r="DQ5" s="1"/>
      <c r="DR5" s="1"/>
      <c r="DS5" s="1">
        <v>2</v>
      </c>
      <c r="DT5" s="1"/>
      <c r="DU5" s="1"/>
      <c r="DV5" s="1">
        <v>1</v>
      </c>
      <c r="DW5" s="1"/>
      <c r="DX5" s="1"/>
      <c r="DY5" s="1"/>
      <c r="DZ5" s="1"/>
      <c r="EA5" s="1">
        <v>1</v>
      </c>
      <c r="EB5" s="1"/>
      <c r="EC5" s="1"/>
      <c r="ED5" s="1">
        <v>1</v>
      </c>
      <c r="EE5" s="1">
        <v>1</v>
      </c>
      <c r="EF5" s="1"/>
      <c r="EG5" s="1"/>
      <c r="EH5" s="1"/>
      <c r="EI5" s="1"/>
      <c r="EJ5" s="1"/>
      <c r="EK5" s="1">
        <v>1</v>
      </c>
      <c r="EL5" s="1">
        <v>1</v>
      </c>
      <c r="EM5" s="1"/>
      <c r="EN5" s="1"/>
      <c r="EO5" s="1"/>
      <c r="EP5" s="1">
        <v>2</v>
      </c>
      <c r="EQ5" s="1"/>
      <c r="ER5" s="1">
        <v>1</v>
      </c>
      <c r="ES5" s="1"/>
      <c r="ET5" s="1"/>
      <c r="EU5" s="1">
        <v>2</v>
      </c>
      <c r="EV5" s="1"/>
      <c r="EW5" s="1"/>
      <c r="EX5" s="1">
        <v>1</v>
      </c>
      <c r="EY5" s="1"/>
      <c r="EZ5" s="1"/>
      <c r="FA5" s="1"/>
      <c r="FB5" s="1"/>
      <c r="FC5" s="1"/>
      <c r="FD5" s="1"/>
      <c r="FE5" s="1"/>
      <c r="FF5" s="1"/>
      <c r="FG5" s="1"/>
      <c r="FH5" s="1">
        <v>1</v>
      </c>
      <c r="FI5" s="1"/>
      <c r="FJ5" s="1"/>
      <c r="FK5" s="1">
        <v>2</v>
      </c>
      <c r="FL5" s="1"/>
      <c r="FM5" s="1">
        <v>1</v>
      </c>
      <c r="FN5" s="1"/>
      <c r="FO5" s="1">
        <v>1</v>
      </c>
      <c r="FP5" s="1">
        <v>1</v>
      </c>
      <c r="FQ5" s="1"/>
      <c r="FR5" s="1">
        <v>1</v>
      </c>
      <c r="FS5" s="1"/>
      <c r="FT5" s="1">
        <v>2</v>
      </c>
      <c r="FU5" s="1"/>
      <c r="FV5" s="1">
        <v>1</v>
      </c>
      <c r="FW5" s="1"/>
      <c r="FX5" s="1"/>
      <c r="FY5" s="1"/>
      <c r="FZ5" s="1"/>
      <c r="GA5" s="1"/>
      <c r="GB5" s="1">
        <v>2</v>
      </c>
      <c r="GC5" s="1"/>
      <c r="GD5" s="1"/>
      <c r="GE5" s="1"/>
      <c r="GF5" s="1"/>
      <c r="GG5" s="1"/>
      <c r="GH5" s="1"/>
      <c r="GI5" s="1"/>
      <c r="GJ5" s="1"/>
      <c r="GK5" s="1"/>
      <c r="GL5" s="1">
        <v>1</v>
      </c>
      <c r="GM5" s="1">
        <v>2</v>
      </c>
      <c r="GN5" s="1"/>
      <c r="GO5" s="1">
        <v>1</v>
      </c>
      <c r="GP5" s="1"/>
      <c r="GQ5" s="1"/>
      <c r="GR5" s="1"/>
      <c r="GS5" s="1"/>
      <c r="GT5" s="1">
        <v>1</v>
      </c>
      <c r="GU5" s="1">
        <v>1</v>
      </c>
      <c r="GV5" s="1"/>
      <c r="GW5" s="1">
        <v>1</v>
      </c>
      <c r="GX5" s="1"/>
      <c r="GY5" s="1"/>
      <c r="GZ5" s="1"/>
      <c r="HA5" s="1"/>
      <c r="HB5" s="1">
        <v>1</v>
      </c>
      <c r="HC5" s="1"/>
      <c r="HD5" s="1"/>
      <c r="HE5" s="1"/>
      <c r="HF5" s="1"/>
      <c r="HG5" s="1"/>
      <c r="HH5" s="1">
        <v>1</v>
      </c>
      <c r="HI5" s="1"/>
      <c r="HJ5" s="1">
        <v>1</v>
      </c>
      <c r="HK5" s="1"/>
      <c r="HL5" s="1"/>
      <c r="HM5" s="1"/>
      <c r="HN5" s="1"/>
      <c r="HO5" s="1">
        <v>1</v>
      </c>
      <c r="HP5" s="1"/>
      <c r="HQ5" s="1">
        <v>2</v>
      </c>
      <c r="HR5" s="1">
        <v>1</v>
      </c>
      <c r="HS5" s="1"/>
      <c r="HT5" s="1"/>
      <c r="HU5" s="1"/>
      <c r="HV5" s="1"/>
      <c r="HW5" s="1"/>
      <c r="HX5" s="1"/>
      <c r="HY5" s="1"/>
      <c r="HZ5" s="1"/>
      <c r="IA5" s="1">
        <v>1</v>
      </c>
      <c r="IB5" s="1">
        <v>1</v>
      </c>
      <c r="IC5" s="1"/>
      <c r="ID5" s="1"/>
      <c r="IE5" s="1"/>
      <c r="IF5" s="1"/>
      <c r="IG5" s="1"/>
      <c r="IH5" s="1">
        <v>1</v>
      </c>
      <c r="II5" s="1"/>
      <c r="IJ5" s="1"/>
      <c r="IK5" s="1"/>
      <c r="IL5" s="1"/>
      <c r="IM5" s="1">
        <v>1</v>
      </c>
      <c r="IN5" s="1">
        <v>2</v>
      </c>
      <c r="IO5" s="1"/>
      <c r="IP5" s="1">
        <v>1</v>
      </c>
      <c r="IQ5" s="1"/>
      <c r="IR5" s="1"/>
      <c r="IS5" s="1"/>
      <c r="IT5" s="1"/>
      <c r="IU5" s="1"/>
      <c r="IV5" s="1"/>
      <c r="IW5" s="1"/>
      <c r="IX5" s="1"/>
      <c r="IY5" s="1">
        <v>1</v>
      </c>
      <c r="IZ5" s="1">
        <v>1</v>
      </c>
      <c r="JA5" s="1">
        <v>2</v>
      </c>
      <c r="JB5" s="1"/>
      <c r="JC5" s="1">
        <v>2</v>
      </c>
      <c r="JD5" s="1"/>
      <c r="JE5" s="1"/>
      <c r="JF5" s="1"/>
      <c r="JG5" s="1"/>
      <c r="JH5" s="1"/>
      <c r="JI5" s="1">
        <v>1</v>
      </c>
      <c r="JJ5" s="1"/>
      <c r="JK5" s="1"/>
      <c r="JL5" s="1">
        <v>1</v>
      </c>
      <c r="JM5" s="1"/>
      <c r="JN5" s="1"/>
      <c r="JO5" s="1"/>
      <c r="JP5" s="1">
        <v>1</v>
      </c>
      <c r="JQ5" s="1"/>
      <c r="JR5" s="1"/>
      <c r="JS5" s="1">
        <v>4</v>
      </c>
      <c r="JT5" s="1">
        <v>1</v>
      </c>
      <c r="JU5" s="1">
        <v>1</v>
      </c>
      <c r="JV5" s="1"/>
      <c r="JW5" s="1">
        <v>1</v>
      </c>
      <c r="JX5" s="1">
        <v>1</v>
      </c>
      <c r="JY5" s="1"/>
      <c r="JZ5" s="1"/>
      <c r="KA5" s="1"/>
      <c r="KB5" s="1"/>
      <c r="KC5" s="1"/>
      <c r="KD5" s="1"/>
      <c r="KE5" s="1"/>
      <c r="KF5" s="1"/>
      <c r="KG5" s="1">
        <v>1</v>
      </c>
      <c r="KH5" s="1"/>
      <c r="KI5" s="1"/>
      <c r="KJ5" s="1"/>
      <c r="KK5" s="1">
        <v>1</v>
      </c>
      <c r="KL5" s="1">
        <v>1</v>
      </c>
      <c r="KM5" s="1">
        <v>1</v>
      </c>
      <c r="KN5" s="1"/>
      <c r="KO5" s="1">
        <v>1</v>
      </c>
      <c r="KP5" s="1"/>
      <c r="KQ5" s="1"/>
      <c r="KR5" s="1"/>
      <c r="KS5" s="1">
        <v>1</v>
      </c>
      <c r="KT5" s="1"/>
      <c r="KU5" s="1"/>
      <c r="KV5" s="1"/>
      <c r="KW5" s="1">
        <v>1</v>
      </c>
      <c r="KX5" s="1"/>
      <c r="KY5" s="1">
        <v>1</v>
      </c>
      <c r="KZ5" s="1"/>
      <c r="LA5" s="1"/>
      <c r="LB5" s="1"/>
      <c r="LC5" s="1">
        <v>1</v>
      </c>
      <c r="LD5" s="1">
        <v>2</v>
      </c>
      <c r="LE5" s="1"/>
      <c r="LF5" s="1"/>
      <c r="LG5" s="1"/>
      <c r="LH5" s="1"/>
      <c r="LI5" s="1">
        <v>1</v>
      </c>
      <c r="LJ5" s="1"/>
      <c r="LK5" s="1"/>
      <c r="LL5" s="1"/>
      <c r="LM5" s="1"/>
      <c r="LN5" s="1"/>
      <c r="LO5" s="1"/>
      <c r="LP5" s="1">
        <v>1</v>
      </c>
      <c r="LQ5" s="1"/>
      <c r="LR5" s="1"/>
      <c r="LS5" s="1">
        <v>1</v>
      </c>
      <c r="LT5" s="1"/>
      <c r="LU5" s="1">
        <v>1</v>
      </c>
      <c r="LV5" s="1"/>
      <c r="LW5" s="1"/>
      <c r="LX5" s="1"/>
      <c r="LY5" s="1">
        <v>1</v>
      </c>
      <c r="LZ5" s="1"/>
      <c r="MA5" s="1"/>
      <c r="MB5" s="1"/>
      <c r="MC5" s="1"/>
      <c r="MD5" s="1"/>
      <c r="ME5" s="1"/>
      <c r="MF5" s="1">
        <v>1</v>
      </c>
      <c r="MG5" s="1"/>
      <c r="MH5" s="1"/>
      <c r="MI5" s="1"/>
      <c r="MJ5" s="1">
        <v>1</v>
      </c>
      <c r="MK5" s="1"/>
      <c r="ML5" s="1">
        <v>1</v>
      </c>
      <c r="MM5" s="1"/>
      <c r="MN5" s="1"/>
      <c r="MO5" s="1"/>
      <c r="MP5" s="1"/>
      <c r="MQ5" s="1"/>
      <c r="MR5" s="1"/>
      <c r="MS5" s="1">
        <v>1</v>
      </c>
      <c r="MT5" s="1">
        <v>1</v>
      </c>
      <c r="MU5" s="1">
        <v>1</v>
      </c>
      <c r="MV5" s="1"/>
      <c r="MW5" s="1"/>
      <c r="MX5" s="1"/>
      <c r="MY5" s="1"/>
      <c r="MZ5" s="1">
        <v>2</v>
      </c>
      <c r="NA5" s="1">
        <v>191</v>
      </c>
    </row>
    <row r="6" spans="1:365" hidden="1" x14ac:dyDescent="0.25">
      <c r="A6" s="3">
        <v>2</v>
      </c>
      <c r="B6" s="1">
        <v>2</v>
      </c>
      <c r="C6" s="1">
        <v>5</v>
      </c>
      <c r="D6" s="1">
        <v>5</v>
      </c>
      <c r="E6" s="1">
        <v>2</v>
      </c>
      <c r="F6" s="1">
        <v>3</v>
      </c>
      <c r="G6" s="1">
        <v>1</v>
      </c>
      <c r="H6" s="1">
        <v>2</v>
      </c>
      <c r="I6" s="1">
        <v>2</v>
      </c>
      <c r="J6" s="1">
        <v>4</v>
      </c>
      <c r="K6" s="1">
        <v>1</v>
      </c>
      <c r="L6" s="1">
        <v>2</v>
      </c>
      <c r="M6" s="1">
        <v>3</v>
      </c>
      <c r="N6" s="1">
        <v>1</v>
      </c>
      <c r="O6" s="1">
        <v>3</v>
      </c>
      <c r="P6" s="1">
        <v>3</v>
      </c>
      <c r="Q6" s="1">
        <v>4</v>
      </c>
      <c r="R6" s="1">
        <v>2</v>
      </c>
      <c r="S6" s="1">
        <v>1</v>
      </c>
      <c r="T6" s="1">
        <v>1</v>
      </c>
      <c r="U6" s="1">
        <v>3</v>
      </c>
      <c r="V6" s="1">
        <v>3</v>
      </c>
      <c r="W6" s="1">
        <v>6</v>
      </c>
      <c r="X6" s="1">
        <v>7</v>
      </c>
      <c r="Y6" s="1">
        <v>6</v>
      </c>
      <c r="Z6" s="1">
        <v>5</v>
      </c>
      <c r="AA6" s="1">
        <v>4</v>
      </c>
      <c r="AB6" s="1">
        <v>1</v>
      </c>
      <c r="AC6" s="1">
        <v>3</v>
      </c>
      <c r="AD6" s="1">
        <v>11</v>
      </c>
      <c r="AE6" s="1">
        <v>3</v>
      </c>
      <c r="AF6" s="1"/>
      <c r="AG6" s="1">
        <v>1</v>
      </c>
      <c r="AH6" s="1">
        <v>2</v>
      </c>
      <c r="AI6" s="1">
        <v>4</v>
      </c>
      <c r="AJ6" s="1">
        <v>4</v>
      </c>
      <c r="AK6" s="1">
        <v>2</v>
      </c>
      <c r="AL6" s="1">
        <v>4</v>
      </c>
      <c r="AM6" s="1">
        <v>2</v>
      </c>
      <c r="AN6" s="1">
        <v>3</v>
      </c>
      <c r="AO6" s="1">
        <v>1</v>
      </c>
      <c r="AP6" s="1">
        <v>5</v>
      </c>
      <c r="AQ6" s="1">
        <v>1</v>
      </c>
      <c r="AR6" s="1">
        <v>5</v>
      </c>
      <c r="AS6" s="1">
        <v>2</v>
      </c>
      <c r="AT6" s="1">
        <v>1</v>
      </c>
      <c r="AU6" s="1">
        <v>1</v>
      </c>
      <c r="AV6" s="1">
        <v>3</v>
      </c>
      <c r="AW6" s="1">
        <v>1</v>
      </c>
      <c r="AX6" s="1">
        <v>9</v>
      </c>
      <c r="AY6" s="1">
        <v>2</v>
      </c>
      <c r="AZ6" s="1">
        <v>5</v>
      </c>
      <c r="BA6" s="1">
        <v>1</v>
      </c>
      <c r="BB6" s="1"/>
      <c r="BC6" s="1"/>
      <c r="BD6" s="1">
        <v>2</v>
      </c>
      <c r="BE6" s="1">
        <v>1</v>
      </c>
      <c r="BF6" s="1">
        <v>2</v>
      </c>
      <c r="BG6" s="1"/>
      <c r="BH6" s="1"/>
      <c r="BI6" s="1">
        <v>2</v>
      </c>
      <c r="BJ6" s="1">
        <v>4</v>
      </c>
      <c r="BK6" s="1"/>
      <c r="BL6" s="1">
        <v>4</v>
      </c>
      <c r="BM6" s="1">
        <v>1</v>
      </c>
      <c r="BN6" s="1">
        <v>5</v>
      </c>
      <c r="BO6" s="1">
        <v>1</v>
      </c>
      <c r="BP6" s="1">
        <v>4</v>
      </c>
      <c r="BQ6" s="1">
        <v>3</v>
      </c>
      <c r="BR6" s="1">
        <v>1</v>
      </c>
      <c r="BS6" s="1">
        <v>4</v>
      </c>
      <c r="BT6" s="1">
        <v>3</v>
      </c>
      <c r="BU6" s="1">
        <v>3</v>
      </c>
      <c r="BV6" s="1">
        <v>6</v>
      </c>
      <c r="BW6" s="1">
        <v>1</v>
      </c>
      <c r="BX6" s="1">
        <v>2</v>
      </c>
      <c r="BY6" s="1">
        <v>7</v>
      </c>
      <c r="BZ6" s="1">
        <v>2</v>
      </c>
      <c r="CA6" s="1">
        <v>4</v>
      </c>
      <c r="CB6" s="1">
        <v>6</v>
      </c>
      <c r="CC6" s="1">
        <v>4</v>
      </c>
      <c r="CD6" s="1">
        <v>1</v>
      </c>
      <c r="CE6" s="1">
        <v>2</v>
      </c>
      <c r="CF6" s="1"/>
      <c r="CG6" s="1"/>
      <c r="CH6" s="1">
        <v>2</v>
      </c>
      <c r="CI6" s="1">
        <v>2</v>
      </c>
      <c r="CJ6" s="1">
        <v>1</v>
      </c>
      <c r="CK6" s="1">
        <v>2</v>
      </c>
      <c r="CL6" s="1">
        <v>2</v>
      </c>
      <c r="CM6" s="1">
        <v>3</v>
      </c>
      <c r="CN6" s="1">
        <v>1</v>
      </c>
      <c r="CO6" s="1"/>
      <c r="CP6" s="1">
        <v>5</v>
      </c>
      <c r="CQ6" s="1">
        <v>1</v>
      </c>
      <c r="CR6" s="1">
        <v>3</v>
      </c>
      <c r="CS6" s="1">
        <v>2</v>
      </c>
      <c r="CT6" s="1">
        <v>1</v>
      </c>
      <c r="CU6" s="1"/>
      <c r="CV6" s="1">
        <v>2</v>
      </c>
      <c r="CW6" s="1">
        <v>4</v>
      </c>
      <c r="CX6" s="1">
        <v>4</v>
      </c>
      <c r="CY6" s="1"/>
      <c r="CZ6" s="1"/>
      <c r="DA6" s="1"/>
      <c r="DB6" s="1">
        <v>4</v>
      </c>
      <c r="DC6" s="1">
        <v>2</v>
      </c>
      <c r="DD6" s="1">
        <v>3</v>
      </c>
      <c r="DE6" s="1">
        <v>3</v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>
        <v>5</v>
      </c>
      <c r="DR6" s="1">
        <v>3</v>
      </c>
      <c r="DS6" s="1">
        <v>1</v>
      </c>
      <c r="DT6" s="1">
        <v>4</v>
      </c>
      <c r="DU6" s="1">
        <v>4</v>
      </c>
      <c r="DV6" s="1">
        <v>2</v>
      </c>
      <c r="DW6" s="1">
        <v>1</v>
      </c>
      <c r="DX6" s="1">
        <v>5</v>
      </c>
      <c r="DY6" s="1">
        <v>3</v>
      </c>
      <c r="DZ6" s="1">
        <v>3</v>
      </c>
      <c r="EA6" s="1"/>
      <c r="EB6" s="1">
        <v>4</v>
      </c>
      <c r="EC6" s="1">
        <v>1</v>
      </c>
      <c r="ED6" s="1">
        <v>9</v>
      </c>
      <c r="EE6" s="1">
        <v>3</v>
      </c>
      <c r="EF6" s="1">
        <v>5</v>
      </c>
      <c r="EG6" s="1">
        <v>4</v>
      </c>
      <c r="EH6" s="1">
        <v>3</v>
      </c>
      <c r="EI6" s="1">
        <v>3</v>
      </c>
      <c r="EJ6" s="1">
        <v>1</v>
      </c>
      <c r="EK6" s="1">
        <v>5</v>
      </c>
      <c r="EL6" s="1">
        <v>3</v>
      </c>
      <c r="EM6" s="1">
        <v>4</v>
      </c>
      <c r="EN6" s="1">
        <v>4</v>
      </c>
      <c r="EO6" s="1"/>
      <c r="EP6" s="1">
        <v>1</v>
      </c>
      <c r="EQ6" s="1">
        <v>3</v>
      </c>
      <c r="ER6" s="1">
        <v>3</v>
      </c>
      <c r="ES6" s="1">
        <v>4</v>
      </c>
      <c r="ET6" s="1">
        <v>6</v>
      </c>
      <c r="EU6" s="1">
        <v>2</v>
      </c>
      <c r="EV6" s="1">
        <v>5</v>
      </c>
      <c r="EW6" s="1">
        <v>2</v>
      </c>
      <c r="EX6" s="1">
        <v>2</v>
      </c>
      <c r="EY6" s="1">
        <v>1</v>
      </c>
      <c r="EZ6" s="1">
        <v>2</v>
      </c>
      <c r="FA6" s="1">
        <v>3</v>
      </c>
      <c r="FB6" s="1">
        <v>2</v>
      </c>
      <c r="FC6" s="1">
        <v>2</v>
      </c>
      <c r="FD6" s="1">
        <v>1</v>
      </c>
      <c r="FE6" s="1"/>
      <c r="FF6" s="1">
        <v>2</v>
      </c>
      <c r="FG6" s="1">
        <v>6</v>
      </c>
      <c r="FH6" s="1">
        <v>3</v>
      </c>
      <c r="FI6" s="1">
        <v>2</v>
      </c>
      <c r="FJ6" s="1">
        <v>5</v>
      </c>
      <c r="FK6" s="1">
        <v>1</v>
      </c>
      <c r="FL6" s="1"/>
      <c r="FM6" s="1">
        <v>3</v>
      </c>
      <c r="FN6" s="1"/>
      <c r="FO6" s="1"/>
      <c r="FP6" s="1">
        <v>9</v>
      </c>
      <c r="FQ6" s="1"/>
      <c r="FR6" s="1">
        <v>2</v>
      </c>
      <c r="FS6" s="1">
        <v>1</v>
      </c>
      <c r="FT6" s="1">
        <v>2</v>
      </c>
      <c r="FU6" s="1">
        <v>3</v>
      </c>
      <c r="FV6" s="1">
        <v>1</v>
      </c>
      <c r="FW6" s="1">
        <v>2</v>
      </c>
      <c r="FX6" s="1">
        <v>1</v>
      </c>
      <c r="FY6" s="1">
        <v>3</v>
      </c>
      <c r="FZ6" s="1"/>
      <c r="GA6" s="1">
        <v>3</v>
      </c>
      <c r="GB6" s="1">
        <v>6</v>
      </c>
      <c r="GC6" s="1">
        <v>5</v>
      </c>
      <c r="GD6" s="1">
        <v>1</v>
      </c>
      <c r="GE6" s="1"/>
      <c r="GF6" s="1"/>
      <c r="GG6" s="1">
        <v>2</v>
      </c>
      <c r="GH6" s="1">
        <v>2</v>
      </c>
      <c r="GI6" s="1">
        <v>3</v>
      </c>
      <c r="GJ6" s="1">
        <v>4</v>
      </c>
      <c r="GK6" s="1">
        <v>1</v>
      </c>
      <c r="GL6" s="1">
        <v>5</v>
      </c>
      <c r="GM6" s="1">
        <v>6</v>
      </c>
      <c r="GN6" s="1">
        <v>6</v>
      </c>
      <c r="GO6" s="1">
        <v>4</v>
      </c>
      <c r="GP6" s="1">
        <v>3</v>
      </c>
      <c r="GQ6" s="1">
        <v>9</v>
      </c>
      <c r="GR6" s="1">
        <v>4</v>
      </c>
      <c r="GS6" s="1">
        <v>3</v>
      </c>
      <c r="GT6" s="1">
        <v>6</v>
      </c>
      <c r="GU6" s="1"/>
      <c r="GV6" s="1">
        <v>5</v>
      </c>
      <c r="GW6" s="1">
        <v>5</v>
      </c>
      <c r="GX6" s="1">
        <v>8</v>
      </c>
      <c r="GY6" s="1"/>
      <c r="GZ6" s="1">
        <v>2</v>
      </c>
      <c r="HA6" s="1"/>
      <c r="HB6" s="1">
        <v>1</v>
      </c>
      <c r="HC6" s="1">
        <v>2</v>
      </c>
      <c r="HD6" s="1">
        <v>1</v>
      </c>
      <c r="HE6" s="1">
        <v>2</v>
      </c>
      <c r="HF6" s="1">
        <v>1</v>
      </c>
      <c r="HG6" s="1">
        <v>2</v>
      </c>
      <c r="HH6" s="1"/>
      <c r="HI6" s="1">
        <v>3</v>
      </c>
      <c r="HJ6" s="1"/>
      <c r="HK6" s="1">
        <v>3</v>
      </c>
      <c r="HL6" s="1">
        <v>7</v>
      </c>
      <c r="HM6" s="1">
        <v>1</v>
      </c>
      <c r="HN6" s="1">
        <v>1</v>
      </c>
      <c r="HO6" s="1">
        <v>4</v>
      </c>
      <c r="HP6" s="1"/>
      <c r="HQ6" s="1">
        <v>2</v>
      </c>
      <c r="HR6" s="1">
        <v>1</v>
      </c>
      <c r="HS6" s="1">
        <v>3</v>
      </c>
      <c r="HT6" s="1">
        <v>2</v>
      </c>
      <c r="HU6" s="1">
        <v>2</v>
      </c>
      <c r="HV6" s="1">
        <v>2</v>
      </c>
      <c r="HW6" s="1"/>
      <c r="HX6" s="1"/>
      <c r="HY6" s="1"/>
      <c r="HZ6" s="1">
        <v>1</v>
      </c>
      <c r="IA6" s="1">
        <v>3</v>
      </c>
      <c r="IB6" s="1"/>
      <c r="IC6" s="1">
        <v>1</v>
      </c>
      <c r="ID6" s="1">
        <v>1</v>
      </c>
      <c r="IE6" s="1">
        <v>1</v>
      </c>
      <c r="IF6" s="1">
        <v>3</v>
      </c>
      <c r="IG6" s="1">
        <v>5</v>
      </c>
      <c r="IH6" s="1">
        <v>1</v>
      </c>
      <c r="II6" s="1"/>
      <c r="IJ6" s="1">
        <v>1</v>
      </c>
      <c r="IK6" s="1"/>
      <c r="IL6" s="1">
        <v>1</v>
      </c>
      <c r="IM6" s="1">
        <v>2</v>
      </c>
      <c r="IN6" s="1">
        <v>5</v>
      </c>
      <c r="IO6" s="1">
        <v>1</v>
      </c>
      <c r="IP6" s="1">
        <v>2</v>
      </c>
      <c r="IQ6" s="1">
        <v>5</v>
      </c>
      <c r="IR6" s="1"/>
      <c r="IS6" s="1">
        <v>3</v>
      </c>
      <c r="IT6" s="1">
        <v>1</v>
      </c>
      <c r="IU6" s="1">
        <v>3</v>
      </c>
      <c r="IV6" s="1">
        <v>2</v>
      </c>
      <c r="IW6" s="1">
        <v>4</v>
      </c>
      <c r="IX6" s="1"/>
      <c r="IY6" s="1">
        <v>1</v>
      </c>
      <c r="IZ6" s="1">
        <v>8</v>
      </c>
      <c r="JA6" s="1">
        <v>4</v>
      </c>
      <c r="JB6" s="1">
        <v>4</v>
      </c>
      <c r="JC6" s="1">
        <v>2</v>
      </c>
      <c r="JD6" s="1"/>
      <c r="JE6" s="1">
        <v>1</v>
      </c>
      <c r="JF6" s="1"/>
      <c r="JG6" s="1"/>
      <c r="JH6" s="1"/>
      <c r="JI6" s="1">
        <v>1</v>
      </c>
      <c r="JJ6" s="1">
        <v>4</v>
      </c>
      <c r="JK6" s="1"/>
      <c r="JL6" s="1">
        <v>1</v>
      </c>
      <c r="JM6" s="1">
        <v>2</v>
      </c>
      <c r="JN6" s="1"/>
      <c r="JO6" s="1"/>
      <c r="JP6" s="1">
        <v>5</v>
      </c>
      <c r="JQ6" s="1">
        <v>1</v>
      </c>
      <c r="JR6" s="1">
        <v>7</v>
      </c>
      <c r="JS6" s="1">
        <v>3</v>
      </c>
      <c r="JT6" s="1">
        <v>4</v>
      </c>
      <c r="JU6" s="1">
        <v>5</v>
      </c>
      <c r="JV6" s="1">
        <v>3</v>
      </c>
      <c r="JW6" s="1">
        <v>3</v>
      </c>
      <c r="JX6" s="1">
        <v>1</v>
      </c>
      <c r="JY6" s="1">
        <v>2</v>
      </c>
      <c r="JZ6" s="1"/>
      <c r="KA6" s="1">
        <v>2</v>
      </c>
      <c r="KB6" s="1">
        <v>3</v>
      </c>
      <c r="KC6" s="1">
        <v>3</v>
      </c>
      <c r="KD6" s="1">
        <v>1</v>
      </c>
      <c r="KE6" s="1">
        <v>1</v>
      </c>
      <c r="KF6" s="1"/>
      <c r="KG6" s="1">
        <v>2</v>
      </c>
      <c r="KH6" s="1">
        <v>4</v>
      </c>
      <c r="KI6" s="1">
        <v>1</v>
      </c>
      <c r="KJ6" s="1">
        <v>1</v>
      </c>
      <c r="KK6" s="1">
        <v>3</v>
      </c>
      <c r="KL6" s="1">
        <v>5</v>
      </c>
      <c r="KM6" s="1">
        <v>3</v>
      </c>
      <c r="KN6" s="1">
        <v>4</v>
      </c>
      <c r="KO6" s="1">
        <v>2</v>
      </c>
      <c r="KP6" s="1"/>
      <c r="KQ6" s="1">
        <v>1</v>
      </c>
      <c r="KR6" s="1">
        <v>3</v>
      </c>
      <c r="KS6" s="1">
        <v>8</v>
      </c>
      <c r="KT6" s="1">
        <v>3</v>
      </c>
      <c r="KU6" s="1"/>
      <c r="KV6" s="1"/>
      <c r="KW6" s="1"/>
      <c r="KX6" s="1">
        <v>2</v>
      </c>
      <c r="KY6" s="1">
        <v>1</v>
      </c>
      <c r="KZ6" s="1"/>
      <c r="LA6" s="1">
        <v>1</v>
      </c>
      <c r="LB6" s="1"/>
      <c r="LC6" s="1"/>
      <c r="LD6" s="1">
        <v>3</v>
      </c>
      <c r="LE6" s="1">
        <v>1</v>
      </c>
      <c r="LF6" s="1">
        <v>2</v>
      </c>
      <c r="LG6" s="1">
        <v>1</v>
      </c>
      <c r="LH6" s="1">
        <v>6</v>
      </c>
      <c r="LI6" s="1">
        <v>2</v>
      </c>
      <c r="LJ6" s="1">
        <v>5</v>
      </c>
      <c r="LK6" s="1"/>
      <c r="LL6" s="1">
        <v>4</v>
      </c>
      <c r="LM6" s="1">
        <v>4</v>
      </c>
      <c r="LN6" s="1">
        <v>4</v>
      </c>
      <c r="LO6" s="1"/>
      <c r="LP6" s="1">
        <v>2</v>
      </c>
      <c r="LQ6" s="1">
        <v>8</v>
      </c>
      <c r="LR6" s="1">
        <v>1</v>
      </c>
      <c r="LS6" s="1">
        <v>1</v>
      </c>
      <c r="LT6" s="1"/>
      <c r="LU6" s="1"/>
      <c r="LV6" s="1">
        <v>1</v>
      </c>
      <c r="LW6" s="1"/>
      <c r="LX6" s="1">
        <v>3</v>
      </c>
      <c r="LY6" s="1">
        <v>1</v>
      </c>
      <c r="LZ6" s="1">
        <v>2</v>
      </c>
      <c r="MA6" s="1">
        <v>2</v>
      </c>
      <c r="MB6" s="1"/>
      <c r="MC6" s="1">
        <v>5</v>
      </c>
      <c r="MD6" s="1">
        <v>2</v>
      </c>
      <c r="ME6" s="1">
        <v>2</v>
      </c>
      <c r="MF6" s="1">
        <v>1</v>
      </c>
      <c r="MG6" s="1">
        <v>3</v>
      </c>
      <c r="MH6" s="1">
        <v>3</v>
      </c>
      <c r="MI6" s="1">
        <v>1</v>
      </c>
      <c r="MJ6" s="1">
        <v>1</v>
      </c>
      <c r="MK6" s="1">
        <v>3</v>
      </c>
      <c r="ML6" s="1">
        <v>3</v>
      </c>
      <c r="MM6" s="1">
        <v>5</v>
      </c>
      <c r="MN6" s="1"/>
      <c r="MO6" s="1">
        <v>3</v>
      </c>
      <c r="MP6" s="1">
        <v>2</v>
      </c>
      <c r="MQ6" s="1"/>
      <c r="MR6" s="1">
        <v>2</v>
      </c>
      <c r="MS6" s="1">
        <v>3</v>
      </c>
      <c r="MT6" s="1">
        <v>2</v>
      </c>
      <c r="MU6" s="1">
        <v>2</v>
      </c>
      <c r="MV6" s="1"/>
      <c r="MW6" s="1">
        <v>2</v>
      </c>
      <c r="MX6" s="1"/>
      <c r="MY6" s="1"/>
      <c r="MZ6" s="1">
        <v>2</v>
      </c>
      <c r="NA6" s="1">
        <v>840</v>
      </c>
    </row>
    <row r="7" spans="1:365" hidden="1" x14ac:dyDescent="0.25">
      <c r="A7" s="3">
        <v>3</v>
      </c>
      <c r="B7" s="1">
        <v>2</v>
      </c>
      <c r="C7" s="1">
        <v>3</v>
      </c>
      <c r="D7" s="1">
        <v>1</v>
      </c>
      <c r="E7" s="1">
        <v>2</v>
      </c>
      <c r="F7" s="1"/>
      <c r="G7" s="1"/>
      <c r="H7" s="1">
        <v>1</v>
      </c>
      <c r="I7" s="1"/>
      <c r="J7" s="1">
        <v>2</v>
      </c>
      <c r="K7" s="1">
        <v>2</v>
      </c>
      <c r="L7" s="1"/>
      <c r="M7" s="1"/>
      <c r="N7" s="1">
        <v>2</v>
      </c>
      <c r="O7" s="1">
        <v>3</v>
      </c>
      <c r="P7" s="1">
        <v>2</v>
      </c>
      <c r="Q7" s="1">
        <v>6</v>
      </c>
      <c r="R7" s="1"/>
      <c r="S7" s="1"/>
      <c r="T7" s="1">
        <v>2</v>
      </c>
      <c r="U7" s="1"/>
      <c r="V7" s="1"/>
      <c r="W7" s="1"/>
      <c r="X7" s="1">
        <v>5</v>
      </c>
      <c r="Y7" s="1">
        <v>4</v>
      </c>
      <c r="Z7" s="1"/>
      <c r="AA7" s="1"/>
      <c r="AB7" s="1">
        <v>1</v>
      </c>
      <c r="AC7" s="1">
        <v>1</v>
      </c>
      <c r="AD7" s="1">
        <v>3</v>
      </c>
      <c r="AE7" s="1">
        <v>3</v>
      </c>
      <c r="AF7" s="1"/>
      <c r="AG7" s="1"/>
      <c r="AH7" s="1"/>
      <c r="AI7" s="1">
        <v>1</v>
      </c>
      <c r="AJ7" s="1">
        <v>2</v>
      </c>
      <c r="AK7" s="1">
        <v>1</v>
      </c>
      <c r="AL7" s="1">
        <v>2</v>
      </c>
      <c r="AM7" s="1">
        <v>3</v>
      </c>
      <c r="AN7" s="1">
        <v>1</v>
      </c>
      <c r="AO7" s="1">
        <v>3</v>
      </c>
      <c r="AP7" s="1">
        <v>2</v>
      </c>
      <c r="AQ7" s="1">
        <v>2</v>
      </c>
      <c r="AR7" s="1">
        <v>2</v>
      </c>
      <c r="AS7" s="1">
        <v>3</v>
      </c>
      <c r="AT7" s="1">
        <v>2</v>
      </c>
      <c r="AU7" s="1">
        <v>4</v>
      </c>
      <c r="AV7" s="1">
        <v>2</v>
      </c>
      <c r="AW7" s="1"/>
      <c r="AX7" s="1">
        <v>2</v>
      </c>
      <c r="AY7" s="1"/>
      <c r="AZ7" s="1">
        <v>3</v>
      </c>
      <c r="BA7" s="1">
        <v>5</v>
      </c>
      <c r="BB7" s="1"/>
      <c r="BC7" s="1">
        <v>2</v>
      </c>
      <c r="BD7" s="1">
        <v>2</v>
      </c>
      <c r="BE7" s="1">
        <v>2</v>
      </c>
      <c r="BF7" s="1">
        <v>1</v>
      </c>
      <c r="BG7" s="1"/>
      <c r="BH7" s="1">
        <v>3</v>
      </c>
      <c r="BI7" s="1">
        <v>2</v>
      </c>
      <c r="BJ7" s="1">
        <v>3</v>
      </c>
      <c r="BK7" s="1">
        <v>2</v>
      </c>
      <c r="BL7" s="1">
        <v>0</v>
      </c>
      <c r="BM7" s="1">
        <v>1</v>
      </c>
      <c r="BN7" s="1">
        <v>3</v>
      </c>
      <c r="BO7" s="1">
        <v>2</v>
      </c>
      <c r="BP7" s="1">
        <v>2</v>
      </c>
      <c r="BQ7" s="1">
        <v>2</v>
      </c>
      <c r="BR7" s="1">
        <v>3</v>
      </c>
      <c r="BS7" s="1">
        <v>3</v>
      </c>
      <c r="BT7" s="1">
        <v>7</v>
      </c>
      <c r="BU7" s="1">
        <v>4</v>
      </c>
      <c r="BV7" s="1"/>
      <c r="BW7" s="1">
        <v>1</v>
      </c>
      <c r="BX7" s="1">
        <v>1</v>
      </c>
      <c r="BY7" s="1">
        <v>2</v>
      </c>
      <c r="BZ7" s="1">
        <v>1</v>
      </c>
      <c r="CA7" s="1">
        <v>2</v>
      </c>
      <c r="CB7" s="1">
        <v>9</v>
      </c>
      <c r="CC7" s="1">
        <v>3</v>
      </c>
      <c r="CD7" s="1">
        <v>1</v>
      </c>
      <c r="CE7" s="1">
        <v>3</v>
      </c>
      <c r="CF7" s="1"/>
      <c r="CG7" s="1">
        <v>2</v>
      </c>
      <c r="CH7" s="1">
        <v>1</v>
      </c>
      <c r="CI7" s="1">
        <v>3</v>
      </c>
      <c r="CJ7" s="1">
        <v>2</v>
      </c>
      <c r="CK7" s="1">
        <v>1</v>
      </c>
      <c r="CL7" s="1"/>
      <c r="CM7" s="1">
        <v>1</v>
      </c>
      <c r="CN7" s="1">
        <v>3</v>
      </c>
      <c r="CO7" s="1">
        <v>1</v>
      </c>
      <c r="CP7" s="1">
        <v>4</v>
      </c>
      <c r="CQ7" s="1">
        <v>1</v>
      </c>
      <c r="CR7" s="1">
        <v>2</v>
      </c>
      <c r="CS7" s="1">
        <v>1</v>
      </c>
      <c r="CT7" s="1">
        <v>1</v>
      </c>
      <c r="CU7" s="1"/>
      <c r="CV7" s="1"/>
      <c r="CW7" s="1">
        <v>2</v>
      </c>
      <c r="CX7" s="1">
        <v>3</v>
      </c>
      <c r="CY7" s="1">
        <v>4</v>
      </c>
      <c r="CZ7" s="1"/>
      <c r="DA7" s="1">
        <v>1</v>
      </c>
      <c r="DB7" s="1">
        <v>6</v>
      </c>
      <c r="DC7" s="1">
        <v>2</v>
      </c>
      <c r="DD7" s="1">
        <v>2</v>
      </c>
      <c r="DE7" s="1">
        <v>4</v>
      </c>
      <c r="DF7" s="1">
        <v>1</v>
      </c>
      <c r="DG7" s="1"/>
      <c r="DH7" s="1">
        <v>1</v>
      </c>
      <c r="DI7" s="1"/>
      <c r="DJ7" s="1">
        <v>1</v>
      </c>
      <c r="DK7" s="1">
        <v>3</v>
      </c>
      <c r="DL7" s="1"/>
      <c r="DM7" s="1">
        <v>1</v>
      </c>
      <c r="DN7" s="1"/>
      <c r="DO7" s="1">
        <v>1</v>
      </c>
      <c r="DP7" s="1">
        <v>1</v>
      </c>
      <c r="DQ7" s="1">
        <v>2</v>
      </c>
      <c r="DR7" s="1">
        <v>4</v>
      </c>
      <c r="DS7" s="1"/>
      <c r="DT7" s="1"/>
      <c r="DU7" s="1">
        <v>1</v>
      </c>
      <c r="DV7" s="1"/>
      <c r="DW7" s="1">
        <v>1</v>
      </c>
      <c r="DX7" s="1">
        <v>2</v>
      </c>
      <c r="DY7" s="1"/>
      <c r="DZ7" s="1"/>
      <c r="EA7" s="1">
        <v>4</v>
      </c>
      <c r="EB7" s="1">
        <v>5</v>
      </c>
      <c r="EC7" s="1">
        <v>2</v>
      </c>
      <c r="ED7" s="1"/>
      <c r="EE7" s="1">
        <v>2</v>
      </c>
      <c r="EF7" s="1">
        <v>2</v>
      </c>
      <c r="EG7" s="1">
        <v>2</v>
      </c>
      <c r="EH7" s="1">
        <v>2</v>
      </c>
      <c r="EI7" s="1"/>
      <c r="EJ7" s="1"/>
      <c r="EK7" s="1">
        <v>1</v>
      </c>
      <c r="EL7" s="1">
        <v>1</v>
      </c>
      <c r="EM7" s="1">
        <v>1</v>
      </c>
      <c r="EN7" s="1"/>
      <c r="EO7" s="1">
        <v>2</v>
      </c>
      <c r="EP7" s="1"/>
      <c r="EQ7" s="1">
        <v>5</v>
      </c>
      <c r="ER7" s="1">
        <v>1</v>
      </c>
      <c r="ES7" s="1">
        <v>2</v>
      </c>
      <c r="ET7" s="1">
        <v>1</v>
      </c>
      <c r="EU7" s="1">
        <v>1</v>
      </c>
      <c r="EV7" s="1">
        <v>3</v>
      </c>
      <c r="EW7" s="1"/>
      <c r="EX7" s="1">
        <v>1</v>
      </c>
      <c r="EY7" s="1">
        <v>1</v>
      </c>
      <c r="EZ7" s="1">
        <v>1</v>
      </c>
      <c r="FA7" s="1">
        <v>2</v>
      </c>
      <c r="FB7" s="1">
        <v>1</v>
      </c>
      <c r="FC7" s="1"/>
      <c r="FD7" s="1"/>
      <c r="FE7" s="1">
        <v>1</v>
      </c>
      <c r="FF7" s="1">
        <v>2</v>
      </c>
      <c r="FG7" s="1">
        <v>2</v>
      </c>
      <c r="FH7" s="1">
        <v>1</v>
      </c>
      <c r="FI7" s="1">
        <v>2</v>
      </c>
      <c r="FJ7" s="1"/>
      <c r="FK7" s="1"/>
      <c r="FL7" s="1">
        <v>2</v>
      </c>
      <c r="FM7" s="1"/>
      <c r="FN7" s="1">
        <v>2</v>
      </c>
      <c r="FO7" s="1">
        <v>1</v>
      </c>
      <c r="FP7" s="1"/>
      <c r="FQ7" s="1"/>
      <c r="FR7" s="1"/>
      <c r="FS7" s="1">
        <v>3</v>
      </c>
      <c r="FT7" s="1">
        <v>2</v>
      </c>
      <c r="FU7" s="1">
        <v>2</v>
      </c>
      <c r="FV7" s="1">
        <v>1</v>
      </c>
      <c r="FW7" s="1">
        <v>2</v>
      </c>
      <c r="FX7" s="1">
        <v>1</v>
      </c>
      <c r="FY7" s="1"/>
      <c r="FZ7" s="1">
        <v>1</v>
      </c>
      <c r="GA7" s="1"/>
      <c r="GB7" s="1"/>
      <c r="GC7" s="1">
        <v>1</v>
      </c>
      <c r="GD7" s="1">
        <v>2</v>
      </c>
      <c r="GE7" s="1">
        <v>3</v>
      </c>
      <c r="GF7" s="1">
        <v>2</v>
      </c>
      <c r="GG7" s="1">
        <v>2</v>
      </c>
      <c r="GH7" s="1">
        <v>1</v>
      </c>
      <c r="GI7" s="1">
        <v>4</v>
      </c>
      <c r="GJ7" s="1">
        <v>2</v>
      </c>
      <c r="GK7" s="1"/>
      <c r="GL7" s="1">
        <v>6</v>
      </c>
      <c r="GM7" s="1">
        <v>4</v>
      </c>
      <c r="GN7" s="1">
        <v>1</v>
      </c>
      <c r="GO7" s="1">
        <v>1</v>
      </c>
      <c r="GP7" s="1">
        <v>1</v>
      </c>
      <c r="GQ7" s="1">
        <v>2</v>
      </c>
      <c r="GR7" s="1">
        <v>1</v>
      </c>
      <c r="GS7" s="1">
        <v>3</v>
      </c>
      <c r="GT7" s="1">
        <v>4</v>
      </c>
      <c r="GU7" s="1"/>
      <c r="GV7" s="1">
        <v>6</v>
      </c>
      <c r="GW7" s="1">
        <v>3</v>
      </c>
      <c r="GX7" s="1">
        <v>5</v>
      </c>
      <c r="GY7" s="1">
        <v>2</v>
      </c>
      <c r="GZ7" s="1"/>
      <c r="HA7" s="1"/>
      <c r="HB7" s="1"/>
      <c r="HC7" s="1">
        <v>1</v>
      </c>
      <c r="HD7" s="1"/>
      <c r="HE7" s="1">
        <v>2</v>
      </c>
      <c r="HF7" s="1">
        <v>2</v>
      </c>
      <c r="HG7" s="1"/>
      <c r="HH7" s="1">
        <v>1</v>
      </c>
      <c r="HI7" s="1"/>
      <c r="HJ7" s="1">
        <v>1</v>
      </c>
      <c r="HK7" s="1">
        <v>3</v>
      </c>
      <c r="HL7" s="1"/>
      <c r="HM7" s="1">
        <v>3</v>
      </c>
      <c r="HN7" s="1">
        <v>3</v>
      </c>
      <c r="HO7" s="1">
        <v>2</v>
      </c>
      <c r="HP7" s="1">
        <v>3</v>
      </c>
      <c r="HQ7" s="1"/>
      <c r="HR7" s="1">
        <v>3</v>
      </c>
      <c r="HS7" s="1">
        <v>4</v>
      </c>
      <c r="HT7" s="1">
        <v>1</v>
      </c>
      <c r="HU7" s="1"/>
      <c r="HV7" s="1">
        <v>1</v>
      </c>
      <c r="HW7" s="1">
        <v>3</v>
      </c>
      <c r="HX7" s="1">
        <v>2</v>
      </c>
      <c r="HY7" s="1">
        <v>1</v>
      </c>
      <c r="HZ7" s="1">
        <v>2</v>
      </c>
      <c r="IA7" s="1"/>
      <c r="IB7" s="1">
        <v>1</v>
      </c>
      <c r="IC7" s="1"/>
      <c r="ID7" s="1">
        <v>1</v>
      </c>
      <c r="IE7" s="1"/>
      <c r="IF7" s="1">
        <v>4</v>
      </c>
      <c r="IG7" s="1">
        <v>1</v>
      </c>
      <c r="IH7" s="1">
        <v>1</v>
      </c>
      <c r="II7" s="1"/>
      <c r="IJ7" s="1">
        <v>1</v>
      </c>
      <c r="IK7" s="1">
        <v>1</v>
      </c>
      <c r="IL7" s="1"/>
      <c r="IM7" s="1">
        <v>3</v>
      </c>
      <c r="IN7" s="1">
        <v>3</v>
      </c>
      <c r="IO7" s="1">
        <v>2</v>
      </c>
      <c r="IP7" s="1">
        <v>2</v>
      </c>
      <c r="IQ7" s="1">
        <v>1</v>
      </c>
      <c r="IR7" s="1">
        <v>2</v>
      </c>
      <c r="IS7" s="1">
        <v>2</v>
      </c>
      <c r="IT7" s="1"/>
      <c r="IU7" s="1">
        <v>2</v>
      </c>
      <c r="IV7" s="1">
        <v>1</v>
      </c>
      <c r="IW7" s="1">
        <v>2</v>
      </c>
      <c r="IX7" s="1"/>
      <c r="IY7" s="1"/>
      <c r="IZ7" s="1">
        <v>2</v>
      </c>
      <c r="JA7" s="1">
        <v>2</v>
      </c>
      <c r="JB7" s="1">
        <v>5</v>
      </c>
      <c r="JC7" s="1">
        <v>1</v>
      </c>
      <c r="JD7" s="1"/>
      <c r="JE7" s="1">
        <v>2</v>
      </c>
      <c r="JF7" s="1">
        <v>1</v>
      </c>
      <c r="JG7" s="1">
        <v>1</v>
      </c>
      <c r="JH7" s="1"/>
      <c r="JI7" s="1"/>
      <c r="JJ7" s="1">
        <v>3</v>
      </c>
      <c r="JK7" s="1">
        <v>1</v>
      </c>
      <c r="JL7" s="1">
        <v>2</v>
      </c>
      <c r="JM7" s="1">
        <v>1</v>
      </c>
      <c r="JN7" s="1"/>
      <c r="JO7" s="1">
        <v>1</v>
      </c>
      <c r="JP7" s="1">
        <v>1</v>
      </c>
      <c r="JQ7" s="1"/>
      <c r="JR7" s="1">
        <v>4</v>
      </c>
      <c r="JS7" s="1">
        <v>2</v>
      </c>
      <c r="JT7" s="1">
        <v>4</v>
      </c>
      <c r="JU7" s="1">
        <v>1</v>
      </c>
      <c r="JV7" s="1">
        <v>1</v>
      </c>
      <c r="JW7" s="1">
        <v>3</v>
      </c>
      <c r="JX7" s="1">
        <v>4</v>
      </c>
      <c r="JY7" s="1">
        <v>2</v>
      </c>
      <c r="JZ7" s="1">
        <v>1</v>
      </c>
      <c r="KA7" s="1">
        <v>2</v>
      </c>
      <c r="KB7" s="1"/>
      <c r="KC7" s="1">
        <v>1</v>
      </c>
      <c r="KD7" s="1">
        <v>2</v>
      </c>
      <c r="KE7" s="1">
        <v>2</v>
      </c>
      <c r="KF7" s="1"/>
      <c r="KG7" s="1">
        <v>1</v>
      </c>
      <c r="KH7" s="1">
        <v>2</v>
      </c>
      <c r="KI7" s="1">
        <v>3</v>
      </c>
      <c r="KJ7" s="1">
        <v>1</v>
      </c>
      <c r="KK7" s="1">
        <v>2</v>
      </c>
      <c r="KL7" s="1">
        <v>2</v>
      </c>
      <c r="KM7" s="1">
        <v>7</v>
      </c>
      <c r="KN7" s="1">
        <v>1</v>
      </c>
      <c r="KO7" s="1">
        <v>3</v>
      </c>
      <c r="KP7" s="1">
        <v>1</v>
      </c>
      <c r="KQ7" s="1">
        <v>1</v>
      </c>
      <c r="KR7" s="1">
        <v>3</v>
      </c>
      <c r="KS7" s="1">
        <v>5</v>
      </c>
      <c r="KT7" s="1">
        <v>5</v>
      </c>
      <c r="KU7" s="1"/>
      <c r="KV7" s="1"/>
      <c r="KW7" s="1">
        <v>2</v>
      </c>
      <c r="KX7" s="1">
        <v>1</v>
      </c>
      <c r="KY7" s="1">
        <v>1</v>
      </c>
      <c r="KZ7" s="1"/>
      <c r="LA7" s="1"/>
      <c r="LB7" s="1"/>
      <c r="LC7" s="1">
        <v>1</v>
      </c>
      <c r="LD7" s="1">
        <v>2</v>
      </c>
      <c r="LE7" s="1">
        <v>1</v>
      </c>
      <c r="LF7" s="1">
        <v>3</v>
      </c>
      <c r="LG7" s="1">
        <v>5</v>
      </c>
      <c r="LH7" s="1">
        <v>3</v>
      </c>
      <c r="LI7" s="1">
        <v>6</v>
      </c>
      <c r="LJ7" s="1">
        <v>5</v>
      </c>
      <c r="LK7" s="1">
        <v>3</v>
      </c>
      <c r="LL7" s="1">
        <v>7</v>
      </c>
      <c r="LM7" s="1">
        <v>2</v>
      </c>
      <c r="LN7" s="1">
        <v>2</v>
      </c>
      <c r="LO7" s="1">
        <v>1</v>
      </c>
      <c r="LP7" s="1">
        <v>4</v>
      </c>
      <c r="LQ7" s="1">
        <v>8</v>
      </c>
      <c r="LR7" s="1">
        <v>3</v>
      </c>
      <c r="LS7" s="1"/>
      <c r="LT7" s="1"/>
      <c r="LU7" s="1"/>
      <c r="LV7" s="1">
        <v>2</v>
      </c>
      <c r="LW7" s="1">
        <v>1</v>
      </c>
      <c r="LX7" s="1">
        <v>2</v>
      </c>
      <c r="LY7" s="1">
        <v>7</v>
      </c>
      <c r="LZ7" s="1">
        <v>1</v>
      </c>
      <c r="MA7" s="1">
        <v>3</v>
      </c>
      <c r="MB7" s="1">
        <v>1</v>
      </c>
      <c r="MC7" s="1"/>
      <c r="MD7" s="1">
        <v>1</v>
      </c>
      <c r="ME7" s="1">
        <v>2</v>
      </c>
      <c r="MF7" s="1">
        <v>3</v>
      </c>
      <c r="MG7" s="1"/>
      <c r="MH7" s="1">
        <v>3</v>
      </c>
      <c r="MI7" s="1">
        <v>1</v>
      </c>
      <c r="MJ7" s="1">
        <v>1</v>
      </c>
      <c r="MK7" s="1"/>
      <c r="ML7" s="1">
        <v>2</v>
      </c>
      <c r="MM7" s="1">
        <v>4</v>
      </c>
      <c r="MN7" s="1">
        <v>1</v>
      </c>
      <c r="MO7" s="1"/>
      <c r="MP7" s="1">
        <v>2</v>
      </c>
      <c r="MQ7" s="1">
        <v>6</v>
      </c>
      <c r="MR7" s="1">
        <v>2</v>
      </c>
      <c r="MS7" s="1">
        <v>6</v>
      </c>
      <c r="MT7" s="1">
        <v>5</v>
      </c>
      <c r="MU7" s="1">
        <v>1</v>
      </c>
      <c r="MV7" s="1"/>
      <c r="MW7" s="1">
        <v>1</v>
      </c>
      <c r="MX7" s="1"/>
      <c r="MY7" s="1"/>
      <c r="MZ7" s="1">
        <v>2</v>
      </c>
      <c r="NA7" s="1">
        <v>619</v>
      </c>
    </row>
    <row r="8" spans="1:365" hidden="1" x14ac:dyDescent="0.25">
      <c r="A8" s="3">
        <v>4</v>
      </c>
      <c r="B8" s="1">
        <v>2</v>
      </c>
      <c r="C8" s="1">
        <v>1</v>
      </c>
      <c r="D8" s="1"/>
      <c r="E8" s="1"/>
      <c r="F8" s="1">
        <v>2</v>
      </c>
      <c r="G8" s="1"/>
      <c r="H8" s="1"/>
      <c r="I8" s="1"/>
      <c r="J8" s="1">
        <v>2</v>
      </c>
      <c r="K8" s="1">
        <v>1</v>
      </c>
      <c r="L8" s="1"/>
      <c r="M8" s="1">
        <v>1</v>
      </c>
      <c r="N8" s="1">
        <v>2</v>
      </c>
      <c r="O8" s="1"/>
      <c r="P8" s="1"/>
      <c r="Q8" s="1">
        <v>3</v>
      </c>
      <c r="R8" s="1">
        <v>1</v>
      </c>
      <c r="S8" s="1"/>
      <c r="T8" s="1">
        <v>1</v>
      </c>
      <c r="U8" s="1"/>
      <c r="V8" s="1">
        <v>1</v>
      </c>
      <c r="W8" s="1">
        <v>2</v>
      </c>
      <c r="X8" s="1"/>
      <c r="Y8" s="1">
        <v>1</v>
      </c>
      <c r="Z8" s="1">
        <v>2</v>
      </c>
      <c r="AA8" s="1">
        <v>1</v>
      </c>
      <c r="AB8" s="1"/>
      <c r="AC8" s="1">
        <v>5</v>
      </c>
      <c r="AD8" s="1">
        <v>2</v>
      </c>
      <c r="AE8" s="1"/>
      <c r="AF8" s="1">
        <v>1</v>
      </c>
      <c r="AG8" s="1"/>
      <c r="AH8" s="1"/>
      <c r="AI8" s="1"/>
      <c r="AJ8" s="1"/>
      <c r="AK8" s="1"/>
      <c r="AL8" s="1">
        <v>1</v>
      </c>
      <c r="AM8" s="1"/>
      <c r="AN8" s="1">
        <v>1</v>
      </c>
      <c r="AO8" s="1">
        <v>2</v>
      </c>
      <c r="AP8" s="1">
        <v>1</v>
      </c>
      <c r="AQ8" s="1">
        <v>2</v>
      </c>
      <c r="AR8" s="1">
        <v>2</v>
      </c>
      <c r="AS8" s="1"/>
      <c r="AT8" s="1">
        <v>1</v>
      </c>
      <c r="AU8" s="1">
        <v>4</v>
      </c>
      <c r="AV8" s="1">
        <v>5</v>
      </c>
      <c r="AW8" s="1">
        <v>1</v>
      </c>
      <c r="AX8" s="1">
        <v>4</v>
      </c>
      <c r="AY8" s="1">
        <v>5</v>
      </c>
      <c r="AZ8" s="1">
        <v>4</v>
      </c>
      <c r="BA8" s="1">
        <v>7</v>
      </c>
      <c r="BB8" s="1">
        <v>1</v>
      </c>
      <c r="BC8" s="1">
        <v>2</v>
      </c>
      <c r="BD8" s="1"/>
      <c r="BE8" s="1">
        <v>3</v>
      </c>
      <c r="BF8" s="1">
        <v>2</v>
      </c>
      <c r="BG8" s="1">
        <v>1</v>
      </c>
      <c r="BH8" s="1"/>
      <c r="BI8" s="1">
        <v>1</v>
      </c>
      <c r="BJ8" s="1"/>
      <c r="BK8" s="1"/>
      <c r="BL8" s="1"/>
      <c r="BM8" s="1"/>
      <c r="BN8" s="1"/>
      <c r="BO8" s="1"/>
      <c r="BP8" s="1">
        <v>1</v>
      </c>
      <c r="BQ8" s="1">
        <v>1</v>
      </c>
      <c r="BR8" s="1">
        <v>2</v>
      </c>
      <c r="BS8" s="1"/>
      <c r="BT8" s="1"/>
      <c r="BU8" s="1">
        <v>2</v>
      </c>
      <c r="BV8" s="1">
        <v>1</v>
      </c>
      <c r="BW8" s="1">
        <v>1</v>
      </c>
      <c r="BX8" s="1"/>
      <c r="BY8" s="1"/>
      <c r="BZ8" s="1"/>
      <c r="CA8" s="1">
        <v>4</v>
      </c>
      <c r="CB8" s="1">
        <v>1</v>
      </c>
      <c r="CC8" s="1">
        <v>1</v>
      </c>
      <c r="CD8" s="1">
        <v>2</v>
      </c>
      <c r="CE8" s="1">
        <v>1</v>
      </c>
      <c r="CF8" s="1"/>
      <c r="CG8" s="1"/>
      <c r="CH8" s="1"/>
      <c r="CI8" s="1">
        <v>1</v>
      </c>
      <c r="CJ8" s="1">
        <v>1</v>
      </c>
      <c r="CK8" s="1"/>
      <c r="CL8" s="1"/>
      <c r="CM8" s="1">
        <v>1</v>
      </c>
      <c r="CN8" s="1"/>
      <c r="CO8" s="1">
        <v>1</v>
      </c>
      <c r="CP8" s="1">
        <v>12</v>
      </c>
      <c r="CQ8" s="1">
        <v>4</v>
      </c>
      <c r="CR8" s="1">
        <v>7</v>
      </c>
      <c r="CS8" s="1">
        <v>4</v>
      </c>
      <c r="CT8" s="1">
        <v>11</v>
      </c>
      <c r="CU8" s="1">
        <v>7</v>
      </c>
      <c r="CV8" s="1">
        <v>12</v>
      </c>
      <c r="CW8" s="1">
        <v>10</v>
      </c>
      <c r="CX8" s="1">
        <v>5</v>
      </c>
      <c r="CY8" s="1">
        <v>7</v>
      </c>
      <c r="CZ8" s="1">
        <v>6</v>
      </c>
      <c r="DA8" s="1">
        <v>8</v>
      </c>
      <c r="DB8" s="1">
        <v>1</v>
      </c>
      <c r="DC8" s="1">
        <v>1</v>
      </c>
      <c r="DD8" s="1">
        <v>1</v>
      </c>
      <c r="DE8" s="1">
        <v>1</v>
      </c>
      <c r="DF8" s="1"/>
      <c r="DG8" s="1"/>
      <c r="DH8" s="1">
        <v>1</v>
      </c>
      <c r="DI8" s="1"/>
      <c r="DJ8" s="1"/>
      <c r="DK8" s="1"/>
      <c r="DL8" s="1">
        <v>2</v>
      </c>
      <c r="DM8" s="1"/>
      <c r="DN8" s="1">
        <v>1</v>
      </c>
      <c r="DO8" s="1"/>
      <c r="DP8" s="1"/>
      <c r="DQ8" s="1"/>
      <c r="DR8" s="1">
        <v>3</v>
      </c>
      <c r="DS8" s="1"/>
      <c r="DT8" s="1">
        <v>2</v>
      </c>
      <c r="DU8" s="1">
        <v>1</v>
      </c>
      <c r="DV8" s="1"/>
      <c r="DW8" s="1"/>
      <c r="DX8" s="1"/>
      <c r="DY8" s="1"/>
      <c r="DZ8" s="1"/>
      <c r="EA8" s="1">
        <v>1</v>
      </c>
      <c r="EB8" s="1"/>
      <c r="EC8" s="1">
        <v>4</v>
      </c>
      <c r="ED8" s="1"/>
      <c r="EE8" s="1"/>
      <c r="EF8" s="1">
        <v>1</v>
      </c>
      <c r="EG8" s="1"/>
      <c r="EH8" s="1"/>
      <c r="EI8" s="1"/>
      <c r="EJ8" s="1">
        <v>1</v>
      </c>
      <c r="EK8" s="1">
        <v>2</v>
      </c>
      <c r="EL8" s="1"/>
      <c r="EM8" s="1">
        <v>2</v>
      </c>
      <c r="EN8" s="1">
        <v>1</v>
      </c>
      <c r="EO8" s="1">
        <v>1</v>
      </c>
      <c r="EP8" s="1">
        <v>1</v>
      </c>
      <c r="EQ8" s="1"/>
      <c r="ER8" s="1">
        <v>1</v>
      </c>
      <c r="ES8" s="1"/>
      <c r="ET8" s="1"/>
      <c r="EU8" s="1">
        <v>2</v>
      </c>
      <c r="EV8" s="1"/>
      <c r="EW8" s="1"/>
      <c r="EX8" s="1">
        <v>1</v>
      </c>
      <c r="EY8" s="1"/>
      <c r="EZ8" s="1"/>
      <c r="FA8" s="1">
        <v>2</v>
      </c>
      <c r="FB8" s="1">
        <v>2</v>
      </c>
      <c r="FC8" s="1">
        <v>2</v>
      </c>
      <c r="FD8" s="1">
        <v>1</v>
      </c>
      <c r="FE8" s="1"/>
      <c r="FF8" s="1"/>
      <c r="FG8" s="1"/>
      <c r="FH8" s="1"/>
      <c r="FI8" s="1">
        <v>2</v>
      </c>
      <c r="FJ8" s="1"/>
      <c r="FK8" s="1"/>
      <c r="FL8" s="1">
        <v>1</v>
      </c>
      <c r="FM8" s="1"/>
      <c r="FN8" s="1">
        <v>4</v>
      </c>
      <c r="FO8" s="1"/>
      <c r="FP8" s="1"/>
      <c r="FQ8" s="1"/>
      <c r="FR8" s="1"/>
      <c r="FS8" s="1"/>
      <c r="FT8" s="1">
        <v>2</v>
      </c>
      <c r="FU8" s="1"/>
      <c r="FV8" s="1"/>
      <c r="FW8" s="1"/>
      <c r="FX8" s="1">
        <v>1</v>
      </c>
      <c r="FY8" s="1">
        <v>1</v>
      </c>
      <c r="FZ8" s="1">
        <v>1</v>
      </c>
      <c r="GA8" s="1"/>
      <c r="GB8" s="1">
        <v>2</v>
      </c>
      <c r="GC8" s="1"/>
      <c r="GD8" s="1"/>
      <c r="GE8" s="1"/>
      <c r="GF8" s="1"/>
      <c r="GG8" s="1"/>
      <c r="GH8" s="1"/>
      <c r="GI8" s="1"/>
      <c r="GJ8" s="1">
        <v>1</v>
      </c>
      <c r="GK8" s="1">
        <v>1</v>
      </c>
      <c r="GL8" s="1">
        <v>2</v>
      </c>
      <c r="GM8" s="1"/>
      <c r="GN8" s="1"/>
      <c r="GO8" s="1"/>
      <c r="GP8" s="1">
        <v>1</v>
      </c>
      <c r="GQ8" s="1">
        <v>3</v>
      </c>
      <c r="GR8" s="1"/>
      <c r="GS8" s="1"/>
      <c r="GT8" s="1"/>
      <c r="GU8" s="1"/>
      <c r="GV8" s="1">
        <v>2</v>
      </c>
      <c r="GW8" s="1">
        <v>1</v>
      </c>
      <c r="GX8" s="1">
        <v>1</v>
      </c>
      <c r="GY8" s="1">
        <v>3</v>
      </c>
      <c r="GZ8" s="1"/>
      <c r="HA8" s="1">
        <v>1</v>
      </c>
      <c r="HB8" s="1">
        <v>3</v>
      </c>
      <c r="HC8" s="1"/>
      <c r="HD8" s="1"/>
      <c r="HE8" s="1"/>
      <c r="HF8" s="1"/>
      <c r="HG8" s="1">
        <v>1</v>
      </c>
      <c r="HH8" s="1"/>
      <c r="HI8" s="1">
        <v>3</v>
      </c>
      <c r="HJ8" s="1"/>
      <c r="HK8" s="1">
        <v>3</v>
      </c>
      <c r="HL8" s="1"/>
      <c r="HM8" s="1"/>
      <c r="HN8" s="1">
        <v>1</v>
      </c>
      <c r="HO8" s="1">
        <v>2</v>
      </c>
      <c r="HP8" s="1"/>
      <c r="HQ8" s="1">
        <v>1</v>
      </c>
      <c r="HR8" s="1">
        <v>1</v>
      </c>
      <c r="HS8" s="1">
        <v>1</v>
      </c>
      <c r="HT8" s="1"/>
      <c r="HU8" s="1"/>
      <c r="HV8" s="1">
        <v>1</v>
      </c>
      <c r="HW8" s="1"/>
      <c r="HX8" s="1"/>
      <c r="HY8" s="1">
        <v>1</v>
      </c>
      <c r="HZ8" s="1">
        <v>2</v>
      </c>
      <c r="IA8" s="1">
        <v>4</v>
      </c>
      <c r="IB8" s="1"/>
      <c r="IC8" s="1"/>
      <c r="ID8" s="1"/>
      <c r="IE8" s="1"/>
      <c r="IF8" s="1"/>
      <c r="IG8" s="1"/>
      <c r="IH8" s="1">
        <v>2</v>
      </c>
      <c r="II8" s="1"/>
      <c r="IJ8" s="1">
        <v>2</v>
      </c>
      <c r="IK8" s="1"/>
      <c r="IL8" s="1"/>
      <c r="IM8" s="1">
        <v>3</v>
      </c>
      <c r="IN8" s="1">
        <v>3</v>
      </c>
      <c r="IO8" s="1">
        <v>1</v>
      </c>
      <c r="IP8" s="1"/>
      <c r="IQ8" s="1"/>
      <c r="IR8" s="1"/>
      <c r="IS8" s="1"/>
      <c r="IT8" s="1"/>
      <c r="IU8" s="1"/>
      <c r="IV8" s="1"/>
      <c r="IW8" s="1">
        <v>1</v>
      </c>
      <c r="IX8" s="1"/>
      <c r="IY8" s="1"/>
      <c r="IZ8" s="1"/>
      <c r="JA8" s="1">
        <v>1</v>
      </c>
      <c r="JB8" s="1">
        <v>2</v>
      </c>
      <c r="JC8" s="1"/>
      <c r="JD8" s="1">
        <v>1</v>
      </c>
      <c r="JE8" s="1"/>
      <c r="JF8" s="1"/>
      <c r="JG8" s="1"/>
      <c r="JH8" s="1"/>
      <c r="JI8" s="1">
        <v>1</v>
      </c>
      <c r="JJ8" s="1"/>
      <c r="JK8" s="1"/>
      <c r="JL8" s="1"/>
      <c r="JM8" s="1"/>
      <c r="JN8" s="1"/>
      <c r="JO8" s="1"/>
      <c r="JP8" s="1"/>
      <c r="JQ8" s="1">
        <v>2</v>
      </c>
      <c r="JR8" s="1">
        <v>1</v>
      </c>
      <c r="JS8" s="1">
        <v>3</v>
      </c>
      <c r="JT8" s="1"/>
      <c r="JU8" s="1">
        <v>2</v>
      </c>
      <c r="JV8" s="1"/>
      <c r="JW8" s="1">
        <v>3</v>
      </c>
      <c r="JX8" s="1">
        <v>1</v>
      </c>
      <c r="JY8" s="1">
        <v>1</v>
      </c>
      <c r="JZ8" s="1">
        <v>1</v>
      </c>
      <c r="KA8" s="1"/>
      <c r="KB8" s="1"/>
      <c r="KC8" s="1"/>
      <c r="KD8" s="1"/>
      <c r="KE8" s="1">
        <v>1</v>
      </c>
      <c r="KF8" s="1"/>
      <c r="KG8" s="1"/>
      <c r="KH8" s="1"/>
      <c r="KI8" s="1"/>
      <c r="KJ8" s="1"/>
      <c r="KK8" s="1"/>
      <c r="KL8" s="1">
        <v>1</v>
      </c>
      <c r="KM8" s="1">
        <v>1</v>
      </c>
      <c r="KN8" s="1">
        <v>1</v>
      </c>
      <c r="KO8" s="1"/>
      <c r="KP8" s="1"/>
      <c r="KQ8" s="1"/>
      <c r="KR8" s="1">
        <v>2</v>
      </c>
      <c r="KS8" s="1">
        <v>3</v>
      </c>
      <c r="KT8" s="1">
        <v>2</v>
      </c>
      <c r="KU8" s="1">
        <v>1</v>
      </c>
      <c r="KV8" s="1"/>
      <c r="KW8" s="1">
        <v>1</v>
      </c>
      <c r="KX8" s="1"/>
      <c r="KY8" s="1">
        <v>1</v>
      </c>
      <c r="KZ8" s="1"/>
      <c r="LA8" s="1">
        <v>1</v>
      </c>
      <c r="LB8" s="1"/>
      <c r="LC8" s="1"/>
      <c r="LD8" s="1"/>
      <c r="LE8" s="1"/>
      <c r="LF8" s="1">
        <v>2</v>
      </c>
      <c r="LG8" s="1"/>
      <c r="LH8" s="1"/>
      <c r="LI8" s="1"/>
      <c r="LJ8" s="1"/>
      <c r="LK8" s="1"/>
      <c r="LL8" s="1">
        <v>1</v>
      </c>
      <c r="LM8" s="1"/>
      <c r="LN8" s="1"/>
      <c r="LO8" s="1"/>
      <c r="LP8" s="1"/>
      <c r="LQ8" s="1">
        <v>1</v>
      </c>
      <c r="LR8" s="1">
        <v>1</v>
      </c>
      <c r="LS8" s="1">
        <v>2</v>
      </c>
      <c r="LT8" s="1"/>
      <c r="LU8" s="1"/>
      <c r="LV8" s="1"/>
      <c r="LW8" s="1">
        <v>1</v>
      </c>
      <c r="LX8" s="1">
        <v>1</v>
      </c>
      <c r="LY8" s="1"/>
      <c r="LZ8" s="1"/>
      <c r="MA8" s="1">
        <v>1</v>
      </c>
      <c r="MB8" s="1"/>
      <c r="MC8" s="1"/>
      <c r="MD8" s="1"/>
      <c r="ME8" s="1"/>
      <c r="MF8" s="1">
        <v>1</v>
      </c>
      <c r="MG8" s="1"/>
      <c r="MH8" s="1"/>
      <c r="MI8" s="1"/>
      <c r="MJ8" s="1">
        <v>1</v>
      </c>
      <c r="MK8" s="1"/>
      <c r="ML8" s="1"/>
      <c r="MM8" s="1"/>
      <c r="MN8" s="1">
        <v>2</v>
      </c>
      <c r="MO8" s="1"/>
      <c r="MP8" s="1">
        <v>1</v>
      </c>
      <c r="MQ8" s="1"/>
      <c r="MR8" s="1"/>
      <c r="MS8" s="1"/>
      <c r="MT8" s="1">
        <v>1</v>
      </c>
      <c r="MU8" s="1"/>
      <c r="MV8" s="1"/>
      <c r="MW8" s="1"/>
      <c r="MX8" s="1"/>
      <c r="MY8" s="1"/>
      <c r="MZ8" s="1">
        <v>1</v>
      </c>
      <c r="NA8" s="1">
        <v>351</v>
      </c>
    </row>
    <row r="9" spans="1:365" hidden="1" x14ac:dyDescent="0.25">
      <c r="A9" s="3">
        <v>5</v>
      </c>
      <c r="B9" s="1">
        <v>1</v>
      </c>
      <c r="C9" s="1">
        <v>1</v>
      </c>
      <c r="D9" s="1"/>
      <c r="E9" s="1"/>
      <c r="F9" s="1"/>
      <c r="G9" s="1">
        <v>1</v>
      </c>
      <c r="H9" s="1">
        <v>1</v>
      </c>
      <c r="I9" s="1"/>
      <c r="J9" s="1"/>
      <c r="K9" s="1"/>
      <c r="L9" s="1"/>
      <c r="M9" s="1"/>
      <c r="N9" s="1">
        <v>3</v>
      </c>
      <c r="O9" s="1"/>
      <c r="P9" s="1"/>
      <c r="Q9" s="1">
        <v>1</v>
      </c>
      <c r="R9" s="1"/>
      <c r="S9" s="1"/>
      <c r="T9" s="1"/>
      <c r="U9" s="1">
        <v>1</v>
      </c>
      <c r="V9" s="1"/>
      <c r="W9" s="1">
        <v>1</v>
      </c>
      <c r="X9" s="1">
        <v>2</v>
      </c>
      <c r="Y9" s="1"/>
      <c r="Z9" s="1"/>
      <c r="AA9" s="1">
        <v>1</v>
      </c>
      <c r="AB9" s="1"/>
      <c r="AC9" s="1"/>
      <c r="AD9" s="1"/>
      <c r="AE9" s="1">
        <v>1</v>
      </c>
      <c r="AF9" s="1"/>
      <c r="AG9" s="1">
        <v>2</v>
      </c>
      <c r="AH9" s="1"/>
      <c r="AI9" s="1"/>
      <c r="AJ9" s="1"/>
      <c r="AK9" s="1">
        <v>1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>
        <v>1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>
        <v>1</v>
      </c>
      <c r="BP9" s="1">
        <v>1</v>
      </c>
      <c r="BQ9" s="1">
        <v>1</v>
      </c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>
        <v>1</v>
      </c>
      <c r="CS9" s="1"/>
      <c r="CT9" s="1"/>
      <c r="CU9" s="1">
        <v>1</v>
      </c>
      <c r="CV9" s="1"/>
      <c r="CW9" s="1">
        <v>2</v>
      </c>
      <c r="CX9" s="1">
        <v>1</v>
      </c>
      <c r="CY9" s="1"/>
      <c r="CZ9" s="1">
        <v>2</v>
      </c>
      <c r="DA9" s="1"/>
      <c r="DB9" s="1"/>
      <c r="DC9" s="1"/>
      <c r="DD9" s="1"/>
      <c r="DE9" s="1">
        <v>1</v>
      </c>
      <c r="DF9" s="1"/>
      <c r="DG9" s="1"/>
      <c r="DH9" s="1"/>
      <c r="DI9" s="1">
        <v>2</v>
      </c>
      <c r="DJ9" s="1"/>
      <c r="DK9" s="1">
        <v>2</v>
      </c>
      <c r="DL9" s="1"/>
      <c r="DM9" s="1"/>
      <c r="DN9" s="1"/>
      <c r="DO9" s="1"/>
      <c r="DP9" s="1"/>
      <c r="DQ9" s="1"/>
      <c r="DR9" s="1"/>
      <c r="DS9" s="1">
        <v>1</v>
      </c>
      <c r="DT9" s="1"/>
      <c r="DU9" s="1">
        <v>1</v>
      </c>
      <c r="DV9" s="1"/>
      <c r="DW9" s="1"/>
      <c r="DX9" s="1">
        <v>1</v>
      </c>
      <c r="DY9" s="1">
        <v>1</v>
      </c>
      <c r="DZ9" s="1"/>
      <c r="EA9" s="1"/>
      <c r="EB9" s="1"/>
      <c r="EC9" s="1"/>
      <c r="ED9" s="1"/>
      <c r="EE9" s="1"/>
      <c r="EF9" s="1">
        <v>1</v>
      </c>
      <c r="EG9" s="1">
        <v>1</v>
      </c>
      <c r="EH9" s="1"/>
      <c r="EI9" s="1"/>
      <c r="EJ9" s="1">
        <v>1</v>
      </c>
      <c r="EK9" s="1"/>
      <c r="EL9" s="1"/>
      <c r="EM9" s="1"/>
      <c r="EN9" s="1">
        <v>1</v>
      </c>
      <c r="EO9" s="1"/>
      <c r="EP9" s="1">
        <v>2</v>
      </c>
      <c r="EQ9" s="1">
        <v>3</v>
      </c>
      <c r="ER9" s="1"/>
      <c r="ES9" s="1"/>
      <c r="ET9" s="1">
        <v>1</v>
      </c>
      <c r="EU9" s="1"/>
      <c r="EV9" s="1">
        <v>1</v>
      </c>
      <c r="EW9" s="1">
        <v>2</v>
      </c>
      <c r="EX9" s="1"/>
      <c r="EY9" s="1"/>
      <c r="EZ9" s="1"/>
      <c r="FA9" s="1">
        <v>1</v>
      </c>
      <c r="FB9" s="1"/>
      <c r="FC9" s="1">
        <v>1</v>
      </c>
      <c r="FD9" s="1">
        <v>1</v>
      </c>
      <c r="FE9" s="1"/>
      <c r="FF9" s="1"/>
      <c r="FG9" s="1">
        <v>1</v>
      </c>
      <c r="FH9" s="1"/>
      <c r="FI9" s="1"/>
      <c r="FJ9" s="1"/>
      <c r="FK9" s="1"/>
      <c r="FL9" s="1">
        <v>1</v>
      </c>
      <c r="FM9" s="1"/>
      <c r="FN9" s="1"/>
      <c r="FO9" s="1"/>
      <c r="FP9" s="1"/>
      <c r="FQ9" s="1"/>
      <c r="FR9" s="1"/>
      <c r="FS9" s="1"/>
      <c r="FT9" s="1"/>
      <c r="FU9" s="1"/>
      <c r="FV9" s="1">
        <v>2</v>
      </c>
      <c r="FW9" s="1"/>
      <c r="FX9" s="1"/>
      <c r="FY9" s="1"/>
      <c r="FZ9" s="1"/>
      <c r="GA9" s="1"/>
      <c r="GB9" s="1"/>
      <c r="GC9" s="1"/>
      <c r="GD9" s="1">
        <v>1</v>
      </c>
      <c r="GE9" s="1"/>
      <c r="GF9" s="1"/>
      <c r="GG9" s="1">
        <v>1</v>
      </c>
      <c r="GH9" s="1"/>
      <c r="GI9" s="1"/>
      <c r="GJ9" s="1"/>
      <c r="GK9" s="1"/>
      <c r="GL9" s="1">
        <v>1</v>
      </c>
      <c r="GM9" s="1">
        <v>1</v>
      </c>
      <c r="GN9" s="1"/>
      <c r="GO9" s="1">
        <v>2</v>
      </c>
      <c r="GP9" s="1">
        <v>1</v>
      </c>
      <c r="GQ9" s="1"/>
      <c r="GR9" s="1"/>
      <c r="GS9" s="1"/>
      <c r="GT9" s="1">
        <v>1</v>
      </c>
      <c r="GU9" s="1"/>
      <c r="GV9" s="1"/>
      <c r="GW9" s="1">
        <v>1</v>
      </c>
      <c r="GX9" s="1">
        <v>2</v>
      </c>
      <c r="GY9" s="1"/>
      <c r="GZ9" s="1"/>
      <c r="HA9" s="1"/>
      <c r="HB9" s="1"/>
      <c r="HC9" s="1"/>
      <c r="HD9" s="1"/>
      <c r="HE9" s="1">
        <v>1</v>
      </c>
      <c r="HF9" s="1"/>
      <c r="HG9" s="1"/>
      <c r="HH9" s="1">
        <v>1</v>
      </c>
      <c r="HI9" s="1"/>
      <c r="HJ9" s="1"/>
      <c r="HK9" s="1"/>
      <c r="HL9" s="1">
        <v>1</v>
      </c>
      <c r="HM9" s="1">
        <v>1</v>
      </c>
      <c r="HN9" s="1">
        <v>1</v>
      </c>
      <c r="HO9" s="1">
        <v>1</v>
      </c>
      <c r="HP9" s="1"/>
      <c r="HQ9" s="1">
        <v>1</v>
      </c>
      <c r="HR9" s="1"/>
      <c r="HS9" s="1"/>
      <c r="HT9" s="1">
        <v>1</v>
      </c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>
        <v>1</v>
      </c>
      <c r="IH9" s="1"/>
      <c r="II9" s="1"/>
      <c r="IJ9" s="1"/>
      <c r="IK9" s="1"/>
      <c r="IL9" s="1"/>
      <c r="IM9" s="1">
        <v>1</v>
      </c>
      <c r="IN9" s="1"/>
      <c r="IO9" s="1">
        <v>1</v>
      </c>
      <c r="IP9" s="1">
        <v>1</v>
      </c>
      <c r="IQ9" s="1"/>
      <c r="IR9" s="1">
        <v>2</v>
      </c>
      <c r="IS9" s="1"/>
      <c r="IT9" s="1">
        <v>1</v>
      </c>
      <c r="IU9" s="1"/>
      <c r="IV9" s="1"/>
      <c r="IW9" s="1"/>
      <c r="IX9" s="1"/>
      <c r="IY9" s="1"/>
      <c r="IZ9" s="1">
        <v>1</v>
      </c>
      <c r="JA9" s="1">
        <v>3</v>
      </c>
      <c r="JB9" s="1"/>
      <c r="JC9" s="1">
        <v>1</v>
      </c>
      <c r="JD9" s="1"/>
      <c r="JE9" s="1"/>
      <c r="JF9" s="1"/>
      <c r="JG9" s="1"/>
      <c r="JH9" s="1"/>
      <c r="JI9" s="1"/>
      <c r="JJ9" s="1">
        <v>1</v>
      </c>
      <c r="JK9" s="1">
        <v>3</v>
      </c>
      <c r="JL9" s="1"/>
      <c r="JM9" s="1"/>
      <c r="JN9" s="1"/>
      <c r="JO9" s="1"/>
      <c r="JP9" s="1">
        <v>1</v>
      </c>
      <c r="JQ9" s="1"/>
      <c r="JR9" s="1">
        <v>2</v>
      </c>
      <c r="JS9" s="1"/>
      <c r="JT9" s="1">
        <v>1</v>
      </c>
      <c r="JU9" s="1"/>
      <c r="JV9" s="1"/>
      <c r="JW9" s="1">
        <v>1</v>
      </c>
      <c r="JX9" s="1"/>
      <c r="JY9" s="1"/>
      <c r="JZ9" s="1"/>
      <c r="KA9" s="1"/>
      <c r="KB9" s="1"/>
      <c r="KC9" s="1"/>
      <c r="KD9" s="1">
        <v>2</v>
      </c>
      <c r="KE9" s="1"/>
      <c r="KF9" s="1"/>
      <c r="KG9" s="1">
        <v>1</v>
      </c>
      <c r="KH9" s="1"/>
      <c r="KI9" s="1"/>
      <c r="KJ9" s="1">
        <v>1</v>
      </c>
      <c r="KK9" s="1"/>
      <c r="KL9" s="1"/>
      <c r="KM9" s="1"/>
      <c r="KN9" s="1">
        <v>2</v>
      </c>
      <c r="KO9" s="1"/>
      <c r="KP9" s="1"/>
      <c r="KQ9" s="1"/>
      <c r="KR9" s="1"/>
      <c r="KS9" s="1">
        <v>1</v>
      </c>
      <c r="KT9" s="1">
        <v>1</v>
      </c>
      <c r="KU9" s="1"/>
      <c r="KV9" s="1">
        <v>1</v>
      </c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>
        <v>2</v>
      </c>
      <c r="LZ9" s="1"/>
      <c r="MA9" s="1"/>
      <c r="MB9" s="1"/>
      <c r="MC9" s="1"/>
      <c r="MD9" s="1"/>
      <c r="ME9" s="1"/>
      <c r="MF9" s="1">
        <v>1</v>
      </c>
      <c r="MG9" s="1"/>
      <c r="MH9" s="1"/>
      <c r="MI9" s="1"/>
      <c r="MJ9" s="1">
        <v>1</v>
      </c>
      <c r="MK9" s="1"/>
      <c r="ML9" s="1">
        <v>1</v>
      </c>
      <c r="MM9" s="1"/>
      <c r="MN9" s="1">
        <v>2</v>
      </c>
      <c r="MO9" s="1"/>
      <c r="MP9" s="1"/>
      <c r="MQ9" s="1">
        <v>1</v>
      </c>
      <c r="MR9" s="1"/>
      <c r="MS9" s="1"/>
      <c r="MT9" s="1"/>
      <c r="MU9" s="1"/>
      <c r="MV9" s="1"/>
      <c r="MW9" s="1"/>
      <c r="MX9" s="1"/>
      <c r="MY9" s="1"/>
      <c r="MZ9" s="1"/>
      <c r="NA9" s="1">
        <v>114</v>
      </c>
    </row>
    <row r="10" spans="1:365" hidden="1" x14ac:dyDescent="0.25">
      <c r="A10" s="3">
        <v>6</v>
      </c>
      <c r="B10" s="1"/>
      <c r="C10" s="1"/>
      <c r="D10" s="1">
        <v>1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>
        <v>1</v>
      </c>
      <c r="U10" s="1"/>
      <c r="V10" s="1"/>
      <c r="W10" s="1"/>
      <c r="X10" s="1"/>
      <c r="Y10" s="1"/>
      <c r="Z10" s="1"/>
      <c r="AA10" s="1">
        <v>1</v>
      </c>
      <c r="AB10" s="1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>
        <v>1</v>
      </c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>
        <v>1</v>
      </c>
      <c r="BO10" s="1"/>
      <c r="BP10" s="1"/>
      <c r="BQ10" s="1">
        <v>1</v>
      </c>
      <c r="BR10" s="1"/>
      <c r="BS10" s="1">
        <v>1</v>
      </c>
      <c r="BT10" s="1"/>
      <c r="BU10" s="1"/>
      <c r="BV10" s="1">
        <v>1</v>
      </c>
      <c r="BW10" s="1">
        <v>1</v>
      </c>
      <c r="BX10" s="1"/>
      <c r="BY10" s="1"/>
      <c r="BZ10" s="1"/>
      <c r="CA10" s="1">
        <v>1</v>
      </c>
      <c r="CB10" s="1"/>
      <c r="CC10" s="1">
        <v>1</v>
      </c>
      <c r="CD10" s="1"/>
      <c r="CE10" s="1">
        <v>1</v>
      </c>
      <c r="CF10" s="1"/>
      <c r="CG10" s="1"/>
      <c r="CH10" s="1"/>
      <c r="CI10" s="1">
        <v>1</v>
      </c>
      <c r="CJ10" s="1"/>
      <c r="CK10" s="1"/>
      <c r="CL10" s="1"/>
      <c r="CM10" s="1"/>
      <c r="CN10" s="1"/>
      <c r="CO10" s="1"/>
      <c r="CP10" s="1"/>
      <c r="CQ10" s="1"/>
      <c r="CR10" s="1">
        <v>2</v>
      </c>
      <c r="CS10" s="1"/>
      <c r="CT10" s="1"/>
      <c r="CU10" s="1"/>
      <c r="CV10" s="1"/>
      <c r="CW10" s="1">
        <v>1</v>
      </c>
      <c r="CX10" s="1"/>
      <c r="CY10" s="1"/>
      <c r="CZ10" s="1"/>
      <c r="DA10" s="1">
        <v>1</v>
      </c>
      <c r="DB10" s="1"/>
      <c r="DC10" s="1"/>
      <c r="DD10" s="1">
        <v>1</v>
      </c>
      <c r="DE10" s="1">
        <v>1</v>
      </c>
      <c r="DF10" s="1"/>
      <c r="DG10" s="1">
        <v>2</v>
      </c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v>1</v>
      </c>
      <c r="DU10" s="1">
        <v>2</v>
      </c>
      <c r="DV10" s="1"/>
      <c r="DW10" s="1"/>
      <c r="DX10" s="1"/>
      <c r="DY10" s="1">
        <v>1</v>
      </c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>
        <v>1</v>
      </c>
      <c r="EN10" s="1"/>
      <c r="EO10" s="1"/>
      <c r="EP10" s="1"/>
      <c r="EQ10" s="1"/>
      <c r="ER10" s="1"/>
      <c r="ES10" s="1"/>
      <c r="ET10" s="1">
        <v>1</v>
      </c>
      <c r="EU10" s="1"/>
      <c r="EV10" s="1"/>
      <c r="EW10" s="1">
        <v>1</v>
      </c>
      <c r="EX10" s="1"/>
      <c r="EY10" s="1"/>
      <c r="EZ10" s="1"/>
      <c r="FA10" s="1"/>
      <c r="FB10" s="1"/>
      <c r="FC10" s="1">
        <v>1</v>
      </c>
      <c r="FD10" s="1"/>
      <c r="FE10" s="1"/>
      <c r="FF10" s="1"/>
      <c r="FG10" s="1"/>
      <c r="FH10" s="1">
        <v>1</v>
      </c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>
        <v>1</v>
      </c>
      <c r="GD10" s="1"/>
      <c r="GE10" s="1"/>
      <c r="GF10" s="1">
        <v>1</v>
      </c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>
        <v>1</v>
      </c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>
        <v>1</v>
      </c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>
        <v>1</v>
      </c>
      <c r="IL10" s="1"/>
      <c r="IM10" s="1"/>
      <c r="IN10" s="1"/>
      <c r="IO10" s="1"/>
      <c r="IP10" s="1"/>
      <c r="IQ10" s="1">
        <v>1</v>
      </c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>
        <v>1</v>
      </c>
      <c r="JT10" s="1"/>
      <c r="JU10" s="1"/>
      <c r="JV10" s="1"/>
      <c r="JW10" s="1"/>
      <c r="JX10" s="1">
        <v>1</v>
      </c>
      <c r="JY10" s="1"/>
      <c r="JZ10" s="1"/>
      <c r="KA10" s="1"/>
      <c r="KB10" s="1"/>
      <c r="KC10" s="1"/>
      <c r="KD10" s="1">
        <v>1</v>
      </c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>
        <v>1</v>
      </c>
      <c r="LH10" s="1"/>
      <c r="LI10" s="1"/>
      <c r="LJ10" s="1"/>
      <c r="LK10" s="1"/>
      <c r="LL10" s="1"/>
      <c r="LM10" s="1"/>
      <c r="LN10" s="1"/>
      <c r="LO10" s="1"/>
      <c r="LP10" s="1"/>
      <c r="LQ10" s="1">
        <v>1</v>
      </c>
      <c r="LR10" s="1"/>
      <c r="LS10" s="1"/>
      <c r="LT10" s="1"/>
      <c r="LU10" s="1"/>
      <c r="LV10" s="1"/>
      <c r="LW10" s="1">
        <v>1</v>
      </c>
      <c r="LX10" s="1"/>
      <c r="LY10" s="1"/>
      <c r="LZ10" s="1"/>
      <c r="MA10" s="1"/>
      <c r="MB10" s="1">
        <v>1</v>
      </c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>
        <v>44</v>
      </c>
    </row>
    <row r="11" spans="1:365" hidden="1" x14ac:dyDescent="0.25">
      <c r="A11" s="3">
        <v>7</v>
      </c>
      <c r="B11" s="1"/>
      <c r="C11" s="1">
        <v>3</v>
      </c>
      <c r="D11" s="1">
        <v>1</v>
      </c>
      <c r="E11" s="1"/>
      <c r="F11" s="1"/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>
        <v>2</v>
      </c>
      <c r="N11" s="1">
        <v>2</v>
      </c>
      <c r="O11" s="1">
        <v>1</v>
      </c>
      <c r="P11" s="1"/>
      <c r="Q11" s="1">
        <v>2</v>
      </c>
      <c r="R11" s="1"/>
      <c r="S11" s="1">
        <v>1</v>
      </c>
      <c r="T11" s="1">
        <v>2</v>
      </c>
      <c r="U11" s="1">
        <v>2</v>
      </c>
      <c r="V11" s="1">
        <v>1</v>
      </c>
      <c r="W11" s="1">
        <v>2</v>
      </c>
      <c r="X11" s="1">
        <v>3</v>
      </c>
      <c r="Y11" s="1"/>
      <c r="Z11" s="1">
        <v>1</v>
      </c>
      <c r="AA11" s="1"/>
      <c r="AB11" s="1">
        <v>1</v>
      </c>
      <c r="AC11" s="1"/>
      <c r="AD11" s="1">
        <v>4</v>
      </c>
      <c r="AE11" s="1"/>
      <c r="AF11" s="1"/>
      <c r="AG11" s="1">
        <v>3</v>
      </c>
      <c r="AH11" s="1">
        <v>1</v>
      </c>
      <c r="AI11" s="1">
        <v>2</v>
      </c>
      <c r="AJ11" s="1">
        <v>1</v>
      </c>
      <c r="AK11" s="1">
        <v>3</v>
      </c>
      <c r="AL11" s="1"/>
      <c r="AM11" s="1">
        <v>1</v>
      </c>
      <c r="AN11" s="1">
        <v>3</v>
      </c>
      <c r="AO11" s="1">
        <v>1</v>
      </c>
      <c r="AP11" s="1">
        <v>2</v>
      </c>
      <c r="AQ11" s="1">
        <v>1</v>
      </c>
      <c r="AR11" s="1">
        <v>2</v>
      </c>
      <c r="AS11" s="1">
        <v>1</v>
      </c>
      <c r="AT11" s="1">
        <v>2</v>
      </c>
      <c r="AU11" s="1">
        <v>1</v>
      </c>
      <c r="AV11" s="1">
        <v>1</v>
      </c>
      <c r="AW11" s="1"/>
      <c r="AX11" s="1">
        <v>3</v>
      </c>
      <c r="AY11" s="1">
        <v>2</v>
      </c>
      <c r="AZ11" s="1">
        <v>3</v>
      </c>
      <c r="BA11" s="1"/>
      <c r="BB11" s="1"/>
      <c r="BC11" s="1"/>
      <c r="BD11" s="1"/>
      <c r="BE11" s="1">
        <v>1</v>
      </c>
      <c r="BF11" s="1">
        <v>2</v>
      </c>
      <c r="BG11" s="1"/>
      <c r="BH11" s="1">
        <v>1</v>
      </c>
      <c r="BI11" s="1"/>
      <c r="BJ11" s="1">
        <v>1</v>
      </c>
      <c r="BK11" s="1"/>
      <c r="BL11" s="1"/>
      <c r="BM11" s="1">
        <v>1</v>
      </c>
      <c r="BN11" s="1">
        <v>2</v>
      </c>
      <c r="BO11" s="1"/>
      <c r="BP11" s="1">
        <v>2</v>
      </c>
      <c r="BQ11" s="1">
        <v>4</v>
      </c>
      <c r="BR11" s="1"/>
      <c r="BS11" s="1">
        <v>4</v>
      </c>
      <c r="BT11" s="1">
        <v>3</v>
      </c>
      <c r="BU11" s="1">
        <v>3</v>
      </c>
      <c r="BV11" s="1">
        <v>2</v>
      </c>
      <c r="BW11" s="1">
        <v>2</v>
      </c>
      <c r="BX11" s="1"/>
      <c r="BY11" s="1"/>
      <c r="BZ11" s="1">
        <v>2</v>
      </c>
      <c r="CA11" s="1">
        <v>1</v>
      </c>
      <c r="CB11" s="1">
        <v>3</v>
      </c>
      <c r="CC11" s="1">
        <v>1</v>
      </c>
      <c r="CD11" s="1">
        <v>1</v>
      </c>
      <c r="CE11" s="1"/>
      <c r="CF11" s="1"/>
      <c r="CG11" s="1">
        <v>1</v>
      </c>
      <c r="CH11" s="1">
        <v>1</v>
      </c>
      <c r="CI11" s="1">
        <v>1</v>
      </c>
      <c r="CJ11" s="1"/>
      <c r="CK11" s="1">
        <v>2</v>
      </c>
      <c r="CL11" s="1"/>
      <c r="CM11" s="1">
        <v>2</v>
      </c>
      <c r="CN11" s="1"/>
      <c r="CO11" s="1">
        <v>3</v>
      </c>
      <c r="CP11" s="1">
        <v>1</v>
      </c>
      <c r="CQ11" s="1"/>
      <c r="CR11" s="1">
        <v>2</v>
      </c>
      <c r="CS11" s="1">
        <v>1</v>
      </c>
      <c r="CT11" s="1">
        <v>1</v>
      </c>
      <c r="CU11" s="1">
        <v>1</v>
      </c>
      <c r="CV11" s="1">
        <v>2</v>
      </c>
      <c r="CW11" s="1">
        <v>3</v>
      </c>
      <c r="CX11" s="1">
        <v>3</v>
      </c>
      <c r="CY11" s="1">
        <v>3</v>
      </c>
      <c r="CZ11" s="1"/>
      <c r="DA11" s="1">
        <v>2</v>
      </c>
      <c r="DB11" s="1">
        <v>3</v>
      </c>
      <c r="DC11" s="1">
        <v>1</v>
      </c>
      <c r="DD11" s="1"/>
      <c r="DE11" s="1">
        <v>3</v>
      </c>
      <c r="DF11" s="1"/>
      <c r="DG11" s="1">
        <v>1</v>
      </c>
      <c r="DH11" s="1">
        <v>2</v>
      </c>
      <c r="DI11" s="1">
        <v>1</v>
      </c>
      <c r="DJ11" s="1">
        <v>1</v>
      </c>
      <c r="DK11" s="1">
        <v>1</v>
      </c>
      <c r="DL11" s="1">
        <v>1</v>
      </c>
      <c r="DM11" s="1"/>
      <c r="DN11" s="1">
        <v>2</v>
      </c>
      <c r="DO11" s="1"/>
      <c r="DP11" s="1"/>
      <c r="DQ11" s="1">
        <v>3</v>
      </c>
      <c r="DR11" s="1">
        <v>3</v>
      </c>
      <c r="DS11" s="1"/>
      <c r="DT11" s="1">
        <v>4</v>
      </c>
      <c r="DU11" s="1"/>
      <c r="DV11" s="1">
        <v>1</v>
      </c>
      <c r="DW11" s="1">
        <v>4</v>
      </c>
      <c r="DX11" s="1">
        <v>1</v>
      </c>
      <c r="DY11" s="1">
        <v>1</v>
      </c>
      <c r="DZ11" s="1">
        <v>2</v>
      </c>
      <c r="EA11" s="1"/>
      <c r="EB11" s="1">
        <v>1</v>
      </c>
      <c r="EC11" s="1">
        <v>3</v>
      </c>
      <c r="ED11" s="1">
        <v>6</v>
      </c>
      <c r="EE11" s="1">
        <v>2</v>
      </c>
      <c r="EF11" s="1"/>
      <c r="EG11" s="1">
        <v>2</v>
      </c>
      <c r="EH11" s="1">
        <v>1</v>
      </c>
      <c r="EI11" s="1">
        <v>1</v>
      </c>
      <c r="EJ11" s="1"/>
      <c r="EK11" s="1">
        <v>1</v>
      </c>
      <c r="EL11" s="1"/>
      <c r="EM11" s="1">
        <v>2</v>
      </c>
      <c r="EN11" s="1">
        <v>3</v>
      </c>
      <c r="EO11" s="1"/>
      <c r="EP11" s="1">
        <v>2</v>
      </c>
      <c r="EQ11" s="1"/>
      <c r="ER11" s="1">
        <v>3</v>
      </c>
      <c r="ES11" s="1">
        <v>2</v>
      </c>
      <c r="ET11" s="1">
        <v>4</v>
      </c>
      <c r="EU11" s="1">
        <v>1</v>
      </c>
      <c r="EV11" s="1">
        <v>2</v>
      </c>
      <c r="EW11" s="1">
        <v>1</v>
      </c>
      <c r="EX11" s="1"/>
      <c r="EY11" s="1">
        <v>3</v>
      </c>
      <c r="EZ11" s="1">
        <v>1</v>
      </c>
      <c r="FA11" s="1">
        <v>1</v>
      </c>
      <c r="FB11" s="1">
        <v>1</v>
      </c>
      <c r="FC11" s="1">
        <v>2</v>
      </c>
      <c r="FD11" s="1">
        <v>2</v>
      </c>
      <c r="FE11" s="1"/>
      <c r="FF11" s="1">
        <v>1</v>
      </c>
      <c r="FG11" s="1"/>
      <c r="FH11" s="1">
        <v>2</v>
      </c>
      <c r="FI11" s="1"/>
      <c r="FJ11" s="1">
        <v>1</v>
      </c>
      <c r="FK11" s="1"/>
      <c r="FL11" s="1"/>
      <c r="FM11" s="1"/>
      <c r="FN11" s="1"/>
      <c r="FO11" s="1"/>
      <c r="FP11" s="1">
        <v>1</v>
      </c>
      <c r="FQ11" s="1">
        <v>1</v>
      </c>
      <c r="FR11" s="1">
        <v>2</v>
      </c>
      <c r="FS11" s="1">
        <v>1</v>
      </c>
      <c r="FT11" s="1">
        <v>1</v>
      </c>
      <c r="FU11" s="1">
        <v>2</v>
      </c>
      <c r="FV11" s="1">
        <v>2</v>
      </c>
      <c r="FW11" s="1"/>
      <c r="FX11" s="1">
        <v>1</v>
      </c>
      <c r="FY11" s="1"/>
      <c r="FZ11" s="1"/>
      <c r="GA11" s="1"/>
      <c r="GB11" s="1"/>
      <c r="GC11" s="1">
        <v>2</v>
      </c>
      <c r="GD11" s="1">
        <v>1</v>
      </c>
      <c r="GE11" s="1">
        <v>2</v>
      </c>
      <c r="GF11" s="1">
        <v>1</v>
      </c>
      <c r="GG11" s="1"/>
      <c r="GH11" s="1"/>
      <c r="GI11" s="1">
        <v>2</v>
      </c>
      <c r="GJ11" s="1">
        <v>1</v>
      </c>
      <c r="GK11" s="1"/>
      <c r="GL11" s="1">
        <v>2</v>
      </c>
      <c r="GM11" s="1">
        <v>2</v>
      </c>
      <c r="GN11" s="1">
        <v>2</v>
      </c>
      <c r="GO11" s="1"/>
      <c r="GP11" s="1">
        <v>3</v>
      </c>
      <c r="GQ11" s="1"/>
      <c r="GR11" s="1">
        <v>5</v>
      </c>
      <c r="GS11" s="1"/>
      <c r="GT11" s="1"/>
      <c r="GU11" s="1"/>
      <c r="GV11" s="1">
        <v>2</v>
      </c>
      <c r="GW11" s="1">
        <v>1</v>
      </c>
      <c r="GX11" s="1"/>
      <c r="GY11" s="1">
        <v>1</v>
      </c>
      <c r="GZ11" s="1">
        <v>2</v>
      </c>
      <c r="HA11" s="1">
        <v>1</v>
      </c>
      <c r="HB11" s="1">
        <v>1</v>
      </c>
      <c r="HC11" s="1">
        <v>1</v>
      </c>
      <c r="HD11" s="1"/>
      <c r="HE11" s="1">
        <v>2</v>
      </c>
      <c r="HF11" s="1"/>
      <c r="HG11" s="1"/>
      <c r="HH11" s="1"/>
      <c r="HI11" s="1">
        <v>1</v>
      </c>
      <c r="HJ11" s="1">
        <v>1</v>
      </c>
      <c r="HK11" s="1"/>
      <c r="HL11" s="1"/>
      <c r="HM11" s="1"/>
      <c r="HN11" s="1">
        <v>1</v>
      </c>
      <c r="HO11" s="1"/>
      <c r="HP11" s="1"/>
      <c r="HQ11" s="1"/>
      <c r="HR11" s="1">
        <v>5</v>
      </c>
      <c r="HS11" s="1">
        <v>1</v>
      </c>
      <c r="HT11" s="1">
        <v>1</v>
      </c>
      <c r="HU11" s="1">
        <v>2</v>
      </c>
      <c r="HV11" s="1"/>
      <c r="HW11" s="1"/>
      <c r="HX11" s="1">
        <v>1</v>
      </c>
      <c r="HY11" s="1">
        <v>2</v>
      </c>
      <c r="HZ11" s="1">
        <v>3</v>
      </c>
      <c r="IA11" s="1"/>
      <c r="IB11" s="1"/>
      <c r="IC11" s="1"/>
      <c r="ID11" s="1"/>
      <c r="IE11" s="1">
        <v>1</v>
      </c>
      <c r="IF11" s="1"/>
      <c r="IG11" s="1"/>
      <c r="IH11" s="1">
        <v>2</v>
      </c>
      <c r="II11" s="1">
        <v>1</v>
      </c>
      <c r="IJ11" s="1"/>
      <c r="IK11" s="1"/>
      <c r="IL11" s="1"/>
      <c r="IM11" s="1"/>
      <c r="IN11" s="1">
        <v>3</v>
      </c>
      <c r="IO11" s="1"/>
      <c r="IP11" s="1">
        <v>1</v>
      </c>
      <c r="IQ11" s="1">
        <v>1</v>
      </c>
      <c r="IR11" s="1">
        <v>1</v>
      </c>
      <c r="IS11" s="1"/>
      <c r="IT11" s="1">
        <v>1</v>
      </c>
      <c r="IU11" s="1">
        <v>1</v>
      </c>
      <c r="IV11" s="1"/>
      <c r="IW11" s="1"/>
      <c r="IX11" s="1">
        <v>1</v>
      </c>
      <c r="IY11" s="1"/>
      <c r="IZ11" s="1">
        <v>2</v>
      </c>
      <c r="JA11" s="1">
        <v>2</v>
      </c>
      <c r="JB11" s="1">
        <v>2</v>
      </c>
      <c r="JC11" s="1">
        <v>2</v>
      </c>
      <c r="JD11" s="1"/>
      <c r="JE11" s="1">
        <v>1</v>
      </c>
      <c r="JF11" s="1"/>
      <c r="JG11" s="1"/>
      <c r="JH11" s="1"/>
      <c r="JI11" s="1">
        <v>2</v>
      </c>
      <c r="JJ11" s="1">
        <v>4</v>
      </c>
      <c r="JK11" s="1"/>
      <c r="JL11" s="1"/>
      <c r="JM11" s="1"/>
      <c r="JN11" s="1">
        <v>1</v>
      </c>
      <c r="JO11" s="1"/>
      <c r="JP11" s="1"/>
      <c r="JQ11" s="1"/>
      <c r="JR11" s="1">
        <v>5</v>
      </c>
      <c r="JS11" s="1"/>
      <c r="JT11" s="1"/>
      <c r="JU11" s="1">
        <v>5</v>
      </c>
      <c r="JV11" s="1">
        <v>1</v>
      </c>
      <c r="JW11" s="1">
        <v>1</v>
      </c>
      <c r="JX11" s="1">
        <v>1</v>
      </c>
      <c r="JY11" s="1">
        <v>1</v>
      </c>
      <c r="JZ11" s="1"/>
      <c r="KA11" s="1"/>
      <c r="KB11" s="1">
        <v>1</v>
      </c>
      <c r="KC11" s="1">
        <v>1</v>
      </c>
      <c r="KD11" s="1"/>
      <c r="KE11" s="1"/>
      <c r="KF11" s="1">
        <v>3</v>
      </c>
      <c r="KG11" s="1"/>
      <c r="KH11" s="1">
        <v>2</v>
      </c>
      <c r="KI11" s="1">
        <v>1</v>
      </c>
      <c r="KJ11" s="1">
        <v>1</v>
      </c>
      <c r="KK11" s="1">
        <v>2</v>
      </c>
      <c r="KL11" s="1"/>
      <c r="KM11" s="1">
        <v>3</v>
      </c>
      <c r="KN11" s="1">
        <v>3</v>
      </c>
      <c r="KO11" s="1"/>
      <c r="KP11" s="1"/>
      <c r="KQ11" s="1">
        <v>1</v>
      </c>
      <c r="KR11" s="1"/>
      <c r="KS11" s="1">
        <v>4</v>
      </c>
      <c r="KT11" s="1">
        <v>2</v>
      </c>
      <c r="KU11" s="1">
        <v>2</v>
      </c>
      <c r="KV11" s="1">
        <v>5</v>
      </c>
      <c r="KW11" s="1"/>
      <c r="KX11" s="1">
        <v>1</v>
      </c>
      <c r="KY11" s="1"/>
      <c r="KZ11" s="1">
        <v>2</v>
      </c>
      <c r="LA11" s="1"/>
      <c r="LB11" s="1"/>
      <c r="LC11" s="1">
        <v>1</v>
      </c>
      <c r="LD11" s="1">
        <v>1</v>
      </c>
      <c r="LE11" s="1">
        <v>1</v>
      </c>
      <c r="LF11" s="1">
        <v>1</v>
      </c>
      <c r="LG11" s="1">
        <v>1</v>
      </c>
      <c r="LH11" s="1">
        <v>2</v>
      </c>
      <c r="LI11" s="1">
        <v>3</v>
      </c>
      <c r="LJ11" s="1"/>
      <c r="LK11" s="1">
        <v>2</v>
      </c>
      <c r="LL11" s="1"/>
      <c r="LM11" s="1">
        <v>4</v>
      </c>
      <c r="LN11" s="1"/>
      <c r="LO11" s="1"/>
      <c r="LP11" s="1"/>
      <c r="LQ11" s="1">
        <v>2</v>
      </c>
      <c r="LR11" s="1"/>
      <c r="LS11" s="1">
        <v>1</v>
      </c>
      <c r="LT11" s="1"/>
      <c r="LU11" s="1"/>
      <c r="LV11" s="1"/>
      <c r="LW11" s="1"/>
      <c r="LX11" s="1">
        <v>1</v>
      </c>
      <c r="LY11" s="1">
        <v>2</v>
      </c>
      <c r="LZ11" s="1"/>
      <c r="MA11" s="1">
        <v>2</v>
      </c>
      <c r="MB11" s="1"/>
      <c r="MC11" s="1">
        <v>1</v>
      </c>
      <c r="MD11" s="1">
        <v>1</v>
      </c>
      <c r="ME11" s="1"/>
      <c r="MF11" s="1">
        <v>1</v>
      </c>
      <c r="MG11" s="1">
        <v>1</v>
      </c>
      <c r="MH11" s="1">
        <v>1</v>
      </c>
      <c r="MI11" s="1"/>
      <c r="MJ11" s="1"/>
      <c r="MK11" s="1"/>
      <c r="ML11" s="1"/>
      <c r="MM11" s="1">
        <v>1</v>
      </c>
      <c r="MN11" s="1"/>
      <c r="MO11" s="1">
        <v>2</v>
      </c>
      <c r="MP11" s="1"/>
      <c r="MQ11" s="1">
        <v>5</v>
      </c>
      <c r="MR11" s="1">
        <v>1</v>
      </c>
      <c r="MS11" s="1">
        <v>1</v>
      </c>
      <c r="MT11" s="1">
        <v>1</v>
      </c>
      <c r="MU11" s="1"/>
      <c r="MV11" s="1"/>
      <c r="MW11" s="1"/>
      <c r="MX11" s="1"/>
      <c r="MY11" s="1"/>
      <c r="MZ11" s="1"/>
      <c r="NA11" s="1">
        <v>396</v>
      </c>
    </row>
    <row r="12" spans="1:365" hidden="1" x14ac:dyDescent="0.25">
      <c r="A12" s="3">
        <v>8</v>
      </c>
      <c r="B12" s="1">
        <v>2</v>
      </c>
      <c r="C12" s="1">
        <v>1</v>
      </c>
      <c r="D12" s="1">
        <v>2</v>
      </c>
      <c r="E12" s="1">
        <v>4</v>
      </c>
      <c r="F12" s="1"/>
      <c r="G12" s="1">
        <v>1</v>
      </c>
      <c r="H12" s="1"/>
      <c r="I12" s="1">
        <v>2</v>
      </c>
      <c r="J12" s="1">
        <v>4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3</v>
      </c>
      <c r="Q12" s="1">
        <v>2</v>
      </c>
      <c r="R12" s="1"/>
      <c r="S12" s="1">
        <v>3</v>
      </c>
      <c r="T12" s="1">
        <v>3</v>
      </c>
      <c r="U12" s="1">
        <v>2</v>
      </c>
      <c r="V12" s="1">
        <v>5</v>
      </c>
      <c r="W12" s="1">
        <v>3</v>
      </c>
      <c r="X12" s="1">
        <v>11</v>
      </c>
      <c r="Y12" s="1">
        <v>5</v>
      </c>
      <c r="Z12" s="1"/>
      <c r="AA12" s="1">
        <v>1</v>
      </c>
      <c r="AB12" s="1">
        <v>1</v>
      </c>
      <c r="AC12" s="1">
        <v>1</v>
      </c>
      <c r="AD12" s="1">
        <v>5</v>
      </c>
      <c r="AE12" s="1">
        <v>3</v>
      </c>
      <c r="AF12" s="1"/>
      <c r="AG12" s="1"/>
      <c r="AH12" s="1"/>
      <c r="AI12" s="1">
        <v>2</v>
      </c>
      <c r="AJ12" s="1"/>
      <c r="AK12" s="1"/>
      <c r="AL12" s="1">
        <v>1</v>
      </c>
      <c r="AM12" s="1">
        <v>1</v>
      </c>
      <c r="AN12" s="1">
        <v>3</v>
      </c>
      <c r="AO12" s="1"/>
      <c r="AP12" s="1">
        <v>1</v>
      </c>
      <c r="AQ12" s="1"/>
      <c r="AR12" s="1"/>
      <c r="AS12" s="1">
        <v>1</v>
      </c>
      <c r="AT12" s="1">
        <v>1</v>
      </c>
      <c r="AU12" s="1">
        <v>1</v>
      </c>
      <c r="AV12" s="1">
        <v>1</v>
      </c>
      <c r="AW12" s="1">
        <v>4</v>
      </c>
      <c r="AX12" s="1">
        <v>5</v>
      </c>
      <c r="AY12" s="1">
        <v>1</v>
      </c>
      <c r="AZ12" s="1">
        <v>4</v>
      </c>
      <c r="BA12" s="1">
        <v>2</v>
      </c>
      <c r="BB12" s="1"/>
      <c r="BC12" s="1">
        <v>1</v>
      </c>
      <c r="BD12" s="1">
        <v>3</v>
      </c>
      <c r="BE12" s="1"/>
      <c r="BF12" s="1">
        <v>1</v>
      </c>
      <c r="BG12" s="1"/>
      <c r="BH12" s="1"/>
      <c r="BI12" s="1"/>
      <c r="BJ12" s="1">
        <v>1</v>
      </c>
      <c r="BK12" s="1">
        <v>1</v>
      </c>
      <c r="BL12" s="1">
        <v>1</v>
      </c>
      <c r="BM12" s="1">
        <v>2</v>
      </c>
      <c r="BN12" s="1">
        <v>2</v>
      </c>
      <c r="BO12" s="1"/>
      <c r="BP12" s="1">
        <v>6</v>
      </c>
      <c r="BQ12" s="1"/>
      <c r="BR12" s="1"/>
      <c r="BS12" s="1">
        <v>3</v>
      </c>
      <c r="BT12" s="1">
        <v>4</v>
      </c>
      <c r="BU12" s="1">
        <v>1</v>
      </c>
      <c r="BV12" s="1"/>
      <c r="BW12" s="1"/>
      <c r="BX12" s="1">
        <v>2</v>
      </c>
      <c r="BY12" s="1">
        <v>6</v>
      </c>
      <c r="BZ12" s="1">
        <v>4</v>
      </c>
      <c r="CA12" s="1"/>
      <c r="CB12" s="1">
        <v>1</v>
      </c>
      <c r="CC12" s="1">
        <v>3</v>
      </c>
      <c r="CD12" s="1">
        <v>1</v>
      </c>
      <c r="CE12" s="1">
        <v>2</v>
      </c>
      <c r="CF12" s="1">
        <v>1</v>
      </c>
      <c r="CG12" s="1"/>
      <c r="CH12" s="1">
        <v>1</v>
      </c>
      <c r="CI12" s="1">
        <v>2</v>
      </c>
      <c r="CJ12" s="1"/>
      <c r="CK12" s="1"/>
      <c r="CL12" s="1"/>
      <c r="CM12" s="1"/>
      <c r="CN12" s="1">
        <v>1</v>
      </c>
      <c r="CO12" s="1">
        <v>1</v>
      </c>
      <c r="CP12" s="1">
        <v>1</v>
      </c>
      <c r="CQ12" s="1"/>
      <c r="CR12" s="1"/>
      <c r="CS12" s="1">
        <v>3</v>
      </c>
      <c r="CT12" s="1">
        <v>4</v>
      </c>
      <c r="CU12" s="1">
        <v>5</v>
      </c>
      <c r="CV12" s="1"/>
      <c r="CW12" s="1">
        <v>1</v>
      </c>
      <c r="CX12" s="1">
        <v>2</v>
      </c>
      <c r="CY12" s="1">
        <v>2</v>
      </c>
      <c r="CZ12" s="1">
        <v>2</v>
      </c>
      <c r="DA12" s="1">
        <v>2</v>
      </c>
      <c r="DB12" s="1">
        <v>3</v>
      </c>
      <c r="DC12" s="1">
        <v>3</v>
      </c>
      <c r="DD12" s="1">
        <v>1</v>
      </c>
      <c r="DE12" s="1">
        <v>3</v>
      </c>
      <c r="DF12" s="1"/>
      <c r="DG12" s="1"/>
      <c r="DH12" s="1"/>
      <c r="DI12" s="1"/>
      <c r="DJ12" s="1"/>
      <c r="DK12" s="1">
        <v>5</v>
      </c>
      <c r="DL12" s="1">
        <v>3</v>
      </c>
      <c r="DM12" s="1"/>
      <c r="DN12" s="1"/>
      <c r="DO12" s="1">
        <v>1</v>
      </c>
      <c r="DP12" s="1">
        <v>1</v>
      </c>
      <c r="DQ12" s="1">
        <v>2</v>
      </c>
      <c r="DR12" s="1">
        <v>1</v>
      </c>
      <c r="DS12" s="1">
        <v>10</v>
      </c>
      <c r="DT12" s="1">
        <v>4</v>
      </c>
      <c r="DU12" s="1"/>
      <c r="DV12" s="1"/>
      <c r="DW12" s="1">
        <v>1</v>
      </c>
      <c r="DX12" s="1"/>
      <c r="DY12" s="1">
        <v>1</v>
      </c>
      <c r="DZ12" s="1">
        <v>4</v>
      </c>
      <c r="EA12" s="1">
        <v>3</v>
      </c>
      <c r="EB12" s="1">
        <v>3</v>
      </c>
      <c r="EC12" s="1">
        <v>3</v>
      </c>
      <c r="ED12" s="1">
        <v>3</v>
      </c>
      <c r="EE12" s="1">
        <v>3</v>
      </c>
      <c r="EF12" s="1"/>
      <c r="EG12" s="1">
        <v>1</v>
      </c>
      <c r="EH12" s="1">
        <v>1</v>
      </c>
      <c r="EI12" s="1">
        <v>3</v>
      </c>
      <c r="EJ12" s="1">
        <v>3</v>
      </c>
      <c r="EK12" s="1"/>
      <c r="EL12" s="1"/>
      <c r="EM12" s="1"/>
      <c r="EN12" s="1">
        <v>1</v>
      </c>
      <c r="EO12" s="1">
        <v>1</v>
      </c>
      <c r="EP12" s="1"/>
      <c r="EQ12" s="1"/>
      <c r="ER12" s="1">
        <v>2</v>
      </c>
      <c r="ES12" s="1">
        <v>3</v>
      </c>
      <c r="ET12" s="1">
        <v>11</v>
      </c>
      <c r="EU12" s="1">
        <v>3</v>
      </c>
      <c r="EV12" s="1">
        <v>3</v>
      </c>
      <c r="EW12" s="1">
        <v>1</v>
      </c>
      <c r="EX12" s="1"/>
      <c r="EY12" s="1">
        <v>2</v>
      </c>
      <c r="EZ12" s="1">
        <v>2</v>
      </c>
      <c r="FA12" s="1">
        <v>3</v>
      </c>
      <c r="FB12" s="1">
        <v>2</v>
      </c>
      <c r="FC12" s="1"/>
      <c r="FD12" s="1">
        <v>1</v>
      </c>
      <c r="FE12" s="1">
        <v>2</v>
      </c>
      <c r="FF12" s="1">
        <v>3</v>
      </c>
      <c r="FG12" s="1">
        <v>2</v>
      </c>
      <c r="FH12" s="1">
        <v>1</v>
      </c>
      <c r="FI12" s="1">
        <v>2</v>
      </c>
      <c r="FJ12" s="1">
        <v>2</v>
      </c>
      <c r="FK12" s="1">
        <v>1</v>
      </c>
      <c r="FL12" s="1"/>
      <c r="FM12" s="1">
        <v>4</v>
      </c>
      <c r="FN12" s="1">
        <v>1</v>
      </c>
      <c r="FO12" s="1"/>
      <c r="FP12" s="1"/>
      <c r="FQ12" s="1">
        <v>2</v>
      </c>
      <c r="FR12" s="1">
        <v>2</v>
      </c>
      <c r="FS12" s="1"/>
      <c r="FT12" s="1">
        <v>1</v>
      </c>
      <c r="FU12" s="1">
        <v>2</v>
      </c>
      <c r="FV12" s="1"/>
      <c r="FW12" s="1">
        <v>1</v>
      </c>
      <c r="FX12" s="1">
        <v>2</v>
      </c>
      <c r="FY12" s="1"/>
      <c r="FZ12" s="1">
        <v>2</v>
      </c>
      <c r="GA12" s="1"/>
      <c r="GB12" s="1"/>
      <c r="GC12" s="1">
        <v>2</v>
      </c>
      <c r="GD12" s="1">
        <v>1</v>
      </c>
      <c r="GE12" s="1">
        <v>1</v>
      </c>
      <c r="GF12" s="1">
        <v>1</v>
      </c>
      <c r="GG12" s="1"/>
      <c r="GH12" s="1">
        <v>1</v>
      </c>
      <c r="GI12" s="1"/>
      <c r="GJ12" s="1">
        <v>2</v>
      </c>
      <c r="GK12" s="1">
        <v>1</v>
      </c>
      <c r="GL12" s="1">
        <v>3</v>
      </c>
      <c r="GM12" s="1">
        <v>6</v>
      </c>
      <c r="GN12" s="1">
        <v>7</v>
      </c>
      <c r="GO12" s="1"/>
      <c r="GP12" s="1">
        <v>1</v>
      </c>
      <c r="GQ12" s="1">
        <v>1</v>
      </c>
      <c r="GR12" s="1"/>
      <c r="GS12" s="1">
        <v>3</v>
      </c>
      <c r="GT12" s="1">
        <v>1</v>
      </c>
      <c r="GU12" s="1"/>
      <c r="GV12" s="1">
        <v>2</v>
      </c>
      <c r="GW12" s="1">
        <v>5</v>
      </c>
      <c r="GX12" s="1">
        <v>6</v>
      </c>
      <c r="GY12" s="1">
        <v>5</v>
      </c>
      <c r="GZ12" s="1">
        <v>4</v>
      </c>
      <c r="HA12" s="1"/>
      <c r="HB12" s="1">
        <v>2</v>
      </c>
      <c r="HC12" s="1"/>
      <c r="HD12" s="1">
        <v>1</v>
      </c>
      <c r="HE12" s="1">
        <v>2</v>
      </c>
      <c r="HF12" s="1">
        <v>1</v>
      </c>
      <c r="HG12" s="1"/>
      <c r="HH12" s="1">
        <v>3</v>
      </c>
      <c r="HI12" s="1"/>
      <c r="HJ12" s="1"/>
      <c r="HK12" s="1">
        <v>1</v>
      </c>
      <c r="HL12" s="1">
        <v>1</v>
      </c>
      <c r="HM12" s="1"/>
      <c r="HN12" s="1">
        <v>1</v>
      </c>
      <c r="HO12" s="1"/>
      <c r="HP12" s="1">
        <v>1</v>
      </c>
      <c r="HQ12" s="1"/>
      <c r="HR12" s="1">
        <v>3</v>
      </c>
      <c r="HS12" s="1">
        <v>1</v>
      </c>
      <c r="HT12" s="1">
        <v>1</v>
      </c>
      <c r="HU12" s="1"/>
      <c r="HV12" s="1">
        <v>1</v>
      </c>
      <c r="HW12" s="1">
        <v>4</v>
      </c>
      <c r="HX12" s="1">
        <v>8</v>
      </c>
      <c r="HY12" s="1">
        <v>4</v>
      </c>
      <c r="HZ12" s="1"/>
      <c r="IA12" s="1"/>
      <c r="IB12" s="1"/>
      <c r="IC12" s="1"/>
      <c r="ID12" s="1"/>
      <c r="IE12" s="1">
        <v>1</v>
      </c>
      <c r="IF12" s="1"/>
      <c r="IG12" s="1">
        <v>1</v>
      </c>
      <c r="IH12" s="1"/>
      <c r="II12" s="1"/>
      <c r="IJ12" s="1"/>
      <c r="IK12" s="1"/>
      <c r="IL12" s="1"/>
      <c r="IM12" s="1"/>
      <c r="IN12" s="1">
        <v>2</v>
      </c>
      <c r="IO12" s="1"/>
      <c r="IP12" s="1">
        <v>2</v>
      </c>
      <c r="IQ12" s="1">
        <v>4</v>
      </c>
      <c r="IR12" s="1"/>
      <c r="IS12" s="1"/>
      <c r="IT12" s="1">
        <v>2</v>
      </c>
      <c r="IU12" s="1">
        <v>1</v>
      </c>
      <c r="IV12" s="1">
        <v>1</v>
      </c>
      <c r="IW12" s="1"/>
      <c r="IX12" s="1"/>
      <c r="IY12" s="1">
        <v>5</v>
      </c>
      <c r="IZ12" s="1">
        <v>4</v>
      </c>
      <c r="JA12" s="1">
        <v>2</v>
      </c>
      <c r="JB12" s="1"/>
      <c r="JC12" s="1">
        <v>1</v>
      </c>
      <c r="JD12" s="1"/>
      <c r="JE12" s="1"/>
      <c r="JF12" s="1">
        <v>1</v>
      </c>
      <c r="JG12" s="1">
        <v>1</v>
      </c>
      <c r="JH12" s="1"/>
      <c r="JI12" s="1">
        <v>2</v>
      </c>
      <c r="JJ12" s="1">
        <v>2</v>
      </c>
      <c r="JK12" s="1"/>
      <c r="JL12" s="1"/>
      <c r="JM12" s="1"/>
      <c r="JN12" s="1"/>
      <c r="JO12" s="1"/>
      <c r="JP12" s="1"/>
      <c r="JQ12" s="1"/>
      <c r="JR12" s="1"/>
      <c r="JS12" s="1">
        <v>2</v>
      </c>
      <c r="JT12" s="1">
        <v>5</v>
      </c>
      <c r="JU12" s="1">
        <v>2</v>
      </c>
      <c r="JV12" s="1">
        <v>6</v>
      </c>
      <c r="JW12" s="1">
        <v>1</v>
      </c>
      <c r="JX12" s="1">
        <v>2</v>
      </c>
      <c r="JY12" s="1"/>
      <c r="JZ12" s="1"/>
      <c r="KA12" s="1"/>
      <c r="KB12" s="1"/>
      <c r="KC12" s="1"/>
      <c r="KD12" s="1"/>
      <c r="KE12" s="1">
        <v>1</v>
      </c>
      <c r="KF12" s="1">
        <v>1</v>
      </c>
      <c r="KG12" s="1">
        <v>2</v>
      </c>
      <c r="KH12" s="1">
        <v>2</v>
      </c>
      <c r="KI12" s="1">
        <v>1</v>
      </c>
      <c r="KJ12" s="1">
        <v>1</v>
      </c>
      <c r="KK12" s="1">
        <v>4</v>
      </c>
      <c r="KL12" s="1"/>
      <c r="KM12" s="1">
        <v>1</v>
      </c>
      <c r="KN12" s="1">
        <v>2</v>
      </c>
      <c r="KO12" s="1"/>
      <c r="KP12" s="1"/>
      <c r="KQ12" s="1">
        <v>1</v>
      </c>
      <c r="KR12" s="1">
        <v>2</v>
      </c>
      <c r="KS12" s="1">
        <v>6</v>
      </c>
      <c r="KT12" s="1">
        <v>7</v>
      </c>
      <c r="KU12" s="1"/>
      <c r="KV12" s="1"/>
      <c r="KW12" s="1"/>
      <c r="KX12" s="1">
        <v>1</v>
      </c>
      <c r="KY12" s="1"/>
      <c r="KZ12" s="1"/>
      <c r="LA12" s="1"/>
      <c r="LB12" s="1"/>
      <c r="LC12" s="1">
        <v>2</v>
      </c>
      <c r="LD12" s="1">
        <v>1</v>
      </c>
      <c r="LE12" s="1">
        <v>2</v>
      </c>
      <c r="LF12" s="1">
        <v>1</v>
      </c>
      <c r="LG12" s="1">
        <v>1</v>
      </c>
      <c r="LH12" s="1">
        <v>2</v>
      </c>
      <c r="LI12" s="1">
        <v>2</v>
      </c>
      <c r="LJ12" s="1"/>
      <c r="LK12" s="1">
        <v>3</v>
      </c>
      <c r="LL12" s="1">
        <v>1</v>
      </c>
      <c r="LM12" s="1">
        <v>2</v>
      </c>
      <c r="LN12" s="1">
        <v>1</v>
      </c>
      <c r="LO12" s="1"/>
      <c r="LP12" s="1"/>
      <c r="LQ12" s="1">
        <v>3</v>
      </c>
      <c r="LR12" s="1">
        <v>1</v>
      </c>
      <c r="LS12" s="1">
        <v>3</v>
      </c>
      <c r="LT12" s="1">
        <v>1</v>
      </c>
      <c r="LU12" s="1">
        <v>2</v>
      </c>
      <c r="LV12" s="1"/>
      <c r="LW12" s="1">
        <v>1</v>
      </c>
      <c r="LX12" s="1">
        <v>1</v>
      </c>
      <c r="LY12" s="1">
        <v>1</v>
      </c>
      <c r="LZ12" s="1">
        <v>1</v>
      </c>
      <c r="MA12" s="1">
        <v>1</v>
      </c>
      <c r="MB12" s="1"/>
      <c r="MC12" s="1">
        <v>2</v>
      </c>
      <c r="MD12" s="1"/>
      <c r="ME12" s="1">
        <v>1</v>
      </c>
      <c r="MF12" s="1">
        <v>2</v>
      </c>
      <c r="MG12" s="1">
        <v>1</v>
      </c>
      <c r="MH12" s="1">
        <v>3</v>
      </c>
      <c r="MI12" s="1"/>
      <c r="MJ12" s="1"/>
      <c r="MK12" s="1">
        <v>2</v>
      </c>
      <c r="ML12" s="1"/>
      <c r="MM12" s="1">
        <v>1</v>
      </c>
      <c r="MN12" s="1"/>
      <c r="MO12" s="1">
        <v>2</v>
      </c>
      <c r="MP12" s="1"/>
      <c r="MQ12" s="1"/>
      <c r="MR12" s="1"/>
      <c r="MS12" s="1"/>
      <c r="MT12" s="1"/>
      <c r="MU12" s="1">
        <v>1</v>
      </c>
      <c r="MV12" s="1"/>
      <c r="MW12" s="1"/>
      <c r="MX12" s="1"/>
      <c r="MY12" s="1"/>
      <c r="MZ12" s="1">
        <v>1</v>
      </c>
      <c r="NA12" s="1">
        <v>520</v>
      </c>
    </row>
    <row r="13" spans="1:365" hidden="1" x14ac:dyDescent="0.25">
      <c r="A13" s="3">
        <v>9</v>
      </c>
      <c r="B13" s="1">
        <v>16</v>
      </c>
      <c r="C13" s="1">
        <v>8</v>
      </c>
      <c r="D13" s="1">
        <v>12</v>
      </c>
      <c r="E13" s="1">
        <v>11</v>
      </c>
      <c r="F13" s="1">
        <v>11</v>
      </c>
      <c r="G13" s="1">
        <v>6</v>
      </c>
      <c r="H13" s="1">
        <v>7</v>
      </c>
      <c r="I13" s="1">
        <v>8</v>
      </c>
      <c r="J13" s="1">
        <v>20</v>
      </c>
      <c r="K13" s="1">
        <v>6</v>
      </c>
      <c r="L13" s="1">
        <v>16</v>
      </c>
      <c r="M13" s="1">
        <v>28</v>
      </c>
      <c r="N13" s="1">
        <v>20</v>
      </c>
      <c r="O13" s="1">
        <v>22</v>
      </c>
      <c r="P13" s="1">
        <v>12</v>
      </c>
      <c r="Q13" s="1">
        <v>32</v>
      </c>
      <c r="R13" s="1">
        <v>24</v>
      </c>
      <c r="S13" s="1">
        <v>16</v>
      </c>
      <c r="T13" s="1">
        <v>23</v>
      </c>
      <c r="U13" s="1">
        <v>12</v>
      </c>
      <c r="V13" s="1">
        <v>31</v>
      </c>
      <c r="W13" s="1">
        <v>24</v>
      </c>
      <c r="X13" s="1">
        <v>23</v>
      </c>
      <c r="Y13" s="1">
        <v>31</v>
      </c>
      <c r="Z13" s="1">
        <v>6</v>
      </c>
      <c r="AA13" s="1">
        <v>11</v>
      </c>
      <c r="AB13" s="1">
        <v>15</v>
      </c>
      <c r="AC13" s="1">
        <v>13</v>
      </c>
      <c r="AD13" s="1">
        <v>21</v>
      </c>
      <c r="AE13" s="1">
        <v>14</v>
      </c>
      <c r="AF13" s="1">
        <v>1</v>
      </c>
      <c r="AG13" s="1">
        <v>11</v>
      </c>
      <c r="AH13" s="1">
        <v>11</v>
      </c>
      <c r="AI13" s="1">
        <v>12</v>
      </c>
      <c r="AJ13" s="1">
        <v>8</v>
      </c>
      <c r="AK13" s="1">
        <v>17</v>
      </c>
      <c r="AL13" s="1">
        <v>18</v>
      </c>
      <c r="AM13" s="1">
        <v>10</v>
      </c>
      <c r="AN13" s="1">
        <v>23</v>
      </c>
      <c r="AO13" s="1">
        <v>20</v>
      </c>
      <c r="AP13" s="1">
        <v>27</v>
      </c>
      <c r="AQ13" s="1">
        <v>18</v>
      </c>
      <c r="AR13" s="1">
        <v>28</v>
      </c>
      <c r="AS13" s="1">
        <v>23</v>
      </c>
      <c r="AT13" s="1">
        <v>11</v>
      </c>
      <c r="AU13" s="1">
        <v>16</v>
      </c>
      <c r="AV13" s="1">
        <v>19</v>
      </c>
      <c r="AW13" s="1">
        <v>20</v>
      </c>
      <c r="AX13" s="1">
        <v>28</v>
      </c>
      <c r="AY13" s="1">
        <v>19</v>
      </c>
      <c r="AZ13" s="1">
        <v>23</v>
      </c>
      <c r="BA13" s="1">
        <v>19</v>
      </c>
      <c r="BB13" s="1">
        <v>12</v>
      </c>
      <c r="BC13" s="1">
        <v>6</v>
      </c>
      <c r="BD13" s="1">
        <v>8</v>
      </c>
      <c r="BE13" s="1">
        <v>11</v>
      </c>
      <c r="BF13" s="1">
        <v>19</v>
      </c>
      <c r="BG13" s="1">
        <v>14</v>
      </c>
      <c r="BH13" s="1">
        <v>9</v>
      </c>
      <c r="BI13" s="1">
        <v>4</v>
      </c>
      <c r="BJ13" s="1">
        <v>13</v>
      </c>
      <c r="BK13" s="1">
        <v>8</v>
      </c>
      <c r="BL13" s="1">
        <v>9</v>
      </c>
      <c r="BM13" s="1">
        <v>7</v>
      </c>
      <c r="BN13" s="1">
        <v>12</v>
      </c>
      <c r="BO13" s="1">
        <v>2</v>
      </c>
      <c r="BP13" s="1">
        <v>21</v>
      </c>
      <c r="BQ13" s="1">
        <v>29</v>
      </c>
      <c r="BR13" s="1">
        <v>7</v>
      </c>
      <c r="BS13" s="1">
        <v>20</v>
      </c>
      <c r="BT13" s="1">
        <v>9</v>
      </c>
      <c r="BU13" s="1">
        <v>24</v>
      </c>
      <c r="BV13" s="1">
        <v>23</v>
      </c>
      <c r="BW13" s="1"/>
      <c r="BX13" s="1">
        <v>20</v>
      </c>
      <c r="BY13" s="1">
        <v>5</v>
      </c>
      <c r="BZ13" s="1"/>
      <c r="CA13" s="1">
        <v>23</v>
      </c>
      <c r="CB13" s="1">
        <v>30</v>
      </c>
      <c r="CC13" s="1">
        <v>21</v>
      </c>
      <c r="CD13" s="1">
        <v>7</v>
      </c>
      <c r="CE13" s="1">
        <v>13</v>
      </c>
      <c r="CF13" s="1">
        <v>5</v>
      </c>
      <c r="CG13" s="1">
        <v>6</v>
      </c>
      <c r="CH13" s="1">
        <v>6</v>
      </c>
      <c r="CI13" s="1">
        <v>11</v>
      </c>
      <c r="CJ13" s="1">
        <v>11</v>
      </c>
      <c r="CK13" s="1">
        <v>14</v>
      </c>
      <c r="CL13" s="1">
        <v>10</v>
      </c>
      <c r="CM13" s="1">
        <v>12</v>
      </c>
      <c r="CN13" s="1">
        <v>12</v>
      </c>
      <c r="CO13" s="1">
        <v>12</v>
      </c>
      <c r="CP13" s="1">
        <v>11</v>
      </c>
      <c r="CQ13" s="1">
        <v>5</v>
      </c>
      <c r="CR13" s="1">
        <v>28</v>
      </c>
      <c r="CS13" s="1">
        <v>39</v>
      </c>
      <c r="CT13" s="1">
        <v>24</v>
      </c>
      <c r="CU13" s="1">
        <v>15</v>
      </c>
      <c r="CV13" s="1">
        <v>22</v>
      </c>
      <c r="CW13" s="1">
        <v>26</v>
      </c>
      <c r="CX13" s="1">
        <v>25</v>
      </c>
      <c r="CY13" s="1">
        <v>13</v>
      </c>
      <c r="CZ13" s="1">
        <v>18</v>
      </c>
      <c r="DA13" s="1">
        <v>12</v>
      </c>
      <c r="DB13" s="1">
        <v>25</v>
      </c>
      <c r="DC13" s="1">
        <v>22</v>
      </c>
      <c r="DD13" s="1">
        <v>17</v>
      </c>
      <c r="DE13" s="1">
        <v>16</v>
      </c>
      <c r="DF13" s="1">
        <v>6</v>
      </c>
      <c r="DG13" s="1">
        <v>12</v>
      </c>
      <c r="DH13" s="1">
        <v>13</v>
      </c>
      <c r="DI13" s="1">
        <v>13</v>
      </c>
      <c r="DJ13" s="1">
        <v>14</v>
      </c>
      <c r="DK13" s="1">
        <v>9</v>
      </c>
      <c r="DL13" s="1">
        <v>8</v>
      </c>
      <c r="DM13" s="1">
        <v>15</v>
      </c>
      <c r="DN13" s="1">
        <v>11</v>
      </c>
      <c r="DO13" s="1">
        <v>9</v>
      </c>
      <c r="DP13" s="1">
        <v>12</v>
      </c>
      <c r="DQ13" s="1">
        <v>7</v>
      </c>
      <c r="DR13" s="1">
        <v>9</v>
      </c>
      <c r="DS13" s="1">
        <v>8</v>
      </c>
      <c r="DT13" s="1">
        <v>10</v>
      </c>
      <c r="DU13" s="1">
        <v>10</v>
      </c>
      <c r="DV13" s="1">
        <v>8</v>
      </c>
      <c r="DW13" s="1">
        <v>5</v>
      </c>
      <c r="DX13" s="1">
        <v>6</v>
      </c>
      <c r="DY13" s="1">
        <v>15</v>
      </c>
      <c r="DZ13" s="1">
        <v>7</v>
      </c>
      <c r="EA13" s="1">
        <v>28</v>
      </c>
      <c r="EB13" s="1">
        <v>21</v>
      </c>
      <c r="EC13" s="1">
        <v>25</v>
      </c>
      <c r="ED13" s="1">
        <v>17</v>
      </c>
      <c r="EE13" s="1">
        <v>30</v>
      </c>
      <c r="EF13" s="1">
        <v>25</v>
      </c>
      <c r="EG13" s="1">
        <v>9</v>
      </c>
      <c r="EH13" s="1">
        <v>12</v>
      </c>
      <c r="EI13" s="1">
        <v>17</v>
      </c>
      <c r="EJ13" s="1">
        <v>31</v>
      </c>
      <c r="EK13" s="1">
        <v>18</v>
      </c>
      <c r="EL13" s="1">
        <v>31</v>
      </c>
      <c r="EM13" s="1">
        <v>12</v>
      </c>
      <c r="EN13" s="1">
        <v>12</v>
      </c>
      <c r="EO13" s="1">
        <v>5</v>
      </c>
      <c r="EP13" s="1">
        <v>7</v>
      </c>
      <c r="EQ13" s="1">
        <v>14</v>
      </c>
      <c r="ER13" s="1">
        <v>3</v>
      </c>
      <c r="ES13" s="1">
        <v>11</v>
      </c>
      <c r="ET13" s="1">
        <v>16</v>
      </c>
      <c r="EU13" s="1">
        <v>15</v>
      </c>
      <c r="EV13" s="1">
        <v>10</v>
      </c>
      <c r="EW13" s="1">
        <v>14</v>
      </c>
      <c r="EX13" s="1">
        <v>11</v>
      </c>
      <c r="EY13" s="1">
        <v>18</v>
      </c>
      <c r="EZ13" s="1">
        <v>10</v>
      </c>
      <c r="FA13" s="1">
        <v>9</v>
      </c>
      <c r="FB13" s="1">
        <v>8</v>
      </c>
      <c r="FC13" s="1">
        <v>22</v>
      </c>
      <c r="FD13" s="1">
        <v>16</v>
      </c>
      <c r="FE13" s="1"/>
      <c r="FF13" s="1"/>
      <c r="FG13" s="1">
        <v>22</v>
      </c>
      <c r="FH13" s="1">
        <v>17</v>
      </c>
      <c r="FI13" s="1">
        <v>8</v>
      </c>
      <c r="FJ13" s="1"/>
      <c r="FK13" s="1"/>
      <c r="FL13" s="1">
        <v>17</v>
      </c>
      <c r="FM13" s="1">
        <v>7</v>
      </c>
      <c r="FN13" s="1">
        <v>27</v>
      </c>
      <c r="FO13" s="1">
        <v>20</v>
      </c>
      <c r="FP13" s="1">
        <v>12</v>
      </c>
      <c r="FQ13" s="1">
        <v>12</v>
      </c>
      <c r="FR13" s="1">
        <v>7</v>
      </c>
      <c r="FS13" s="1">
        <v>9</v>
      </c>
      <c r="FT13" s="1">
        <v>12</v>
      </c>
      <c r="FU13" s="1">
        <v>12</v>
      </c>
      <c r="FV13" s="1">
        <v>16</v>
      </c>
      <c r="FW13" s="1">
        <v>9</v>
      </c>
      <c r="FX13" s="1">
        <v>12</v>
      </c>
      <c r="FY13" s="1">
        <v>9</v>
      </c>
      <c r="FZ13" s="1">
        <v>3</v>
      </c>
      <c r="GA13" s="1">
        <v>12</v>
      </c>
      <c r="GB13" s="1">
        <v>11</v>
      </c>
      <c r="GC13" s="1">
        <v>11</v>
      </c>
      <c r="GD13" s="1">
        <v>10</v>
      </c>
      <c r="GE13" s="1">
        <v>11</v>
      </c>
      <c r="GF13" s="1">
        <v>8</v>
      </c>
      <c r="GG13" s="1">
        <v>14</v>
      </c>
      <c r="GH13" s="1">
        <v>8</v>
      </c>
      <c r="GI13" s="1">
        <v>7</v>
      </c>
      <c r="GJ13" s="1"/>
      <c r="GK13" s="1"/>
      <c r="GL13" s="1"/>
      <c r="GM13" s="1">
        <v>12</v>
      </c>
      <c r="GN13" s="1">
        <v>12</v>
      </c>
      <c r="GO13" s="1">
        <v>17</v>
      </c>
      <c r="GP13" s="1">
        <v>23</v>
      </c>
      <c r="GQ13" s="1">
        <v>8</v>
      </c>
      <c r="GR13" s="1">
        <v>18</v>
      </c>
      <c r="GS13" s="1">
        <v>16</v>
      </c>
      <c r="GT13" s="1">
        <v>19</v>
      </c>
      <c r="GU13" s="1">
        <v>14</v>
      </c>
      <c r="GV13" s="1">
        <v>13</v>
      </c>
      <c r="GW13" s="1">
        <v>29</v>
      </c>
      <c r="GX13" s="1">
        <v>12</v>
      </c>
      <c r="GY13" s="1">
        <v>23</v>
      </c>
      <c r="GZ13" s="1"/>
      <c r="HA13" s="1">
        <v>2</v>
      </c>
      <c r="HB13" s="1">
        <v>14</v>
      </c>
      <c r="HC13" s="1">
        <v>13</v>
      </c>
      <c r="HD13" s="1">
        <v>7</v>
      </c>
      <c r="HE13" s="1">
        <v>11</v>
      </c>
      <c r="HF13" s="1">
        <v>3</v>
      </c>
      <c r="HG13" s="1">
        <v>8</v>
      </c>
      <c r="HH13" s="1">
        <v>8</v>
      </c>
      <c r="HI13" s="1">
        <v>2</v>
      </c>
      <c r="HJ13" s="1">
        <v>15</v>
      </c>
      <c r="HK13" s="1">
        <v>3</v>
      </c>
      <c r="HL13" s="1">
        <v>20</v>
      </c>
      <c r="HM13" s="1">
        <v>8</v>
      </c>
      <c r="HN13" s="1">
        <v>29</v>
      </c>
      <c r="HO13" s="1">
        <v>24</v>
      </c>
      <c r="HP13" s="1">
        <v>21</v>
      </c>
      <c r="HQ13" s="1">
        <v>24</v>
      </c>
      <c r="HR13" s="1">
        <v>28</v>
      </c>
      <c r="HS13" s="1">
        <v>41</v>
      </c>
      <c r="HT13" s="1">
        <v>20</v>
      </c>
      <c r="HU13" s="1">
        <v>19</v>
      </c>
      <c r="HV13" s="1">
        <v>16</v>
      </c>
      <c r="HW13" s="1">
        <v>19</v>
      </c>
      <c r="HX13" s="1">
        <v>38</v>
      </c>
      <c r="HY13" s="1">
        <v>17</v>
      </c>
      <c r="HZ13" s="1">
        <v>31</v>
      </c>
      <c r="IA13" s="1">
        <v>40</v>
      </c>
      <c r="IB13" s="1">
        <v>9</v>
      </c>
      <c r="IC13" s="1">
        <v>7</v>
      </c>
      <c r="ID13" s="1">
        <v>7</v>
      </c>
      <c r="IE13" s="1">
        <v>3</v>
      </c>
      <c r="IF13" s="1">
        <v>7</v>
      </c>
      <c r="IG13" s="1">
        <v>8</v>
      </c>
      <c r="IH13" s="1">
        <v>12</v>
      </c>
      <c r="II13" s="1">
        <v>4</v>
      </c>
      <c r="IJ13" s="1">
        <v>6</v>
      </c>
      <c r="IK13" s="1">
        <v>3</v>
      </c>
      <c r="IL13" s="1">
        <v>5</v>
      </c>
      <c r="IM13" s="1">
        <v>13</v>
      </c>
      <c r="IN13" s="1">
        <v>17</v>
      </c>
      <c r="IO13" s="1">
        <v>10</v>
      </c>
      <c r="IP13" s="1">
        <v>10</v>
      </c>
      <c r="IQ13" s="1">
        <v>17</v>
      </c>
      <c r="IR13" s="1">
        <v>9</v>
      </c>
      <c r="IS13" s="1">
        <v>22</v>
      </c>
      <c r="IT13" s="1">
        <v>28</v>
      </c>
      <c r="IU13" s="1"/>
      <c r="IV13" s="1">
        <v>7</v>
      </c>
      <c r="IW13" s="1">
        <v>6</v>
      </c>
      <c r="IX13" s="1">
        <v>17</v>
      </c>
      <c r="IY13" s="1">
        <v>13</v>
      </c>
      <c r="IZ13" s="1">
        <v>23</v>
      </c>
      <c r="JA13" s="1">
        <v>15</v>
      </c>
      <c r="JB13" s="1">
        <v>27</v>
      </c>
      <c r="JC13" s="1">
        <v>30</v>
      </c>
      <c r="JD13" s="1">
        <v>5</v>
      </c>
      <c r="JE13" s="1">
        <v>9</v>
      </c>
      <c r="JF13" s="1">
        <v>5</v>
      </c>
      <c r="JG13" s="1">
        <v>9</v>
      </c>
      <c r="JH13" s="1">
        <v>12</v>
      </c>
      <c r="JI13" s="1">
        <v>15</v>
      </c>
      <c r="JJ13" s="1">
        <v>7</v>
      </c>
      <c r="JK13" s="1">
        <v>3</v>
      </c>
      <c r="JL13" s="1">
        <v>6</v>
      </c>
      <c r="JM13" s="1">
        <v>5</v>
      </c>
      <c r="JN13" s="1">
        <v>3</v>
      </c>
      <c r="JO13" s="1">
        <v>4</v>
      </c>
      <c r="JP13" s="1">
        <v>11</v>
      </c>
      <c r="JQ13" s="1">
        <v>13</v>
      </c>
      <c r="JR13" s="1">
        <v>25</v>
      </c>
      <c r="JS13" s="1">
        <v>25</v>
      </c>
      <c r="JT13" s="1">
        <v>22</v>
      </c>
      <c r="JU13" s="1">
        <v>23</v>
      </c>
      <c r="JV13" s="1">
        <v>34</v>
      </c>
      <c r="JW13" s="1">
        <v>29</v>
      </c>
      <c r="JX13" s="1">
        <v>19</v>
      </c>
      <c r="JY13" s="1"/>
      <c r="JZ13" s="1">
        <v>2</v>
      </c>
      <c r="KA13" s="1">
        <v>8</v>
      </c>
      <c r="KB13" s="1">
        <v>10</v>
      </c>
      <c r="KC13" s="1">
        <v>7</v>
      </c>
      <c r="KD13" s="1">
        <v>10</v>
      </c>
      <c r="KE13" s="1">
        <v>11</v>
      </c>
      <c r="KF13" s="1">
        <v>2</v>
      </c>
      <c r="KG13" s="1">
        <v>9</v>
      </c>
      <c r="KH13" s="1">
        <v>6</v>
      </c>
      <c r="KI13" s="1">
        <v>8</v>
      </c>
      <c r="KJ13" s="1">
        <v>5</v>
      </c>
      <c r="KK13" s="1">
        <v>15</v>
      </c>
      <c r="KL13" s="1">
        <v>18</v>
      </c>
      <c r="KM13" s="1">
        <v>2</v>
      </c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>
        <v>3</v>
      </c>
      <c r="LO13" s="1">
        <v>16</v>
      </c>
      <c r="LP13" s="1">
        <v>22</v>
      </c>
      <c r="LQ13" s="1">
        <v>28</v>
      </c>
      <c r="LR13" s="1">
        <v>32</v>
      </c>
      <c r="LS13" s="1">
        <v>20</v>
      </c>
      <c r="LT13" s="1">
        <v>5</v>
      </c>
      <c r="LU13" s="1">
        <v>9</v>
      </c>
      <c r="LV13" s="1">
        <v>3</v>
      </c>
      <c r="LW13" s="1">
        <v>6</v>
      </c>
      <c r="LX13" s="1">
        <v>7</v>
      </c>
      <c r="LY13" s="1">
        <v>14</v>
      </c>
      <c r="LZ13" s="1">
        <v>4</v>
      </c>
      <c r="MA13" s="1">
        <v>4</v>
      </c>
      <c r="MB13" s="1">
        <v>3</v>
      </c>
      <c r="MC13" s="1">
        <v>5</v>
      </c>
      <c r="MD13" s="1">
        <v>6</v>
      </c>
      <c r="ME13" s="1">
        <v>8</v>
      </c>
      <c r="MF13" s="1">
        <v>16</v>
      </c>
      <c r="MG13" s="1">
        <v>5</v>
      </c>
      <c r="MH13" s="1">
        <v>20</v>
      </c>
      <c r="MI13" s="1">
        <v>12</v>
      </c>
      <c r="MJ13" s="1">
        <v>6</v>
      </c>
      <c r="MK13" s="1">
        <v>11</v>
      </c>
      <c r="ML13" s="1">
        <v>14</v>
      </c>
      <c r="MM13" s="1">
        <v>17</v>
      </c>
      <c r="MN13" s="1"/>
      <c r="MO13" s="1"/>
      <c r="MP13" s="1">
        <v>12</v>
      </c>
      <c r="MQ13" s="1">
        <v>17</v>
      </c>
      <c r="MR13" s="1">
        <v>9</v>
      </c>
      <c r="MS13" s="1">
        <v>29</v>
      </c>
      <c r="MT13" s="1">
        <v>19</v>
      </c>
      <c r="MU13" s="1">
        <v>19</v>
      </c>
      <c r="MV13" s="1">
        <v>7</v>
      </c>
      <c r="MW13" s="1">
        <v>1</v>
      </c>
      <c r="MX13" s="1">
        <v>6</v>
      </c>
      <c r="MY13" s="1">
        <v>8</v>
      </c>
      <c r="MZ13" s="1">
        <v>6</v>
      </c>
      <c r="NA13" s="1">
        <v>4549</v>
      </c>
    </row>
    <row r="14" spans="1:365" hidden="1" x14ac:dyDescent="0.25">
      <c r="A14" s="3">
        <v>10</v>
      </c>
      <c r="B14" s="1">
        <v>5</v>
      </c>
      <c r="C14" s="1">
        <v>5</v>
      </c>
      <c r="D14" s="1">
        <v>9</v>
      </c>
      <c r="E14" s="1">
        <v>5</v>
      </c>
      <c r="F14" s="1">
        <v>2</v>
      </c>
      <c r="G14" s="1">
        <v>4</v>
      </c>
      <c r="H14" s="1">
        <v>2</v>
      </c>
      <c r="I14" s="1">
        <v>5</v>
      </c>
      <c r="J14" s="1">
        <v>9</v>
      </c>
      <c r="K14" s="1">
        <v>1</v>
      </c>
      <c r="L14" s="1">
        <v>16</v>
      </c>
      <c r="M14" s="1">
        <v>9</v>
      </c>
      <c r="N14" s="1">
        <v>15</v>
      </c>
      <c r="O14" s="1">
        <v>5</v>
      </c>
      <c r="P14" s="1">
        <v>6</v>
      </c>
      <c r="Q14" s="1">
        <v>9</v>
      </c>
      <c r="R14" s="1">
        <v>15</v>
      </c>
      <c r="S14" s="1">
        <v>5</v>
      </c>
      <c r="T14" s="1">
        <v>7</v>
      </c>
      <c r="U14" s="1">
        <v>8</v>
      </c>
      <c r="V14" s="1">
        <v>5</v>
      </c>
      <c r="W14" s="1">
        <v>10</v>
      </c>
      <c r="X14" s="1">
        <v>13</v>
      </c>
      <c r="Y14" s="1">
        <v>9</v>
      </c>
      <c r="Z14" s="1">
        <v>5</v>
      </c>
      <c r="AA14" s="1">
        <v>3</v>
      </c>
      <c r="AB14" s="1">
        <v>10</v>
      </c>
      <c r="AC14" s="1">
        <v>0</v>
      </c>
      <c r="AD14" s="1">
        <v>5</v>
      </c>
      <c r="AE14" s="1">
        <v>8</v>
      </c>
      <c r="AF14" s="1">
        <v>2</v>
      </c>
      <c r="AG14" s="1">
        <v>4</v>
      </c>
      <c r="AH14" s="1"/>
      <c r="AI14" s="1">
        <v>4</v>
      </c>
      <c r="AJ14" s="1">
        <v>2</v>
      </c>
      <c r="AK14" s="1">
        <v>10</v>
      </c>
      <c r="AL14" s="1">
        <v>4</v>
      </c>
      <c r="AM14" s="1">
        <v>3</v>
      </c>
      <c r="AN14" s="1">
        <v>7</v>
      </c>
      <c r="AO14" s="1">
        <v>6</v>
      </c>
      <c r="AP14" s="1">
        <v>14</v>
      </c>
      <c r="AQ14" s="1">
        <v>4</v>
      </c>
      <c r="AR14" s="1">
        <v>9</v>
      </c>
      <c r="AS14" s="1">
        <v>15</v>
      </c>
      <c r="AT14" s="1">
        <v>6</v>
      </c>
      <c r="AU14" s="1">
        <v>6</v>
      </c>
      <c r="AV14" s="1">
        <v>11</v>
      </c>
      <c r="AW14" s="1">
        <v>10</v>
      </c>
      <c r="AX14" s="1">
        <v>9</v>
      </c>
      <c r="AY14" s="1">
        <v>15</v>
      </c>
      <c r="AZ14" s="1">
        <v>16</v>
      </c>
      <c r="BA14" s="1">
        <v>26</v>
      </c>
      <c r="BB14" s="1">
        <v>6</v>
      </c>
      <c r="BC14" s="1">
        <v>5</v>
      </c>
      <c r="BD14" s="1">
        <v>4</v>
      </c>
      <c r="BE14" s="1">
        <v>3</v>
      </c>
      <c r="BF14" s="1">
        <v>8</v>
      </c>
      <c r="BG14" s="1">
        <v>5</v>
      </c>
      <c r="BH14" s="1">
        <v>5</v>
      </c>
      <c r="BI14" s="1">
        <v>2</v>
      </c>
      <c r="BJ14" s="1">
        <v>7</v>
      </c>
      <c r="BK14" s="1">
        <v>6</v>
      </c>
      <c r="BL14" s="1">
        <v>7</v>
      </c>
      <c r="BM14" s="1">
        <v>3</v>
      </c>
      <c r="BN14" s="1">
        <v>3</v>
      </c>
      <c r="BO14" s="1">
        <v>6</v>
      </c>
      <c r="BP14" s="1">
        <v>13</v>
      </c>
      <c r="BQ14" s="1">
        <v>15</v>
      </c>
      <c r="BR14" s="1">
        <v>5</v>
      </c>
      <c r="BS14" s="1">
        <v>12</v>
      </c>
      <c r="BT14" s="1">
        <v>8</v>
      </c>
      <c r="BU14" s="1">
        <v>13</v>
      </c>
      <c r="BV14" s="1">
        <v>11</v>
      </c>
      <c r="BW14" s="1">
        <v>5</v>
      </c>
      <c r="BX14" s="1">
        <v>15</v>
      </c>
      <c r="BY14" s="1">
        <v>14</v>
      </c>
      <c r="BZ14" s="1">
        <v>3</v>
      </c>
      <c r="CA14" s="1">
        <v>18</v>
      </c>
      <c r="CB14" s="1">
        <v>6</v>
      </c>
      <c r="CC14" s="1">
        <v>11</v>
      </c>
      <c r="CD14" s="1">
        <v>5</v>
      </c>
      <c r="CE14" s="1">
        <v>3</v>
      </c>
      <c r="CF14" s="1">
        <v>2</v>
      </c>
      <c r="CG14" s="1">
        <v>5</v>
      </c>
      <c r="CH14" s="1">
        <v>5</v>
      </c>
      <c r="CI14" s="1">
        <v>2</v>
      </c>
      <c r="CJ14" s="1">
        <v>3</v>
      </c>
      <c r="CK14" s="1">
        <v>3</v>
      </c>
      <c r="CL14" s="1">
        <v>3</v>
      </c>
      <c r="CM14" s="1">
        <v>1</v>
      </c>
      <c r="CN14" s="1">
        <v>6</v>
      </c>
      <c r="CO14" s="1">
        <v>3</v>
      </c>
      <c r="CP14" s="1">
        <v>13</v>
      </c>
      <c r="CQ14" s="1">
        <v>4</v>
      </c>
      <c r="CR14" s="1">
        <v>6</v>
      </c>
      <c r="CS14" s="1">
        <v>11</v>
      </c>
      <c r="CT14" s="1">
        <v>8</v>
      </c>
      <c r="CU14" s="1">
        <v>11</v>
      </c>
      <c r="CV14" s="1">
        <v>16</v>
      </c>
      <c r="CW14" s="1">
        <v>9</v>
      </c>
      <c r="CX14" s="1">
        <v>6</v>
      </c>
      <c r="CY14" s="1">
        <v>7</v>
      </c>
      <c r="CZ14" s="1">
        <v>4</v>
      </c>
      <c r="DA14" s="1">
        <v>10</v>
      </c>
      <c r="DB14" s="1">
        <v>12</v>
      </c>
      <c r="DC14" s="1">
        <v>11</v>
      </c>
      <c r="DD14" s="1">
        <v>10</v>
      </c>
      <c r="DE14" s="1">
        <v>13</v>
      </c>
      <c r="DF14" s="1">
        <v>7</v>
      </c>
      <c r="DG14" s="1"/>
      <c r="DH14" s="1">
        <v>1</v>
      </c>
      <c r="DI14" s="1">
        <v>1</v>
      </c>
      <c r="DJ14" s="1">
        <v>7</v>
      </c>
      <c r="DK14" s="1">
        <v>3</v>
      </c>
      <c r="DL14" s="1">
        <v>3</v>
      </c>
      <c r="DM14" s="1">
        <v>9</v>
      </c>
      <c r="DN14" s="1">
        <v>8</v>
      </c>
      <c r="DO14" s="1">
        <v>9</v>
      </c>
      <c r="DP14" s="1">
        <v>14</v>
      </c>
      <c r="DQ14" s="1">
        <v>7</v>
      </c>
      <c r="DR14" s="1">
        <v>4</v>
      </c>
      <c r="DS14" s="1">
        <v>11</v>
      </c>
      <c r="DT14" s="1">
        <v>5</v>
      </c>
      <c r="DU14" s="1">
        <v>6</v>
      </c>
      <c r="DV14" s="1">
        <v>2</v>
      </c>
      <c r="DW14" s="1">
        <v>8</v>
      </c>
      <c r="DX14" s="1">
        <v>7</v>
      </c>
      <c r="DY14" s="1">
        <v>4</v>
      </c>
      <c r="DZ14" s="1">
        <v>2</v>
      </c>
      <c r="EA14" s="1">
        <v>9</v>
      </c>
      <c r="EB14" s="1"/>
      <c r="EC14" s="1">
        <v>8</v>
      </c>
      <c r="ED14" s="1">
        <v>8</v>
      </c>
      <c r="EE14" s="1">
        <v>8</v>
      </c>
      <c r="EF14" s="1">
        <v>11</v>
      </c>
      <c r="EG14" s="1">
        <v>8</v>
      </c>
      <c r="EH14" s="1">
        <v>6</v>
      </c>
      <c r="EI14" s="1">
        <v>1</v>
      </c>
      <c r="EJ14" s="1">
        <v>8</v>
      </c>
      <c r="EK14" s="1">
        <v>16</v>
      </c>
      <c r="EL14" s="1">
        <v>8</v>
      </c>
      <c r="EM14" s="1">
        <v>21</v>
      </c>
      <c r="EN14" s="1">
        <v>4</v>
      </c>
      <c r="EO14" s="1">
        <v>5</v>
      </c>
      <c r="EP14" s="1">
        <v>2</v>
      </c>
      <c r="EQ14" s="1">
        <v>6</v>
      </c>
      <c r="ER14" s="1">
        <v>4</v>
      </c>
      <c r="ES14" s="1">
        <v>4</v>
      </c>
      <c r="ET14" s="1">
        <v>5</v>
      </c>
      <c r="EU14" s="1">
        <v>10</v>
      </c>
      <c r="EV14" s="1">
        <v>1</v>
      </c>
      <c r="EW14" s="1">
        <v>5</v>
      </c>
      <c r="EX14" s="1">
        <v>7</v>
      </c>
      <c r="EY14" s="1">
        <v>6</v>
      </c>
      <c r="EZ14" s="1">
        <v>9</v>
      </c>
      <c r="FA14" s="1">
        <v>3</v>
      </c>
      <c r="FB14" s="1">
        <v>9</v>
      </c>
      <c r="FC14" s="1">
        <v>5</v>
      </c>
      <c r="FD14" s="1">
        <v>10</v>
      </c>
      <c r="FE14" s="1">
        <v>9</v>
      </c>
      <c r="FF14" s="1">
        <v>9</v>
      </c>
      <c r="FG14" s="1">
        <v>9</v>
      </c>
      <c r="FH14" s="1">
        <v>6</v>
      </c>
      <c r="FI14" s="1">
        <v>8</v>
      </c>
      <c r="FJ14" s="1">
        <v>5</v>
      </c>
      <c r="FK14" s="1">
        <v>9</v>
      </c>
      <c r="FL14" s="1">
        <v>12</v>
      </c>
      <c r="FM14" s="1"/>
      <c r="FN14" s="1">
        <v>12</v>
      </c>
      <c r="FO14" s="1">
        <v>9</v>
      </c>
      <c r="FP14" s="1">
        <v>9</v>
      </c>
      <c r="FQ14" s="1">
        <v>2</v>
      </c>
      <c r="FR14" s="1">
        <v>1</v>
      </c>
      <c r="FS14" s="1">
        <v>5</v>
      </c>
      <c r="FT14" s="1">
        <v>6</v>
      </c>
      <c r="FU14" s="1">
        <v>3</v>
      </c>
      <c r="FV14" s="1">
        <v>4</v>
      </c>
      <c r="FW14" s="1">
        <v>1</v>
      </c>
      <c r="FX14" s="1">
        <v>9</v>
      </c>
      <c r="FY14" s="1">
        <v>6</v>
      </c>
      <c r="FZ14" s="1">
        <v>4</v>
      </c>
      <c r="GA14" s="1">
        <v>3</v>
      </c>
      <c r="GB14" s="1">
        <v>8</v>
      </c>
      <c r="GC14" s="1">
        <v>9</v>
      </c>
      <c r="GD14" s="1">
        <v>8</v>
      </c>
      <c r="GE14" s="1">
        <v>9</v>
      </c>
      <c r="GF14" s="1">
        <v>4</v>
      </c>
      <c r="GG14" s="1">
        <v>3</v>
      </c>
      <c r="GH14" s="1">
        <v>2</v>
      </c>
      <c r="GI14" s="1">
        <v>6</v>
      </c>
      <c r="GJ14" s="1">
        <v>9</v>
      </c>
      <c r="GK14" s="1">
        <v>5</v>
      </c>
      <c r="GL14" s="1">
        <v>20</v>
      </c>
      <c r="GM14" s="1">
        <v>5</v>
      </c>
      <c r="GN14" s="1"/>
      <c r="GO14" s="1">
        <v>14</v>
      </c>
      <c r="GP14" s="1">
        <v>14</v>
      </c>
      <c r="GQ14" s="1">
        <v>7</v>
      </c>
      <c r="GR14" s="1">
        <v>3</v>
      </c>
      <c r="GS14" s="1">
        <v>13</v>
      </c>
      <c r="GT14" s="1">
        <v>4</v>
      </c>
      <c r="GU14" s="1">
        <v>15</v>
      </c>
      <c r="GV14" s="1">
        <v>4</v>
      </c>
      <c r="GW14" s="1">
        <v>5</v>
      </c>
      <c r="GX14" s="1">
        <v>17</v>
      </c>
      <c r="GY14" s="1">
        <v>10</v>
      </c>
      <c r="GZ14" s="1">
        <v>4</v>
      </c>
      <c r="HA14" s="1">
        <v>12</v>
      </c>
      <c r="HB14" s="1">
        <v>6</v>
      </c>
      <c r="HC14" s="1">
        <v>4</v>
      </c>
      <c r="HD14" s="1">
        <v>2</v>
      </c>
      <c r="HE14" s="1">
        <v>10</v>
      </c>
      <c r="HF14" s="1">
        <v>7</v>
      </c>
      <c r="HG14" s="1">
        <v>7</v>
      </c>
      <c r="HH14" s="1">
        <v>11</v>
      </c>
      <c r="HI14" s="1">
        <v>3</v>
      </c>
      <c r="HJ14" s="1">
        <v>4</v>
      </c>
      <c r="HK14" s="1">
        <v>3</v>
      </c>
      <c r="HL14" s="1">
        <v>4</v>
      </c>
      <c r="HM14" s="1">
        <v>1</v>
      </c>
      <c r="HN14" s="1">
        <v>7</v>
      </c>
      <c r="HO14" s="1">
        <v>2</v>
      </c>
      <c r="HP14" s="1">
        <v>11</v>
      </c>
      <c r="HQ14" s="1">
        <v>23</v>
      </c>
      <c r="HR14" s="1">
        <v>10</v>
      </c>
      <c r="HS14" s="1">
        <v>10</v>
      </c>
      <c r="HT14" s="1">
        <v>10</v>
      </c>
      <c r="HU14" s="1">
        <v>4</v>
      </c>
      <c r="HV14" s="1">
        <v>8</v>
      </c>
      <c r="HW14" s="1">
        <v>6</v>
      </c>
      <c r="HX14" s="1">
        <v>7</v>
      </c>
      <c r="HY14" s="1">
        <v>14</v>
      </c>
      <c r="HZ14" s="1">
        <v>18</v>
      </c>
      <c r="IA14" s="1">
        <v>16</v>
      </c>
      <c r="IB14" s="1">
        <v>8</v>
      </c>
      <c r="IC14" s="1">
        <v>1</v>
      </c>
      <c r="ID14" s="1">
        <v>3</v>
      </c>
      <c r="IE14" s="1">
        <v>1</v>
      </c>
      <c r="IF14" s="1">
        <v>4</v>
      </c>
      <c r="IG14" s="1">
        <v>1</v>
      </c>
      <c r="IH14" s="1">
        <v>2</v>
      </c>
      <c r="II14" s="1">
        <v>1</v>
      </c>
      <c r="IJ14" s="1">
        <v>5</v>
      </c>
      <c r="IK14" s="1"/>
      <c r="IL14" s="1">
        <v>4</v>
      </c>
      <c r="IM14" s="1">
        <v>9</v>
      </c>
      <c r="IN14" s="1">
        <v>9</v>
      </c>
      <c r="IO14" s="1">
        <v>11</v>
      </c>
      <c r="IP14" s="1">
        <v>8</v>
      </c>
      <c r="IQ14" s="1">
        <v>10</v>
      </c>
      <c r="IR14" s="1">
        <v>4</v>
      </c>
      <c r="IS14" s="1">
        <v>2</v>
      </c>
      <c r="IT14" s="1">
        <v>11</v>
      </c>
      <c r="IU14" s="1">
        <v>2</v>
      </c>
      <c r="IV14" s="1">
        <v>3</v>
      </c>
      <c r="IW14" s="1">
        <v>2</v>
      </c>
      <c r="IX14" s="1">
        <v>5</v>
      </c>
      <c r="IY14" s="1">
        <v>2</v>
      </c>
      <c r="IZ14" s="1">
        <v>8</v>
      </c>
      <c r="JA14" s="1">
        <v>10</v>
      </c>
      <c r="JB14" s="1">
        <v>14</v>
      </c>
      <c r="JC14" s="1">
        <v>16</v>
      </c>
      <c r="JD14" s="1">
        <v>1</v>
      </c>
      <c r="JE14" s="1">
        <v>2</v>
      </c>
      <c r="JF14" s="1">
        <v>3</v>
      </c>
      <c r="JG14" s="1">
        <v>3</v>
      </c>
      <c r="JH14" s="1">
        <v>7</v>
      </c>
      <c r="JI14" s="1">
        <v>4</v>
      </c>
      <c r="JJ14" s="1">
        <v>4</v>
      </c>
      <c r="JK14" s="1"/>
      <c r="JL14" s="1">
        <v>11</v>
      </c>
      <c r="JM14" s="1">
        <v>3</v>
      </c>
      <c r="JN14" s="1">
        <v>4</v>
      </c>
      <c r="JO14" s="1">
        <v>5</v>
      </c>
      <c r="JP14" s="1">
        <v>6</v>
      </c>
      <c r="JQ14" s="1">
        <v>1</v>
      </c>
      <c r="JR14" s="1">
        <v>12</v>
      </c>
      <c r="JS14" s="1">
        <v>4</v>
      </c>
      <c r="JT14" s="1">
        <v>10</v>
      </c>
      <c r="JU14" s="1">
        <v>14</v>
      </c>
      <c r="JV14" s="1">
        <v>12</v>
      </c>
      <c r="JW14" s="1">
        <v>5</v>
      </c>
      <c r="JX14" s="1">
        <v>16</v>
      </c>
      <c r="JY14" s="1">
        <v>4</v>
      </c>
      <c r="JZ14" s="1">
        <v>7</v>
      </c>
      <c r="KA14" s="1">
        <v>2</v>
      </c>
      <c r="KB14" s="1">
        <v>2</v>
      </c>
      <c r="KC14" s="1">
        <v>8</v>
      </c>
      <c r="KD14" s="1">
        <v>5</v>
      </c>
      <c r="KE14" s="1">
        <v>3</v>
      </c>
      <c r="KF14" s="1">
        <v>2</v>
      </c>
      <c r="KG14" s="1">
        <v>4</v>
      </c>
      <c r="KH14" s="1"/>
      <c r="KI14" s="1">
        <v>3</v>
      </c>
      <c r="KJ14" s="1">
        <v>2</v>
      </c>
      <c r="KK14" s="1">
        <v>8</v>
      </c>
      <c r="KL14" s="1">
        <v>6</v>
      </c>
      <c r="KM14" s="1">
        <v>8</v>
      </c>
      <c r="KN14" s="1">
        <v>5</v>
      </c>
      <c r="KO14" s="1">
        <v>7</v>
      </c>
      <c r="KP14" s="1">
        <v>5</v>
      </c>
      <c r="KQ14" s="1">
        <v>3</v>
      </c>
      <c r="KR14" s="1">
        <v>4</v>
      </c>
      <c r="KS14" s="1">
        <v>15</v>
      </c>
      <c r="KT14" s="1">
        <v>8</v>
      </c>
      <c r="KU14" s="1">
        <v>8</v>
      </c>
      <c r="KV14" s="1">
        <v>3</v>
      </c>
      <c r="KW14" s="1">
        <v>8</v>
      </c>
      <c r="KX14" s="1">
        <v>4</v>
      </c>
      <c r="KY14" s="1">
        <v>3</v>
      </c>
      <c r="KZ14" s="1">
        <v>3</v>
      </c>
      <c r="LA14" s="1">
        <v>4</v>
      </c>
      <c r="LB14" s="1">
        <v>6</v>
      </c>
      <c r="LC14" s="1">
        <v>5</v>
      </c>
      <c r="LD14" s="1">
        <v>9</v>
      </c>
      <c r="LE14" s="1">
        <v>3</v>
      </c>
      <c r="LF14" s="1">
        <v>11</v>
      </c>
      <c r="LG14" s="1">
        <v>17</v>
      </c>
      <c r="LH14" s="1">
        <v>12</v>
      </c>
      <c r="LI14" s="1">
        <v>10</v>
      </c>
      <c r="LJ14" s="1">
        <v>7</v>
      </c>
      <c r="LK14" s="1">
        <v>11</v>
      </c>
      <c r="LL14" s="1">
        <v>3</v>
      </c>
      <c r="LM14" s="1">
        <v>3</v>
      </c>
      <c r="LN14" s="1">
        <v>4</v>
      </c>
      <c r="LO14" s="1">
        <v>6</v>
      </c>
      <c r="LP14" s="1">
        <v>8</v>
      </c>
      <c r="LQ14" s="1">
        <v>9</v>
      </c>
      <c r="LR14" s="1">
        <v>12</v>
      </c>
      <c r="LS14" s="1">
        <v>8</v>
      </c>
      <c r="LT14" s="1">
        <v>4</v>
      </c>
      <c r="LU14" s="1">
        <v>3</v>
      </c>
      <c r="LV14" s="1">
        <v>1</v>
      </c>
      <c r="LW14" s="1">
        <v>5</v>
      </c>
      <c r="LX14" s="1">
        <v>4</v>
      </c>
      <c r="LY14" s="1">
        <v>5</v>
      </c>
      <c r="LZ14" s="1">
        <v>2</v>
      </c>
      <c r="MA14" s="1">
        <v>2</v>
      </c>
      <c r="MB14" s="1">
        <v>4</v>
      </c>
      <c r="MC14" s="1">
        <v>3</v>
      </c>
      <c r="MD14" s="1">
        <v>8</v>
      </c>
      <c r="ME14" s="1">
        <v>3</v>
      </c>
      <c r="MF14" s="1">
        <v>4</v>
      </c>
      <c r="MG14" s="1">
        <v>6</v>
      </c>
      <c r="MH14" s="1">
        <v>7</v>
      </c>
      <c r="MI14" s="1">
        <v>12</v>
      </c>
      <c r="MJ14" s="1">
        <v>9</v>
      </c>
      <c r="MK14" s="1">
        <v>4</v>
      </c>
      <c r="ML14" s="1">
        <v>6</v>
      </c>
      <c r="MM14" s="1">
        <v>9</v>
      </c>
      <c r="MN14" s="1">
        <v>7</v>
      </c>
      <c r="MO14" s="1">
        <v>10</v>
      </c>
      <c r="MP14" s="1">
        <v>11</v>
      </c>
      <c r="MQ14" s="1">
        <v>4</v>
      </c>
      <c r="MR14" s="1">
        <v>5</v>
      </c>
      <c r="MS14" s="1">
        <v>10</v>
      </c>
      <c r="MT14" s="1">
        <v>13</v>
      </c>
      <c r="MU14" s="1">
        <v>11</v>
      </c>
      <c r="MV14" s="1">
        <v>6</v>
      </c>
      <c r="MW14" s="1">
        <v>2</v>
      </c>
      <c r="MX14" s="1">
        <v>3</v>
      </c>
      <c r="MY14" s="1"/>
      <c r="MZ14" s="1">
        <v>6</v>
      </c>
      <c r="NA14" s="1">
        <v>2448</v>
      </c>
    </row>
    <row r="15" spans="1:365" hidden="1" x14ac:dyDescent="0.25">
      <c r="A15" s="3">
        <v>11</v>
      </c>
      <c r="B15" s="1">
        <v>2</v>
      </c>
      <c r="C15" s="1">
        <v>10</v>
      </c>
      <c r="D15" s="1">
        <v>12</v>
      </c>
      <c r="E15" s="1">
        <v>10</v>
      </c>
      <c r="F15" s="1">
        <v>5</v>
      </c>
      <c r="G15" s="1">
        <v>6</v>
      </c>
      <c r="H15" s="1">
        <v>9</v>
      </c>
      <c r="I15" s="1">
        <v>8</v>
      </c>
      <c r="J15" s="1">
        <v>9</v>
      </c>
      <c r="K15" s="1">
        <v>1</v>
      </c>
      <c r="L15" s="1">
        <v>6</v>
      </c>
      <c r="M15" s="1">
        <v>8</v>
      </c>
      <c r="N15" s="1">
        <v>4</v>
      </c>
      <c r="O15" s="1">
        <v>5</v>
      </c>
      <c r="P15" s="1">
        <v>18</v>
      </c>
      <c r="Q15" s="1">
        <v>11</v>
      </c>
      <c r="R15" s="1">
        <v>14</v>
      </c>
      <c r="S15" s="1">
        <v>5</v>
      </c>
      <c r="T15" s="1">
        <v>3</v>
      </c>
      <c r="U15" s="1">
        <v>12</v>
      </c>
      <c r="V15" s="1">
        <v>9</v>
      </c>
      <c r="W15" s="1">
        <v>18</v>
      </c>
      <c r="X15" s="1">
        <v>13</v>
      </c>
      <c r="Y15" s="1">
        <v>5</v>
      </c>
      <c r="Z15" s="1">
        <v>5</v>
      </c>
      <c r="AA15" s="1">
        <v>4</v>
      </c>
      <c r="AB15" s="1">
        <v>4</v>
      </c>
      <c r="AC15" s="1">
        <v>4</v>
      </c>
      <c r="AD15" s="1">
        <v>4</v>
      </c>
      <c r="AE15" s="1">
        <v>4</v>
      </c>
      <c r="AF15" s="1">
        <v>1</v>
      </c>
      <c r="AG15" s="1">
        <v>2</v>
      </c>
      <c r="AH15" s="1">
        <v>10</v>
      </c>
      <c r="AI15" s="1">
        <v>9</v>
      </c>
      <c r="AJ15" s="1">
        <v>4</v>
      </c>
      <c r="AK15" s="1"/>
      <c r="AL15" s="1">
        <v>5</v>
      </c>
      <c r="AM15" s="1">
        <v>3</v>
      </c>
      <c r="AN15" s="1">
        <v>4</v>
      </c>
      <c r="AO15" s="1">
        <v>4</v>
      </c>
      <c r="AP15" s="1">
        <v>9</v>
      </c>
      <c r="AQ15" s="1">
        <v>10</v>
      </c>
      <c r="AR15" s="1">
        <v>8</v>
      </c>
      <c r="AS15" s="1">
        <v>6</v>
      </c>
      <c r="AT15" s="1">
        <v>14</v>
      </c>
      <c r="AU15" s="1">
        <v>9</v>
      </c>
      <c r="AV15" s="1">
        <v>3</v>
      </c>
      <c r="AW15" s="1">
        <v>6</v>
      </c>
      <c r="AX15" s="1">
        <v>16</v>
      </c>
      <c r="AY15" s="1">
        <v>14</v>
      </c>
      <c r="AZ15" s="1">
        <v>9</v>
      </c>
      <c r="BA15" s="1">
        <v>10</v>
      </c>
      <c r="BB15" s="1">
        <v>1</v>
      </c>
      <c r="BC15" s="1">
        <v>2</v>
      </c>
      <c r="BD15" s="1">
        <v>10</v>
      </c>
      <c r="BE15" s="1"/>
      <c r="BF15" s="1">
        <v>3</v>
      </c>
      <c r="BG15" s="1">
        <v>3</v>
      </c>
      <c r="BH15" s="1">
        <v>2</v>
      </c>
      <c r="BI15" s="1">
        <v>5</v>
      </c>
      <c r="BJ15" s="1">
        <v>5</v>
      </c>
      <c r="BK15" s="1">
        <v>6</v>
      </c>
      <c r="BL15" s="1">
        <v>5</v>
      </c>
      <c r="BM15" s="1">
        <v>5</v>
      </c>
      <c r="BN15" s="1">
        <v>11</v>
      </c>
      <c r="BO15" s="1">
        <v>2</v>
      </c>
      <c r="BP15" s="1">
        <v>10</v>
      </c>
      <c r="BQ15" s="1">
        <v>3</v>
      </c>
      <c r="BR15" s="1">
        <v>7</v>
      </c>
      <c r="BS15" s="1">
        <v>4</v>
      </c>
      <c r="BT15" s="1">
        <v>14</v>
      </c>
      <c r="BU15" s="1">
        <v>8</v>
      </c>
      <c r="BV15" s="1">
        <v>16</v>
      </c>
      <c r="BW15" s="1">
        <v>4</v>
      </c>
      <c r="BX15" s="1">
        <v>9</v>
      </c>
      <c r="BY15" s="1">
        <v>1</v>
      </c>
      <c r="BZ15" s="1">
        <v>5</v>
      </c>
      <c r="CA15" s="1">
        <v>17</v>
      </c>
      <c r="CB15" s="1">
        <v>6</v>
      </c>
      <c r="CC15" s="1">
        <v>11</v>
      </c>
      <c r="CD15" s="1">
        <v>5</v>
      </c>
      <c r="CE15" s="1">
        <v>3</v>
      </c>
      <c r="CF15" s="1">
        <v>4</v>
      </c>
      <c r="CG15" s="1">
        <v>1</v>
      </c>
      <c r="CH15" s="1">
        <v>4</v>
      </c>
      <c r="CI15" s="1">
        <v>6</v>
      </c>
      <c r="CJ15" s="1">
        <v>4</v>
      </c>
      <c r="CK15" s="1"/>
      <c r="CL15" s="1">
        <v>1</v>
      </c>
      <c r="CM15" s="1">
        <v>4</v>
      </c>
      <c r="CN15" s="1">
        <v>3</v>
      </c>
      <c r="CO15" s="1">
        <v>5</v>
      </c>
      <c r="CP15" s="1">
        <v>1</v>
      </c>
      <c r="CQ15" s="1">
        <v>3</v>
      </c>
      <c r="CR15" s="1">
        <v>4</v>
      </c>
      <c r="CS15" s="1">
        <v>4</v>
      </c>
      <c r="CT15" s="1">
        <v>6</v>
      </c>
      <c r="CU15" s="1">
        <v>10</v>
      </c>
      <c r="CV15" s="1">
        <v>6</v>
      </c>
      <c r="CW15" s="1">
        <v>5</v>
      </c>
      <c r="CX15" s="1">
        <v>9</v>
      </c>
      <c r="CY15" s="1">
        <v>6</v>
      </c>
      <c r="CZ15" s="1">
        <v>4</v>
      </c>
      <c r="DA15" s="1">
        <v>7</v>
      </c>
      <c r="DB15" s="1">
        <v>11</v>
      </c>
      <c r="DC15" s="1">
        <v>18</v>
      </c>
      <c r="DD15" s="1">
        <v>17</v>
      </c>
      <c r="DE15" s="1">
        <v>7</v>
      </c>
      <c r="DF15" s="1">
        <v>3</v>
      </c>
      <c r="DG15" s="1">
        <v>2</v>
      </c>
      <c r="DH15" s="1"/>
      <c r="DI15" s="1">
        <v>5</v>
      </c>
      <c r="DJ15" s="1">
        <v>2</v>
      </c>
      <c r="DK15" s="1">
        <v>7</v>
      </c>
      <c r="DL15" s="1">
        <v>2</v>
      </c>
      <c r="DM15" s="1"/>
      <c r="DN15" s="1">
        <v>9</v>
      </c>
      <c r="DO15" s="1">
        <v>6</v>
      </c>
      <c r="DP15" s="1">
        <v>6</v>
      </c>
      <c r="DQ15" s="1">
        <v>4</v>
      </c>
      <c r="DR15" s="1">
        <v>1</v>
      </c>
      <c r="DS15" s="1">
        <v>6</v>
      </c>
      <c r="DT15" s="1">
        <v>7</v>
      </c>
      <c r="DU15" s="1">
        <v>6</v>
      </c>
      <c r="DV15" s="1">
        <v>2</v>
      </c>
      <c r="DW15" s="1"/>
      <c r="DX15" s="1">
        <v>1</v>
      </c>
      <c r="DY15" s="1">
        <v>9</v>
      </c>
      <c r="DZ15" s="1">
        <v>3</v>
      </c>
      <c r="EA15" s="1">
        <v>11</v>
      </c>
      <c r="EB15" s="1"/>
      <c r="EC15" s="1">
        <v>9</v>
      </c>
      <c r="ED15" s="1">
        <v>7</v>
      </c>
      <c r="EE15" s="1">
        <v>8</v>
      </c>
      <c r="EF15" s="1">
        <v>16</v>
      </c>
      <c r="EG15" s="1">
        <v>9</v>
      </c>
      <c r="EH15" s="1">
        <v>7</v>
      </c>
      <c r="EI15" s="1">
        <v>3</v>
      </c>
      <c r="EJ15" s="1">
        <v>3</v>
      </c>
      <c r="EK15" s="1">
        <v>7</v>
      </c>
      <c r="EL15" s="1">
        <v>9</v>
      </c>
      <c r="EM15" s="1">
        <v>18</v>
      </c>
      <c r="EN15" s="1">
        <v>8</v>
      </c>
      <c r="EO15" s="1"/>
      <c r="EP15" s="1">
        <v>7</v>
      </c>
      <c r="EQ15" s="1"/>
      <c r="ER15" s="1">
        <v>2</v>
      </c>
      <c r="ES15" s="1">
        <v>2</v>
      </c>
      <c r="ET15" s="1">
        <v>2</v>
      </c>
      <c r="EU15" s="1">
        <v>7</v>
      </c>
      <c r="EV15" s="1">
        <v>3</v>
      </c>
      <c r="EW15" s="1">
        <v>5</v>
      </c>
      <c r="EX15" s="1">
        <v>9</v>
      </c>
      <c r="EY15" s="1">
        <v>6</v>
      </c>
      <c r="EZ15" s="1">
        <v>5</v>
      </c>
      <c r="FA15" s="1">
        <v>3</v>
      </c>
      <c r="FB15" s="1">
        <v>3</v>
      </c>
      <c r="FC15" s="1">
        <v>8</v>
      </c>
      <c r="FD15" s="1"/>
      <c r="FE15" s="1">
        <v>12</v>
      </c>
      <c r="FF15" s="1">
        <v>9</v>
      </c>
      <c r="FG15" s="1">
        <v>8</v>
      </c>
      <c r="FH15" s="1">
        <v>5</v>
      </c>
      <c r="FI15" s="1">
        <v>16</v>
      </c>
      <c r="FJ15" s="1">
        <v>10</v>
      </c>
      <c r="FK15" s="1">
        <v>7</v>
      </c>
      <c r="FL15" s="1">
        <v>3</v>
      </c>
      <c r="FM15" s="1">
        <v>6</v>
      </c>
      <c r="FN15" s="1">
        <v>10</v>
      </c>
      <c r="FO15" s="1">
        <v>11</v>
      </c>
      <c r="FP15" s="1">
        <v>5</v>
      </c>
      <c r="FQ15" s="1">
        <v>4</v>
      </c>
      <c r="FR15" s="1">
        <v>5</v>
      </c>
      <c r="FS15" s="1">
        <v>7</v>
      </c>
      <c r="FT15" s="1">
        <v>4</v>
      </c>
      <c r="FU15" s="1">
        <v>12</v>
      </c>
      <c r="FV15" s="1">
        <v>1</v>
      </c>
      <c r="FW15" s="1">
        <v>2</v>
      </c>
      <c r="FX15" s="1">
        <v>3</v>
      </c>
      <c r="FY15" s="1">
        <v>9</v>
      </c>
      <c r="FZ15" s="1">
        <v>2</v>
      </c>
      <c r="GA15" s="1">
        <v>4</v>
      </c>
      <c r="GB15" s="1">
        <v>4</v>
      </c>
      <c r="GC15" s="1">
        <v>12</v>
      </c>
      <c r="GD15" s="1">
        <v>3</v>
      </c>
      <c r="GE15" s="1">
        <v>5</v>
      </c>
      <c r="GF15" s="1">
        <v>3</v>
      </c>
      <c r="GG15" s="1">
        <v>7</v>
      </c>
      <c r="GH15" s="1">
        <v>5</v>
      </c>
      <c r="GI15" s="1"/>
      <c r="GJ15" s="1">
        <v>2</v>
      </c>
      <c r="GK15" s="1">
        <v>3</v>
      </c>
      <c r="GL15" s="1">
        <v>22</v>
      </c>
      <c r="GM15" s="1">
        <v>9</v>
      </c>
      <c r="GN15" s="1"/>
      <c r="GO15" s="1">
        <v>4</v>
      </c>
      <c r="GP15" s="1">
        <v>12</v>
      </c>
      <c r="GQ15" s="1">
        <v>17</v>
      </c>
      <c r="GR15" s="1">
        <v>10</v>
      </c>
      <c r="GS15" s="1">
        <v>8</v>
      </c>
      <c r="GT15" s="1">
        <v>7</v>
      </c>
      <c r="GU15" s="1">
        <v>3</v>
      </c>
      <c r="GV15" s="1">
        <v>12</v>
      </c>
      <c r="GW15" s="1">
        <v>7</v>
      </c>
      <c r="GX15" s="1">
        <v>12</v>
      </c>
      <c r="GY15" s="1">
        <v>6</v>
      </c>
      <c r="GZ15" s="1">
        <v>4</v>
      </c>
      <c r="HA15" s="1">
        <v>1</v>
      </c>
      <c r="HB15" s="1">
        <v>4</v>
      </c>
      <c r="HC15" s="1"/>
      <c r="HD15" s="1">
        <v>5</v>
      </c>
      <c r="HE15" s="1">
        <v>6</v>
      </c>
      <c r="HF15" s="1">
        <v>1</v>
      </c>
      <c r="HG15" s="1">
        <v>2</v>
      </c>
      <c r="HH15" s="1">
        <v>3</v>
      </c>
      <c r="HI15" s="1">
        <v>5</v>
      </c>
      <c r="HJ15" s="1">
        <v>4</v>
      </c>
      <c r="HK15" s="1">
        <v>5</v>
      </c>
      <c r="HL15" s="1">
        <v>1</v>
      </c>
      <c r="HM15" s="1">
        <v>3</v>
      </c>
      <c r="HN15" s="1">
        <v>7</v>
      </c>
      <c r="HO15" s="1">
        <v>13</v>
      </c>
      <c r="HP15" s="1">
        <v>11</v>
      </c>
      <c r="HQ15" s="1">
        <v>3</v>
      </c>
      <c r="HR15" s="1">
        <v>9</v>
      </c>
      <c r="HS15" s="1">
        <v>23</v>
      </c>
      <c r="HT15" s="1">
        <v>8</v>
      </c>
      <c r="HU15" s="1">
        <v>3</v>
      </c>
      <c r="HV15" s="1">
        <v>11</v>
      </c>
      <c r="HW15" s="1">
        <v>11</v>
      </c>
      <c r="HX15" s="1">
        <v>11</v>
      </c>
      <c r="HY15" s="1">
        <v>16</v>
      </c>
      <c r="HZ15" s="1">
        <v>5</v>
      </c>
      <c r="IA15" s="1">
        <v>20</v>
      </c>
      <c r="IB15" s="1">
        <v>5</v>
      </c>
      <c r="IC15" s="1">
        <v>3</v>
      </c>
      <c r="ID15" s="1">
        <v>4</v>
      </c>
      <c r="IE15" s="1">
        <v>3</v>
      </c>
      <c r="IF15" s="1">
        <v>3</v>
      </c>
      <c r="IG15" s="1">
        <v>3</v>
      </c>
      <c r="IH15" s="1">
        <v>4</v>
      </c>
      <c r="II15" s="1">
        <v>4</v>
      </c>
      <c r="IJ15" s="1">
        <v>7</v>
      </c>
      <c r="IK15" s="1">
        <v>2</v>
      </c>
      <c r="IL15" s="1">
        <v>2</v>
      </c>
      <c r="IM15" s="1">
        <v>13</v>
      </c>
      <c r="IN15" s="1">
        <v>12</v>
      </c>
      <c r="IO15" s="1">
        <v>5</v>
      </c>
      <c r="IP15" s="1">
        <v>5</v>
      </c>
      <c r="IQ15" s="1">
        <v>13</v>
      </c>
      <c r="IR15" s="1">
        <v>11</v>
      </c>
      <c r="IS15" s="1">
        <v>9</v>
      </c>
      <c r="IT15" s="1">
        <v>8</v>
      </c>
      <c r="IU15" s="1">
        <v>6</v>
      </c>
      <c r="IV15" s="1">
        <v>3</v>
      </c>
      <c r="IW15" s="1">
        <v>4</v>
      </c>
      <c r="IX15" s="1">
        <v>4</v>
      </c>
      <c r="IY15" s="1">
        <v>5</v>
      </c>
      <c r="IZ15" s="1">
        <v>7</v>
      </c>
      <c r="JA15" s="1">
        <v>5</v>
      </c>
      <c r="JB15" s="1">
        <v>8</v>
      </c>
      <c r="JC15" s="1">
        <v>13</v>
      </c>
      <c r="JD15" s="1"/>
      <c r="JE15" s="1">
        <v>4</v>
      </c>
      <c r="JF15" s="1">
        <v>1</v>
      </c>
      <c r="JG15" s="1">
        <v>1</v>
      </c>
      <c r="JH15" s="1">
        <v>3</v>
      </c>
      <c r="JI15" s="1">
        <v>6</v>
      </c>
      <c r="JJ15" s="1">
        <v>4</v>
      </c>
      <c r="JK15" s="1">
        <v>8</v>
      </c>
      <c r="JL15" s="1">
        <v>6</v>
      </c>
      <c r="JM15" s="1">
        <v>3</v>
      </c>
      <c r="JN15" s="1">
        <v>7</v>
      </c>
      <c r="JO15" s="1">
        <v>5</v>
      </c>
      <c r="JP15" s="1">
        <v>5</v>
      </c>
      <c r="JQ15" s="1">
        <v>3</v>
      </c>
      <c r="JR15" s="1">
        <v>15</v>
      </c>
      <c r="JS15" s="1">
        <v>5</v>
      </c>
      <c r="JT15" s="1">
        <v>11</v>
      </c>
      <c r="JU15" s="1">
        <v>8</v>
      </c>
      <c r="JV15" s="1">
        <v>5</v>
      </c>
      <c r="JW15" s="1">
        <v>11</v>
      </c>
      <c r="JX15" s="1">
        <v>8</v>
      </c>
      <c r="JY15" s="1"/>
      <c r="JZ15" s="1">
        <v>7</v>
      </c>
      <c r="KA15" s="1">
        <v>6</v>
      </c>
      <c r="KB15" s="1">
        <v>2</v>
      </c>
      <c r="KC15" s="1">
        <v>4</v>
      </c>
      <c r="KD15" s="1">
        <v>3</v>
      </c>
      <c r="KE15" s="1">
        <v>7</v>
      </c>
      <c r="KF15" s="1">
        <v>3</v>
      </c>
      <c r="KG15" s="1">
        <v>6</v>
      </c>
      <c r="KH15" s="1">
        <v>4</v>
      </c>
      <c r="KI15" s="1">
        <v>6</v>
      </c>
      <c r="KJ15" s="1">
        <v>6</v>
      </c>
      <c r="KK15" s="1">
        <v>3</v>
      </c>
      <c r="KL15" s="1">
        <v>3</v>
      </c>
      <c r="KM15" s="1">
        <v>2</v>
      </c>
      <c r="KN15" s="1">
        <v>2</v>
      </c>
      <c r="KO15" s="1">
        <v>3</v>
      </c>
      <c r="KP15" s="1">
        <v>7</v>
      </c>
      <c r="KQ15" s="1">
        <v>3</v>
      </c>
      <c r="KR15" s="1">
        <v>4</v>
      </c>
      <c r="KS15" s="1">
        <v>12</v>
      </c>
      <c r="KT15" s="1">
        <v>5</v>
      </c>
      <c r="KU15" s="1">
        <v>9</v>
      </c>
      <c r="KV15" s="1">
        <v>7</v>
      </c>
      <c r="KW15" s="1">
        <v>11</v>
      </c>
      <c r="KX15" s="1">
        <v>4</v>
      </c>
      <c r="KY15" s="1">
        <v>2</v>
      </c>
      <c r="KZ15" s="1">
        <v>6</v>
      </c>
      <c r="LA15" s="1">
        <v>6</v>
      </c>
      <c r="LB15" s="1">
        <v>4</v>
      </c>
      <c r="LC15" s="1">
        <v>5</v>
      </c>
      <c r="LD15" s="1">
        <v>5</v>
      </c>
      <c r="LE15" s="1">
        <v>1</v>
      </c>
      <c r="LF15" s="1">
        <v>11</v>
      </c>
      <c r="LG15" s="1">
        <v>9</v>
      </c>
      <c r="LH15" s="1">
        <v>10</v>
      </c>
      <c r="LI15" s="1">
        <v>11</v>
      </c>
      <c r="LJ15" s="1">
        <v>19</v>
      </c>
      <c r="LK15" s="1">
        <v>21</v>
      </c>
      <c r="LL15" s="1">
        <v>10</v>
      </c>
      <c r="LM15" s="1">
        <v>7</v>
      </c>
      <c r="LN15" s="1">
        <v>4</v>
      </c>
      <c r="LO15" s="1">
        <v>5</v>
      </c>
      <c r="LP15" s="1">
        <v>5</v>
      </c>
      <c r="LQ15" s="1">
        <v>8</v>
      </c>
      <c r="LR15" s="1">
        <v>13</v>
      </c>
      <c r="LS15" s="1">
        <v>6</v>
      </c>
      <c r="LT15" s="1">
        <v>1</v>
      </c>
      <c r="LU15" s="1">
        <v>4</v>
      </c>
      <c r="LV15" s="1">
        <v>3</v>
      </c>
      <c r="LW15" s="1">
        <v>18</v>
      </c>
      <c r="LX15" s="1">
        <v>4</v>
      </c>
      <c r="LY15" s="1">
        <v>5</v>
      </c>
      <c r="LZ15" s="1">
        <v>4</v>
      </c>
      <c r="MA15" s="1">
        <v>1</v>
      </c>
      <c r="MB15" s="1">
        <v>8</v>
      </c>
      <c r="MC15" s="1">
        <v>4</v>
      </c>
      <c r="MD15" s="1">
        <v>1</v>
      </c>
      <c r="ME15" s="1">
        <v>1</v>
      </c>
      <c r="MF15" s="1">
        <v>8</v>
      </c>
      <c r="MG15" s="1">
        <v>1</v>
      </c>
      <c r="MH15" s="1">
        <v>7</v>
      </c>
      <c r="MI15" s="1">
        <v>11</v>
      </c>
      <c r="MJ15" s="1">
        <v>7</v>
      </c>
      <c r="MK15" s="1">
        <v>13</v>
      </c>
      <c r="ML15" s="1">
        <v>10</v>
      </c>
      <c r="MM15" s="1">
        <v>2</v>
      </c>
      <c r="MN15" s="1"/>
      <c r="MO15" s="1"/>
      <c r="MP15" s="1">
        <v>5</v>
      </c>
      <c r="MQ15" s="1">
        <v>9</v>
      </c>
      <c r="MR15" s="1">
        <v>3</v>
      </c>
      <c r="MS15" s="1">
        <v>13</v>
      </c>
      <c r="MT15" s="1">
        <v>10</v>
      </c>
      <c r="MU15" s="1">
        <v>4</v>
      </c>
      <c r="MV15" s="1">
        <v>2</v>
      </c>
      <c r="MW15" s="1">
        <v>1</v>
      </c>
      <c r="MX15" s="1">
        <v>1</v>
      </c>
      <c r="MY15" s="1">
        <v>2</v>
      </c>
      <c r="MZ15" s="1">
        <v>10</v>
      </c>
      <c r="NA15" s="1">
        <v>2258</v>
      </c>
    </row>
    <row r="16" spans="1:365" hidden="1" x14ac:dyDescent="0.25">
      <c r="A16" s="3">
        <v>12</v>
      </c>
      <c r="B16" s="1">
        <v>1</v>
      </c>
      <c r="C16" s="1">
        <v>1</v>
      </c>
      <c r="D16" s="1"/>
      <c r="E16" s="1"/>
      <c r="F16" s="1"/>
      <c r="G16" s="1"/>
      <c r="H16" s="1"/>
      <c r="I16" s="1"/>
      <c r="J16" s="1">
        <v>3</v>
      </c>
      <c r="K16" s="1"/>
      <c r="L16" s="1"/>
      <c r="M16" s="1"/>
      <c r="N16" s="1"/>
      <c r="O16" s="1"/>
      <c r="P16" s="1"/>
      <c r="Q16" s="1">
        <v>1</v>
      </c>
      <c r="R16" s="1">
        <v>1</v>
      </c>
      <c r="S16" s="1">
        <v>3</v>
      </c>
      <c r="T16" s="1"/>
      <c r="U16" s="1"/>
      <c r="V16" s="1">
        <v>1</v>
      </c>
      <c r="W16" s="1"/>
      <c r="X16" s="1"/>
      <c r="Y16" s="1">
        <v>3</v>
      </c>
      <c r="Z16" s="1"/>
      <c r="AA16" s="1"/>
      <c r="AB16" s="1"/>
      <c r="AC16" s="1"/>
      <c r="AD16" s="1"/>
      <c r="AE16" s="1">
        <v>1</v>
      </c>
      <c r="AF16" s="1"/>
      <c r="AG16" s="1">
        <v>2</v>
      </c>
      <c r="AH16" s="1"/>
      <c r="AI16" s="1">
        <v>2</v>
      </c>
      <c r="AJ16" s="1"/>
      <c r="AK16" s="1">
        <v>1</v>
      </c>
      <c r="AL16" s="1"/>
      <c r="AM16" s="1">
        <v>1</v>
      </c>
      <c r="AN16" s="1"/>
      <c r="AO16" s="1">
        <v>1</v>
      </c>
      <c r="AP16" s="1">
        <v>2</v>
      </c>
      <c r="AQ16" s="1">
        <v>1</v>
      </c>
      <c r="AR16" s="1">
        <v>3</v>
      </c>
      <c r="AS16" s="1">
        <v>1</v>
      </c>
      <c r="AT16" s="1"/>
      <c r="AU16" s="1"/>
      <c r="AV16" s="1"/>
      <c r="AW16" s="1"/>
      <c r="AX16" s="1"/>
      <c r="AY16" s="1">
        <v>4</v>
      </c>
      <c r="AZ16" s="1">
        <v>1</v>
      </c>
      <c r="BA16" s="1">
        <v>1</v>
      </c>
      <c r="BB16" s="1"/>
      <c r="BC16" s="1"/>
      <c r="BD16" s="1"/>
      <c r="BE16" s="1"/>
      <c r="BF16" s="1"/>
      <c r="BG16" s="1"/>
      <c r="BH16" s="1"/>
      <c r="BI16" s="1"/>
      <c r="BJ16" s="1"/>
      <c r="BK16" s="1">
        <v>1</v>
      </c>
      <c r="BL16" s="1">
        <v>1</v>
      </c>
      <c r="BM16" s="1">
        <v>1</v>
      </c>
      <c r="BN16" s="1">
        <v>1</v>
      </c>
      <c r="BO16" s="1"/>
      <c r="BP16" s="1">
        <v>2</v>
      </c>
      <c r="BQ16" s="1">
        <v>1</v>
      </c>
      <c r="BR16" s="1"/>
      <c r="BS16" s="1"/>
      <c r="BT16" s="1"/>
      <c r="BU16" s="1">
        <v>1</v>
      </c>
      <c r="BV16" s="1">
        <v>3</v>
      </c>
      <c r="BW16" s="1"/>
      <c r="BX16" s="1"/>
      <c r="BY16" s="1"/>
      <c r="BZ16" s="1">
        <v>1</v>
      </c>
      <c r="CA16" s="1">
        <v>2</v>
      </c>
      <c r="CB16" s="1">
        <v>1</v>
      </c>
      <c r="CC16" s="1">
        <v>2</v>
      </c>
      <c r="CD16" s="1"/>
      <c r="CE16" s="1"/>
      <c r="CF16" s="1">
        <v>1</v>
      </c>
      <c r="CG16" s="1"/>
      <c r="CH16" s="1">
        <v>3</v>
      </c>
      <c r="CI16" s="1"/>
      <c r="CJ16" s="1">
        <v>1</v>
      </c>
      <c r="CK16" s="1"/>
      <c r="CL16" s="1"/>
      <c r="CM16" s="1"/>
      <c r="CN16" s="1"/>
      <c r="CO16" s="1">
        <v>1</v>
      </c>
      <c r="CP16" s="1">
        <v>2</v>
      </c>
      <c r="CQ16" s="1">
        <v>1</v>
      </c>
      <c r="CR16" s="1">
        <v>3</v>
      </c>
      <c r="CS16" s="1">
        <v>2</v>
      </c>
      <c r="CT16" s="1">
        <v>1</v>
      </c>
      <c r="CU16" s="1"/>
      <c r="CV16" s="1">
        <v>3</v>
      </c>
      <c r="CW16" s="1">
        <v>2</v>
      </c>
      <c r="CX16" s="1">
        <v>1</v>
      </c>
      <c r="CY16" s="1"/>
      <c r="CZ16" s="1">
        <v>1</v>
      </c>
      <c r="DA16" s="1"/>
      <c r="DB16" s="1"/>
      <c r="DC16" s="1"/>
      <c r="DD16" s="1">
        <v>1</v>
      </c>
      <c r="DE16" s="1">
        <v>1</v>
      </c>
      <c r="DF16" s="1"/>
      <c r="DG16" s="1">
        <v>2</v>
      </c>
      <c r="DH16" s="1">
        <v>1</v>
      </c>
      <c r="DI16" s="1"/>
      <c r="DJ16" s="1"/>
      <c r="DK16" s="1">
        <v>1</v>
      </c>
      <c r="DL16" s="1"/>
      <c r="DM16" s="1"/>
      <c r="DN16" s="1"/>
      <c r="DO16" s="1"/>
      <c r="DP16" s="1"/>
      <c r="DQ16" s="1">
        <v>3</v>
      </c>
      <c r="DR16" s="1">
        <v>2</v>
      </c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>
        <v>2</v>
      </c>
      <c r="ED16" s="1">
        <v>2</v>
      </c>
      <c r="EE16" s="1"/>
      <c r="EF16" s="1">
        <v>3</v>
      </c>
      <c r="EG16" s="1">
        <v>6</v>
      </c>
      <c r="EH16" s="1"/>
      <c r="EI16" s="1"/>
      <c r="EJ16" s="1">
        <v>1</v>
      </c>
      <c r="EK16" s="1"/>
      <c r="EL16" s="1"/>
      <c r="EM16" s="1"/>
      <c r="EN16" s="1"/>
      <c r="EO16" s="1">
        <v>1</v>
      </c>
      <c r="EP16" s="1"/>
      <c r="EQ16" s="1">
        <v>2</v>
      </c>
      <c r="ER16" s="1">
        <v>1</v>
      </c>
      <c r="ES16" s="1"/>
      <c r="ET16" s="1"/>
      <c r="EU16" s="1"/>
      <c r="EV16" s="1">
        <v>2</v>
      </c>
      <c r="EW16" s="1">
        <v>1</v>
      </c>
      <c r="EX16" s="1"/>
      <c r="EY16" s="1"/>
      <c r="EZ16" s="1">
        <v>1</v>
      </c>
      <c r="FA16" s="1"/>
      <c r="FB16" s="1">
        <v>1</v>
      </c>
      <c r="FC16" s="1">
        <v>1</v>
      </c>
      <c r="FD16" s="1">
        <v>1</v>
      </c>
      <c r="FE16" s="1">
        <v>1</v>
      </c>
      <c r="FF16" s="1">
        <v>1</v>
      </c>
      <c r="FG16" s="1"/>
      <c r="FH16" s="1"/>
      <c r="FI16" s="1">
        <v>1</v>
      </c>
      <c r="FJ16" s="1">
        <v>2</v>
      </c>
      <c r="FK16" s="1"/>
      <c r="FL16" s="1">
        <v>2</v>
      </c>
      <c r="FM16" s="1"/>
      <c r="FN16" s="1">
        <v>2</v>
      </c>
      <c r="FO16" s="1">
        <v>1</v>
      </c>
      <c r="FP16" s="1"/>
      <c r="FQ16" s="1"/>
      <c r="FR16" s="1"/>
      <c r="FS16" s="1"/>
      <c r="FT16" s="1">
        <v>1</v>
      </c>
      <c r="FU16" s="1">
        <v>1</v>
      </c>
      <c r="FV16" s="1">
        <v>2</v>
      </c>
      <c r="FW16" s="1"/>
      <c r="FX16" s="1"/>
      <c r="FY16" s="1"/>
      <c r="FZ16" s="1">
        <v>3</v>
      </c>
      <c r="GA16" s="1">
        <v>1</v>
      </c>
      <c r="GB16" s="1"/>
      <c r="GC16" s="1"/>
      <c r="GD16" s="1">
        <v>1</v>
      </c>
      <c r="GE16" s="1"/>
      <c r="GF16" s="1">
        <v>1</v>
      </c>
      <c r="GG16" s="1">
        <v>1</v>
      </c>
      <c r="GH16" s="1"/>
      <c r="GI16" s="1"/>
      <c r="GJ16" s="1"/>
      <c r="GK16" s="1"/>
      <c r="GL16" s="1">
        <v>1</v>
      </c>
      <c r="GM16" s="1"/>
      <c r="GN16" s="1">
        <v>3</v>
      </c>
      <c r="GO16" s="1">
        <v>2</v>
      </c>
      <c r="GP16" s="1">
        <v>2</v>
      </c>
      <c r="GQ16" s="1">
        <v>1</v>
      </c>
      <c r="GR16" s="1">
        <v>1</v>
      </c>
      <c r="GS16" s="1"/>
      <c r="GT16" s="1"/>
      <c r="GU16" s="1">
        <v>1</v>
      </c>
      <c r="GV16" s="1"/>
      <c r="GW16" s="1"/>
      <c r="GX16" s="1">
        <v>5</v>
      </c>
      <c r="GY16" s="1">
        <v>2</v>
      </c>
      <c r="GZ16" s="1">
        <v>1</v>
      </c>
      <c r="HA16" s="1">
        <v>1</v>
      </c>
      <c r="HB16" s="1"/>
      <c r="HC16" s="1"/>
      <c r="HD16" s="1">
        <v>2</v>
      </c>
      <c r="HE16" s="1"/>
      <c r="HF16" s="1">
        <v>4</v>
      </c>
      <c r="HG16" s="1"/>
      <c r="HH16" s="1"/>
      <c r="HI16" s="1"/>
      <c r="HJ16" s="1">
        <v>1</v>
      </c>
      <c r="HK16" s="1"/>
      <c r="HL16" s="1">
        <v>1</v>
      </c>
      <c r="HM16" s="1">
        <v>2</v>
      </c>
      <c r="HN16" s="1">
        <v>1</v>
      </c>
      <c r="HO16" s="1">
        <v>1</v>
      </c>
      <c r="HP16" s="1">
        <v>1</v>
      </c>
      <c r="HQ16" s="1">
        <v>2</v>
      </c>
      <c r="HR16" s="1"/>
      <c r="HS16" s="1">
        <v>4</v>
      </c>
      <c r="HT16" s="1"/>
      <c r="HU16" s="1"/>
      <c r="HV16" s="1"/>
      <c r="HW16" s="1">
        <v>2</v>
      </c>
      <c r="HX16" s="1"/>
      <c r="HY16" s="1">
        <v>2</v>
      </c>
      <c r="HZ16" s="1"/>
      <c r="IA16" s="1"/>
      <c r="IB16" s="1"/>
      <c r="IC16" s="1"/>
      <c r="ID16" s="1"/>
      <c r="IE16" s="1"/>
      <c r="IF16" s="1">
        <v>2</v>
      </c>
      <c r="IG16" s="1">
        <v>1</v>
      </c>
      <c r="IH16" s="1"/>
      <c r="II16" s="1"/>
      <c r="IJ16" s="1">
        <v>1</v>
      </c>
      <c r="IK16" s="1"/>
      <c r="IL16" s="1">
        <v>1</v>
      </c>
      <c r="IM16" s="1"/>
      <c r="IN16" s="1">
        <v>2</v>
      </c>
      <c r="IO16" s="1"/>
      <c r="IP16" s="1">
        <v>1</v>
      </c>
      <c r="IQ16" s="1">
        <v>2</v>
      </c>
      <c r="IR16" s="1">
        <v>1</v>
      </c>
      <c r="IS16" s="1">
        <v>1</v>
      </c>
      <c r="IT16" s="1"/>
      <c r="IU16" s="1"/>
      <c r="IV16" s="1"/>
      <c r="IW16" s="1"/>
      <c r="IX16" s="1">
        <v>1</v>
      </c>
      <c r="IY16" s="1"/>
      <c r="IZ16" s="1">
        <v>2</v>
      </c>
      <c r="JA16" s="1">
        <v>1</v>
      </c>
      <c r="JB16" s="1">
        <v>3</v>
      </c>
      <c r="JC16" s="1">
        <v>1</v>
      </c>
      <c r="JD16" s="1">
        <v>1</v>
      </c>
      <c r="JE16" s="1"/>
      <c r="JF16" s="1"/>
      <c r="JG16" s="1"/>
      <c r="JH16" s="1"/>
      <c r="JI16" s="1"/>
      <c r="JJ16" s="1">
        <v>2</v>
      </c>
      <c r="JK16" s="1"/>
      <c r="JL16" s="1"/>
      <c r="JM16" s="1"/>
      <c r="JN16" s="1"/>
      <c r="JO16" s="1"/>
      <c r="JP16" s="1"/>
      <c r="JQ16" s="1">
        <v>1</v>
      </c>
      <c r="JR16" s="1"/>
      <c r="JS16" s="1">
        <v>1</v>
      </c>
      <c r="JT16" s="1"/>
      <c r="JU16" s="1">
        <v>4</v>
      </c>
      <c r="JV16" s="1">
        <v>5</v>
      </c>
      <c r="JW16" s="1">
        <v>2</v>
      </c>
      <c r="JX16" s="1">
        <v>3</v>
      </c>
      <c r="JY16" s="1"/>
      <c r="JZ16" s="1"/>
      <c r="KA16" s="1">
        <v>1</v>
      </c>
      <c r="KB16" s="1">
        <v>1</v>
      </c>
      <c r="KC16" s="1"/>
      <c r="KD16" s="1">
        <v>1</v>
      </c>
      <c r="KE16" s="1"/>
      <c r="KF16" s="1"/>
      <c r="KG16" s="1"/>
      <c r="KH16" s="1"/>
      <c r="KI16" s="1">
        <v>1</v>
      </c>
      <c r="KJ16" s="1"/>
      <c r="KK16" s="1">
        <v>3</v>
      </c>
      <c r="KL16" s="1">
        <v>2</v>
      </c>
      <c r="KM16" s="1"/>
      <c r="KN16" s="1">
        <v>1</v>
      </c>
      <c r="KO16" s="1">
        <v>1</v>
      </c>
      <c r="KP16" s="1"/>
      <c r="KQ16" s="1"/>
      <c r="KR16" s="1">
        <v>4</v>
      </c>
      <c r="KS16" s="1">
        <v>2</v>
      </c>
      <c r="KT16" s="1">
        <v>4</v>
      </c>
      <c r="KU16" s="1">
        <v>1</v>
      </c>
      <c r="KV16" s="1">
        <v>1</v>
      </c>
      <c r="KW16" s="1"/>
      <c r="KX16" s="1"/>
      <c r="KY16" s="1"/>
      <c r="KZ16" s="1"/>
      <c r="LA16" s="1"/>
      <c r="LB16" s="1"/>
      <c r="LC16" s="1">
        <v>1</v>
      </c>
      <c r="LD16" s="1"/>
      <c r="LE16" s="1">
        <v>1</v>
      </c>
      <c r="LF16" s="1"/>
      <c r="LG16" s="1">
        <v>3</v>
      </c>
      <c r="LH16" s="1">
        <v>1</v>
      </c>
      <c r="LI16" s="1">
        <v>2</v>
      </c>
      <c r="LJ16" s="1">
        <v>2</v>
      </c>
      <c r="LK16" s="1">
        <v>3</v>
      </c>
      <c r="LL16" s="1">
        <v>1</v>
      </c>
      <c r="LM16" s="1"/>
      <c r="LN16" s="1"/>
      <c r="LO16" s="1">
        <v>1</v>
      </c>
      <c r="LP16" s="1"/>
      <c r="LQ16" s="1"/>
      <c r="LR16" s="1">
        <v>2</v>
      </c>
      <c r="LS16" s="1">
        <v>3</v>
      </c>
      <c r="LT16" s="1"/>
      <c r="LU16" s="1"/>
      <c r="LV16" s="1"/>
      <c r="LW16" s="1"/>
      <c r="LX16" s="1">
        <v>1</v>
      </c>
      <c r="LY16" s="1">
        <v>1</v>
      </c>
      <c r="LZ16" s="1">
        <v>1</v>
      </c>
      <c r="MA16" s="1"/>
      <c r="MB16" s="1">
        <v>4</v>
      </c>
      <c r="MC16" s="1">
        <v>1</v>
      </c>
      <c r="MD16" s="1"/>
      <c r="ME16" s="1"/>
      <c r="MF16" s="1">
        <v>2</v>
      </c>
      <c r="MG16" s="1"/>
      <c r="MH16" s="1">
        <v>1</v>
      </c>
      <c r="MI16" s="1">
        <v>1</v>
      </c>
      <c r="MJ16" s="1"/>
      <c r="MK16" s="1"/>
      <c r="ML16" s="1">
        <v>1</v>
      </c>
      <c r="MM16" s="1"/>
      <c r="MN16" s="1">
        <v>2</v>
      </c>
      <c r="MO16" s="1">
        <v>1</v>
      </c>
      <c r="MP16" s="1"/>
      <c r="MQ16" s="1">
        <v>1</v>
      </c>
      <c r="MR16" s="1">
        <v>1</v>
      </c>
      <c r="MS16" s="1">
        <v>1</v>
      </c>
      <c r="MT16" s="1"/>
      <c r="MU16" s="1">
        <v>2</v>
      </c>
      <c r="MV16" s="1">
        <v>2</v>
      </c>
      <c r="MW16" s="1"/>
      <c r="MX16" s="1">
        <v>1</v>
      </c>
      <c r="MY16" s="1"/>
      <c r="MZ16" s="1"/>
      <c r="NA16" s="1">
        <v>280</v>
      </c>
    </row>
    <row r="17" spans="1:365" hidden="1" x14ac:dyDescent="0.25">
      <c r="A17" s="3">
        <v>13</v>
      </c>
      <c r="B17" s="1">
        <v>1</v>
      </c>
      <c r="C17" s="1">
        <v>1</v>
      </c>
      <c r="D17" s="1"/>
      <c r="E17" s="1"/>
      <c r="F17" s="1"/>
      <c r="G17" s="1"/>
      <c r="H17" s="1">
        <v>2</v>
      </c>
      <c r="I17" s="1"/>
      <c r="J17" s="1"/>
      <c r="K17" s="1"/>
      <c r="L17" s="1"/>
      <c r="M17" s="1"/>
      <c r="N17" s="1"/>
      <c r="O17" s="1">
        <v>1</v>
      </c>
      <c r="P17" s="1"/>
      <c r="Q17" s="1">
        <v>1</v>
      </c>
      <c r="R17" s="1"/>
      <c r="S17" s="1">
        <v>1</v>
      </c>
      <c r="T17" s="1"/>
      <c r="U17" s="1">
        <v>1</v>
      </c>
      <c r="V17" s="1"/>
      <c r="W17" s="1"/>
      <c r="X17" s="1">
        <v>2</v>
      </c>
      <c r="Y17" s="1"/>
      <c r="Z17" s="1"/>
      <c r="AA17" s="1">
        <v>1</v>
      </c>
      <c r="AB17" s="1">
        <v>1</v>
      </c>
      <c r="AC17" s="1">
        <v>1</v>
      </c>
      <c r="AD17" s="1">
        <v>3</v>
      </c>
      <c r="AE17" s="1">
        <v>3</v>
      </c>
      <c r="AF17" s="1"/>
      <c r="AG17" s="1"/>
      <c r="AH17" s="1"/>
      <c r="AI17" s="1"/>
      <c r="AJ17" s="1"/>
      <c r="AK17" s="1">
        <v>1</v>
      </c>
      <c r="AL17" s="1"/>
      <c r="AM17" s="1">
        <v>1</v>
      </c>
      <c r="AN17" s="1"/>
      <c r="AO17" s="1"/>
      <c r="AP17" s="1"/>
      <c r="AQ17" s="1">
        <v>1</v>
      </c>
      <c r="AR17" s="1">
        <v>1</v>
      </c>
      <c r="AS17" s="1">
        <v>1</v>
      </c>
      <c r="AT17" s="1">
        <v>2</v>
      </c>
      <c r="AU17" s="1"/>
      <c r="AV17" s="1"/>
      <c r="AW17" s="1"/>
      <c r="AX17" s="1">
        <v>1</v>
      </c>
      <c r="AY17" s="1">
        <v>2</v>
      </c>
      <c r="AZ17" s="1">
        <v>2</v>
      </c>
      <c r="BA17" s="1"/>
      <c r="BB17" s="1"/>
      <c r="BC17" s="1"/>
      <c r="BD17" s="1"/>
      <c r="BE17" s="1"/>
      <c r="BF17" s="1"/>
      <c r="BG17" s="1">
        <v>1</v>
      </c>
      <c r="BH17" s="1"/>
      <c r="BI17" s="1"/>
      <c r="BJ17" s="1">
        <v>1</v>
      </c>
      <c r="BK17" s="1">
        <v>1</v>
      </c>
      <c r="BL17" s="1"/>
      <c r="BM17" s="1">
        <v>2</v>
      </c>
      <c r="BN17" s="1">
        <v>1</v>
      </c>
      <c r="BO17" s="1"/>
      <c r="BP17" s="1">
        <v>2</v>
      </c>
      <c r="BQ17" s="1"/>
      <c r="BR17" s="1">
        <v>1</v>
      </c>
      <c r="BS17" s="1">
        <v>2</v>
      </c>
      <c r="BT17" s="1">
        <v>1</v>
      </c>
      <c r="BU17" s="1">
        <v>2</v>
      </c>
      <c r="BV17" s="1">
        <v>1</v>
      </c>
      <c r="BW17" s="1">
        <v>1</v>
      </c>
      <c r="BX17" s="1"/>
      <c r="BY17" s="1"/>
      <c r="BZ17" s="1">
        <v>2</v>
      </c>
      <c r="CA17" s="1"/>
      <c r="CB17" s="1"/>
      <c r="CC17" s="1"/>
      <c r="CD17" s="1">
        <v>1</v>
      </c>
      <c r="CE17" s="1">
        <v>3</v>
      </c>
      <c r="CF17" s="1"/>
      <c r="CG17" s="1">
        <v>2</v>
      </c>
      <c r="CH17" s="1"/>
      <c r="CI17" s="1">
        <v>5</v>
      </c>
      <c r="CJ17" s="1"/>
      <c r="CK17" s="1"/>
      <c r="CL17" s="1">
        <v>1</v>
      </c>
      <c r="CM17" s="1"/>
      <c r="CN17" s="1"/>
      <c r="CO17" s="1">
        <v>1</v>
      </c>
      <c r="CP17" s="1"/>
      <c r="CQ17" s="1"/>
      <c r="CR17" s="1"/>
      <c r="CS17" s="1"/>
      <c r="CT17" s="1"/>
      <c r="CU17" s="1"/>
      <c r="CV17" s="1">
        <v>1</v>
      </c>
      <c r="CW17" s="1">
        <v>1</v>
      </c>
      <c r="CX17" s="1"/>
      <c r="CY17" s="1"/>
      <c r="CZ17" s="1"/>
      <c r="DA17" s="1"/>
      <c r="DB17" s="1"/>
      <c r="DC17" s="1"/>
      <c r="DD17" s="1"/>
      <c r="DE17" s="1">
        <v>1</v>
      </c>
      <c r="DF17" s="1"/>
      <c r="DG17" s="1"/>
      <c r="DH17" s="1"/>
      <c r="DI17" s="1"/>
      <c r="DJ17" s="1">
        <v>1</v>
      </c>
      <c r="DK17" s="1">
        <v>1</v>
      </c>
      <c r="DL17" s="1"/>
      <c r="DM17" s="1"/>
      <c r="DN17" s="1"/>
      <c r="DO17" s="1"/>
      <c r="DP17" s="1"/>
      <c r="DQ17" s="1">
        <v>1</v>
      </c>
      <c r="DR17" s="1"/>
      <c r="DS17" s="1"/>
      <c r="DT17" s="1"/>
      <c r="DU17" s="1"/>
      <c r="DV17" s="1"/>
      <c r="DW17" s="1"/>
      <c r="DX17" s="1">
        <v>1</v>
      </c>
      <c r="DY17" s="1">
        <v>1</v>
      </c>
      <c r="DZ17" s="1">
        <v>1</v>
      </c>
      <c r="EA17" s="1"/>
      <c r="EB17" s="1"/>
      <c r="EC17" s="1">
        <v>1</v>
      </c>
      <c r="ED17" s="1"/>
      <c r="EE17" s="1">
        <v>1</v>
      </c>
      <c r="EF17" s="1"/>
      <c r="EG17" s="1">
        <v>1</v>
      </c>
      <c r="EH17" s="1"/>
      <c r="EI17" s="1"/>
      <c r="EJ17" s="1">
        <v>1</v>
      </c>
      <c r="EK17" s="1"/>
      <c r="EL17" s="1"/>
      <c r="EM17" s="1">
        <v>1</v>
      </c>
      <c r="EN17" s="1"/>
      <c r="EO17" s="1"/>
      <c r="EP17" s="1">
        <v>1</v>
      </c>
      <c r="EQ17" s="1">
        <v>1</v>
      </c>
      <c r="ER17" s="1"/>
      <c r="ES17" s="1">
        <v>1</v>
      </c>
      <c r="ET17" s="1"/>
      <c r="EU17" s="1">
        <v>1</v>
      </c>
      <c r="EV17" s="1"/>
      <c r="EW17" s="1"/>
      <c r="EX17" s="1">
        <v>1</v>
      </c>
      <c r="EY17" s="1"/>
      <c r="EZ17" s="1">
        <v>1</v>
      </c>
      <c r="FA17" s="1">
        <v>1</v>
      </c>
      <c r="FB17" s="1"/>
      <c r="FC17" s="1"/>
      <c r="FD17" s="1"/>
      <c r="FE17" s="1"/>
      <c r="FF17" s="1">
        <v>1</v>
      </c>
      <c r="FG17" s="1">
        <v>1</v>
      </c>
      <c r="FH17" s="1">
        <v>1</v>
      </c>
      <c r="FI17" s="1"/>
      <c r="FJ17" s="1">
        <v>1</v>
      </c>
      <c r="FK17" s="1"/>
      <c r="FL17" s="1"/>
      <c r="FM17" s="1"/>
      <c r="FN17" s="1">
        <v>1</v>
      </c>
      <c r="FO17" s="1"/>
      <c r="FP17" s="1"/>
      <c r="FQ17" s="1"/>
      <c r="FR17" s="1"/>
      <c r="FS17" s="1"/>
      <c r="FT17" s="1"/>
      <c r="FU17" s="1"/>
      <c r="FV17" s="1"/>
      <c r="FW17" s="1"/>
      <c r="FX17" s="1">
        <v>1</v>
      </c>
      <c r="FY17" s="1"/>
      <c r="FZ17" s="1"/>
      <c r="GA17" s="1"/>
      <c r="GB17" s="1">
        <v>1</v>
      </c>
      <c r="GC17" s="1"/>
      <c r="GD17" s="1"/>
      <c r="GE17" s="1"/>
      <c r="GF17" s="1"/>
      <c r="GG17" s="1"/>
      <c r="GH17" s="1">
        <v>1</v>
      </c>
      <c r="GI17" s="1"/>
      <c r="GJ17" s="1">
        <v>2</v>
      </c>
      <c r="GK17" s="1"/>
      <c r="GL17" s="1"/>
      <c r="GM17" s="1">
        <v>1</v>
      </c>
      <c r="GN17" s="1"/>
      <c r="GO17" s="1"/>
      <c r="GP17" s="1"/>
      <c r="GQ17" s="1">
        <v>2</v>
      </c>
      <c r="GR17" s="1">
        <v>1</v>
      </c>
      <c r="GS17" s="1"/>
      <c r="GT17" s="1">
        <v>1</v>
      </c>
      <c r="GU17" s="1">
        <v>1</v>
      </c>
      <c r="GV17" s="1"/>
      <c r="GW17" s="1">
        <v>1</v>
      </c>
      <c r="GX17" s="1">
        <v>2</v>
      </c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>
        <v>1</v>
      </c>
      <c r="HN17" s="1"/>
      <c r="HO17" s="1"/>
      <c r="HP17" s="1"/>
      <c r="HQ17" s="1"/>
      <c r="HR17" s="1"/>
      <c r="HS17" s="1">
        <v>1</v>
      </c>
      <c r="HT17" s="1">
        <v>1</v>
      </c>
      <c r="HU17" s="1"/>
      <c r="HV17" s="1"/>
      <c r="HW17" s="1"/>
      <c r="HX17" s="1"/>
      <c r="HY17" s="1">
        <v>1</v>
      </c>
      <c r="HZ17" s="1">
        <v>3</v>
      </c>
      <c r="IA17" s="1">
        <v>2</v>
      </c>
      <c r="IB17" s="1"/>
      <c r="IC17" s="1"/>
      <c r="ID17" s="1"/>
      <c r="IE17" s="1"/>
      <c r="IF17" s="1"/>
      <c r="IG17" s="1"/>
      <c r="IH17" s="1"/>
      <c r="II17" s="1"/>
      <c r="IJ17" s="1"/>
      <c r="IK17" s="1">
        <v>1</v>
      </c>
      <c r="IL17" s="1"/>
      <c r="IM17" s="1">
        <v>1</v>
      </c>
      <c r="IN17" s="1"/>
      <c r="IO17" s="1"/>
      <c r="IP17" s="1"/>
      <c r="IQ17" s="1"/>
      <c r="IR17" s="1"/>
      <c r="IS17" s="1"/>
      <c r="IT17" s="1"/>
      <c r="IU17" s="1"/>
      <c r="IV17" s="1"/>
      <c r="IW17" s="1">
        <v>1</v>
      </c>
      <c r="IX17" s="1"/>
      <c r="IY17" s="1"/>
      <c r="IZ17" s="1"/>
      <c r="JA17" s="1">
        <v>1</v>
      </c>
      <c r="JB17" s="1">
        <v>1</v>
      </c>
      <c r="JC17" s="1">
        <v>1</v>
      </c>
      <c r="JD17" s="1"/>
      <c r="JE17" s="1"/>
      <c r="JF17" s="1"/>
      <c r="JG17" s="1"/>
      <c r="JH17" s="1"/>
      <c r="JI17" s="1">
        <v>1</v>
      </c>
      <c r="JJ17" s="1">
        <v>1</v>
      </c>
      <c r="JK17" s="1"/>
      <c r="JL17" s="1"/>
      <c r="JM17" s="1"/>
      <c r="JN17" s="1"/>
      <c r="JO17" s="1">
        <v>1</v>
      </c>
      <c r="JP17" s="1"/>
      <c r="JQ17" s="1"/>
      <c r="JR17" s="1">
        <v>1</v>
      </c>
      <c r="JS17" s="1"/>
      <c r="JT17" s="1">
        <v>2</v>
      </c>
      <c r="JU17" s="1"/>
      <c r="JV17" s="1"/>
      <c r="JW17" s="1"/>
      <c r="JX17" s="1"/>
      <c r="JY17" s="1"/>
      <c r="JZ17" s="1">
        <v>1</v>
      </c>
      <c r="KA17" s="1">
        <v>2</v>
      </c>
      <c r="KB17" s="1"/>
      <c r="KC17" s="1">
        <v>1</v>
      </c>
      <c r="KD17" s="1">
        <v>1</v>
      </c>
      <c r="KE17" s="1">
        <v>1</v>
      </c>
      <c r="KF17" s="1"/>
      <c r="KG17" s="1"/>
      <c r="KH17" s="1">
        <v>1</v>
      </c>
      <c r="KI17" s="1"/>
      <c r="KJ17" s="1">
        <v>2</v>
      </c>
      <c r="KK17" s="1">
        <v>2</v>
      </c>
      <c r="KL17" s="1"/>
      <c r="KM17" s="1">
        <v>1</v>
      </c>
      <c r="KN17" s="1">
        <v>1</v>
      </c>
      <c r="KO17" s="1"/>
      <c r="KP17" s="1"/>
      <c r="KQ17" s="1">
        <v>1</v>
      </c>
      <c r="KR17" s="1">
        <v>1</v>
      </c>
      <c r="KS17" s="1">
        <v>2</v>
      </c>
      <c r="KT17" s="1">
        <v>2</v>
      </c>
      <c r="KU17" s="1"/>
      <c r="KV17" s="1"/>
      <c r="KW17" s="1"/>
      <c r="KX17" s="1"/>
      <c r="KY17" s="1"/>
      <c r="KZ17" s="1">
        <v>1</v>
      </c>
      <c r="LA17" s="1"/>
      <c r="LB17" s="1"/>
      <c r="LC17" s="1"/>
      <c r="LD17" s="1"/>
      <c r="LE17" s="1"/>
      <c r="LF17" s="1">
        <v>1</v>
      </c>
      <c r="LG17" s="1">
        <v>2</v>
      </c>
      <c r="LH17" s="1"/>
      <c r="LI17" s="1"/>
      <c r="LJ17" s="1">
        <v>1</v>
      </c>
      <c r="LK17" s="1">
        <v>4</v>
      </c>
      <c r="LL17" s="1">
        <v>1</v>
      </c>
      <c r="LM17" s="1">
        <v>1</v>
      </c>
      <c r="LN17" s="1">
        <v>1</v>
      </c>
      <c r="LO17" s="1"/>
      <c r="LP17" s="1"/>
      <c r="LQ17" s="1">
        <v>4</v>
      </c>
      <c r="LR17" s="1">
        <v>2</v>
      </c>
      <c r="LS17" s="1">
        <v>1</v>
      </c>
      <c r="LT17" s="1">
        <v>3</v>
      </c>
      <c r="LU17" s="1">
        <v>2</v>
      </c>
      <c r="LV17" s="1"/>
      <c r="LW17" s="1">
        <v>1</v>
      </c>
      <c r="LX17" s="1"/>
      <c r="LY17" s="1">
        <v>1</v>
      </c>
      <c r="LZ17" s="1">
        <v>2</v>
      </c>
      <c r="MA17" s="1">
        <v>1</v>
      </c>
      <c r="MB17" s="1"/>
      <c r="MC17" s="1"/>
      <c r="MD17" s="1">
        <v>1</v>
      </c>
      <c r="ME17" s="1"/>
      <c r="MF17" s="1"/>
      <c r="MG17" s="1">
        <v>1</v>
      </c>
      <c r="MH17" s="1">
        <v>1</v>
      </c>
      <c r="MI17" s="1"/>
      <c r="MJ17" s="1"/>
      <c r="MK17" s="1"/>
      <c r="ML17" s="1">
        <v>2</v>
      </c>
      <c r="MM17" s="1">
        <v>1</v>
      </c>
      <c r="MN17" s="1"/>
      <c r="MO17" s="1"/>
      <c r="MP17" s="1"/>
      <c r="MQ17" s="1">
        <v>2</v>
      </c>
      <c r="MR17" s="1">
        <v>1</v>
      </c>
      <c r="MS17" s="1">
        <v>7</v>
      </c>
      <c r="MT17" s="1"/>
      <c r="MU17" s="1"/>
      <c r="MV17" s="1"/>
      <c r="MW17" s="1"/>
      <c r="MX17" s="1"/>
      <c r="MY17" s="1"/>
      <c r="MZ17" s="1"/>
      <c r="NA17" s="1">
        <v>187</v>
      </c>
    </row>
    <row r="18" spans="1:365" hidden="1" x14ac:dyDescent="0.25">
      <c r="A18" s="3">
        <v>14</v>
      </c>
      <c r="B18" s="1">
        <v>8</v>
      </c>
      <c r="C18" s="1">
        <v>6</v>
      </c>
      <c r="D18" s="1">
        <v>5</v>
      </c>
      <c r="E18" s="1">
        <v>3</v>
      </c>
      <c r="F18" s="1">
        <v>4</v>
      </c>
      <c r="G18" s="1">
        <v>2</v>
      </c>
      <c r="H18" s="1">
        <v>6</v>
      </c>
      <c r="I18" s="1">
        <v>1</v>
      </c>
      <c r="J18" s="1">
        <v>3</v>
      </c>
      <c r="K18" s="1">
        <v>4</v>
      </c>
      <c r="L18" s="1">
        <v>5</v>
      </c>
      <c r="M18" s="1">
        <v>17</v>
      </c>
      <c r="N18" s="1">
        <v>3</v>
      </c>
      <c r="O18" s="1">
        <v>9</v>
      </c>
      <c r="P18" s="1">
        <v>2</v>
      </c>
      <c r="Q18" s="1">
        <v>11</v>
      </c>
      <c r="R18" s="1">
        <v>5</v>
      </c>
      <c r="S18" s="1">
        <v>2</v>
      </c>
      <c r="T18" s="1">
        <v>5</v>
      </c>
      <c r="U18" s="1">
        <v>9</v>
      </c>
      <c r="V18" s="1">
        <v>7</v>
      </c>
      <c r="W18" s="1">
        <v>9</v>
      </c>
      <c r="X18" s="1">
        <v>14</v>
      </c>
      <c r="Y18" s="1">
        <v>13</v>
      </c>
      <c r="Z18" s="1">
        <v>2</v>
      </c>
      <c r="AA18" s="1">
        <v>5</v>
      </c>
      <c r="AB18" s="1">
        <v>2</v>
      </c>
      <c r="AC18" s="1">
        <v>5</v>
      </c>
      <c r="AD18" s="1">
        <v>5</v>
      </c>
      <c r="AE18" s="1">
        <v>5</v>
      </c>
      <c r="AF18" s="1">
        <v>1</v>
      </c>
      <c r="AG18" s="1">
        <v>3</v>
      </c>
      <c r="AH18" s="1">
        <v>12</v>
      </c>
      <c r="AI18" s="1">
        <v>3</v>
      </c>
      <c r="AJ18" s="1">
        <v>4</v>
      </c>
      <c r="AK18" s="1">
        <v>4</v>
      </c>
      <c r="AL18" s="1">
        <v>5</v>
      </c>
      <c r="AM18" s="1">
        <v>7</v>
      </c>
      <c r="AN18" s="1">
        <v>7</v>
      </c>
      <c r="AO18" s="1">
        <v>5</v>
      </c>
      <c r="AP18" s="1">
        <v>5</v>
      </c>
      <c r="AQ18" s="1">
        <v>7</v>
      </c>
      <c r="AR18" s="1">
        <v>4</v>
      </c>
      <c r="AS18" s="1">
        <v>16</v>
      </c>
      <c r="AT18" s="1">
        <v>8</v>
      </c>
      <c r="AU18" s="1">
        <v>5</v>
      </c>
      <c r="AV18" s="1">
        <v>8</v>
      </c>
      <c r="AW18" s="1">
        <v>2</v>
      </c>
      <c r="AX18" s="1">
        <v>14</v>
      </c>
      <c r="AY18" s="1">
        <v>21</v>
      </c>
      <c r="AZ18" s="1">
        <v>13</v>
      </c>
      <c r="BA18" s="1">
        <v>11</v>
      </c>
      <c r="BB18" s="1">
        <v>1</v>
      </c>
      <c r="BC18" s="1">
        <v>4</v>
      </c>
      <c r="BD18" s="1">
        <v>4</v>
      </c>
      <c r="BE18" s="1">
        <v>3</v>
      </c>
      <c r="BF18" s="1">
        <v>5</v>
      </c>
      <c r="BG18" s="1">
        <v>11</v>
      </c>
      <c r="BH18" s="1">
        <v>3</v>
      </c>
      <c r="BI18" s="1">
        <v>3</v>
      </c>
      <c r="BJ18" s="1">
        <v>6</v>
      </c>
      <c r="BK18" s="1">
        <v>5</v>
      </c>
      <c r="BL18" s="1">
        <v>1</v>
      </c>
      <c r="BM18" s="1">
        <v>5</v>
      </c>
      <c r="BN18" s="1">
        <v>3</v>
      </c>
      <c r="BO18" s="1">
        <v>1</v>
      </c>
      <c r="BP18" s="1">
        <v>5</v>
      </c>
      <c r="BQ18" s="1">
        <v>16</v>
      </c>
      <c r="BR18" s="1">
        <v>9</v>
      </c>
      <c r="BS18" s="1">
        <v>15</v>
      </c>
      <c r="BT18" s="1">
        <v>12</v>
      </c>
      <c r="BU18" s="1">
        <v>12</v>
      </c>
      <c r="BV18" s="1">
        <v>7</v>
      </c>
      <c r="BW18" s="1">
        <v>4</v>
      </c>
      <c r="BX18" s="1">
        <v>4</v>
      </c>
      <c r="BY18" s="1">
        <v>10</v>
      </c>
      <c r="BZ18" s="1">
        <v>3</v>
      </c>
      <c r="CA18" s="1">
        <v>11</v>
      </c>
      <c r="CB18" s="1">
        <v>16</v>
      </c>
      <c r="CC18" s="1">
        <v>6</v>
      </c>
      <c r="CD18" s="1">
        <v>5</v>
      </c>
      <c r="CE18" s="1">
        <v>3</v>
      </c>
      <c r="CF18" s="1">
        <v>3</v>
      </c>
      <c r="CG18" s="1">
        <v>4</v>
      </c>
      <c r="CH18" s="1">
        <v>4</v>
      </c>
      <c r="CI18" s="1">
        <v>3</v>
      </c>
      <c r="CJ18" s="1">
        <v>8</v>
      </c>
      <c r="CK18" s="1">
        <v>3</v>
      </c>
      <c r="CL18" s="1">
        <v>1</v>
      </c>
      <c r="CM18" s="1">
        <v>5</v>
      </c>
      <c r="CN18" s="1">
        <v>2</v>
      </c>
      <c r="CO18" s="1">
        <v>9</v>
      </c>
      <c r="CP18" s="1">
        <v>9</v>
      </c>
      <c r="CQ18" s="1">
        <v>4</v>
      </c>
      <c r="CR18" s="1">
        <v>10</v>
      </c>
      <c r="CS18" s="1">
        <v>7</v>
      </c>
      <c r="CT18" s="1">
        <v>13</v>
      </c>
      <c r="CU18" s="1">
        <v>6</v>
      </c>
      <c r="CV18" s="1">
        <v>5</v>
      </c>
      <c r="CW18" s="1">
        <v>11</v>
      </c>
      <c r="CX18" s="1">
        <v>13</v>
      </c>
      <c r="CY18" s="1">
        <v>2</v>
      </c>
      <c r="CZ18" s="1">
        <v>4</v>
      </c>
      <c r="DA18" s="1">
        <v>5</v>
      </c>
      <c r="DB18" s="1">
        <v>4</v>
      </c>
      <c r="DC18" s="1">
        <v>8</v>
      </c>
      <c r="DD18" s="1">
        <v>7</v>
      </c>
      <c r="DE18" s="1">
        <v>7</v>
      </c>
      <c r="DF18" s="1">
        <v>1</v>
      </c>
      <c r="DG18" s="1">
        <v>4</v>
      </c>
      <c r="DH18" s="1">
        <v>5</v>
      </c>
      <c r="DI18" s="1"/>
      <c r="DJ18" s="1">
        <v>2</v>
      </c>
      <c r="DK18" s="1">
        <v>9</v>
      </c>
      <c r="DL18" s="1">
        <v>2</v>
      </c>
      <c r="DM18" s="1"/>
      <c r="DN18" s="1">
        <v>2</v>
      </c>
      <c r="DO18" s="1">
        <v>5</v>
      </c>
      <c r="DP18" s="1">
        <v>2</v>
      </c>
      <c r="DQ18" s="1">
        <v>8</v>
      </c>
      <c r="DR18" s="1">
        <v>8</v>
      </c>
      <c r="DS18" s="1">
        <v>4</v>
      </c>
      <c r="DT18" s="1">
        <v>5</v>
      </c>
      <c r="DU18" s="1">
        <v>7</v>
      </c>
      <c r="DV18" s="1">
        <v>2</v>
      </c>
      <c r="DW18" s="1">
        <v>3</v>
      </c>
      <c r="DX18" s="1"/>
      <c r="DY18" s="1">
        <v>2</v>
      </c>
      <c r="DZ18" s="1">
        <v>3</v>
      </c>
      <c r="EA18" s="1"/>
      <c r="EB18" s="1">
        <v>11</v>
      </c>
      <c r="EC18" s="1">
        <v>6</v>
      </c>
      <c r="ED18" s="1">
        <v>7</v>
      </c>
      <c r="EE18" s="1">
        <v>1</v>
      </c>
      <c r="EF18" s="1">
        <v>6</v>
      </c>
      <c r="EG18" s="1">
        <v>4</v>
      </c>
      <c r="EH18" s="1">
        <v>6</v>
      </c>
      <c r="EI18" s="1">
        <v>3</v>
      </c>
      <c r="EJ18" s="1">
        <v>3</v>
      </c>
      <c r="EK18" s="1">
        <v>6</v>
      </c>
      <c r="EL18" s="1">
        <v>12</v>
      </c>
      <c r="EM18" s="1">
        <v>15</v>
      </c>
      <c r="EN18" s="1">
        <v>5</v>
      </c>
      <c r="EO18" s="1">
        <v>4</v>
      </c>
      <c r="EP18" s="1">
        <v>6</v>
      </c>
      <c r="EQ18" s="1">
        <v>3</v>
      </c>
      <c r="ER18" s="1">
        <v>1</v>
      </c>
      <c r="ES18" s="1">
        <v>3</v>
      </c>
      <c r="ET18" s="1">
        <v>6</v>
      </c>
      <c r="EU18" s="1">
        <v>4</v>
      </c>
      <c r="EV18" s="1"/>
      <c r="EW18" s="1">
        <v>1</v>
      </c>
      <c r="EX18" s="1"/>
      <c r="EY18" s="1">
        <v>5</v>
      </c>
      <c r="EZ18" s="1">
        <v>3</v>
      </c>
      <c r="FA18" s="1">
        <v>7</v>
      </c>
      <c r="FB18" s="1">
        <v>2</v>
      </c>
      <c r="FC18" s="1">
        <v>10</v>
      </c>
      <c r="FD18" s="1">
        <v>6</v>
      </c>
      <c r="FE18" s="1"/>
      <c r="FF18" s="1">
        <v>4</v>
      </c>
      <c r="FG18" s="1"/>
      <c r="FH18" s="1">
        <v>5</v>
      </c>
      <c r="FI18" s="1">
        <v>3</v>
      </c>
      <c r="FJ18" s="1"/>
      <c r="FK18" s="1">
        <v>12</v>
      </c>
      <c r="FL18" s="1"/>
      <c r="FM18" s="1">
        <v>4</v>
      </c>
      <c r="FN18" s="1"/>
      <c r="FO18" s="1">
        <v>8</v>
      </c>
      <c r="FP18" s="1"/>
      <c r="FQ18" s="1">
        <v>3</v>
      </c>
      <c r="FR18" s="1"/>
      <c r="FS18" s="1">
        <v>1</v>
      </c>
      <c r="FT18" s="1">
        <v>1</v>
      </c>
      <c r="FU18" s="1">
        <v>6</v>
      </c>
      <c r="FV18" s="1">
        <v>8</v>
      </c>
      <c r="FW18" s="1">
        <v>3</v>
      </c>
      <c r="FX18" s="1">
        <v>2</v>
      </c>
      <c r="FY18" s="1">
        <v>2</v>
      </c>
      <c r="FZ18" s="1">
        <v>5</v>
      </c>
      <c r="GA18" s="1">
        <v>10</v>
      </c>
      <c r="GB18" s="1">
        <v>11</v>
      </c>
      <c r="GC18" s="1">
        <v>4</v>
      </c>
      <c r="GD18" s="1">
        <v>1</v>
      </c>
      <c r="GE18" s="1">
        <v>3</v>
      </c>
      <c r="GF18" s="1">
        <v>5</v>
      </c>
      <c r="GG18" s="1">
        <v>7</v>
      </c>
      <c r="GH18" s="1">
        <v>2</v>
      </c>
      <c r="GI18" s="1">
        <v>3</v>
      </c>
      <c r="GJ18" s="1">
        <v>7</v>
      </c>
      <c r="GK18" s="1">
        <v>4</v>
      </c>
      <c r="GL18" s="1">
        <v>4</v>
      </c>
      <c r="GM18" s="1">
        <v>9</v>
      </c>
      <c r="GN18" s="1">
        <v>2</v>
      </c>
      <c r="GO18" s="1">
        <v>14</v>
      </c>
      <c r="GP18" s="1">
        <v>6</v>
      </c>
      <c r="GQ18" s="1">
        <v>7</v>
      </c>
      <c r="GR18" s="1">
        <v>3</v>
      </c>
      <c r="GS18" s="1">
        <v>4</v>
      </c>
      <c r="GT18" s="1">
        <v>1</v>
      </c>
      <c r="GU18" s="1">
        <v>8</v>
      </c>
      <c r="GV18" s="1">
        <v>7</v>
      </c>
      <c r="GW18" s="1">
        <v>7</v>
      </c>
      <c r="GX18" s="1">
        <v>17</v>
      </c>
      <c r="GY18" s="1">
        <v>8</v>
      </c>
      <c r="GZ18" s="1">
        <v>1</v>
      </c>
      <c r="HA18" s="1">
        <v>3</v>
      </c>
      <c r="HB18" s="1">
        <v>3</v>
      </c>
      <c r="HC18" s="1">
        <v>5</v>
      </c>
      <c r="HD18" s="1">
        <v>5</v>
      </c>
      <c r="HE18" s="1">
        <v>9</v>
      </c>
      <c r="HF18" s="1">
        <v>4</v>
      </c>
      <c r="HG18" s="1">
        <v>4</v>
      </c>
      <c r="HH18" s="1">
        <v>5</v>
      </c>
      <c r="HI18" s="1">
        <v>3</v>
      </c>
      <c r="HJ18" s="1">
        <v>3</v>
      </c>
      <c r="HK18" s="1">
        <v>5</v>
      </c>
      <c r="HL18" s="1">
        <v>10</v>
      </c>
      <c r="HM18" s="1">
        <v>2</v>
      </c>
      <c r="HN18" s="1">
        <v>10</v>
      </c>
      <c r="HO18" s="1">
        <v>5</v>
      </c>
      <c r="HP18" s="1">
        <v>3</v>
      </c>
      <c r="HQ18" s="1">
        <v>9</v>
      </c>
      <c r="HR18" s="1">
        <v>6</v>
      </c>
      <c r="HS18" s="1">
        <v>7</v>
      </c>
      <c r="HT18" s="1">
        <v>8</v>
      </c>
      <c r="HU18" s="1">
        <v>8</v>
      </c>
      <c r="HV18" s="1">
        <v>1</v>
      </c>
      <c r="HW18" s="1">
        <v>2</v>
      </c>
      <c r="HX18" s="1">
        <v>9</v>
      </c>
      <c r="HY18" s="1">
        <v>7</v>
      </c>
      <c r="HZ18" s="1">
        <v>10</v>
      </c>
      <c r="IA18" s="1">
        <v>11</v>
      </c>
      <c r="IB18" s="1"/>
      <c r="IC18" s="1">
        <v>4</v>
      </c>
      <c r="ID18" s="1">
        <v>2</v>
      </c>
      <c r="IE18" s="1">
        <v>1</v>
      </c>
      <c r="IF18" s="1"/>
      <c r="IG18" s="1">
        <v>4</v>
      </c>
      <c r="IH18" s="1">
        <v>2</v>
      </c>
      <c r="II18" s="1">
        <v>3</v>
      </c>
      <c r="IJ18" s="1"/>
      <c r="IK18" s="1">
        <v>1</v>
      </c>
      <c r="IL18" s="1"/>
      <c r="IM18" s="1">
        <v>2</v>
      </c>
      <c r="IN18" s="1">
        <v>4</v>
      </c>
      <c r="IO18" s="1">
        <v>9</v>
      </c>
      <c r="IP18" s="1">
        <v>4</v>
      </c>
      <c r="IQ18" s="1">
        <v>7</v>
      </c>
      <c r="IR18" s="1">
        <v>7</v>
      </c>
      <c r="IS18" s="1">
        <v>1</v>
      </c>
      <c r="IT18" s="1">
        <v>11</v>
      </c>
      <c r="IU18" s="1">
        <v>7</v>
      </c>
      <c r="IV18" s="1"/>
      <c r="IW18" s="1">
        <v>2</v>
      </c>
      <c r="IX18" s="1">
        <v>4</v>
      </c>
      <c r="IY18" s="1">
        <v>4</v>
      </c>
      <c r="IZ18" s="1">
        <v>7</v>
      </c>
      <c r="JA18" s="1">
        <v>8</v>
      </c>
      <c r="JB18" s="1">
        <v>10</v>
      </c>
      <c r="JC18" s="1">
        <v>9</v>
      </c>
      <c r="JD18" s="1">
        <v>2</v>
      </c>
      <c r="JE18" s="1">
        <v>3</v>
      </c>
      <c r="JF18" s="1">
        <v>1</v>
      </c>
      <c r="JG18" s="1">
        <v>7</v>
      </c>
      <c r="JH18" s="1">
        <v>5</v>
      </c>
      <c r="JI18" s="1">
        <v>6</v>
      </c>
      <c r="JJ18" s="1">
        <v>7</v>
      </c>
      <c r="JK18" s="1"/>
      <c r="JL18" s="1">
        <v>4</v>
      </c>
      <c r="JM18" s="1">
        <v>2</v>
      </c>
      <c r="JN18" s="1">
        <v>5</v>
      </c>
      <c r="JO18" s="1">
        <v>1</v>
      </c>
      <c r="JP18" s="1">
        <v>4</v>
      </c>
      <c r="JQ18" s="1">
        <v>1</v>
      </c>
      <c r="JR18" s="1">
        <v>11</v>
      </c>
      <c r="JS18" s="1">
        <v>8</v>
      </c>
      <c r="JT18" s="1">
        <v>15</v>
      </c>
      <c r="JU18" s="1">
        <v>15</v>
      </c>
      <c r="JV18" s="1">
        <v>27</v>
      </c>
      <c r="JW18" s="1">
        <v>7</v>
      </c>
      <c r="JX18" s="1">
        <v>10</v>
      </c>
      <c r="JY18" s="1">
        <v>4</v>
      </c>
      <c r="JZ18" s="1">
        <v>3</v>
      </c>
      <c r="KA18" s="1">
        <v>4</v>
      </c>
      <c r="KB18" s="1">
        <v>2</v>
      </c>
      <c r="KC18" s="1">
        <v>7</v>
      </c>
      <c r="KD18" s="1">
        <v>7</v>
      </c>
      <c r="KE18" s="1">
        <v>5</v>
      </c>
      <c r="KF18" s="1">
        <v>3</v>
      </c>
      <c r="KG18" s="1">
        <v>4</v>
      </c>
      <c r="KH18" s="1">
        <v>5</v>
      </c>
      <c r="KI18" s="1">
        <v>3</v>
      </c>
      <c r="KJ18" s="1">
        <v>1</v>
      </c>
      <c r="KK18" s="1">
        <v>3</v>
      </c>
      <c r="KL18" s="1">
        <v>5</v>
      </c>
      <c r="KM18" s="1">
        <v>4</v>
      </c>
      <c r="KN18" s="1">
        <v>2</v>
      </c>
      <c r="KO18" s="1">
        <v>5</v>
      </c>
      <c r="KP18" s="1">
        <v>1</v>
      </c>
      <c r="KQ18" s="1">
        <v>2</v>
      </c>
      <c r="KR18" s="1">
        <v>5</v>
      </c>
      <c r="KS18" s="1">
        <v>5</v>
      </c>
      <c r="KT18" s="1">
        <v>6</v>
      </c>
      <c r="KU18" s="1"/>
      <c r="KV18" s="1">
        <v>4</v>
      </c>
      <c r="KW18" s="1">
        <v>6</v>
      </c>
      <c r="KX18" s="1">
        <v>6</v>
      </c>
      <c r="KY18" s="1">
        <v>1</v>
      </c>
      <c r="KZ18" s="1">
        <v>3</v>
      </c>
      <c r="LA18" s="1">
        <v>6</v>
      </c>
      <c r="LB18" s="1">
        <v>1</v>
      </c>
      <c r="LC18" s="1">
        <v>4</v>
      </c>
      <c r="LD18" s="1">
        <v>4</v>
      </c>
      <c r="LE18" s="1">
        <v>2</v>
      </c>
      <c r="LF18" s="1">
        <v>7</v>
      </c>
      <c r="LG18" s="1">
        <v>7</v>
      </c>
      <c r="LH18" s="1">
        <v>3</v>
      </c>
      <c r="LI18" s="1">
        <v>16</v>
      </c>
      <c r="LJ18" s="1">
        <v>10</v>
      </c>
      <c r="LK18" s="1">
        <v>12</v>
      </c>
      <c r="LL18" s="1">
        <v>1</v>
      </c>
      <c r="LM18" s="1">
        <v>2</v>
      </c>
      <c r="LN18" s="1">
        <v>3</v>
      </c>
      <c r="LO18" s="1">
        <v>1</v>
      </c>
      <c r="LP18" s="1">
        <v>4</v>
      </c>
      <c r="LQ18" s="1">
        <v>3</v>
      </c>
      <c r="LR18" s="1">
        <v>11</v>
      </c>
      <c r="LS18" s="1">
        <v>13</v>
      </c>
      <c r="LT18" s="1">
        <v>2</v>
      </c>
      <c r="LU18" s="1">
        <v>3</v>
      </c>
      <c r="LV18" s="1">
        <v>5</v>
      </c>
      <c r="LW18" s="1">
        <v>6</v>
      </c>
      <c r="LX18" s="1">
        <v>4</v>
      </c>
      <c r="LY18" s="1">
        <v>7</v>
      </c>
      <c r="LZ18" s="1">
        <v>1</v>
      </c>
      <c r="MA18" s="1"/>
      <c r="MB18" s="1">
        <v>4</v>
      </c>
      <c r="MC18" s="1">
        <v>3</v>
      </c>
      <c r="MD18" s="1">
        <v>2</v>
      </c>
      <c r="ME18" s="1">
        <v>2</v>
      </c>
      <c r="MF18" s="1">
        <v>3</v>
      </c>
      <c r="MG18" s="1">
        <v>1</v>
      </c>
      <c r="MH18" s="1">
        <v>6</v>
      </c>
      <c r="MI18" s="1">
        <v>2</v>
      </c>
      <c r="MJ18" s="1">
        <v>7</v>
      </c>
      <c r="MK18" s="1">
        <v>6</v>
      </c>
      <c r="ML18" s="1">
        <v>6</v>
      </c>
      <c r="MM18" s="1">
        <v>7</v>
      </c>
      <c r="MN18" s="1">
        <v>7</v>
      </c>
      <c r="MO18" s="1">
        <v>6</v>
      </c>
      <c r="MP18" s="1">
        <v>3</v>
      </c>
      <c r="MQ18" s="1">
        <v>5</v>
      </c>
      <c r="MR18" s="1">
        <v>8</v>
      </c>
      <c r="MS18" s="1">
        <v>5</v>
      </c>
      <c r="MT18" s="1">
        <v>11</v>
      </c>
      <c r="MU18" s="1">
        <v>9</v>
      </c>
      <c r="MV18" s="1">
        <v>2</v>
      </c>
      <c r="MW18" s="1">
        <v>2</v>
      </c>
      <c r="MX18" s="1">
        <v>2</v>
      </c>
      <c r="MY18" s="1">
        <v>1</v>
      </c>
      <c r="MZ18" s="1">
        <v>2</v>
      </c>
      <c r="NA18" s="1">
        <v>1901</v>
      </c>
    </row>
    <row r="19" spans="1:365" hidden="1" x14ac:dyDescent="0.25">
      <c r="A19" s="3">
        <v>15</v>
      </c>
      <c r="B19" s="1">
        <v>8</v>
      </c>
      <c r="C19" s="1">
        <v>10</v>
      </c>
      <c r="D19" s="1">
        <v>17</v>
      </c>
      <c r="E19" s="1">
        <v>7</v>
      </c>
      <c r="F19" s="1">
        <v>10</v>
      </c>
      <c r="G19" s="1">
        <v>10</v>
      </c>
      <c r="H19" s="1">
        <v>11</v>
      </c>
      <c r="I19" s="1">
        <v>13</v>
      </c>
      <c r="J19" s="1">
        <v>13</v>
      </c>
      <c r="K19" s="1">
        <v>4</v>
      </c>
      <c r="L19" s="1">
        <v>17</v>
      </c>
      <c r="M19" s="1">
        <v>22</v>
      </c>
      <c r="N19" s="1">
        <v>8</v>
      </c>
      <c r="O19" s="1">
        <v>18</v>
      </c>
      <c r="P19" s="1">
        <v>22</v>
      </c>
      <c r="Q19" s="1">
        <v>15</v>
      </c>
      <c r="R19" s="1">
        <v>16</v>
      </c>
      <c r="S19" s="1">
        <v>11</v>
      </c>
      <c r="T19" s="1">
        <v>13</v>
      </c>
      <c r="U19" s="1">
        <v>12</v>
      </c>
      <c r="V19" s="1">
        <v>24</v>
      </c>
      <c r="W19" s="1">
        <v>22</v>
      </c>
      <c r="X19" s="1">
        <v>21</v>
      </c>
      <c r="Y19" s="1">
        <v>18</v>
      </c>
      <c r="Z19" s="1">
        <v>12</v>
      </c>
      <c r="AA19" s="1">
        <v>12</v>
      </c>
      <c r="AB19" s="1">
        <v>5</v>
      </c>
      <c r="AC19" s="1">
        <v>10</v>
      </c>
      <c r="AD19" s="1">
        <v>13</v>
      </c>
      <c r="AE19" s="1">
        <v>9</v>
      </c>
      <c r="AF19" s="1">
        <v>5</v>
      </c>
      <c r="AG19" s="1">
        <v>7</v>
      </c>
      <c r="AH19" s="1">
        <v>5</v>
      </c>
      <c r="AI19" s="1">
        <v>7</v>
      </c>
      <c r="AJ19" s="1">
        <v>6</v>
      </c>
      <c r="AK19" s="1">
        <v>8</v>
      </c>
      <c r="AL19" s="1">
        <v>10</v>
      </c>
      <c r="AM19" s="1">
        <v>5</v>
      </c>
      <c r="AN19" s="1">
        <v>19</v>
      </c>
      <c r="AO19" s="1">
        <v>14</v>
      </c>
      <c r="AP19" s="1">
        <v>26</v>
      </c>
      <c r="AQ19" s="1">
        <v>21</v>
      </c>
      <c r="AR19" s="1">
        <v>22</v>
      </c>
      <c r="AS19" s="1">
        <v>30</v>
      </c>
      <c r="AT19" s="1">
        <v>9</v>
      </c>
      <c r="AU19" s="1">
        <v>13</v>
      </c>
      <c r="AV19" s="1">
        <v>19</v>
      </c>
      <c r="AW19" s="1">
        <v>12</v>
      </c>
      <c r="AX19" s="1">
        <v>24</v>
      </c>
      <c r="AY19" s="1">
        <v>25</v>
      </c>
      <c r="AZ19" s="1">
        <v>37</v>
      </c>
      <c r="BA19" s="1">
        <v>9</v>
      </c>
      <c r="BB19" s="1">
        <v>9</v>
      </c>
      <c r="BC19" s="1">
        <v>6</v>
      </c>
      <c r="BD19" s="1">
        <v>5</v>
      </c>
      <c r="BE19" s="1">
        <v>9</v>
      </c>
      <c r="BF19" s="1">
        <v>13</v>
      </c>
      <c r="BG19" s="1">
        <v>10</v>
      </c>
      <c r="BH19" s="1">
        <v>7</v>
      </c>
      <c r="BI19" s="1">
        <v>6</v>
      </c>
      <c r="BJ19" s="1">
        <v>13</v>
      </c>
      <c r="BK19" s="1">
        <v>12</v>
      </c>
      <c r="BL19" s="1">
        <v>10</v>
      </c>
      <c r="BM19" s="1">
        <v>11</v>
      </c>
      <c r="BN19" s="1">
        <v>9</v>
      </c>
      <c r="BO19" s="1">
        <v>4</v>
      </c>
      <c r="BP19" s="1">
        <v>21</v>
      </c>
      <c r="BQ19" s="1">
        <v>22</v>
      </c>
      <c r="BR19" s="1">
        <v>18</v>
      </c>
      <c r="BS19" s="1">
        <v>13</v>
      </c>
      <c r="BT19" s="1">
        <v>26</v>
      </c>
      <c r="BU19" s="1">
        <v>18</v>
      </c>
      <c r="BV19" s="1">
        <v>18</v>
      </c>
      <c r="BW19" s="1">
        <v>18</v>
      </c>
      <c r="BX19" s="1">
        <v>8</v>
      </c>
      <c r="BY19" s="1">
        <v>11</v>
      </c>
      <c r="BZ19" s="1">
        <v>33</v>
      </c>
      <c r="CA19" s="1">
        <v>21</v>
      </c>
      <c r="CB19" s="1">
        <v>36</v>
      </c>
      <c r="CC19" s="1">
        <v>16</v>
      </c>
      <c r="CD19" s="1">
        <v>13</v>
      </c>
      <c r="CE19" s="1">
        <v>9</v>
      </c>
      <c r="CF19" s="1">
        <v>12</v>
      </c>
      <c r="CG19" s="1">
        <v>12</v>
      </c>
      <c r="CH19" s="1">
        <v>19</v>
      </c>
      <c r="CI19" s="1">
        <v>14</v>
      </c>
      <c r="CJ19" s="1">
        <v>6</v>
      </c>
      <c r="CK19" s="1">
        <v>7</v>
      </c>
      <c r="CL19" s="1"/>
      <c r="CM19" s="1">
        <v>5</v>
      </c>
      <c r="CN19" s="1">
        <v>11</v>
      </c>
      <c r="CO19" s="1">
        <v>12</v>
      </c>
      <c r="CP19" s="1">
        <v>10</v>
      </c>
      <c r="CQ19" s="1">
        <v>4</v>
      </c>
      <c r="CR19" s="1">
        <v>31</v>
      </c>
      <c r="CS19" s="1">
        <v>12</v>
      </c>
      <c r="CT19" s="1">
        <v>20</v>
      </c>
      <c r="CU19" s="1">
        <v>21</v>
      </c>
      <c r="CV19" s="1">
        <v>27</v>
      </c>
      <c r="CW19" s="1">
        <v>29</v>
      </c>
      <c r="CX19" s="1">
        <v>23</v>
      </c>
      <c r="CY19" s="1">
        <v>24</v>
      </c>
      <c r="CZ19" s="1">
        <v>17</v>
      </c>
      <c r="DA19" s="1">
        <v>17</v>
      </c>
      <c r="DB19" s="1">
        <v>17</v>
      </c>
      <c r="DC19" s="1">
        <v>23</v>
      </c>
      <c r="DD19" s="1">
        <v>16</v>
      </c>
      <c r="DE19" s="1">
        <v>20</v>
      </c>
      <c r="DF19" s="1">
        <v>6</v>
      </c>
      <c r="DG19" s="1">
        <v>15</v>
      </c>
      <c r="DH19" s="1">
        <v>18</v>
      </c>
      <c r="DI19" s="1">
        <v>9</v>
      </c>
      <c r="DJ19" s="1">
        <v>11</v>
      </c>
      <c r="DK19" s="1">
        <v>10</v>
      </c>
      <c r="DL19" s="1">
        <v>5</v>
      </c>
      <c r="DM19" s="1">
        <v>8</v>
      </c>
      <c r="DN19" s="1">
        <v>12</v>
      </c>
      <c r="DO19" s="1">
        <v>9</v>
      </c>
      <c r="DP19" s="1">
        <v>10</v>
      </c>
      <c r="DQ19" s="1">
        <v>16</v>
      </c>
      <c r="DR19" s="1">
        <v>21</v>
      </c>
      <c r="DS19" s="1">
        <v>12</v>
      </c>
      <c r="DT19" s="1">
        <v>14</v>
      </c>
      <c r="DU19" s="1">
        <v>12</v>
      </c>
      <c r="DV19" s="1">
        <v>5</v>
      </c>
      <c r="DW19" s="1">
        <v>11</v>
      </c>
      <c r="DX19" s="1">
        <v>9</v>
      </c>
      <c r="DY19" s="1">
        <v>8</v>
      </c>
      <c r="DZ19" s="1">
        <v>7</v>
      </c>
      <c r="EA19" s="1">
        <v>22</v>
      </c>
      <c r="EB19" s="1">
        <v>23</v>
      </c>
      <c r="EC19" s="1">
        <v>29</v>
      </c>
      <c r="ED19" s="1">
        <v>22</v>
      </c>
      <c r="EE19" s="1">
        <v>29</v>
      </c>
      <c r="EF19" s="1">
        <v>23</v>
      </c>
      <c r="EG19" s="1">
        <v>11</v>
      </c>
      <c r="EH19" s="1">
        <v>9</v>
      </c>
      <c r="EI19" s="1">
        <v>18</v>
      </c>
      <c r="EJ19" s="1">
        <v>17</v>
      </c>
      <c r="EK19" s="1">
        <v>16</v>
      </c>
      <c r="EL19" s="1">
        <v>21</v>
      </c>
      <c r="EM19" s="1">
        <v>34</v>
      </c>
      <c r="EN19" s="1">
        <v>10</v>
      </c>
      <c r="EO19" s="1">
        <v>7</v>
      </c>
      <c r="EP19" s="1">
        <v>12</v>
      </c>
      <c r="EQ19" s="1">
        <v>9</v>
      </c>
      <c r="ER19" s="1">
        <v>13</v>
      </c>
      <c r="ES19" s="1">
        <v>7</v>
      </c>
      <c r="ET19" s="1">
        <v>10</v>
      </c>
      <c r="EU19" s="1">
        <v>9</v>
      </c>
      <c r="EV19" s="1">
        <v>9</v>
      </c>
      <c r="EW19" s="1">
        <v>3</v>
      </c>
      <c r="EX19" s="1">
        <v>12</v>
      </c>
      <c r="EY19" s="1">
        <v>13</v>
      </c>
      <c r="EZ19" s="1">
        <v>9</v>
      </c>
      <c r="FA19" s="1">
        <v>16</v>
      </c>
      <c r="FB19" s="1">
        <v>8</v>
      </c>
      <c r="FC19" s="1"/>
      <c r="FD19" s="1"/>
      <c r="FE19" s="1"/>
      <c r="FF19" s="1">
        <v>19</v>
      </c>
      <c r="FG19" s="1"/>
      <c r="FH19" s="1">
        <v>24</v>
      </c>
      <c r="FI19" s="1">
        <v>2</v>
      </c>
      <c r="FJ19" s="1"/>
      <c r="FK19" s="1"/>
      <c r="FL19" s="1">
        <v>12</v>
      </c>
      <c r="FM19" s="1">
        <v>18</v>
      </c>
      <c r="FN19" s="1">
        <v>14</v>
      </c>
      <c r="FO19" s="1">
        <v>18</v>
      </c>
      <c r="FP19" s="1">
        <v>14</v>
      </c>
      <c r="FQ19" s="1">
        <v>10</v>
      </c>
      <c r="FR19" s="1">
        <v>6</v>
      </c>
      <c r="FS19" s="1">
        <v>11</v>
      </c>
      <c r="FT19" s="1">
        <v>7</v>
      </c>
      <c r="FU19" s="1">
        <v>3</v>
      </c>
      <c r="FV19" s="1">
        <v>17</v>
      </c>
      <c r="FW19" s="1">
        <v>9</v>
      </c>
      <c r="FX19" s="1">
        <v>10</v>
      </c>
      <c r="FY19" s="1">
        <v>6</v>
      </c>
      <c r="FZ19" s="1">
        <v>14</v>
      </c>
      <c r="GA19" s="1">
        <v>18</v>
      </c>
      <c r="GB19" s="1">
        <v>19</v>
      </c>
      <c r="GC19" s="1">
        <v>17</v>
      </c>
      <c r="GD19" s="1">
        <v>13</v>
      </c>
      <c r="GE19" s="1">
        <v>12</v>
      </c>
      <c r="GF19" s="1">
        <v>7</v>
      </c>
      <c r="GG19" s="1">
        <v>7</v>
      </c>
      <c r="GH19" s="1">
        <v>12</v>
      </c>
      <c r="GI19" s="1">
        <v>11</v>
      </c>
      <c r="GJ19" s="1">
        <v>20</v>
      </c>
      <c r="GK19" s="1">
        <v>3</v>
      </c>
      <c r="GL19" s="1"/>
      <c r="GM19" s="1"/>
      <c r="GN19" s="1">
        <v>14</v>
      </c>
      <c r="GO19" s="1">
        <v>26</v>
      </c>
      <c r="GP19" s="1">
        <v>20</v>
      </c>
      <c r="GQ19" s="1">
        <v>22</v>
      </c>
      <c r="GR19" s="1">
        <v>16</v>
      </c>
      <c r="GS19" s="1">
        <v>8</v>
      </c>
      <c r="GT19" s="1">
        <v>14</v>
      </c>
      <c r="GU19" s="1">
        <v>17</v>
      </c>
      <c r="GV19" s="1">
        <v>15</v>
      </c>
      <c r="GW19" s="1">
        <v>18</v>
      </c>
      <c r="GX19" s="1">
        <v>30</v>
      </c>
      <c r="GY19" s="1">
        <v>21</v>
      </c>
      <c r="GZ19" s="1">
        <v>6</v>
      </c>
      <c r="HA19" s="1">
        <v>4</v>
      </c>
      <c r="HB19" s="1">
        <v>9</v>
      </c>
      <c r="HC19" s="1">
        <v>4</v>
      </c>
      <c r="HD19" s="1">
        <v>5</v>
      </c>
      <c r="HE19" s="1">
        <v>10</v>
      </c>
      <c r="HF19" s="1">
        <v>13</v>
      </c>
      <c r="HG19" s="1">
        <v>8</v>
      </c>
      <c r="HH19" s="1">
        <v>5</v>
      </c>
      <c r="HI19" s="1">
        <v>7</v>
      </c>
      <c r="HJ19" s="1">
        <v>12</v>
      </c>
      <c r="HK19" s="1">
        <v>9</v>
      </c>
      <c r="HL19" s="1">
        <v>9</v>
      </c>
      <c r="HM19" s="1">
        <v>7</v>
      </c>
      <c r="HN19" s="1">
        <v>18</v>
      </c>
      <c r="HO19" s="1">
        <v>14</v>
      </c>
      <c r="HP19" s="1">
        <v>11</v>
      </c>
      <c r="HQ19" s="1">
        <v>16</v>
      </c>
      <c r="HR19" s="1">
        <v>31</v>
      </c>
      <c r="HS19" s="1">
        <v>25</v>
      </c>
      <c r="HT19" s="1">
        <v>26</v>
      </c>
      <c r="HU19" s="1">
        <v>10</v>
      </c>
      <c r="HV19" s="1">
        <v>8</v>
      </c>
      <c r="HW19" s="1">
        <v>23</v>
      </c>
      <c r="HX19" s="1">
        <v>31</v>
      </c>
      <c r="HY19" s="1">
        <v>30</v>
      </c>
      <c r="HZ19" s="1">
        <v>36</v>
      </c>
      <c r="IA19" s="1">
        <v>19</v>
      </c>
      <c r="IB19" s="1">
        <v>7</v>
      </c>
      <c r="IC19" s="1">
        <v>3</v>
      </c>
      <c r="ID19" s="1">
        <v>3</v>
      </c>
      <c r="IE19" s="1">
        <v>3</v>
      </c>
      <c r="IF19" s="1">
        <v>7</v>
      </c>
      <c r="IG19" s="1">
        <v>6</v>
      </c>
      <c r="IH19" s="1">
        <v>7</v>
      </c>
      <c r="II19" s="1">
        <v>10</v>
      </c>
      <c r="IJ19" s="1">
        <v>12</v>
      </c>
      <c r="IK19" s="1">
        <v>6</v>
      </c>
      <c r="IL19" s="1">
        <v>8</v>
      </c>
      <c r="IM19" s="1">
        <v>12</v>
      </c>
      <c r="IN19" s="1">
        <v>21</v>
      </c>
      <c r="IO19" s="1">
        <v>13</v>
      </c>
      <c r="IP19" s="1">
        <v>16</v>
      </c>
      <c r="IQ19" s="1">
        <v>8</v>
      </c>
      <c r="IR19" s="1">
        <v>5</v>
      </c>
      <c r="IS19" s="1">
        <v>15</v>
      </c>
      <c r="IT19" s="1">
        <v>12</v>
      </c>
      <c r="IU19" s="1">
        <v>9</v>
      </c>
      <c r="IV19" s="1">
        <v>13</v>
      </c>
      <c r="IW19" s="1">
        <v>6</v>
      </c>
      <c r="IX19" s="1">
        <v>15</v>
      </c>
      <c r="IY19" s="1">
        <v>7</v>
      </c>
      <c r="IZ19" s="1"/>
      <c r="JA19" s="1"/>
      <c r="JB19" s="1"/>
      <c r="JC19" s="1"/>
      <c r="JD19" s="1"/>
      <c r="JE19" s="1"/>
      <c r="JF19" s="1">
        <v>7</v>
      </c>
      <c r="JG19" s="1">
        <v>7</v>
      </c>
      <c r="JH19" s="1">
        <v>6</v>
      </c>
      <c r="JI19" s="1">
        <v>12</v>
      </c>
      <c r="JJ19" s="1">
        <v>5</v>
      </c>
      <c r="JK19" s="1">
        <v>7</v>
      </c>
      <c r="JL19" s="1">
        <v>8</v>
      </c>
      <c r="JM19" s="1">
        <v>6</v>
      </c>
      <c r="JN19" s="1">
        <v>3</v>
      </c>
      <c r="JO19" s="1">
        <v>10</v>
      </c>
      <c r="JP19" s="1">
        <v>9</v>
      </c>
      <c r="JQ19" s="1">
        <v>8</v>
      </c>
      <c r="JR19" s="1">
        <v>21</v>
      </c>
      <c r="JS19" s="1">
        <v>14</v>
      </c>
      <c r="JT19" s="1">
        <v>12</v>
      </c>
      <c r="JU19" s="1">
        <v>20</v>
      </c>
      <c r="JV19" s="1">
        <v>18</v>
      </c>
      <c r="JW19" s="1">
        <v>21</v>
      </c>
      <c r="JX19" s="1">
        <v>17</v>
      </c>
      <c r="JY19" s="1">
        <v>13</v>
      </c>
      <c r="JZ19" s="1">
        <v>2</v>
      </c>
      <c r="KA19" s="1">
        <v>18</v>
      </c>
      <c r="KB19" s="1">
        <v>6</v>
      </c>
      <c r="KC19" s="1">
        <v>4</v>
      </c>
      <c r="KD19" s="1">
        <v>7</v>
      </c>
      <c r="KE19" s="1">
        <v>9</v>
      </c>
      <c r="KF19" s="1">
        <v>4</v>
      </c>
      <c r="KG19" s="1">
        <v>7</v>
      </c>
      <c r="KH19" s="1">
        <v>8</v>
      </c>
      <c r="KI19" s="1">
        <v>10</v>
      </c>
      <c r="KJ19" s="1">
        <v>7</v>
      </c>
      <c r="KK19" s="1">
        <v>11</v>
      </c>
      <c r="KL19" s="1">
        <v>9</v>
      </c>
      <c r="KM19" s="1">
        <v>11</v>
      </c>
      <c r="KN19" s="1">
        <v>7</v>
      </c>
      <c r="KO19" s="1">
        <v>7</v>
      </c>
      <c r="KP19" s="1">
        <v>17</v>
      </c>
      <c r="KQ19" s="1">
        <v>11</v>
      </c>
      <c r="KR19" s="1">
        <v>25</v>
      </c>
      <c r="KS19" s="1">
        <v>22</v>
      </c>
      <c r="KT19" s="1">
        <v>7</v>
      </c>
      <c r="KU19" s="1">
        <v>15</v>
      </c>
      <c r="KV19" s="1">
        <v>17</v>
      </c>
      <c r="KW19" s="1">
        <v>14</v>
      </c>
      <c r="KX19" s="1">
        <v>7</v>
      </c>
      <c r="KY19" s="1"/>
      <c r="KZ19" s="1">
        <v>2</v>
      </c>
      <c r="LA19" s="1">
        <v>4</v>
      </c>
      <c r="LB19" s="1">
        <v>7</v>
      </c>
      <c r="LC19" s="1">
        <v>8</v>
      </c>
      <c r="LD19" s="1">
        <v>14</v>
      </c>
      <c r="LE19" s="1">
        <v>4</v>
      </c>
      <c r="LF19" s="1">
        <v>19</v>
      </c>
      <c r="LG19" s="1">
        <v>18</v>
      </c>
      <c r="LH19" s="1">
        <v>25</v>
      </c>
      <c r="LI19" s="1">
        <v>20</v>
      </c>
      <c r="LJ19" s="1">
        <v>23</v>
      </c>
      <c r="LK19" s="1">
        <v>33</v>
      </c>
      <c r="LL19" s="1">
        <v>24</v>
      </c>
      <c r="LM19" s="1">
        <v>17</v>
      </c>
      <c r="LN19" s="1">
        <v>14</v>
      </c>
      <c r="LO19" s="1">
        <v>11</v>
      </c>
      <c r="LP19" s="1">
        <v>14</v>
      </c>
      <c r="LQ19" s="1">
        <v>9</v>
      </c>
      <c r="LR19" s="1">
        <v>20</v>
      </c>
      <c r="LS19" s="1">
        <v>11</v>
      </c>
      <c r="LT19" s="1">
        <v>9</v>
      </c>
      <c r="LU19" s="1">
        <v>8</v>
      </c>
      <c r="LV19" s="1">
        <v>4</v>
      </c>
      <c r="LW19" s="1">
        <v>8</v>
      </c>
      <c r="LX19" s="1">
        <v>5</v>
      </c>
      <c r="LY19" s="1">
        <v>12</v>
      </c>
      <c r="LZ19" s="1">
        <v>6</v>
      </c>
      <c r="MA19" s="1">
        <v>8</v>
      </c>
      <c r="MB19" s="1">
        <v>5</v>
      </c>
      <c r="MC19" s="1">
        <v>12</v>
      </c>
      <c r="MD19" s="1">
        <v>7</v>
      </c>
      <c r="ME19" s="1">
        <v>11</v>
      </c>
      <c r="MF19" s="1">
        <v>13</v>
      </c>
      <c r="MG19" s="1">
        <v>3</v>
      </c>
      <c r="MH19" s="1">
        <v>14</v>
      </c>
      <c r="MI19" s="1">
        <v>12</v>
      </c>
      <c r="MJ19" s="1">
        <v>16</v>
      </c>
      <c r="MK19" s="1">
        <v>15</v>
      </c>
      <c r="ML19" s="1">
        <v>17</v>
      </c>
      <c r="MM19" s="1">
        <v>25</v>
      </c>
      <c r="MN19" s="1">
        <v>16</v>
      </c>
      <c r="MO19" s="1">
        <v>13</v>
      </c>
      <c r="MP19" s="1">
        <v>13</v>
      </c>
      <c r="MQ19" s="1">
        <v>19</v>
      </c>
      <c r="MR19" s="1">
        <v>14</v>
      </c>
      <c r="MS19" s="1">
        <v>11</v>
      </c>
      <c r="MT19" s="1">
        <v>23</v>
      </c>
      <c r="MU19" s="1">
        <v>16</v>
      </c>
      <c r="MV19" s="1">
        <v>12</v>
      </c>
      <c r="MW19" s="1">
        <v>10</v>
      </c>
      <c r="MX19" s="1">
        <v>7</v>
      </c>
      <c r="MY19" s="1">
        <v>6</v>
      </c>
      <c r="MZ19" s="1">
        <v>11</v>
      </c>
      <c r="NA19" s="1">
        <v>4587</v>
      </c>
    </row>
    <row r="20" spans="1:365" hidden="1" x14ac:dyDescent="0.25">
      <c r="A20" s="3">
        <v>16</v>
      </c>
      <c r="B20" s="1">
        <v>10</v>
      </c>
      <c r="C20" s="1">
        <v>9</v>
      </c>
      <c r="D20" s="1">
        <v>9</v>
      </c>
      <c r="E20" s="1">
        <v>5</v>
      </c>
      <c r="F20" s="1">
        <v>9</v>
      </c>
      <c r="G20" s="1">
        <v>9</v>
      </c>
      <c r="H20" s="1">
        <v>7</v>
      </c>
      <c r="I20" s="1">
        <v>14</v>
      </c>
      <c r="J20" s="1">
        <v>19</v>
      </c>
      <c r="K20" s="1">
        <v>2</v>
      </c>
      <c r="L20" s="1">
        <v>22</v>
      </c>
      <c r="M20" s="1">
        <v>9</v>
      </c>
      <c r="N20" s="1">
        <v>10</v>
      </c>
      <c r="O20" s="1">
        <v>25</v>
      </c>
      <c r="P20" s="1">
        <v>8</v>
      </c>
      <c r="Q20" s="1">
        <v>14</v>
      </c>
      <c r="R20" s="1">
        <v>11</v>
      </c>
      <c r="S20" s="1">
        <v>16</v>
      </c>
      <c r="T20" s="1">
        <v>8</v>
      </c>
      <c r="U20" s="1">
        <v>9</v>
      </c>
      <c r="V20" s="1">
        <v>25</v>
      </c>
      <c r="W20" s="1">
        <v>15</v>
      </c>
      <c r="X20" s="1">
        <v>31</v>
      </c>
      <c r="Y20" s="1">
        <v>27</v>
      </c>
      <c r="Z20" s="1">
        <v>7</v>
      </c>
      <c r="AA20" s="1">
        <v>9</v>
      </c>
      <c r="AB20" s="1">
        <v>10</v>
      </c>
      <c r="AC20" s="1">
        <v>2</v>
      </c>
      <c r="AD20" s="1">
        <v>14</v>
      </c>
      <c r="AE20" s="1">
        <v>12</v>
      </c>
      <c r="AF20" s="1">
        <v>4</v>
      </c>
      <c r="AG20" s="1">
        <v>8</v>
      </c>
      <c r="AH20" s="1">
        <v>8</v>
      </c>
      <c r="AI20" s="1">
        <v>11</v>
      </c>
      <c r="AJ20" s="1">
        <v>11</v>
      </c>
      <c r="AK20" s="1">
        <v>10</v>
      </c>
      <c r="AL20" s="1">
        <v>13</v>
      </c>
      <c r="AM20" s="1">
        <v>10</v>
      </c>
      <c r="AN20" s="1">
        <v>19</v>
      </c>
      <c r="AO20" s="1">
        <v>12</v>
      </c>
      <c r="AP20" s="1">
        <v>16</v>
      </c>
      <c r="AQ20" s="1">
        <v>20</v>
      </c>
      <c r="AR20" s="1">
        <v>22</v>
      </c>
      <c r="AS20" s="1">
        <v>20</v>
      </c>
      <c r="AT20" s="1">
        <v>15</v>
      </c>
      <c r="AU20" s="1">
        <v>10</v>
      </c>
      <c r="AV20" s="1">
        <v>14</v>
      </c>
      <c r="AW20" s="1">
        <v>6</v>
      </c>
      <c r="AX20" s="1">
        <v>18</v>
      </c>
      <c r="AY20" s="1">
        <v>24</v>
      </c>
      <c r="AZ20" s="1">
        <v>17</v>
      </c>
      <c r="BA20" s="1">
        <v>18</v>
      </c>
      <c r="BB20" s="1">
        <v>2</v>
      </c>
      <c r="BC20" s="1">
        <v>2</v>
      </c>
      <c r="BD20" s="1">
        <v>9</v>
      </c>
      <c r="BE20" s="1">
        <v>7</v>
      </c>
      <c r="BF20" s="1">
        <v>9</v>
      </c>
      <c r="BG20" s="1">
        <v>9</v>
      </c>
      <c r="BH20" s="1">
        <v>2</v>
      </c>
      <c r="BI20" s="1">
        <v>11</v>
      </c>
      <c r="BJ20" s="1">
        <v>11</v>
      </c>
      <c r="BK20" s="1">
        <v>13</v>
      </c>
      <c r="BL20" s="1">
        <v>8</v>
      </c>
      <c r="BM20" s="1">
        <v>5</v>
      </c>
      <c r="BN20" s="1">
        <v>10</v>
      </c>
      <c r="BO20" s="1">
        <v>4</v>
      </c>
      <c r="BP20" s="1">
        <v>26</v>
      </c>
      <c r="BQ20" s="1">
        <v>25</v>
      </c>
      <c r="BR20" s="1">
        <v>14</v>
      </c>
      <c r="BS20" s="1">
        <v>11</v>
      </c>
      <c r="BT20" s="1">
        <v>5</v>
      </c>
      <c r="BU20" s="1">
        <v>18</v>
      </c>
      <c r="BV20" s="1">
        <v>12</v>
      </c>
      <c r="BW20" s="1">
        <v>5</v>
      </c>
      <c r="BX20" s="1">
        <v>6</v>
      </c>
      <c r="BY20" s="1">
        <v>11</v>
      </c>
      <c r="BZ20" s="1">
        <v>17</v>
      </c>
      <c r="CA20" s="1">
        <v>15</v>
      </c>
      <c r="CB20" s="1">
        <v>16</v>
      </c>
      <c r="CC20" s="1">
        <v>20</v>
      </c>
      <c r="CD20" s="1">
        <v>10</v>
      </c>
      <c r="CE20" s="1">
        <v>6</v>
      </c>
      <c r="CF20" s="1">
        <v>1</v>
      </c>
      <c r="CG20" s="1">
        <v>8</v>
      </c>
      <c r="CH20" s="1">
        <v>9</v>
      </c>
      <c r="CI20" s="1">
        <v>9</v>
      </c>
      <c r="CJ20" s="1">
        <v>8</v>
      </c>
      <c r="CK20" s="1">
        <v>9</v>
      </c>
      <c r="CL20" s="1">
        <v>2</v>
      </c>
      <c r="CM20" s="1">
        <v>4</v>
      </c>
      <c r="CN20" s="1">
        <v>19</v>
      </c>
      <c r="CO20" s="1">
        <v>10</v>
      </c>
      <c r="CP20" s="1">
        <v>8</v>
      </c>
      <c r="CQ20" s="1">
        <v>15</v>
      </c>
      <c r="CR20" s="1">
        <v>18</v>
      </c>
      <c r="CS20" s="1">
        <v>19</v>
      </c>
      <c r="CT20" s="1">
        <v>18</v>
      </c>
      <c r="CU20" s="1">
        <v>15</v>
      </c>
      <c r="CV20" s="1">
        <v>12</v>
      </c>
      <c r="CW20" s="1">
        <v>16</v>
      </c>
      <c r="CX20" s="1">
        <v>16</v>
      </c>
      <c r="CY20" s="1">
        <v>8</v>
      </c>
      <c r="CZ20" s="1">
        <v>6</v>
      </c>
      <c r="DA20" s="1">
        <v>13</v>
      </c>
      <c r="DB20" s="1">
        <v>12</v>
      </c>
      <c r="DC20" s="1">
        <v>17</v>
      </c>
      <c r="DD20" s="1">
        <v>22</v>
      </c>
      <c r="DE20" s="1">
        <v>17</v>
      </c>
      <c r="DF20" s="1">
        <v>5</v>
      </c>
      <c r="DG20" s="1">
        <v>8</v>
      </c>
      <c r="DH20" s="1">
        <v>6</v>
      </c>
      <c r="DI20" s="1">
        <v>6</v>
      </c>
      <c r="DJ20" s="1">
        <v>13</v>
      </c>
      <c r="DK20" s="1">
        <v>10</v>
      </c>
      <c r="DL20" s="1">
        <v>13</v>
      </c>
      <c r="DM20" s="1">
        <v>7</v>
      </c>
      <c r="DN20" s="1">
        <v>8</v>
      </c>
      <c r="DO20" s="1">
        <v>12</v>
      </c>
      <c r="DP20" s="1">
        <v>8</v>
      </c>
      <c r="DQ20" s="1">
        <v>11</v>
      </c>
      <c r="DR20" s="1">
        <v>11</v>
      </c>
      <c r="DS20" s="1">
        <v>4</v>
      </c>
      <c r="DT20" s="1">
        <v>18</v>
      </c>
      <c r="DU20" s="1">
        <v>6</v>
      </c>
      <c r="DV20" s="1">
        <v>6</v>
      </c>
      <c r="DW20" s="1">
        <v>8</v>
      </c>
      <c r="DX20" s="1">
        <v>5</v>
      </c>
      <c r="DY20" s="1">
        <v>4</v>
      </c>
      <c r="DZ20" s="1">
        <v>5</v>
      </c>
      <c r="EA20" s="1">
        <v>10</v>
      </c>
      <c r="EB20" s="1">
        <v>11</v>
      </c>
      <c r="EC20" s="1">
        <v>10</v>
      </c>
      <c r="ED20" s="1">
        <v>16</v>
      </c>
      <c r="EE20" s="1">
        <v>17</v>
      </c>
      <c r="EF20" s="1">
        <v>16</v>
      </c>
      <c r="EG20" s="1">
        <v>13</v>
      </c>
      <c r="EH20" s="1">
        <v>5</v>
      </c>
      <c r="EI20" s="1">
        <v>13</v>
      </c>
      <c r="EJ20" s="1">
        <v>11</v>
      </c>
      <c r="EK20" s="1">
        <v>4</v>
      </c>
      <c r="EL20" s="1">
        <v>9</v>
      </c>
      <c r="EM20" s="1">
        <v>19</v>
      </c>
      <c r="EN20" s="1">
        <v>17</v>
      </c>
      <c r="EO20" s="1">
        <v>10</v>
      </c>
      <c r="EP20" s="1">
        <v>5</v>
      </c>
      <c r="EQ20" s="1">
        <v>4</v>
      </c>
      <c r="ER20" s="1">
        <v>7</v>
      </c>
      <c r="ES20" s="1">
        <v>7</v>
      </c>
      <c r="ET20" s="1">
        <v>12</v>
      </c>
      <c r="EU20" s="1">
        <v>5</v>
      </c>
      <c r="EV20" s="1">
        <v>1</v>
      </c>
      <c r="EW20" s="1">
        <v>4</v>
      </c>
      <c r="EX20" s="1">
        <v>8</v>
      </c>
      <c r="EY20" s="1">
        <v>7</v>
      </c>
      <c r="EZ20" s="1">
        <v>3</v>
      </c>
      <c r="FA20" s="1">
        <v>4</v>
      </c>
      <c r="FB20" s="1">
        <v>8</v>
      </c>
      <c r="FC20" s="1">
        <v>8</v>
      </c>
      <c r="FD20" s="1">
        <v>16</v>
      </c>
      <c r="FE20" s="1"/>
      <c r="FF20" s="1">
        <v>12</v>
      </c>
      <c r="FG20" s="1"/>
      <c r="FH20" s="1">
        <v>7</v>
      </c>
      <c r="FI20" s="1">
        <v>8</v>
      </c>
      <c r="FJ20" s="1">
        <v>14</v>
      </c>
      <c r="FK20" s="1">
        <v>9</v>
      </c>
      <c r="FL20" s="1">
        <v>7</v>
      </c>
      <c r="FM20" s="1">
        <v>10</v>
      </c>
      <c r="FN20" s="1">
        <v>10</v>
      </c>
      <c r="FO20" s="1">
        <v>7</v>
      </c>
      <c r="FP20" s="1">
        <v>9</v>
      </c>
      <c r="FQ20" s="1">
        <v>3</v>
      </c>
      <c r="FR20" s="1">
        <v>6</v>
      </c>
      <c r="FS20" s="1">
        <v>7</v>
      </c>
      <c r="FT20" s="1">
        <v>7</v>
      </c>
      <c r="FU20" s="1">
        <v>6</v>
      </c>
      <c r="FV20" s="1">
        <v>5</v>
      </c>
      <c r="FW20" s="1">
        <v>5</v>
      </c>
      <c r="FX20" s="1">
        <v>7</v>
      </c>
      <c r="FY20" s="1">
        <v>6</v>
      </c>
      <c r="FZ20" s="1">
        <v>7</v>
      </c>
      <c r="GA20" s="1">
        <v>17</v>
      </c>
      <c r="GB20" s="1">
        <v>4</v>
      </c>
      <c r="GC20" s="1">
        <v>11</v>
      </c>
      <c r="GD20" s="1">
        <v>5</v>
      </c>
      <c r="GE20" s="1">
        <v>6</v>
      </c>
      <c r="GF20" s="1">
        <v>6</v>
      </c>
      <c r="GG20" s="1">
        <v>9</v>
      </c>
      <c r="GH20" s="1">
        <v>6</v>
      </c>
      <c r="GI20" s="1">
        <v>6</v>
      </c>
      <c r="GJ20" s="1">
        <v>6</v>
      </c>
      <c r="GK20" s="1">
        <v>6</v>
      </c>
      <c r="GL20" s="1">
        <v>18</v>
      </c>
      <c r="GM20" s="1">
        <v>21</v>
      </c>
      <c r="GN20" s="1">
        <v>14</v>
      </c>
      <c r="GO20" s="1">
        <v>19</v>
      </c>
      <c r="GP20" s="1">
        <v>19</v>
      </c>
      <c r="GQ20" s="1">
        <v>14</v>
      </c>
      <c r="GR20" s="1">
        <v>10</v>
      </c>
      <c r="GS20" s="1">
        <v>16</v>
      </c>
      <c r="GT20" s="1">
        <v>6</v>
      </c>
      <c r="GU20" s="1">
        <v>8</v>
      </c>
      <c r="GV20" s="1">
        <v>13</v>
      </c>
      <c r="GW20" s="1">
        <v>11</v>
      </c>
      <c r="GX20" s="1">
        <v>12</v>
      </c>
      <c r="GY20" s="1">
        <v>16</v>
      </c>
      <c r="GZ20" s="1">
        <v>3</v>
      </c>
      <c r="HA20" s="1">
        <v>8</v>
      </c>
      <c r="HB20" s="1">
        <v>9</v>
      </c>
      <c r="HC20" s="1">
        <v>4</v>
      </c>
      <c r="HD20" s="1">
        <v>5</v>
      </c>
      <c r="HE20" s="1">
        <v>5</v>
      </c>
      <c r="HF20" s="1">
        <v>6</v>
      </c>
      <c r="HG20" s="1">
        <v>5</v>
      </c>
      <c r="HH20" s="1">
        <v>5</v>
      </c>
      <c r="HI20" s="1">
        <v>4</v>
      </c>
      <c r="HJ20" s="1">
        <v>2</v>
      </c>
      <c r="HK20" s="1">
        <v>5</v>
      </c>
      <c r="HL20" s="1">
        <v>7</v>
      </c>
      <c r="HM20" s="1">
        <v>8</v>
      </c>
      <c r="HN20" s="1">
        <v>12</v>
      </c>
      <c r="HO20" s="1">
        <v>17</v>
      </c>
      <c r="HP20" s="1">
        <v>15</v>
      </c>
      <c r="HQ20" s="1">
        <v>13</v>
      </c>
      <c r="HR20" s="1">
        <v>8</v>
      </c>
      <c r="HS20" s="1">
        <v>12</v>
      </c>
      <c r="HT20" s="1">
        <v>13</v>
      </c>
      <c r="HU20" s="1">
        <v>12</v>
      </c>
      <c r="HV20" s="1">
        <v>14</v>
      </c>
      <c r="HW20" s="1">
        <v>18</v>
      </c>
      <c r="HX20" s="1">
        <v>16</v>
      </c>
      <c r="HY20" s="1">
        <v>11</v>
      </c>
      <c r="HZ20" s="1">
        <v>21</v>
      </c>
      <c r="IA20" s="1">
        <v>14</v>
      </c>
      <c r="IB20" s="1"/>
      <c r="IC20" s="1">
        <v>4</v>
      </c>
      <c r="ID20" s="1">
        <v>1</v>
      </c>
      <c r="IE20" s="1">
        <v>2</v>
      </c>
      <c r="IF20" s="1">
        <v>12</v>
      </c>
      <c r="IG20" s="1">
        <v>7</v>
      </c>
      <c r="IH20" s="1">
        <v>10</v>
      </c>
      <c r="II20" s="1">
        <v>4</v>
      </c>
      <c r="IJ20" s="1">
        <v>3</v>
      </c>
      <c r="IK20" s="1">
        <v>7</v>
      </c>
      <c r="IL20" s="1">
        <v>3</v>
      </c>
      <c r="IM20" s="1">
        <v>21</v>
      </c>
      <c r="IN20" s="1">
        <v>13</v>
      </c>
      <c r="IO20" s="1">
        <v>12</v>
      </c>
      <c r="IP20" s="1">
        <v>10</v>
      </c>
      <c r="IQ20" s="1">
        <v>9</v>
      </c>
      <c r="IR20" s="1">
        <v>8</v>
      </c>
      <c r="IS20" s="1">
        <v>9</v>
      </c>
      <c r="IT20" s="1">
        <v>13</v>
      </c>
      <c r="IU20" s="1">
        <v>6</v>
      </c>
      <c r="IV20" s="1">
        <v>6</v>
      </c>
      <c r="IW20" s="1">
        <v>10</v>
      </c>
      <c r="IX20" s="1">
        <v>10</v>
      </c>
      <c r="IY20" s="1">
        <v>9</v>
      </c>
      <c r="IZ20" s="1">
        <v>11</v>
      </c>
      <c r="JA20" s="1">
        <v>12</v>
      </c>
      <c r="JB20" s="1">
        <v>14</v>
      </c>
      <c r="JC20" s="1">
        <v>11</v>
      </c>
      <c r="JD20" s="1">
        <v>1</v>
      </c>
      <c r="JE20" s="1">
        <v>6</v>
      </c>
      <c r="JF20" s="1">
        <v>2</v>
      </c>
      <c r="JG20" s="1">
        <v>1</v>
      </c>
      <c r="JH20" s="1">
        <v>6</v>
      </c>
      <c r="JI20" s="1">
        <v>2</v>
      </c>
      <c r="JJ20" s="1">
        <v>8</v>
      </c>
      <c r="JK20" s="1">
        <v>1</v>
      </c>
      <c r="JL20" s="1">
        <v>3</v>
      </c>
      <c r="JM20" s="1">
        <v>5</v>
      </c>
      <c r="JN20" s="1">
        <v>5</v>
      </c>
      <c r="JO20" s="1">
        <v>4</v>
      </c>
      <c r="JP20" s="1">
        <v>8</v>
      </c>
      <c r="JQ20" s="1">
        <v>5</v>
      </c>
      <c r="JR20" s="1">
        <v>21</v>
      </c>
      <c r="JS20" s="1">
        <v>17</v>
      </c>
      <c r="JT20" s="1">
        <v>13</v>
      </c>
      <c r="JU20" s="1">
        <v>16</v>
      </c>
      <c r="JV20" s="1">
        <v>12</v>
      </c>
      <c r="JW20" s="1">
        <v>13</v>
      </c>
      <c r="JX20" s="1">
        <v>9</v>
      </c>
      <c r="JY20" s="1">
        <v>5</v>
      </c>
      <c r="JZ20" s="1">
        <v>3</v>
      </c>
      <c r="KA20" s="1">
        <v>2</v>
      </c>
      <c r="KB20" s="1">
        <v>4</v>
      </c>
      <c r="KC20" s="1">
        <v>6</v>
      </c>
      <c r="KD20" s="1">
        <v>10</v>
      </c>
      <c r="KE20" s="1">
        <v>3</v>
      </c>
      <c r="KF20" s="1">
        <v>3</v>
      </c>
      <c r="KG20" s="1">
        <v>3</v>
      </c>
      <c r="KH20" s="1">
        <v>5</v>
      </c>
      <c r="KI20" s="1">
        <v>5</v>
      </c>
      <c r="KJ20" s="1">
        <v>3</v>
      </c>
      <c r="KK20" s="1">
        <v>7</v>
      </c>
      <c r="KL20" s="1">
        <v>5</v>
      </c>
      <c r="KM20" s="1">
        <v>5</v>
      </c>
      <c r="KN20" s="1">
        <v>1</v>
      </c>
      <c r="KO20" s="1">
        <v>2</v>
      </c>
      <c r="KP20" s="1">
        <v>2</v>
      </c>
      <c r="KQ20" s="1">
        <v>7</v>
      </c>
      <c r="KR20" s="1">
        <v>10</v>
      </c>
      <c r="KS20" s="1">
        <v>16</v>
      </c>
      <c r="KT20" s="1">
        <v>14</v>
      </c>
      <c r="KU20" s="1">
        <v>7</v>
      </c>
      <c r="KV20" s="1">
        <v>9</v>
      </c>
      <c r="KW20" s="1">
        <v>9</v>
      </c>
      <c r="KX20" s="1">
        <v>1</v>
      </c>
      <c r="KY20" s="1">
        <v>7</v>
      </c>
      <c r="KZ20" s="1">
        <v>3</v>
      </c>
      <c r="LA20" s="1">
        <v>2</v>
      </c>
      <c r="LB20" s="1">
        <v>6</v>
      </c>
      <c r="LC20" s="1">
        <v>3</v>
      </c>
      <c r="LD20" s="1">
        <v>2</v>
      </c>
      <c r="LE20" s="1">
        <v>1</v>
      </c>
      <c r="LF20" s="1">
        <v>8</v>
      </c>
      <c r="LG20" s="1">
        <v>14</v>
      </c>
      <c r="LH20" s="1">
        <v>9</v>
      </c>
      <c r="LI20" s="1">
        <v>5</v>
      </c>
      <c r="LJ20" s="1">
        <v>13</v>
      </c>
      <c r="LK20" s="1">
        <v>25</v>
      </c>
      <c r="LL20" s="1">
        <v>5</v>
      </c>
      <c r="LM20" s="1">
        <v>6</v>
      </c>
      <c r="LN20" s="1">
        <v>6</v>
      </c>
      <c r="LO20" s="1">
        <v>4</v>
      </c>
      <c r="LP20" s="1">
        <v>9</v>
      </c>
      <c r="LQ20" s="1">
        <v>9</v>
      </c>
      <c r="LR20" s="1">
        <v>16</v>
      </c>
      <c r="LS20" s="1">
        <v>7</v>
      </c>
      <c r="LT20" s="1">
        <v>5</v>
      </c>
      <c r="LU20" s="1">
        <v>6</v>
      </c>
      <c r="LV20" s="1">
        <v>5</v>
      </c>
      <c r="LW20" s="1">
        <v>3</v>
      </c>
      <c r="LX20" s="1">
        <v>12</v>
      </c>
      <c r="LY20" s="1">
        <v>9</v>
      </c>
      <c r="LZ20" s="1">
        <v>5</v>
      </c>
      <c r="MA20" s="1">
        <v>8</v>
      </c>
      <c r="MB20" s="1">
        <v>6</v>
      </c>
      <c r="MC20" s="1">
        <v>8</v>
      </c>
      <c r="MD20" s="1">
        <v>2</v>
      </c>
      <c r="ME20" s="1">
        <v>1</v>
      </c>
      <c r="MF20" s="1">
        <v>7</v>
      </c>
      <c r="MG20" s="1">
        <v>9</v>
      </c>
      <c r="MH20" s="1">
        <v>7</v>
      </c>
      <c r="MI20" s="1">
        <v>20</v>
      </c>
      <c r="MJ20" s="1">
        <v>12</v>
      </c>
      <c r="MK20" s="1">
        <v>12</v>
      </c>
      <c r="ML20" s="1">
        <v>6</v>
      </c>
      <c r="MM20" s="1">
        <v>8</v>
      </c>
      <c r="MN20" s="1">
        <v>11</v>
      </c>
      <c r="MO20" s="1">
        <v>7</v>
      </c>
      <c r="MP20" s="1"/>
      <c r="MQ20" s="1">
        <v>9</v>
      </c>
      <c r="MR20" s="1">
        <v>4</v>
      </c>
      <c r="MS20" s="1">
        <v>17</v>
      </c>
      <c r="MT20" s="1">
        <v>12</v>
      </c>
      <c r="MU20" s="1">
        <v>9</v>
      </c>
      <c r="MV20" s="1">
        <v>5</v>
      </c>
      <c r="MW20" s="1">
        <v>7</v>
      </c>
      <c r="MX20" s="1">
        <v>15</v>
      </c>
      <c r="MY20" s="1">
        <v>3</v>
      </c>
      <c r="MZ20" s="1">
        <v>7</v>
      </c>
      <c r="NA20" s="1">
        <v>3429</v>
      </c>
    </row>
    <row r="21" spans="1:365" hidden="1" x14ac:dyDescent="0.25">
      <c r="A21" s="3">
        <v>17</v>
      </c>
      <c r="B21" s="1"/>
      <c r="C21" s="1"/>
      <c r="D21" s="1"/>
      <c r="E21" s="1"/>
      <c r="F21" s="1">
        <v>1</v>
      </c>
      <c r="G21" s="1">
        <v>3</v>
      </c>
      <c r="H21" s="1">
        <v>1</v>
      </c>
      <c r="I21" s="1">
        <v>1</v>
      </c>
      <c r="J21" s="1">
        <v>1</v>
      </c>
      <c r="K21" s="1">
        <v>2</v>
      </c>
      <c r="L21" s="1">
        <v>2</v>
      </c>
      <c r="M21" s="1"/>
      <c r="N21" s="1">
        <v>1</v>
      </c>
      <c r="O21" s="1"/>
      <c r="P21" s="1"/>
      <c r="Q21" s="1">
        <v>2</v>
      </c>
      <c r="R21" s="1"/>
      <c r="S21" s="1"/>
      <c r="T21" s="1"/>
      <c r="U21" s="1"/>
      <c r="V21" s="1">
        <v>2</v>
      </c>
      <c r="W21" s="1">
        <v>4</v>
      </c>
      <c r="X21" s="1">
        <v>2</v>
      </c>
      <c r="Y21" s="1">
        <v>1</v>
      </c>
      <c r="Z21" s="1"/>
      <c r="AA21" s="1"/>
      <c r="AB21" s="1"/>
      <c r="AC21" s="1"/>
      <c r="AD21" s="1"/>
      <c r="AE21" s="1">
        <v>2</v>
      </c>
      <c r="AF21" s="1"/>
      <c r="AG21" s="1">
        <v>2</v>
      </c>
      <c r="AH21" s="1"/>
      <c r="AI21" s="1"/>
      <c r="AJ21" s="1"/>
      <c r="AK21" s="1"/>
      <c r="AL21" s="1">
        <v>1</v>
      </c>
      <c r="AM21" s="1">
        <v>1</v>
      </c>
      <c r="AN21" s="1">
        <v>1</v>
      </c>
      <c r="AO21" s="1">
        <v>1</v>
      </c>
      <c r="AP21" s="1"/>
      <c r="AQ21" s="1"/>
      <c r="AR21" s="1">
        <v>1</v>
      </c>
      <c r="AS21" s="1">
        <v>1</v>
      </c>
      <c r="AT21" s="1"/>
      <c r="AU21" s="1">
        <v>1</v>
      </c>
      <c r="AV21" s="1">
        <v>2</v>
      </c>
      <c r="AW21" s="1"/>
      <c r="AX21" s="1">
        <v>3</v>
      </c>
      <c r="AY21" s="1">
        <v>4</v>
      </c>
      <c r="AZ21" s="1"/>
      <c r="BA21" s="1"/>
      <c r="BB21" s="1"/>
      <c r="BC21" s="1"/>
      <c r="BD21" s="1"/>
      <c r="BE21" s="1">
        <v>1</v>
      </c>
      <c r="BF21" s="1"/>
      <c r="BG21" s="1"/>
      <c r="BH21" s="1"/>
      <c r="BI21" s="1"/>
      <c r="BJ21" s="1"/>
      <c r="BK21" s="1"/>
      <c r="BL21" s="1"/>
      <c r="BM21" s="1"/>
      <c r="BN21" s="1"/>
      <c r="BO21" s="1">
        <v>1</v>
      </c>
      <c r="BP21" s="1">
        <v>3</v>
      </c>
      <c r="BQ21" s="1">
        <v>1</v>
      </c>
      <c r="BR21" s="1"/>
      <c r="BS21" s="1"/>
      <c r="BT21" s="1">
        <v>2</v>
      </c>
      <c r="BU21" s="1">
        <v>4</v>
      </c>
      <c r="BV21" s="1"/>
      <c r="BW21" s="1"/>
      <c r="BX21" s="1">
        <v>1</v>
      </c>
      <c r="BY21" s="1">
        <v>1</v>
      </c>
      <c r="BZ21" s="1"/>
      <c r="CA21" s="1">
        <v>1</v>
      </c>
      <c r="CB21" s="1"/>
      <c r="CC21" s="1">
        <v>1</v>
      </c>
      <c r="CD21" s="1"/>
      <c r="CE21" s="1"/>
      <c r="CF21" s="1"/>
      <c r="CG21" s="1"/>
      <c r="CH21" s="1"/>
      <c r="CI21" s="1">
        <v>1</v>
      </c>
      <c r="CJ21" s="1"/>
      <c r="CK21" s="1"/>
      <c r="CL21" s="1"/>
      <c r="CM21" s="1">
        <v>1</v>
      </c>
      <c r="CN21" s="1"/>
      <c r="CO21" s="1">
        <v>1</v>
      </c>
      <c r="CP21" s="1">
        <v>1</v>
      </c>
      <c r="CQ21" s="1"/>
      <c r="CR21" s="1"/>
      <c r="CS21" s="1"/>
      <c r="CT21" s="1"/>
      <c r="CU21" s="1"/>
      <c r="CV21" s="1"/>
      <c r="CW21" s="1"/>
      <c r="CX21" s="1"/>
      <c r="CY21" s="1"/>
      <c r="CZ21" s="1">
        <v>2</v>
      </c>
      <c r="DA21" s="1">
        <v>2</v>
      </c>
      <c r="DB21" s="1">
        <v>1</v>
      </c>
      <c r="DC21" s="1"/>
      <c r="DD21" s="1">
        <v>1</v>
      </c>
      <c r="DE21" s="1"/>
      <c r="DF21" s="1"/>
      <c r="DG21" s="1"/>
      <c r="DH21" s="1"/>
      <c r="DI21" s="1">
        <v>2</v>
      </c>
      <c r="DJ21" s="1">
        <v>1</v>
      </c>
      <c r="DK21" s="1">
        <v>1</v>
      </c>
      <c r="DL21" s="1"/>
      <c r="DM21" s="1"/>
      <c r="DN21" s="1">
        <v>3</v>
      </c>
      <c r="DO21" s="1"/>
      <c r="DP21" s="1"/>
      <c r="DQ21" s="1"/>
      <c r="DR21" s="1">
        <v>1</v>
      </c>
      <c r="DS21" s="1">
        <v>1</v>
      </c>
      <c r="DT21" s="1">
        <v>1</v>
      </c>
      <c r="DU21" s="1"/>
      <c r="DV21" s="1">
        <v>2</v>
      </c>
      <c r="DW21" s="1"/>
      <c r="DX21" s="1">
        <v>1</v>
      </c>
      <c r="DY21" s="1">
        <v>1</v>
      </c>
      <c r="DZ21" s="1">
        <v>1</v>
      </c>
      <c r="EA21" s="1"/>
      <c r="EB21" s="1">
        <v>2</v>
      </c>
      <c r="EC21" s="1"/>
      <c r="ED21" s="1"/>
      <c r="EE21" s="1">
        <v>1</v>
      </c>
      <c r="EF21" s="1">
        <v>3</v>
      </c>
      <c r="EG21" s="1"/>
      <c r="EH21" s="1"/>
      <c r="EI21" s="1"/>
      <c r="EJ21" s="1"/>
      <c r="EK21" s="1"/>
      <c r="EL21" s="1">
        <v>2</v>
      </c>
      <c r="EM21" s="1">
        <v>1</v>
      </c>
      <c r="EN21" s="1"/>
      <c r="EO21" s="1"/>
      <c r="EP21" s="1">
        <v>1</v>
      </c>
      <c r="EQ21" s="1">
        <v>1</v>
      </c>
      <c r="ER21" s="1">
        <v>2</v>
      </c>
      <c r="ES21" s="1"/>
      <c r="ET21" s="1">
        <v>3</v>
      </c>
      <c r="EU21" s="1"/>
      <c r="EV21" s="1">
        <v>1</v>
      </c>
      <c r="EW21" s="1">
        <v>1</v>
      </c>
      <c r="EX21" s="1"/>
      <c r="EY21" s="1"/>
      <c r="EZ21" s="1"/>
      <c r="FA21" s="1">
        <v>1</v>
      </c>
      <c r="FB21" s="1"/>
      <c r="FC21" s="1">
        <v>1</v>
      </c>
      <c r="FD21" s="1"/>
      <c r="FE21" s="1">
        <v>1</v>
      </c>
      <c r="FF21" s="1">
        <v>1</v>
      </c>
      <c r="FG21" s="1"/>
      <c r="FH21" s="1">
        <v>1</v>
      </c>
      <c r="FI21" s="1">
        <v>1</v>
      </c>
      <c r="FJ21" s="1"/>
      <c r="FK21" s="1">
        <v>1</v>
      </c>
      <c r="FL21" s="1">
        <v>2</v>
      </c>
      <c r="FM21" s="1">
        <v>1</v>
      </c>
      <c r="FN21" s="1">
        <v>1</v>
      </c>
      <c r="FO21" s="1"/>
      <c r="FP21" s="1">
        <v>1</v>
      </c>
      <c r="FQ21" s="1"/>
      <c r="FR21" s="1">
        <v>1</v>
      </c>
      <c r="FS21" s="1">
        <v>1</v>
      </c>
      <c r="FT21" s="1">
        <v>1</v>
      </c>
      <c r="FU21" s="1">
        <v>3</v>
      </c>
      <c r="FV21" s="1">
        <v>1</v>
      </c>
      <c r="FW21" s="1"/>
      <c r="FX21" s="1"/>
      <c r="FY21" s="1">
        <v>1</v>
      </c>
      <c r="FZ21" s="1"/>
      <c r="GA21" s="1">
        <v>3</v>
      </c>
      <c r="GB21" s="1">
        <v>3</v>
      </c>
      <c r="GC21" s="1">
        <v>3</v>
      </c>
      <c r="GD21" s="1"/>
      <c r="GE21" s="1"/>
      <c r="GF21" s="1"/>
      <c r="GG21" s="1"/>
      <c r="GH21" s="1"/>
      <c r="GI21" s="1">
        <v>1</v>
      </c>
      <c r="GJ21" s="1"/>
      <c r="GK21" s="1"/>
      <c r="GL21" s="1">
        <v>1</v>
      </c>
      <c r="GM21" s="1"/>
      <c r="GN21" s="1"/>
      <c r="GO21" s="1">
        <v>3</v>
      </c>
      <c r="GP21" s="1">
        <v>1</v>
      </c>
      <c r="GQ21" s="1">
        <v>4</v>
      </c>
      <c r="GR21" s="1">
        <v>1</v>
      </c>
      <c r="GS21" s="1">
        <v>3</v>
      </c>
      <c r="GT21" s="1">
        <v>2</v>
      </c>
      <c r="GU21" s="1">
        <v>1</v>
      </c>
      <c r="GV21" s="1">
        <v>1</v>
      </c>
      <c r="GW21" s="1"/>
      <c r="GX21" s="1">
        <v>1</v>
      </c>
      <c r="GY21" s="1">
        <v>1</v>
      </c>
      <c r="GZ21" s="1"/>
      <c r="HA21" s="1"/>
      <c r="HB21" s="1">
        <v>1</v>
      </c>
      <c r="HC21" s="1"/>
      <c r="HD21" s="1"/>
      <c r="HE21" s="1"/>
      <c r="HF21" s="1"/>
      <c r="HG21" s="1"/>
      <c r="HH21" s="1">
        <v>1</v>
      </c>
      <c r="HI21" s="1"/>
      <c r="HJ21" s="1">
        <v>1</v>
      </c>
      <c r="HK21" s="1">
        <v>3</v>
      </c>
      <c r="HL21" s="1"/>
      <c r="HM21" s="1"/>
      <c r="HN21" s="1"/>
      <c r="HO21" s="1">
        <v>1</v>
      </c>
      <c r="HP21" s="1">
        <v>2</v>
      </c>
      <c r="HQ21" s="1"/>
      <c r="HR21" s="1">
        <v>1</v>
      </c>
      <c r="HS21" s="1"/>
      <c r="HT21" s="1">
        <v>1</v>
      </c>
      <c r="HU21" s="1">
        <v>1</v>
      </c>
      <c r="HV21" s="1">
        <v>1</v>
      </c>
      <c r="HW21" s="1">
        <v>1</v>
      </c>
      <c r="HX21" s="1">
        <v>1</v>
      </c>
      <c r="HY21" s="1"/>
      <c r="HZ21" s="1">
        <v>1</v>
      </c>
      <c r="IA21" s="1"/>
      <c r="IB21" s="1"/>
      <c r="IC21" s="1">
        <v>1</v>
      </c>
      <c r="ID21" s="1"/>
      <c r="IE21" s="1"/>
      <c r="IF21" s="1">
        <v>2</v>
      </c>
      <c r="IG21" s="1"/>
      <c r="IH21" s="1">
        <v>1</v>
      </c>
      <c r="II21" s="1"/>
      <c r="IJ21" s="1">
        <v>1</v>
      </c>
      <c r="IK21" s="1"/>
      <c r="IL21" s="1">
        <v>1</v>
      </c>
      <c r="IM21" s="1">
        <v>1</v>
      </c>
      <c r="IN21" s="1">
        <v>1</v>
      </c>
      <c r="IO21" s="1">
        <v>2</v>
      </c>
      <c r="IP21" s="1">
        <v>3</v>
      </c>
      <c r="IQ21" s="1">
        <v>1</v>
      </c>
      <c r="IR21" s="1">
        <v>1</v>
      </c>
      <c r="IS21" s="1">
        <v>2</v>
      </c>
      <c r="IT21" s="1">
        <v>3</v>
      </c>
      <c r="IU21" s="1"/>
      <c r="IV21" s="1"/>
      <c r="IW21" s="1"/>
      <c r="IX21" s="1">
        <v>1</v>
      </c>
      <c r="IY21" s="1">
        <v>1</v>
      </c>
      <c r="IZ21" s="1">
        <v>1</v>
      </c>
      <c r="JA21" s="1">
        <v>2</v>
      </c>
      <c r="JB21" s="1">
        <v>2</v>
      </c>
      <c r="JC21" s="1">
        <v>3</v>
      </c>
      <c r="JD21" s="1"/>
      <c r="JE21" s="1"/>
      <c r="JF21" s="1">
        <v>1</v>
      </c>
      <c r="JG21" s="1"/>
      <c r="JH21" s="1">
        <v>1</v>
      </c>
      <c r="JI21" s="1"/>
      <c r="JJ21" s="1"/>
      <c r="JK21" s="1"/>
      <c r="JL21" s="1"/>
      <c r="JM21" s="1"/>
      <c r="JN21" s="1"/>
      <c r="JO21" s="1">
        <v>2</v>
      </c>
      <c r="JP21" s="1">
        <v>2</v>
      </c>
      <c r="JQ21" s="1">
        <v>1</v>
      </c>
      <c r="JR21" s="1">
        <v>3</v>
      </c>
      <c r="JS21" s="1"/>
      <c r="JT21" s="1">
        <v>1</v>
      </c>
      <c r="JU21" s="1">
        <v>2</v>
      </c>
      <c r="JV21" s="1"/>
      <c r="JW21" s="1"/>
      <c r="JX21" s="1"/>
      <c r="JY21" s="1"/>
      <c r="JZ21" s="1">
        <v>1</v>
      </c>
      <c r="KA21" s="1"/>
      <c r="KB21" s="1"/>
      <c r="KC21" s="1"/>
      <c r="KD21" s="1"/>
      <c r="KE21" s="1"/>
      <c r="KF21" s="1">
        <v>1</v>
      </c>
      <c r="KG21" s="1"/>
      <c r="KH21" s="1"/>
      <c r="KI21" s="1"/>
      <c r="KJ21" s="1"/>
      <c r="KK21" s="1">
        <v>4</v>
      </c>
      <c r="KL21" s="1"/>
      <c r="KM21" s="1">
        <v>2</v>
      </c>
      <c r="KN21" s="1">
        <v>4</v>
      </c>
      <c r="KO21" s="1"/>
      <c r="KP21" s="1">
        <v>1</v>
      </c>
      <c r="KQ21" s="1">
        <v>1</v>
      </c>
      <c r="KR21" s="1"/>
      <c r="KS21" s="1">
        <v>2</v>
      </c>
      <c r="KT21" s="1">
        <v>3</v>
      </c>
      <c r="KU21" s="1">
        <v>4</v>
      </c>
      <c r="KV21" s="1">
        <v>1</v>
      </c>
      <c r="KW21" s="1">
        <v>2</v>
      </c>
      <c r="KX21" s="1"/>
      <c r="KY21" s="1"/>
      <c r="KZ21" s="1">
        <v>1</v>
      </c>
      <c r="LA21" s="1"/>
      <c r="LB21" s="1"/>
      <c r="LC21" s="1"/>
      <c r="LD21" s="1"/>
      <c r="LE21" s="1"/>
      <c r="LF21" s="1"/>
      <c r="LG21" s="1"/>
      <c r="LH21" s="1"/>
      <c r="LI21" s="1"/>
      <c r="LJ21" s="1">
        <v>1</v>
      </c>
      <c r="LK21" s="1"/>
      <c r="LL21" s="1"/>
      <c r="LM21" s="1">
        <v>2</v>
      </c>
      <c r="LN21" s="1">
        <v>3</v>
      </c>
      <c r="LO21" s="1">
        <v>1</v>
      </c>
      <c r="LP21" s="1"/>
      <c r="LQ21" s="1"/>
      <c r="LR21" s="1"/>
      <c r="LS21" s="1">
        <v>1</v>
      </c>
      <c r="LT21" s="1">
        <v>1</v>
      </c>
      <c r="LU21" s="1">
        <v>1</v>
      </c>
      <c r="LV21" s="1"/>
      <c r="LW21" s="1"/>
      <c r="LX21" s="1"/>
      <c r="LY21" s="1">
        <v>1</v>
      </c>
      <c r="LZ21" s="1">
        <v>3</v>
      </c>
      <c r="MA21" s="1"/>
      <c r="MB21" s="1">
        <v>1</v>
      </c>
      <c r="MC21" s="1">
        <v>1</v>
      </c>
      <c r="MD21" s="1"/>
      <c r="ME21" s="1">
        <v>1</v>
      </c>
      <c r="MF21" s="1">
        <v>2</v>
      </c>
      <c r="MG21" s="1"/>
      <c r="MH21" s="1">
        <v>1</v>
      </c>
      <c r="MI21" s="1"/>
      <c r="MJ21" s="1">
        <v>1</v>
      </c>
      <c r="MK21" s="1">
        <v>3</v>
      </c>
      <c r="ML21" s="1"/>
      <c r="MM21" s="1">
        <v>3</v>
      </c>
      <c r="MN21" s="1"/>
      <c r="MO21" s="1"/>
      <c r="MP21" s="1"/>
      <c r="MQ21" s="1"/>
      <c r="MR21" s="1"/>
      <c r="MS21" s="1"/>
      <c r="MT21" s="1">
        <v>2</v>
      </c>
      <c r="MU21" s="1"/>
      <c r="MV21" s="1">
        <v>2</v>
      </c>
      <c r="MW21" s="1"/>
      <c r="MX21" s="1"/>
      <c r="MY21" s="1"/>
      <c r="MZ21" s="1"/>
      <c r="NA21" s="1">
        <v>268</v>
      </c>
    </row>
    <row r="22" spans="1:365" hidden="1" x14ac:dyDescent="0.25">
      <c r="A22" s="3">
        <v>18</v>
      </c>
      <c r="B22" s="1"/>
      <c r="C22" s="1"/>
      <c r="D22" s="1"/>
      <c r="E22" s="1"/>
      <c r="F22" s="1"/>
      <c r="G22" s="1"/>
      <c r="H22" s="1"/>
      <c r="I22" s="1">
        <v>1</v>
      </c>
      <c r="J22" s="1"/>
      <c r="K22" s="1"/>
      <c r="L22" s="1"/>
      <c r="M22" s="1"/>
      <c r="N22" s="1">
        <v>2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>
        <v>1</v>
      </c>
      <c r="Z22" s="1"/>
      <c r="AA22" s="1"/>
      <c r="AB22" s="1"/>
      <c r="AC22" s="1">
        <v>1</v>
      </c>
      <c r="AD22" s="1">
        <v>1</v>
      </c>
      <c r="AE22" s="1"/>
      <c r="AF22" s="1"/>
      <c r="AG22" s="1"/>
      <c r="AH22" s="1"/>
      <c r="AI22" s="1"/>
      <c r="AJ22" s="1">
        <v>1</v>
      </c>
      <c r="AK22" s="1"/>
      <c r="AL22" s="1"/>
      <c r="AM22" s="1"/>
      <c r="AN22" s="1"/>
      <c r="AO22" s="1"/>
      <c r="AP22" s="1"/>
      <c r="AQ22" s="1"/>
      <c r="AR22" s="1">
        <v>3</v>
      </c>
      <c r="AS22" s="1">
        <v>2</v>
      </c>
      <c r="AT22" s="1"/>
      <c r="AU22" s="1">
        <v>1</v>
      </c>
      <c r="AV22" s="1">
        <v>1</v>
      </c>
      <c r="AW22" s="1"/>
      <c r="AX22" s="1"/>
      <c r="AY22" s="1"/>
      <c r="AZ22" s="1">
        <v>2</v>
      </c>
      <c r="BA22" s="1">
        <v>1</v>
      </c>
      <c r="BB22" s="1"/>
      <c r="BC22" s="1"/>
      <c r="BD22" s="1"/>
      <c r="BE22" s="1"/>
      <c r="BF22" s="1"/>
      <c r="BG22" s="1"/>
      <c r="BH22" s="1">
        <v>1</v>
      </c>
      <c r="BI22" s="1"/>
      <c r="BJ22" s="1"/>
      <c r="BK22" s="1">
        <v>1</v>
      </c>
      <c r="BL22" s="1"/>
      <c r="BM22" s="1">
        <v>2</v>
      </c>
      <c r="BN22" s="1"/>
      <c r="BO22" s="1"/>
      <c r="BP22" s="1">
        <v>2</v>
      </c>
      <c r="BQ22" s="1">
        <v>2</v>
      </c>
      <c r="BR22" s="1"/>
      <c r="BS22" s="1">
        <v>1</v>
      </c>
      <c r="BT22" s="1"/>
      <c r="BU22" s="1">
        <v>1</v>
      </c>
      <c r="BV22" s="1">
        <v>1</v>
      </c>
      <c r="BW22" s="1"/>
      <c r="BX22" s="1">
        <v>2</v>
      </c>
      <c r="BY22" s="1">
        <v>1</v>
      </c>
      <c r="BZ22" s="1"/>
      <c r="CA22" s="1"/>
      <c r="CB22" s="1">
        <v>1</v>
      </c>
      <c r="CC22" s="1">
        <v>1</v>
      </c>
      <c r="CD22" s="1"/>
      <c r="CE22" s="1"/>
      <c r="CF22" s="1">
        <v>1</v>
      </c>
      <c r="CG22" s="1">
        <v>1</v>
      </c>
      <c r="CH22" s="1"/>
      <c r="CI22" s="1">
        <v>1</v>
      </c>
      <c r="CJ22" s="1"/>
      <c r="CK22" s="1">
        <v>1</v>
      </c>
      <c r="CL22" s="1"/>
      <c r="CM22" s="1"/>
      <c r="CN22" s="1">
        <v>1</v>
      </c>
      <c r="CO22" s="1"/>
      <c r="CP22" s="1">
        <v>1</v>
      </c>
      <c r="CQ22" s="1">
        <v>1</v>
      </c>
      <c r="CR22" s="1">
        <v>1</v>
      </c>
      <c r="CS22" s="1">
        <v>1</v>
      </c>
      <c r="CT22" s="1"/>
      <c r="CU22" s="1"/>
      <c r="CV22" s="1"/>
      <c r="CW22" s="1"/>
      <c r="CX22" s="1">
        <v>1</v>
      </c>
      <c r="CY22" s="1">
        <v>1</v>
      </c>
      <c r="CZ22" s="1"/>
      <c r="DA22" s="1"/>
      <c r="DB22" s="1"/>
      <c r="DC22" s="1">
        <v>2</v>
      </c>
      <c r="DD22" s="1"/>
      <c r="DE22" s="1"/>
      <c r="DF22" s="1"/>
      <c r="DG22" s="1"/>
      <c r="DH22" s="1"/>
      <c r="DI22" s="1">
        <v>1</v>
      </c>
      <c r="DJ22" s="1">
        <v>1</v>
      </c>
      <c r="DK22" s="1"/>
      <c r="DL22" s="1"/>
      <c r="DM22" s="1">
        <v>2</v>
      </c>
      <c r="DN22" s="1">
        <v>2</v>
      </c>
      <c r="DO22" s="1"/>
      <c r="DP22" s="1"/>
      <c r="DQ22" s="1"/>
      <c r="DR22" s="1">
        <v>1</v>
      </c>
      <c r="DS22" s="1"/>
      <c r="DT22" s="1"/>
      <c r="DU22" s="1"/>
      <c r="DV22" s="1">
        <v>1</v>
      </c>
      <c r="DW22" s="1"/>
      <c r="DX22" s="1"/>
      <c r="DY22" s="1"/>
      <c r="DZ22" s="1"/>
      <c r="EA22" s="1"/>
      <c r="EB22" s="1"/>
      <c r="EC22" s="1"/>
      <c r="ED22" s="1"/>
      <c r="EE22" s="1"/>
      <c r="EF22" s="1">
        <v>1</v>
      </c>
      <c r="EG22" s="1"/>
      <c r="EH22" s="1">
        <v>1</v>
      </c>
      <c r="EI22" s="1"/>
      <c r="EJ22" s="1">
        <v>1</v>
      </c>
      <c r="EK22" s="1"/>
      <c r="EL22" s="1">
        <v>1</v>
      </c>
      <c r="EM22" s="1"/>
      <c r="EN22" s="1"/>
      <c r="EO22" s="1"/>
      <c r="EP22" s="1">
        <v>1</v>
      </c>
      <c r="EQ22" s="1">
        <v>2</v>
      </c>
      <c r="ER22" s="1"/>
      <c r="ES22" s="1"/>
      <c r="ET22" s="1"/>
      <c r="EU22" s="1"/>
      <c r="EV22" s="1"/>
      <c r="EW22" s="1">
        <v>1</v>
      </c>
      <c r="EX22" s="1"/>
      <c r="EY22" s="1"/>
      <c r="EZ22" s="1">
        <v>1</v>
      </c>
      <c r="FA22" s="1"/>
      <c r="FB22" s="1"/>
      <c r="FC22" s="1">
        <v>1</v>
      </c>
      <c r="FD22" s="1"/>
      <c r="FE22" s="1"/>
      <c r="FF22" s="1">
        <v>1</v>
      </c>
      <c r="FG22" s="1">
        <v>1</v>
      </c>
      <c r="FH22" s="1"/>
      <c r="FI22" s="1"/>
      <c r="FJ22" s="1"/>
      <c r="FK22" s="1">
        <v>1</v>
      </c>
      <c r="FL22" s="1"/>
      <c r="FM22" s="1"/>
      <c r="FN22" s="1">
        <v>1</v>
      </c>
      <c r="FO22" s="1"/>
      <c r="FP22" s="1"/>
      <c r="FQ22" s="1"/>
      <c r="FR22" s="1">
        <v>1</v>
      </c>
      <c r="FS22" s="1"/>
      <c r="FT22" s="1"/>
      <c r="FU22" s="1">
        <v>1</v>
      </c>
      <c r="FV22" s="1">
        <v>1</v>
      </c>
      <c r="FW22" s="1"/>
      <c r="FX22" s="1">
        <v>1</v>
      </c>
      <c r="FY22" s="1"/>
      <c r="FZ22" s="1"/>
      <c r="GA22" s="1">
        <v>1</v>
      </c>
      <c r="GB22" s="1"/>
      <c r="GC22" s="1">
        <v>1</v>
      </c>
      <c r="GD22" s="1"/>
      <c r="GE22" s="1"/>
      <c r="GF22" s="1"/>
      <c r="GG22" s="1"/>
      <c r="GH22" s="1"/>
      <c r="GI22" s="1"/>
      <c r="GJ22" s="1"/>
      <c r="GK22" s="1">
        <v>1</v>
      </c>
      <c r="GL22" s="1">
        <v>2</v>
      </c>
      <c r="GM22" s="1">
        <v>1</v>
      </c>
      <c r="GN22" s="1"/>
      <c r="GO22" s="1">
        <v>1</v>
      </c>
      <c r="GP22" s="1">
        <v>1</v>
      </c>
      <c r="GQ22" s="1">
        <v>1</v>
      </c>
      <c r="GR22" s="1"/>
      <c r="GS22" s="1"/>
      <c r="GT22" s="1"/>
      <c r="GU22" s="1"/>
      <c r="GV22" s="1"/>
      <c r="GW22" s="1">
        <v>1</v>
      </c>
      <c r="GX22" s="1"/>
      <c r="GY22" s="1"/>
      <c r="GZ22" s="1">
        <v>1</v>
      </c>
      <c r="HA22" s="1">
        <v>1</v>
      </c>
      <c r="HB22" s="1"/>
      <c r="HC22" s="1"/>
      <c r="HD22" s="1">
        <v>1</v>
      </c>
      <c r="HE22" s="1">
        <v>1</v>
      </c>
      <c r="HF22" s="1"/>
      <c r="HG22" s="1"/>
      <c r="HH22" s="1"/>
      <c r="HI22" s="1"/>
      <c r="HJ22" s="1"/>
      <c r="HK22" s="1"/>
      <c r="HL22" s="1">
        <v>2</v>
      </c>
      <c r="HM22" s="1"/>
      <c r="HN22" s="1"/>
      <c r="HO22" s="1">
        <v>1</v>
      </c>
      <c r="HP22" s="1"/>
      <c r="HQ22" s="1"/>
      <c r="HR22" s="1">
        <v>2</v>
      </c>
      <c r="HS22" s="1">
        <v>2</v>
      </c>
      <c r="HT22" s="1">
        <v>1</v>
      </c>
      <c r="HU22" s="1">
        <v>1</v>
      </c>
      <c r="HV22" s="1"/>
      <c r="HW22" s="1"/>
      <c r="HX22" s="1">
        <v>1</v>
      </c>
      <c r="HY22" s="1"/>
      <c r="HZ22" s="1">
        <v>1</v>
      </c>
      <c r="IA22" s="1"/>
      <c r="IB22" s="1"/>
      <c r="IC22" s="1"/>
      <c r="ID22" s="1"/>
      <c r="IE22" s="1"/>
      <c r="IF22" s="1">
        <v>1</v>
      </c>
      <c r="IG22" s="1"/>
      <c r="IH22" s="1">
        <v>1</v>
      </c>
      <c r="II22" s="1"/>
      <c r="IJ22" s="1"/>
      <c r="IK22" s="1"/>
      <c r="IL22" s="1">
        <v>1</v>
      </c>
      <c r="IM22" s="1">
        <v>1</v>
      </c>
      <c r="IN22" s="1">
        <v>1</v>
      </c>
      <c r="IO22" s="1"/>
      <c r="IP22" s="1">
        <v>1</v>
      </c>
      <c r="IQ22" s="1"/>
      <c r="IR22" s="1"/>
      <c r="IS22" s="1"/>
      <c r="IT22" s="1">
        <v>1</v>
      </c>
      <c r="IU22" s="1"/>
      <c r="IV22" s="1"/>
      <c r="IW22" s="1">
        <v>1</v>
      </c>
      <c r="IX22" s="1">
        <v>1</v>
      </c>
      <c r="IY22" s="1"/>
      <c r="IZ22" s="1">
        <v>1</v>
      </c>
      <c r="JA22" s="1"/>
      <c r="JB22" s="1"/>
      <c r="JC22" s="1">
        <v>1</v>
      </c>
      <c r="JD22" s="1"/>
      <c r="JE22" s="1"/>
      <c r="JF22" s="1"/>
      <c r="JG22" s="1">
        <v>1</v>
      </c>
      <c r="JH22" s="1">
        <v>1</v>
      </c>
      <c r="JI22" s="1"/>
      <c r="JJ22" s="1"/>
      <c r="JK22" s="1"/>
      <c r="JL22" s="1"/>
      <c r="JM22" s="1"/>
      <c r="JN22" s="1"/>
      <c r="JO22" s="1"/>
      <c r="JP22" s="1"/>
      <c r="JQ22" s="1"/>
      <c r="JR22" s="1">
        <v>1</v>
      </c>
      <c r="JS22" s="1"/>
      <c r="JT22" s="1">
        <v>1</v>
      </c>
      <c r="JU22" s="1"/>
      <c r="JV22" s="1"/>
      <c r="JW22" s="1">
        <v>1</v>
      </c>
      <c r="JX22" s="1">
        <v>1</v>
      </c>
      <c r="JY22" s="1">
        <v>1</v>
      </c>
      <c r="JZ22" s="1"/>
      <c r="KA22" s="1"/>
      <c r="KB22" s="1"/>
      <c r="KC22" s="1">
        <v>1</v>
      </c>
      <c r="KD22" s="1"/>
      <c r="KE22" s="1"/>
      <c r="KF22" s="1"/>
      <c r="KG22" s="1"/>
      <c r="KH22" s="1"/>
      <c r="KI22" s="1">
        <v>1</v>
      </c>
      <c r="KJ22" s="1">
        <v>1</v>
      </c>
      <c r="KK22" s="1"/>
      <c r="KL22" s="1"/>
      <c r="KM22" s="1"/>
      <c r="KN22" s="1">
        <v>1</v>
      </c>
      <c r="KO22" s="1"/>
      <c r="KP22" s="1"/>
      <c r="KQ22" s="1"/>
      <c r="KR22" s="1"/>
      <c r="KS22" s="1">
        <v>3</v>
      </c>
      <c r="KT22" s="1"/>
      <c r="KU22" s="1"/>
      <c r="KV22" s="1"/>
      <c r="KW22" s="1"/>
      <c r="KX22" s="1"/>
      <c r="KY22" s="1"/>
      <c r="KZ22" s="1"/>
      <c r="LA22" s="1"/>
      <c r="LB22" s="1"/>
      <c r="LC22" s="1">
        <v>1</v>
      </c>
      <c r="LD22" s="1">
        <v>1</v>
      </c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>
        <v>1</v>
      </c>
      <c r="LP22" s="1"/>
      <c r="LQ22" s="1"/>
      <c r="LR22" s="1"/>
      <c r="LS22" s="1">
        <v>1</v>
      </c>
      <c r="LT22" s="1"/>
      <c r="LU22" s="1"/>
      <c r="LV22" s="1">
        <v>1</v>
      </c>
      <c r="LW22" s="1"/>
      <c r="LX22" s="1"/>
      <c r="LY22" s="1">
        <v>1</v>
      </c>
      <c r="LZ22" s="1"/>
      <c r="MA22" s="1"/>
      <c r="MB22" s="1">
        <v>1</v>
      </c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>
        <v>1</v>
      </c>
      <c r="MO22" s="1">
        <v>1</v>
      </c>
      <c r="MP22" s="1"/>
      <c r="MQ22" s="1"/>
      <c r="MR22" s="1"/>
      <c r="MS22" s="1">
        <v>1</v>
      </c>
      <c r="MT22" s="1"/>
      <c r="MU22" s="1">
        <v>1</v>
      </c>
      <c r="MV22" s="1">
        <v>1</v>
      </c>
      <c r="MW22" s="1"/>
      <c r="MX22" s="1"/>
      <c r="MY22" s="1">
        <v>1</v>
      </c>
      <c r="MZ22" s="1"/>
      <c r="NA22" s="1">
        <v>135</v>
      </c>
    </row>
    <row r="23" spans="1:365" hidden="1" x14ac:dyDescent="0.25">
      <c r="A23" s="3">
        <v>19</v>
      </c>
      <c r="B23" s="1">
        <v>8</v>
      </c>
      <c r="C23" s="1">
        <v>2</v>
      </c>
      <c r="D23" s="1">
        <v>3</v>
      </c>
      <c r="E23" s="1">
        <v>10</v>
      </c>
      <c r="F23" s="1">
        <v>3</v>
      </c>
      <c r="G23" s="1">
        <v>6</v>
      </c>
      <c r="H23" s="1">
        <v>5</v>
      </c>
      <c r="I23" s="1">
        <v>3</v>
      </c>
      <c r="J23" s="1">
        <v>2</v>
      </c>
      <c r="K23" s="1">
        <v>4</v>
      </c>
      <c r="L23" s="1">
        <v>2</v>
      </c>
      <c r="M23" s="1">
        <v>11</v>
      </c>
      <c r="N23" s="1">
        <v>8</v>
      </c>
      <c r="O23" s="1">
        <v>5</v>
      </c>
      <c r="P23" s="1">
        <v>8</v>
      </c>
      <c r="Q23" s="1">
        <v>15</v>
      </c>
      <c r="R23" s="1">
        <v>11</v>
      </c>
      <c r="S23" s="1">
        <v>4</v>
      </c>
      <c r="T23" s="1">
        <v>6</v>
      </c>
      <c r="U23" s="1">
        <v>1</v>
      </c>
      <c r="V23" s="1">
        <v>7</v>
      </c>
      <c r="W23" s="1">
        <v>14</v>
      </c>
      <c r="X23" s="1">
        <v>12</v>
      </c>
      <c r="Y23" s="1">
        <v>4</v>
      </c>
      <c r="Z23" s="1">
        <v>4</v>
      </c>
      <c r="AA23" s="1">
        <v>2</v>
      </c>
      <c r="AB23" s="1">
        <v>1</v>
      </c>
      <c r="AC23" s="1">
        <v>7</v>
      </c>
      <c r="AD23" s="1">
        <v>5</v>
      </c>
      <c r="AE23" s="1">
        <v>5</v>
      </c>
      <c r="AF23" s="1">
        <v>2</v>
      </c>
      <c r="AG23" s="1">
        <v>3</v>
      </c>
      <c r="AH23" s="1">
        <v>3</v>
      </c>
      <c r="AI23" s="1"/>
      <c r="AJ23" s="1">
        <v>1</v>
      </c>
      <c r="AK23" s="1">
        <v>5</v>
      </c>
      <c r="AL23" s="1">
        <v>2</v>
      </c>
      <c r="AM23" s="1">
        <v>2</v>
      </c>
      <c r="AN23" s="1">
        <v>15</v>
      </c>
      <c r="AO23" s="1">
        <v>8</v>
      </c>
      <c r="AP23" s="1">
        <v>15</v>
      </c>
      <c r="AQ23" s="1">
        <v>4</v>
      </c>
      <c r="AR23" s="1">
        <v>10</v>
      </c>
      <c r="AS23" s="1">
        <v>19</v>
      </c>
      <c r="AT23" s="1">
        <v>3</v>
      </c>
      <c r="AU23" s="1">
        <v>4</v>
      </c>
      <c r="AV23" s="1">
        <v>7</v>
      </c>
      <c r="AW23" s="1">
        <v>3</v>
      </c>
      <c r="AX23" s="1">
        <v>12</v>
      </c>
      <c r="AY23" s="1">
        <v>7</v>
      </c>
      <c r="AZ23" s="1">
        <v>18</v>
      </c>
      <c r="BA23" s="1">
        <v>6</v>
      </c>
      <c r="BB23" s="1">
        <v>4</v>
      </c>
      <c r="BC23" s="1"/>
      <c r="BD23" s="1">
        <v>4</v>
      </c>
      <c r="BE23" s="1">
        <v>7</v>
      </c>
      <c r="BF23" s="1">
        <v>3</v>
      </c>
      <c r="BG23" s="1">
        <v>3</v>
      </c>
      <c r="BH23" s="1">
        <v>7</v>
      </c>
      <c r="BI23" s="1">
        <v>6</v>
      </c>
      <c r="BJ23" s="1">
        <v>14</v>
      </c>
      <c r="BK23" s="1">
        <v>5</v>
      </c>
      <c r="BL23" s="1">
        <v>2</v>
      </c>
      <c r="BM23" s="1">
        <v>6</v>
      </c>
      <c r="BN23" s="1">
        <v>1</v>
      </c>
      <c r="BO23" s="1">
        <v>1</v>
      </c>
      <c r="BP23" s="1">
        <v>20</v>
      </c>
      <c r="BQ23" s="1">
        <v>9</v>
      </c>
      <c r="BR23" s="1">
        <v>8</v>
      </c>
      <c r="BS23" s="1">
        <v>8</v>
      </c>
      <c r="BT23" s="1">
        <v>11</v>
      </c>
      <c r="BU23" s="1">
        <v>17</v>
      </c>
      <c r="BV23" s="1">
        <v>12</v>
      </c>
      <c r="BW23" s="1">
        <v>6</v>
      </c>
      <c r="BX23" s="1">
        <v>6</v>
      </c>
      <c r="BY23" s="1">
        <v>11</v>
      </c>
      <c r="BZ23" s="1">
        <v>8</v>
      </c>
      <c r="CA23" s="1">
        <v>6</v>
      </c>
      <c r="CB23" s="1">
        <v>12</v>
      </c>
      <c r="CC23" s="1">
        <v>6</v>
      </c>
      <c r="CD23" s="1">
        <v>2</v>
      </c>
      <c r="CE23" s="1">
        <v>2</v>
      </c>
      <c r="CF23" s="1">
        <v>1</v>
      </c>
      <c r="CG23" s="1"/>
      <c r="CH23" s="1">
        <v>3</v>
      </c>
      <c r="CI23" s="1">
        <v>4</v>
      </c>
      <c r="CJ23" s="1">
        <v>1</v>
      </c>
      <c r="CK23" s="1">
        <v>4</v>
      </c>
      <c r="CL23" s="1">
        <v>6</v>
      </c>
      <c r="CM23" s="1">
        <v>10</v>
      </c>
      <c r="CN23" s="1">
        <v>11</v>
      </c>
      <c r="CO23" s="1">
        <v>3</v>
      </c>
      <c r="CP23" s="1">
        <v>6</v>
      </c>
      <c r="CQ23" s="1">
        <v>5</v>
      </c>
      <c r="CR23" s="1">
        <v>9</v>
      </c>
      <c r="CS23" s="1">
        <v>14</v>
      </c>
      <c r="CT23" s="1">
        <v>7</v>
      </c>
      <c r="CU23" s="1">
        <v>8</v>
      </c>
      <c r="CV23" s="1">
        <v>7</v>
      </c>
      <c r="CW23" s="1">
        <v>15</v>
      </c>
      <c r="CX23" s="1">
        <v>10</v>
      </c>
      <c r="CY23" s="1">
        <v>16</v>
      </c>
      <c r="CZ23" s="1">
        <v>3</v>
      </c>
      <c r="DA23" s="1">
        <v>8</v>
      </c>
      <c r="DB23" s="1">
        <v>11</v>
      </c>
      <c r="DC23" s="1">
        <v>8</v>
      </c>
      <c r="DD23" s="1">
        <v>11</v>
      </c>
      <c r="DE23" s="1">
        <v>10</v>
      </c>
      <c r="DF23" s="1"/>
      <c r="DG23" s="1"/>
      <c r="DH23" s="1">
        <v>4</v>
      </c>
      <c r="DI23" s="1"/>
      <c r="DJ23" s="1">
        <v>3</v>
      </c>
      <c r="DK23" s="1">
        <v>7</v>
      </c>
      <c r="DL23" s="1">
        <v>6</v>
      </c>
      <c r="DM23" s="1">
        <v>3</v>
      </c>
      <c r="DN23" s="1">
        <v>6</v>
      </c>
      <c r="DO23" s="1">
        <v>4</v>
      </c>
      <c r="DP23" s="1">
        <v>4</v>
      </c>
      <c r="DQ23" s="1">
        <v>7</v>
      </c>
      <c r="DR23" s="1">
        <v>11</v>
      </c>
      <c r="DS23" s="1">
        <v>6</v>
      </c>
      <c r="DT23" s="1">
        <v>7</v>
      </c>
      <c r="DU23" s="1">
        <v>3</v>
      </c>
      <c r="DV23" s="1">
        <v>4</v>
      </c>
      <c r="DW23" s="1">
        <v>1</v>
      </c>
      <c r="DX23" s="1">
        <v>3</v>
      </c>
      <c r="DY23" s="1">
        <v>7</v>
      </c>
      <c r="DZ23" s="1">
        <v>7</v>
      </c>
      <c r="EA23" s="1">
        <v>14</v>
      </c>
      <c r="EB23" s="1">
        <v>9</v>
      </c>
      <c r="EC23" s="1">
        <v>3</v>
      </c>
      <c r="ED23" s="1">
        <v>5</v>
      </c>
      <c r="EE23" s="1">
        <v>10</v>
      </c>
      <c r="EF23" s="1">
        <v>7</v>
      </c>
      <c r="EG23" s="1">
        <v>3</v>
      </c>
      <c r="EH23" s="1">
        <v>4</v>
      </c>
      <c r="EI23" s="1">
        <v>5</v>
      </c>
      <c r="EJ23" s="1"/>
      <c r="EK23" s="1"/>
      <c r="EL23" s="1"/>
      <c r="EM23" s="1"/>
      <c r="EN23" s="1"/>
      <c r="EO23" s="1"/>
      <c r="EP23" s="1">
        <v>1</v>
      </c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>
        <v>879</v>
      </c>
    </row>
    <row r="24" spans="1:365" hidden="1" x14ac:dyDescent="0.25">
      <c r="A24" s="3">
        <v>20</v>
      </c>
      <c r="B24" s="1">
        <v>3</v>
      </c>
      <c r="C24" s="1">
        <v>14</v>
      </c>
      <c r="D24" s="1">
        <v>6</v>
      </c>
      <c r="E24" s="1">
        <v>4</v>
      </c>
      <c r="F24" s="1">
        <v>4</v>
      </c>
      <c r="G24" s="1">
        <v>2</v>
      </c>
      <c r="H24" s="1">
        <v>7</v>
      </c>
      <c r="I24" s="1">
        <v>2</v>
      </c>
      <c r="J24" s="1">
        <v>10</v>
      </c>
      <c r="K24" s="1">
        <v>5</v>
      </c>
      <c r="L24" s="1">
        <v>11</v>
      </c>
      <c r="M24" s="1">
        <v>5</v>
      </c>
      <c r="N24" s="1">
        <v>6</v>
      </c>
      <c r="O24" s="1">
        <v>9</v>
      </c>
      <c r="P24" s="1">
        <v>13</v>
      </c>
      <c r="Q24" s="1">
        <v>18</v>
      </c>
      <c r="R24" s="1">
        <v>7</v>
      </c>
      <c r="S24" s="1">
        <v>6</v>
      </c>
      <c r="T24" s="1">
        <v>3</v>
      </c>
      <c r="U24" s="1">
        <v>6</v>
      </c>
      <c r="V24" s="1">
        <v>13</v>
      </c>
      <c r="W24" s="1">
        <v>14</v>
      </c>
      <c r="X24" s="1">
        <v>4</v>
      </c>
      <c r="Y24" s="1">
        <v>4</v>
      </c>
      <c r="Z24" s="1">
        <v>2</v>
      </c>
      <c r="AA24" s="1">
        <v>3</v>
      </c>
      <c r="AB24" s="1">
        <v>6</v>
      </c>
      <c r="AC24" s="1">
        <v>5</v>
      </c>
      <c r="AD24" s="1">
        <v>8</v>
      </c>
      <c r="AE24" s="1">
        <v>5</v>
      </c>
      <c r="AF24" s="1">
        <v>2</v>
      </c>
      <c r="AG24" s="1">
        <v>3</v>
      </c>
      <c r="AH24" s="1">
        <v>4</v>
      </c>
      <c r="AI24" s="1">
        <v>7</v>
      </c>
      <c r="AJ24" s="1">
        <v>11</v>
      </c>
      <c r="AK24" s="1">
        <v>2</v>
      </c>
      <c r="AL24" s="1">
        <v>7</v>
      </c>
      <c r="AM24" s="1">
        <v>7</v>
      </c>
      <c r="AN24" s="1">
        <v>9</v>
      </c>
      <c r="AO24" s="1">
        <v>7</v>
      </c>
      <c r="AP24" s="1">
        <v>9</v>
      </c>
      <c r="AQ24" s="1">
        <v>20</v>
      </c>
      <c r="AR24" s="1">
        <v>16</v>
      </c>
      <c r="AS24" s="1">
        <v>14</v>
      </c>
      <c r="AT24" s="1">
        <v>7</v>
      </c>
      <c r="AU24" s="1">
        <v>7</v>
      </c>
      <c r="AV24" s="1">
        <v>5</v>
      </c>
      <c r="AW24" s="1">
        <v>9</v>
      </c>
      <c r="AX24" s="1">
        <v>6</v>
      </c>
      <c r="AY24" s="1">
        <v>16</v>
      </c>
      <c r="AZ24" s="1">
        <v>12</v>
      </c>
      <c r="BA24" s="1">
        <v>8</v>
      </c>
      <c r="BB24" s="1">
        <v>9</v>
      </c>
      <c r="BC24" s="1">
        <v>3</v>
      </c>
      <c r="BD24" s="1">
        <v>2</v>
      </c>
      <c r="BE24" s="1">
        <v>2</v>
      </c>
      <c r="BF24" s="1">
        <v>3</v>
      </c>
      <c r="BG24" s="1">
        <v>5</v>
      </c>
      <c r="BH24" s="1">
        <v>5</v>
      </c>
      <c r="BI24" s="1">
        <v>2</v>
      </c>
      <c r="BJ24" s="1">
        <v>2</v>
      </c>
      <c r="BK24" s="1">
        <v>7</v>
      </c>
      <c r="BL24" s="1">
        <v>3</v>
      </c>
      <c r="BM24" s="1">
        <v>2</v>
      </c>
      <c r="BN24" s="1">
        <v>6</v>
      </c>
      <c r="BO24" s="1">
        <v>2</v>
      </c>
      <c r="BP24" s="1">
        <v>10</v>
      </c>
      <c r="BQ24" s="1">
        <v>10</v>
      </c>
      <c r="BR24" s="1">
        <v>2</v>
      </c>
      <c r="BS24" s="1">
        <v>7</v>
      </c>
      <c r="BT24" s="1">
        <v>14</v>
      </c>
      <c r="BU24" s="1">
        <v>14</v>
      </c>
      <c r="BV24" s="1">
        <v>7</v>
      </c>
      <c r="BW24" s="1">
        <v>8</v>
      </c>
      <c r="BX24" s="1">
        <v>7</v>
      </c>
      <c r="BY24" s="1">
        <v>9</v>
      </c>
      <c r="BZ24" s="1">
        <v>12</v>
      </c>
      <c r="CA24" s="1">
        <v>10</v>
      </c>
      <c r="CB24" s="1">
        <v>10</v>
      </c>
      <c r="CC24" s="1">
        <v>6</v>
      </c>
      <c r="CD24" s="1"/>
      <c r="CE24" s="1">
        <v>2</v>
      </c>
      <c r="CF24" s="1">
        <v>5</v>
      </c>
      <c r="CG24" s="1">
        <v>2</v>
      </c>
      <c r="CH24" s="1">
        <v>4</v>
      </c>
      <c r="CI24" s="1">
        <v>4</v>
      </c>
      <c r="CJ24" s="1">
        <v>3</v>
      </c>
      <c r="CK24" s="1">
        <v>5</v>
      </c>
      <c r="CL24" s="1">
        <v>3</v>
      </c>
      <c r="CM24" s="1"/>
      <c r="CN24" s="1">
        <v>4</v>
      </c>
      <c r="CO24" s="1">
        <v>6</v>
      </c>
      <c r="CP24" s="1">
        <v>10</v>
      </c>
      <c r="CQ24" s="1">
        <v>6</v>
      </c>
      <c r="CR24" s="1">
        <v>4</v>
      </c>
      <c r="CS24" s="1">
        <v>9</v>
      </c>
      <c r="CT24" s="1">
        <v>4</v>
      </c>
      <c r="CU24" s="1">
        <v>2</v>
      </c>
      <c r="CV24" s="1">
        <v>6</v>
      </c>
      <c r="CW24" s="1">
        <v>7</v>
      </c>
      <c r="CX24" s="1">
        <v>7</v>
      </c>
      <c r="CY24" s="1">
        <v>10</v>
      </c>
      <c r="CZ24" s="1">
        <v>2</v>
      </c>
      <c r="DA24" s="1">
        <v>3</v>
      </c>
      <c r="DB24" s="1">
        <v>1</v>
      </c>
      <c r="DC24" s="1"/>
      <c r="DD24" s="1"/>
      <c r="DE24" s="1"/>
      <c r="DF24" s="1"/>
      <c r="DG24" s="1"/>
      <c r="DH24" s="1"/>
      <c r="DI24" s="1"/>
      <c r="DJ24" s="1">
        <v>6</v>
      </c>
      <c r="DK24" s="1">
        <v>2</v>
      </c>
      <c r="DL24" s="1">
        <v>4</v>
      </c>
      <c r="DM24" s="1">
        <v>5</v>
      </c>
      <c r="DN24" s="1">
        <v>4</v>
      </c>
      <c r="DO24" s="1">
        <v>2</v>
      </c>
      <c r="DP24" s="1">
        <v>5</v>
      </c>
      <c r="DQ24" s="1">
        <v>4</v>
      </c>
      <c r="DR24" s="1">
        <v>4</v>
      </c>
      <c r="DS24" s="1">
        <v>2</v>
      </c>
      <c r="DT24" s="1">
        <v>7</v>
      </c>
      <c r="DU24" s="1">
        <v>15</v>
      </c>
      <c r="DV24" s="1">
        <v>9</v>
      </c>
      <c r="DW24" s="1">
        <v>3</v>
      </c>
      <c r="DX24" s="1">
        <v>18</v>
      </c>
      <c r="DY24" s="1">
        <v>6</v>
      </c>
      <c r="DZ24" s="1">
        <v>9</v>
      </c>
      <c r="EA24" s="1">
        <v>22</v>
      </c>
      <c r="EB24" s="1">
        <v>12</v>
      </c>
      <c r="EC24" s="1">
        <v>4</v>
      </c>
      <c r="ED24" s="1"/>
      <c r="EE24" s="1">
        <v>7</v>
      </c>
      <c r="EF24" s="1">
        <v>15</v>
      </c>
      <c r="EG24" s="1">
        <v>4</v>
      </c>
      <c r="EH24" s="1">
        <v>5</v>
      </c>
      <c r="EI24" s="1">
        <v>4</v>
      </c>
      <c r="EJ24" s="1">
        <v>13</v>
      </c>
      <c r="EK24" s="1">
        <v>1</v>
      </c>
      <c r="EL24" s="1">
        <v>5</v>
      </c>
      <c r="EM24" s="1">
        <v>9</v>
      </c>
      <c r="EN24" s="1">
        <v>3</v>
      </c>
      <c r="EO24" s="1">
        <v>1</v>
      </c>
      <c r="EP24" s="1">
        <v>4</v>
      </c>
      <c r="EQ24" s="1">
        <v>3</v>
      </c>
      <c r="ER24" s="1">
        <v>7</v>
      </c>
      <c r="ES24" s="1">
        <v>9</v>
      </c>
      <c r="ET24" s="1">
        <v>10</v>
      </c>
      <c r="EU24" s="1">
        <v>4</v>
      </c>
      <c r="EV24" s="1">
        <v>3</v>
      </c>
      <c r="EW24" s="1">
        <v>11</v>
      </c>
      <c r="EX24" s="1">
        <v>7</v>
      </c>
      <c r="EY24" s="1">
        <v>11</v>
      </c>
      <c r="EZ24" s="1">
        <v>4</v>
      </c>
      <c r="FA24" s="1">
        <v>16</v>
      </c>
      <c r="FB24" s="1">
        <v>5</v>
      </c>
      <c r="FC24" s="1">
        <v>13</v>
      </c>
      <c r="FD24" s="1">
        <v>10</v>
      </c>
      <c r="FE24" s="1">
        <v>9</v>
      </c>
      <c r="FF24" s="1">
        <v>4</v>
      </c>
      <c r="FG24" s="1">
        <v>4</v>
      </c>
      <c r="FH24" s="1">
        <v>18</v>
      </c>
      <c r="FI24" s="1">
        <v>2</v>
      </c>
      <c r="FJ24" s="1">
        <v>4</v>
      </c>
      <c r="FK24" s="1">
        <v>13</v>
      </c>
      <c r="FL24" s="1">
        <v>6</v>
      </c>
      <c r="FM24" s="1">
        <v>11</v>
      </c>
      <c r="FN24" s="1">
        <v>12</v>
      </c>
      <c r="FO24" s="1">
        <v>6</v>
      </c>
      <c r="FP24" s="1">
        <v>2</v>
      </c>
      <c r="FQ24" s="1">
        <v>3</v>
      </c>
      <c r="FR24" s="1">
        <v>3</v>
      </c>
      <c r="FS24" s="1">
        <v>2</v>
      </c>
      <c r="FT24" s="1">
        <v>2</v>
      </c>
      <c r="FU24" s="1">
        <v>4</v>
      </c>
      <c r="FV24" s="1">
        <v>3</v>
      </c>
      <c r="FW24" s="1">
        <v>4</v>
      </c>
      <c r="FX24" s="1">
        <v>7</v>
      </c>
      <c r="FY24" s="1">
        <v>2</v>
      </c>
      <c r="FZ24" s="1">
        <v>2</v>
      </c>
      <c r="GA24" s="1">
        <v>5</v>
      </c>
      <c r="GB24" s="1">
        <v>10</v>
      </c>
      <c r="GC24" s="1">
        <v>11</v>
      </c>
      <c r="GD24" s="1">
        <v>3</v>
      </c>
      <c r="GE24" s="1">
        <v>5</v>
      </c>
      <c r="GF24" s="1"/>
      <c r="GG24" s="1">
        <v>3</v>
      </c>
      <c r="GH24" s="1">
        <v>4</v>
      </c>
      <c r="GI24" s="1">
        <v>5</v>
      </c>
      <c r="GJ24" s="1">
        <v>8</v>
      </c>
      <c r="GK24" s="1">
        <v>6</v>
      </c>
      <c r="GL24" s="1">
        <v>9</v>
      </c>
      <c r="GM24" s="1">
        <v>10</v>
      </c>
      <c r="GN24" s="1"/>
      <c r="GO24" s="1">
        <v>12</v>
      </c>
      <c r="GP24" s="1">
        <v>8</v>
      </c>
      <c r="GQ24" s="1">
        <v>7</v>
      </c>
      <c r="GR24" s="1">
        <v>4</v>
      </c>
      <c r="GS24" s="1">
        <v>10</v>
      </c>
      <c r="GT24" s="1">
        <v>9</v>
      </c>
      <c r="GU24" s="1">
        <v>5</v>
      </c>
      <c r="GV24" s="1">
        <v>3</v>
      </c>
      <c r="GW24" s="1">
        <v>9</v>
      </c>
      <c r="GX24" s="1">
        <v>11</v>
      </c>
      <c r="GY24" s="1">
        <v>5</v>
      </c>
      <c r="GZ24" s="1">
        <v>2</v>
      </c>
      <c r="HA24" s="1"/>
      <c r="HB24" s="1">
        <v>3</v>
      </c>
      <c r="HC24" s="1">
        <v>2</v>
      </c>
      <c r="HD24" s="1">
        <v>2</v>
      </c>
      <c r="HE24" s="1">
        <v>3</v>
      </c>
      <c r="HF24" s="1">
        <v>5</v>
      </c>
      <c r="HG24" s="1">
        <v>3</v>
      </c>
      <c r="HH24" s="1">
        <v>7</v>
      </c>
      <c r="HI24" s="1">
        <v>3</v>
      </c>
      <c r="HJ24" s="1">
        <v>4</v>
      </c>
      <c r="HK24" s="1">
        <v>7</v>
      </c>
      <c r="HL24" s="1">
        <v>8</v>
      </c>
      <c r="HM24" s="1"/>
      <c r="HN24" s="1">
        <v>4</v>
      </c>
      <c r="HO24" s="1"/>
      <c r="HP24" s="1"/>
      <c r="HQ24" s="1">
        <v>9</v>
      </c>
      <c r="HR24" s="1">
        <v>7</v>
      </c>
      <c r="HS24" s="1">
        <v>19</v>
      </c>
      <c r="HT24" s="1">
        <v>5</v>
      </c>
      <c r="HU24" s="1">
        <v>9</v>
      </c>
      <c r="HV24" s="1">
        <v>4</v>
      </c>
      <c r="HW24" s="1">
        <v>11</v>
      </c>
      <c r="HX24" s="1">
        <v>13</v>
      </c>
      <c r="HY24" s="1">
        <v>12</v>
      </c>
      <c r="HZ24" s="1">
        <v>16</v>
      </c>
      <c r="IA24" s="1">
        <v>12</v>
      </c>
      <c r="IB24" s="1">
        <v>3</v>
      </c>
      <c r="IC24" s="1">
        <v>3</v>
      </c>
      <c r="ID24" s="1">
        <v>1</v>
      </c>
      <c r="IE24" s="1">
        <v>1</v>
      </c>
      <c r="IF24" s="1">
        <v>9</v>
      </c>
      <c r="IG24" s="1">
        <v>8</v>
      </c>
      <c r="IH24" s="1">
        <v>2</v>
      </c>
      <c r="II24" s="1">
        <v>2</v>
      </c>
      <c r="IJ24" s="1">
        <v>4</v>
      </c>
      <c r="IK24" s="1">
        <v>2</v>
      </c>
      <c r="IL24" s="1">
        <v>6</v>
      </c>
      <c r="IM24" s="1">
        <v>3</v>
      </c>
      <c r="IN24" s="1">
        <v>12</v>
      </c>
      <c r="IO24" s="1">
        <v>6</v>
      </c>
      <c r="IP24" s="1">
        <v>4</v>
      </c>
      <c r="IQ24" s="1">
        <v>13</v>
      </c>
      <c r="IR24" s="1">
        <v>3</v>
      </c>
      <c r="IS24" s="1">
        <v>6</v>
      </c>
      <c r="IT24" s="1">
        <v>8</v>
      </c>
      <c r="IU24" s="1">
        <v>3</v>
      </c>
      <c r="IV24" s="1"/>
      <c r="IW24" s="1">
        <v>8</v>
      </c>
      <c r="IX24" s="1">
        <v>8</v>
      </c>
      <c r="IY24" s="1">
        <v>6</v>
      </c>
      <c r="IZ24" s="1">
        <v>8</v>
      </c>
      <c r="JA24" s="1">
        <v>13</v>
      </c>
      <c r="JB24" s="1">
        <v>14</v>
      </c>
      <c r="JC24" s="1">
        <v>9</v>
      </c>
      <c r="JD24" s="1">
        <v>1</v>
      </c>
      <c r="JE24" s="1">
        <v>3</v>
      </c>
      <c r="JF24" s="1">
        <v>4</v>
      </c>
      <c r="JG24" s="1">
        <v>2</v>
      </c>
      <c r="JH24" s="1">
        <v>6</v>
      </c>
      <c r="JI24" s="1">
        <v>13</v>
      </c>
      <c r="JJ24" s="1">
        <v>4</v>
      </c>
      <c r="JK24" s="1">
        <v>2</v>
      </c>
      <c r="JL24" s="1">
        <v>4</v>
      </c>
      <c r="JM24" s="1">
        <v>5</v>
      </c>
      <c r="JN24" s="1">
        <v>2</v>
      </c>
      <c r="JO24" s="1">
        <v>5</v>
      </c>
      <c r="JP24" s="1">
        <v>12</v>
      </c>
      <c r="JQ24" s="1">
        <v>4</v>
      </c>
      <c r="JR24" s="1">
        <v>11</v>
      </c>
      <c r="JS24" s="1">
        <v>11</v>
      </c>
      <c r="JT24" s="1">
        <v>9</v>
      </c>
      <c r="JU24" s="1">
        <v>6</v>
      </c>
      <c r="JV24" s="1">
        <v>16</v>
      </c>
      <c r="JW24" s="1">
        <v>10</v>
      </c>
      <c r="JX24" s="1">
        <v>12</v>
      </c>
      <c r="JY24" s="1">
        <v>7</v>
      </c>
      <c r="JZ24" s="1">
        <v>2</v>
      </c>
      <c r="KA24" s="1">
        <v>3</v>
      </c>
      <c r="KB24" s="1">
        <v>4</v>
      </c>
      <c r="KC24" s="1">
        <v>14</v>
      </c>
      <c r="KD24" s="1">
        <v>10</v>
      </c>
      <c r="KE24" s="1">
        <v>8</v>
      </c>
      <c r="KF24" s="1">
        <v>6</v>
      </c>
      <c r="KG24" s="1">
        <v>6</v>
      </c>
      <c r="KH24" s="1">
        <v>4</v>
      </c>
      <c r="KI24" s="1">
        <v>7</v>
      </c>
      <c r="KJ24" s="1">
        <v>11</v>
      </c>
      <c r="KK24" s="1">
        <v>11</v>
      </c>
      <c r="KL24" s="1">
        <v>8</v>
      </c>
      <c r="KM24" s="1">
        <v>2</v>
      </c>
      <c r="KN24" s="1">
        <v>2</v>
      </c>
      <c r="KO24" s="1">
        <v>8</v>
      </c>
      <c r="KP24" s="1">
        <v>3</v>
      </c>
      <c r="KQ24" s="1">
        <v>12</v>
      </c>
      <c r="KR24" s="1">
        <v>7</v>
      </c>
      <c r="KS24" s="1">
        <v>8</v>
      </c>
      <c r="KT24" s="1">
        <v>7</v>
      </c>
      <c r="KU24" s="1">
        <v>8</v>
      </c>
      <c r="KV24" s="1">
        <v>4</v>
      </c>
      <c r="KW24" s="1">
        <v>5</v>
      </c>
      <c r="KX24" s="1">
        <v>4</v>
      </c>
      <c r="KY24" s="1">
        <v>1</v>
      </c>
      <c r="KZ24" s="1">
        <v>5</v>
      </c>
      <c r="LA24" s="1">
        <v>5</v>
      </c>
      <c r="LB24" s="1">
        <v>6</v>
      </c>
      <c r="LC24" s="1">
        <v>5</v>
      </c>
      <c r="LD24" s="1">
        <v>3</v>
      </c>
      <c r="LE24" s="1">
        <v>4</v>
      </c>
      <c r="LF24" s="1">
        <v>15</v>
      </c>
      <c r="LG24" s="1">
        <v>10</v>
      </c>
      <c r="LH24" s="1">
        <v>2</v>
      </c>
      <c r="LI24" s="1">
        <v>7</v>
      </c>
      <c r="LJ24" s="1">
        <v>13</v>
      </c>
      <c r="LK24" s="1">
        <v>13</v>
      </c>
      <c r="LL24" s="1">
        <v>6</v>
      </c>
      <c r="LM24" s="1">
        <v>3</v>
      </c>
      <c r="LN24" s="1">
        <v>2</v>
      </c>
      <c r="LO24" s="1">
        <v>5</v>
      </c>
      <c r="LP24" s="1">
        <v>1</v>
      </c>
      <c r="LQ24" s="1">
        <v>16</v>
      </c>
      <c r="LR24" s="1">
        <v>8</v>
      </c>
      <c r="LS24" s="1">
        <v>10</v>
      </c>
      <c r="LT24" s="1">
        <v>10</v>
      </c>
      <c r="LU24" s="1">
        <v>1</v>
      </c>
      <c r="LV24" s="1">
        <v>1</v>
      </c>
      <c r="LW24" s="1">
        <v>1</v>
      </c>
      <c r="LX24" s="1">
        <v>2</v>
      </c>
      <c r="LY24" s="1">
        <v>10</v>
      </c>
      <c r="LZ24" s="1">
        <v>3</v>
      </c>
      <c r="MA24" s="1">
        <v>4</v>
      </c>
      <c r="MB24" s="1">
        <v>5</v>
      </c>
      <c r="MC24" s="1"/>
      <c r="MD24" s="1">
        <v>5</v>
      </c>
      <c r="ME24" s="1">
        <v>4</v>
      </c>
      <c r="MF24" s="1">
        <v>5</v>
      </c>
      <c r="MG24" s="1">
        <v>2</v>
      </c>
      <c r="MH24" s="1">
        <v>3</v>
      </c>
      <c r="MI24" s="1">
        <v>5</v>
      </c>
      <c r="MJ24" s="1">
        <v>2</v>
      </c>
      <c r="MK24" s="1">
        <v>2</v>
      </c>
      <c r="ML24" s="1">
        <v>5</v>
      </c>
      <c r="MM24" s="1">
        <v>6</v>
      </c>
      <c r="MN24" s="1">
        <v>7</v>
      </c>
      <c r="MO24" s="1">
        <v>2</v>
      </c>
      <c r="MP24" s="1">
        <v>5</v>
      </c>
      <c r="MQ24" s="1">
        <v>1</v>
      </c>
      <c r="MR24" s="1"/>
      <c r="MS24" s="1">
        <v>3</v>
      </c>
      <c r="MT24" s="1">
        <v>7</v>
      </c>
      <c r="MU24" s="1">
        <v>2</v>
      </c>
      <c r="MV24" s="1"/>
      <c r="MW24" s="1">
        <v>1</v>
      </c>
      <c r="MX24" s="1"/>
      <c r="MY24" s="1">
        <v>1</v>
      </c>
      <c r="MZ24" s="1">
        <v>2</v>
      </c>
      <c r="NA24" s="1">
        <v>2188</v>
      </c>
    </row>
    <row r="25" spans="1:365" hidden="1" x14ac:dyDescent="0.25">
      <c r="A25" s="3">
        <v>21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v>3</v>
      </c>
      <c r="AF25" s="1"/>
      <c r="AG25" s="1"/>
      <c r="AH25" s="1"/>
      <c r="AI25" s="1"/>
      <c r="AJ25" s="1">
        <v>4</v>
      </c>
      <c r="AK25" s="1">
        <v>3</v>
      </c>
      <c r="AL25" s="1">
        <v>2</v>
      </c>
      <c r="AM25" s="1">
        <v>1</v>
      </c>
      <c r="AN25" s="1">
        <v>2</v>
      </c>
      <c r="AO25" s="1">
        <v>11</v>
      </c>
      <c r="AP25" s="1">
        <v>4</v>
      </c>
      <c r="AQ25" s="1">
        <v>1</v>
      </c>
      <c r="AR25" s="1">
        <v>7</v>
      </c>
      <c r="AS25" s="1">
        <v>7</v>
      </c>
      <c r="AT25" s="1">
        <v>3</v>
      </c>
      <c r="AU25" s="1">
        <v>2</v>
      </c>
      <c r="AV25" s="1">
        <v>3</v>
      </c>
      <c r="AW25" s="1">
        <v>2</v>
      </c>
      <c r="AX25" s="1">
        <v>2</v>
      </c>
      <c r="AY25" s="1">
        <v>6</v>
      </c>
      <c r="AZ25" s="1">
        <v>12</v>
      </c>
      <c r="BA25" s="1">
        <v>9</v>
      </c>
      <c r="BB25" s="1">
        <v>4</v>
      </c>
      <c r="BC25" s="1">
        <v>1</v>
      </c>
      <c r="BD25" s="1">
        <v>2</v>
      </c>
      <c r="BE25" s="1"/>
      <c r="BF25" s="1">
        <v>4</v>
      </c>
      <c r="BG25" s="1"/>
      <c r="BH25" s="1">
        <v>1</v>
      </c>
      <c r="BI25" s="1">
        <v>2</v>
      </c>
      <c r="BJ25" s="1">
        <v>1</v>
      </c>
      <c r="BK25" s="1">
        <v>3</v>
      </c>
      <c r="BL25" s="1">
        <v>1</v>
      </c>
      <c r="BM25" s="1">
        <v>3</v>
      </c>
      <c r="BN25" s="1"/>
      <c r="BO25" s="1"/>
      <c r="BP25" s="1">
        <v>4</v>
      </c>
      <c r="BQ25" s="1">
        <v>8</v>
      </c>
      <c r="BR25" s="1">
        <v>3</v>
      </c>
      <c r="BS25" s="1">
        <v>5</v>
      </c>
      <c r="BT25" s="1">
        <v>6</v>
      </c>
      <c r="BU25" s="1">
        <v>4</v>
      </c>
      <c r="BV25" s="1">
        <v>3</v>
      </c>
      <c r="BW25" s="1">
        <v>4</v>
      </c>
      <c r="BX25" s="1">
        <v>1</v>
      </c>
      <c r="BY25" s="1"/>
      <c r="BZ25" s="1"/>
      <c r="CA25" s="1">
        <v>2</v>
      </c>
      <c r="CB25" s="1">
        <v>2</v>
      </c>
      <c r="CC25" s="1">
        <v>9</v>
      </c>
      <c r="CD25" s="1">
        <v>4</v>
      </c>
      <c r="CE25" s="1">
        <v>6</v>
      </c>
      <c r="CF25" s="1">
        <v>3</v>
      </c>
      <c r="CG25" s="1">
        <v>1</v>
      </c>
      <c r="CH25" s="1">
        <v>1</v>
      </c>
      <c r="CI25" s="1">
        <v>-1</v>
      </c>
      <c r="CJ25" s="1"/>
      <c r="CK25" s="1"/>
      <c r="CL25" s="1"/>
      <c r="CM25" s="1">
        <v>2</v>
      </c>
      <c r="CN25" s="1">
        <v>2</v>
      </c>
      <c r="CO25" s="1">
        <v>1</v>
      </c>
      <c r="CP25" s="1">
        <v>3</v>
      </c>
      <c r="CQ25" s="1">
        <v>3</v>
      </c>
      <c r="CR25" s="1">
        <v>9</v>
      </c>
      <c r="CS25" s="1">
        <v>6</v>
      </c>
      <c r="CT25" s="1">
        <v>5</v>
      </c>
      <c r="CU25" s="1">
        <v>7</v>
      </c>
      <c r="CV25" s="1">
        <v>9</v>
      </c>
      <c r="CW25" s="1">
        <v>7</v>
      </c>
      <c r="CX25" s="1">
        <v>9</v>
      </c>
      <c r="CY25" s="1">
        <v>9</v>
      </c>
      <c r="CZ25" s="1">
        <v>2</v>
      </c>
      <c r="DA25" s="1">
        <v>5</v>
      </c>
      <c r="DB25" s="1">
        <v>8</v>
      </c>
      <c r="DC25" s="1">
        <v>14</v>
      </c>
      <c r="DD25" s="1">
        <v>7</v>
      </c>
      <c r="DE25" s="1">
        <v>4</v>
      </c>
      <c r="DF25" s="1">
        <v>3</v>
      </c>
      <c r="DG25" s="1">
        <v>2</v>
      </c>
      <c r="DH25" s="1"/>
      <c r="DI25" s="1">
        <v>4</v>
      </c>
      <c r="DJ25" s="1">
        <v>2</v>
      </c>
      <c r="DK25" s="1">
        <v>3</v>
      </c>
      <c r="DL25" s="1">
        <v>2</v>
      </c>
      <c r="DM25" s="1"/>
      <c r="DN25" s="1">
        <v>3</v>
      </c>
      <c r="DO25" s="1">
        <v>2</v>
      </c>
      <c r="DP25" s="1"/>
      <c r="DQ25" s="1">
        <v>1</v>
      </c>
      <c r="DR25" s="1">
        <v>3</v>
      </c>
      <c r="DS25" s="1">
        <v>2</v>
      </c>
      <c r="DT25" s="1">
        <v>5</v>
      </c>
      <c r="DU25" s="1"/>
      <c r="DV25" s="1">
        <v>2</v>
      </c>
      <c r="DW25" s="1"/>
      <c r="DX25" s="1"/>
      <c r="DY25" s="1">
        <v>1</v>
      </c>
      <c r="DZ25" s="1"/>
      <c r="EA25" s="1">
        <v>1</v>
      </c>
      <c r="EB25" s="1">
        <v>5</v>
      </c>
      <c r="EC25" s="1">
        <v>4</v>
      </c>
      <c r="ED25" s="1">
        <v>5</v>
      </c>
      <c r="EE25" s="1">
        <v>1</v>
      </c>
      <c r="EF25" s="1">
        <v>4</v>
      </c>
      <c r="EG25" s="1">
        <v>7</v>
      </c>
      <c r="EH25" s="1">
        <v>1</v>
      </c>
      <c r="EI25" s="1"/>
      <c r="EJ25" s="1">
        <v>2</v>
      </c>
      <c r="EK25" s="1">
        <v>6</v>
      </c>
      <c r="EL25" s="1">
        <v>7</v>
      </c>
      <c r="EM25" s="1">
        <v>5</v>
      </c>
      <c r="EN25" s="1">
        <v>3</v>
      </c>
      <c r="EO25" s="1"/>
      <c r="EP25" s="1">
        <v>1</v>
      </c>
      <c r="EQ25" s="1"/>
      <c r="ER25" s="1"/>
      <c r="ES25" s="1"/>
      <c r="ET25" s="1"/>
      <c r="EU25" s="1"/>
      <c r="EV25" s="1"/>
      <c r="EW25" s="1"/>
      <c r="EX25" s="1">
        <v>4</v>
      </c>
      <c r="EY25" s="1"/>
      <c r="EZ25" s="1">
        <v>3</v>
      </c>
      <c r="FA25" s="1">
        <v>4</v>
      </c>
      <c r="FB25" s="1">
        <v>5</v>
      </c>
      <c r="FC25" s="1"/>
      <c r="FD25" s="1"/>
      <c r="FE25" s="1"/>
      <c r="FF25" s="1"/>
      <c r="FG25" s="1"/>
      <c r="FH25" s="1">
        <v>4</v>
      </c>
      <c r="FI25" s="1"/>
      <c r="FJ25" s="1"/>
      <c r="FK25" s="1">
        <v>2</v>
      </c>
      <c r="FL25" s="1"/>
      <c r="FM25" s="1">
        <v>5</v>
      </c>
      <c r="FN25" s="1">
        <v>1</v>
      </c>
      <c r="FO25" s="1">
        <v>1</v>
      </c>
      <c r="FP25" s="1">
        <v>1</v>
      </c>
      <c r="FQ25" s="1"/>
      <c r="FR25" s="1"/>
      <c r="FS25" s="1">
        <v>1</v>
      </c>
      <c r="FT25" s="1"/>
      <c r="FU25" s="1">
        <v>5</v>
      </c>
      <c r="FV25" s="1">
        <v>1</v>
      </c>
      <c r="FW25" s="1">
        <v>2</v>
      </c>
      <c r="FX25" s="1">
        <v>1</v>
      </c>
      <c r="FY25" s="1">
        <v>2</v>
      </c>
      <c r="FZ25" s="1"/>
      <c r="GA25" s="1">
        <v>2</v>
      </c>
      <c r="GB25" s="1">
        <v>1</v>
      </c>
      <c r="GC25" s="1"/>
      <c r="GD25" s="1">
        <v>1</v>
      </c>
      <c r="GE25" s="1">
        <v>2</v>
      </c>
      <c r="GF25" s="1">
        <v>1</v>
      </c>
      <c r="GG25" s="1"/>
      <c r="GH25" s="1">
        <v>2</v>
      </c>
      <c r="GI25" s="1">
        <v>2</v>
      </c>
      <c r="GJ25" s="1">
        <v>1</v>
      </c>
      <c r="GK25" s="1"/>
      <c r="GL25" s="1">
        <v>3</v>
      </c>
      <c r="GM25" s="1">
        <v>1</v>
      </c>
      <c r="GN25" s="1"/>
      <c r="GO25" s="1">
        <v>2</v>
      </c>
      <c r="GP25" s="1">
        <v>5</v>
      </c>
      <c r="GQ25" s="1">
        <v>1</v>
      </c>
      <c r="GR25" s="1">
        <v>3</v>
      </c>
      <c r="GS25" s="1"/>
      <c r="GT25" s="1">
        <v>4</v>
      </c>
      <c r="GU25" s="1"/>
      <c r="GV25" s="1">
        <v>2</v>
      </c>
      <c r="GW25" s="1">
        <v>1</v>
      </c>
      <c r="GX25" s="1"/>
      <c r="GY25" s="1">
        <v>1</v>
      </c>
      <c r="GZ25" s="1">
        <v>1</v>
      </c>
      <c r="HA25" s="1">
        <v>53</v>
      </c>
      <c r="HB25" s="1">
        <v>78</v>
      </c>
      <c r="HC25" s="1">
        <v>77</v>
      </c>
      <c r="HD25" s="1">
        <v>71</v>
      </c>
      <c r="HE25" s="1">
        <v>133</v>
      </c>
      <c r="HF25" s="1">
        <v>36</v>
      </c>
      <c r="HG25" s="1"/>
      <c r="HH25" s="1">
        <v>1</v>
      </c>
      <c r="HI25" s="1"/>
      <c r="HJ25" s="1">
        <v>1</v>
      </c>
      <c r="HK25" s="1"/>
      <c r="HL25" s="1">
        <v>5</v>
      </c>
      <c r="HM25" s="1">
        <v>2</v>
      </c>
      <c r="HN25" s="1">
        <v>35</v>
      </c>
      <c r="HO25" s="1">
        <v>19</v>
      </c>
      <c r="HP25" s="1">
        <v>12</v>
      </c>
      <c r="HQ25" s="1">
        <v>3</v>
      </c>
      <c r="HR25" s="1">
        <v>12</v>
      </c>
      <c r="HS25" s="1">
        <v>7</v>
      </c>
      <c r="HT25" s="1">
        <v>8</v>
      </c>
      <c r="HU25" s="1">
        <v>7</v>
      </c>
      <c r="HV25" s="1">
        <v>1</v>
      </c>
      <c r="HW25" s="1">
        <v>5</v>
      </c>
      <c r="HX25" s="1">
        <v>7</v>
      </c>
      <c r="HY25" s="1">
        <v>6</v>
      </c>
      <c r="HZ25" s="1">
        <v>6</v>
      </c>
      <c r="IA25" s="1">
        <v>11</v>
      </c>
      <c r="IB25" s="1">
        <v>3</v>
      </c>
      <c r="IC25" s="1">
        <v>3</v>
      </c>
      <c r="ID25" s="1">
        <v>1</v>
      </c>
      <c r="IE25" s="1">
        <v>1</v>
      </c>
      <c r="IF25" s="1">
        <v>1</v>
      </c>
      <c r="IG25" s="1">
        <v>6</v>
      </c>
      <c r="IH25" s="1">
        <v>2</v>
      </c>
      <c r="II25" s="1"/>
      <c r="IJ25" s="1">
        <v>3</v>
      </c>
      <c r="IK25" s="1">
        <v>5</v>
      </c>
      <c r="IL25" s="1">
        <v>5</v>
      </c>
      <c r="IM25" s="1">
        <v>2</v>
      </c>
      <c r="IN25" s="1">
        <v>7</v>
      </c>
      <c r="IO25" s="1">
        <v>10</v>
      </c>
      <c r="IP25" s="1">
        <v>5</v>
      </c>
      <c r="IQ25" s="1">
        <v>3</v>
      </c>
      <c r="IR25" s="1">
        <v>4</v>
      </c>
      <c r="IS25" s="1">
        <v>8</v>
      </c>
      <c r="IT25" s="1">
        <v>13</v>
      </c>
      <c r="IU25" s="1">
        <v>10</v>
      </c>
      <c r="IV25" s="1">
        <v>14</v>
      </c>
      <c r="IW25" s="1">
        <v>4</v>
      </c>
      <c r="IX25" s="1">
        <v>2</v>
      </c>
      <c r="IY25" s="1">
        <v>4</v>
      </c>
      <c r="IZ25" s="1">
        <v>14</v>
      </c>
      <c r="JA25" s="1">
        <v>8</v>
      </c>
      <c r="JB25" s="1">
        <v>13</v>
      </c>
      <c r="JC25" s="1">
        <v>7</v>
      </c>
      <c r="JD25" s="1"/>
      <c r="JE25" s="1">
        <v>3</v>
      </c>
      <c r="JF25" s="1">
        <v>3</v>
      </c>
      <c r="JG25" s="1">
        <v>1</v>
      </c>
      <c r="JH25" s="1"/>
      <c r="JI25" s="1"/>
      <c r="JJ25" s="1">
        <v>1</v>
      </c>
      <c r="JK25" s="1"/>
      <c r="JL25" s="1"/>
      <c r="JM25" s="1">
        <v>1</v>
      </c>
      <c r="JN25" s="1"/>
      <c r="JO25" s="1">
        <v>2</v>
      </c>
      <c r="JP25" s="1">
        <v>2</v>
      </c>
      <c r="JQ25" s="1">
        <v>2</v>
      </c>
      <c r="JR25" s="1">
        <v>4</v>
      </c>
      <c r="JS25" s="1"/>
      <c r="JT25" s="1">
        <v>3</v>
      </c>
      <c r="JU25" s="1">
        <v>2</v>
      </c>
      <c r="JV25" s="1">
        <v>1</v>
      </c>
      <c r="JW25" s="1">
        <v>2</v>
      </c>
      <c r="JX25" s="1">
        <v>1</v>
      </c>
      <c r="JY25" s="1">
        <v>3</v>
      </c>
      <c r="JZ25" s="1">
        <v>2</v>
      </c>
      <c r="KA25" s="1">
        <v>2</v>
      </c>
      <c r="KB25" s="1"/>
      <c r="KC25" s="1"/>
      <c r="KD25" s="1"/>
      <c r="KE25" s="1">
        <v>1</v>
      </c>
      <c r="KF25" s="1"/>
      <c r="KG25" s="1">
        <v>2</v>
      </c>
      <c r="KH25" s="1">
        <v>2</v>
      </c>
      <c r="KI25" s="1">
        <v>2</v>
      </c>
      <c r="KJ25" s="1">
        <v>1</v>
      </c>
      <c r="KK25" s="1">
        <v>1</v>
      </c>
      <c r="KL25" s="1"/>
      <c r="KM25" s="1"/>
      <c r="KN25" s="1">
        <v>3</v>
      </c>
      <c r="KO25" s="1"/>
      <c r="KP25" s="1"/>
      <c r="KQ25" s="1">
        <v>3</v>
      </c>
      <c r="KR25" s="1">
        <v>10</v>
      </c>
      <c r="KS25" s="1">
        <v>4</v>
      </c>
      <c r="KT25" s="1"/>
      <c r="KU25" s="1">
        <v>1</v>
      </c>
      <c r="KV25" s="1">
        <v>1</v>
      </c>
      <c r="KW25" s="1">
        <v>4</v>
      </c>
      <c r="KX25" s="1">
        <v>2</v>
      </c>
      <c r="KY25" s="1">
        <v>4</v>
      </c>
      <c r="KZ25" s="1">
        <v>1</v>
      </c>
      <c r="LA25" s="1">
        <v>1</v>
      </c>
      <c r="LB25" s="1"/>
      <c r="LC25" s="1"/>
      <c r="LD25" s="1">
        <v>3</v>
      </c>
      <c r="LE25" s="1"/>
      <c r="LF25" s="1"/>
      <c r="LG25" s="1">
        <v>3</v>
      </c>
      <c r="LH25" s="1">
        <v>6</v>
      </c>
      <c r="LI25" s="1">
        <v>2</v>
      </c>
      <c r="LJ25" s="1">
        <v>1</v>
      </c>
      <c r="LK25" s="1">
        <v>2</v>
      </c>
      <c r="LL25" s="1"/>
      <c r="LM25" s="1">
        <v>4</v>
      </c>
      <c r="LN25" s="1"/>
      <c r="LO25" s="1"/>
      <c r="LP25" s="1">
        <v>1</v>
      </c>
      <c r="LQ25" s="1">
        <v>2</v>
      </c>
      <c r="LR25" s="1">
        <v>3</v>
      </c>
      <c r="LS25" s="1">
        <v>1</v>
      </c>
      <c r="LT25" s="1"/>
      <c r="LU25" s="1"/>
      <c r="LV25" s="1"/>
      <c r="LW25" s="1"/>
      <c r="LX25" s="1">
        <v>1</v>
      </c>
      <c r="LY25" s="1">
        <v>1</v>
      </c>
      <c r="LZ25" s="1"/>
      <c r="MA25" s="1"/>
      <c r="MB25" s="1"/>
      <c r="MC25" s="1">
        <v>2</v>
      </c>
      <c r="MD25" s="1">
        <v>1</v>
      </c>
      <c r="ME25" s="1">
        <v>1</v>
      </c>
      <c r="MF25" s="1">
        <v>3</v>
      </c>
      <c r="MG25" s="1">
        <v>1</v>
      </c>
      <c r="MH25" s="1">
        <v>8</v>
      </c>
      <c r="MI25" s="1">
        <v>3</v>
      </c>
      <c r="MJ25" s="1">
        <v>3</v>
      </c>
      <c r="MK25" s="1">
        <v>2</v>
      </c>
      <c r="ML25" s="1"/>
      <c r="MM25" s="1">
        <v>3</v>
      </c>
      <c r="MN25" s="1">
        <v>6</v>
      </c>
      <c r="MO25" s="1">
        <v>3</v>
      </c>
      <c r="MP25" s="1">
        <v>4</v>
      </c>
      <c r="MQ25" s="1">
        <v>2</v>
      </c>
      <c r="MR25" s="1">
        <v>1</v>
      </c>
      <c r="MS25" s="1">
        <v>5</v>
      </c>
      <c r="MT25" s="1">
        <v>2</v>
      </c>
      <c r="MU25" s="1">
        <v>4</v>
      </c>
      <c r="MV25" s="1"/>
      <c r="MW25" s="1">
        <v>3</v>
      </c>
      <c r="MX25" s="1">
        <v>1</v>
      </c>
      <c r="MY25" s="1"/>
      <c r="MZ25" s="1">
        <v>2</v>
      </c>
      <c r="NA25" s="1">
        <v>1370</v>
      </c>
    </row>
    <row r="26" spans="1:365" hidden="1" x14ac:dyDescent="0.25">
      <c r="A26" s="3">
        <v>22</v>
      </c>
      <c r="B26" s="1">
        <v>6</v>
      </c>
      <c r="C26" s="1">
        <v>10</v>
      </c>
      <c r="D26" s="1">
        <v>6</v>
      </c>
      <c r="E26" s="1">
        <v>6</v>
      </c>
      <c r="F26" s="1">
        <v>15</v>
      </c>
      <c r="G26" s="1">
        <v>8</v>
      </c>
      <c r="H26" s="1">
        <v>6</v>
      </c>
      <c r="I26" s="1">
        <v>7</v>
      </c>
      <c r="J26" s="1">
        <v>9</v>
      </c>
      <c r="K26" s="1">
        <v>3</v>
      </c>
      <c r="L26" s="1">
        <v>9</v>
      </c>
      <c r="M26" s="1">
        <v>9</v>
      </c>
      <c r="N26" s="1">
        <v>12</v>
      </c>
      <c r="O26" s="1">
        <v>13</v>
      </c>
      <c r="P26" s="1">
        <v>10</v>
      </c>
      <c r="Q26" s="1">
        <v>16</v>
      </c>
      <c r="R26" s="1">
        <v>11</v>
      </c>
      <c r="S26" s="1">
        <v>10</v>
      </c>
      <c r="T26" s="1">
        <v>11</v>
      </c>
      <c r="U26" s="1">
        <v>12</v>
      </c>
      <c r="V26" s="1">
        <v>5</v>
      </c>
      <c r="W26" s="1">
        <v>20</v>
      </c>
      <c r="X26" s="1">
        <v>18</v>
      </c>
      <c r="Y26" s="1">
        <v>10</v>
      </c>
      <c r="Z26" s="1">
        <v>4</v>
      </c>
      <c r="AA26" s="1">
        <v>3</v>
      </c>
      <c r="AB26" s="1">
        <v>6</v>
      </c>
      <c r="AC26" s="1">
        <v>3</v>
      </c>
      <c r="AD26" s="1">
        <v>9</v>
      </c>
      <c r="AE26" s="1">
        <v>13</v>
      </c>
      <c r="AF26" s="1">
        <v>1</v>
      </c>
      <c r="AG26" s="1">
        <v>3</v>
      </c>
      <c r="AH26" s="1">
        <v>4</v>
      </c>
      <c r="AI26" s="1">
        <v>4</v>
      </c>
      <c r="AJ26" s="1">
        <v>3</v>
      </c>
      <c r="AK26" s="1">
        <v>9</v>
      </c>
      <c r="AL26" s="1">
        <v>9</v>
      </c>
      <c r="AM26" s="1">
        <v>10</v>
      </c>
      <c r="AN26" s="1">
        <v>20</v>
      </c>
      <c r="AO26" s="1">
        <v>16</v>
      </c>
      <c r="AP26" s="1">
        <v>14</v>
      </c>
      <c r="AQ26" s="1">
        <v>7</v>
      </c>
      <c r="AR26" s="1">
        <v>12</v>
      </c>
      <c r="AS26" s="1">
        <v>14</v>
      </c>
      <c r="AT26" s="1">
        <v>12</v>
      </c>
      <c r="AU26" s="1">
        <v>8</v>
      </c>
      <c r="AV26" s="1">
        <v>10</v>
      </c>
      <c r="AW26" s="1">
        <v>5</v>
      </c>
      <c r="AX26" s="1">
        <v>4</v>
      </c>
      <c r="AY26" s="1">
        <v>18</v>
      </c>
      <c r="AZ26" s="1">
        <v>23</v>
      </c>
      <c r="BA26" s="1">
        <v>7</v>
      </c>
      <c r="BB26" s="1">
        <v>3</v>
      </c>
      <c r="BC26" s="1">
        <v>4</v>
      </c>
      <c r="BD26" s="1">
        <v>3</v>
      </c>
      <c r="BE26" s="1">
        <v>5</v>
      </c>
      <c r="BF26" s="1">
        <v>8</v>
      </c>
      <c r="BG26" s="1">
        <v>3</v>
      </c>
      <c r="BH26" s="1">
        <v>8</v>
      </c>
      <c r="BI26" s="1">
        <v>9</v>
      </c>
      <c r="BJ26" s="1">
        <v>5</v>
      </c>
      <c r="BK26" s="1">
        <v>3</v>
      </c>
      <c r="BL26" s="1">
        <v>6</v>
      </c>
      <c r="BM26" s="1">
        <v>4</v>
      </c>
      <c r="BN26" s="1">
        <v>5</v>
      </c>
      <c r="BO26" s="1">
        <v>4</v>
      </c>
      <c r="BP26" s="1">
        <v>10</v>
      </c>
      <c r="BQ26" s="1">
        <v>12</v>
      </c>
      <c r="BR26" s="1">
        <v>7</v>
      </c>
      <c r="BS26" s="1">
        <v>13</v>
      </c>
      <c r="BT26" s="1">
        <v>15</v>
      </c>
      <c r="BU26" s="1">
        <v>12</v>
      </c>
      <c r="BV26" s="1">
        <v>14</v>
      </c>
      <c r="BW26" s="1">
        <v>8</v>
      </c>
      <c r="BX26" s="1">
        <v>3</v>
      </c>
      <c r="BY26" s="1">
        <v>3</v>
      </c>
      <c r="BZ26" s="1">
        <v>8</v>
      </c>
      <c r="CA26" s="1">
        <v>14</v>
      </c>
      <c r="CB26" s="1">
        <v>9</v>
      </c>
      <c r="CC26" s="1">
        <v>12</v>
      </c>
      <c r="CD26" s="1">
        <v>3</v>
      </c>
      <c r="CE26" s="1">
        <v>4</v>
      </c>
      <c r="CF26" s="1">
        <v>1</v>
      </c>
      <c r="CG26" s="1">
        <v>4</v>
      </c>
      <c r="CH26" s="1">
        <v>5</v>
      </c>
      <c r="CI26" s="1">
        <v>11</v>
      </c>
      <c r="CJ26" s="1">
        <v>2</v>
      </c>
      <c r="CK26" s="1">
        <v>2</v>
      </c>
      <c r="CL26" s="1"/>
      <c r="CM26" s="1">
        <v>2</v>
      </c>
      <c r="CN26" s="1">
        <v>3</v>
      </c>
      <c r="CO26" s="1">
        <v>6</v>
      </c>
      <c r="CP26" s="1">
        <v>5</v>
      </c>
      <c r="CQ26" s="1">
        <v>6</v>
      </c>
      <c r="CR26" s="1">
        <v>11</v>
      </c>
      <c r="CS26" s="1">
        <v>12</v>
      </c>
      <c r="CT26" s="1">
        <v>4</v>
      </c>
      <c r="CU26" s="1">
        <v>12</v>
      </c>
      <c r="CV26" s="1">
        <v>7</v>
      </c>
      <c r="CW26" s="1">
        <v>14</v>
      </c>
      <c r="CX26" s="1">
        <v>14</v>
      </c>
      <c r="CY26" s="1">
        <v>15</v>
      </c>
      <c r="CZ26" s="1">
        <v>5</v>
      </c>
      <c r="DA26" s="1">
        <v>5</v>
      </c>
      <c r="DB26" s="1">
        <v>5</v>
      </c>
      <c r="DC26" s="1">
        <v>9</v>
      </c>
      <c r="DD26" s="1">
        <v>17</v>
      </c>
      <c r="DE26" s="1">
        <v>23</v>
      </c>
      <c r="DF26" s="1">
        <v>16</v>
      </c>
      <c r="DG26" s="1">
        <v>6</v>
      </c>
      <c r="DH26" s="1">
        <v>8</v>
      </c>
      <c r="DI26" s="1">
        <v>6</v>
      </c>
      <c r="DJ26" s="1"/>
      <c r="DK26" s="1">
        <v>3</v>
      </c>
      <c r="DL26" s="1">
        <v>7</v>
      </c>
      <c r="DM26" s="1">
        <v>6</v>
      </c>
      <c r="DN26" s="1">
        <v>3</v>
      </c>
      <c r="DO26" s="1">
        <v>7</v>
      </c>
      <c r="DP26" s="1">
        <v>3</v>
      </c>
      <c r="DQ26" s="1">
        <v>3</v>
      </c>
      <c r="DR26" s="1">
        <v>11</v>
      </c>
      <c r="DS26" s="1">
        <v>3</v>
      </c>
      <c r="DT26" s="1">
        <v>4</v>
      </c>
      <c r="DU26" s="1">
        <v>3</v>
      </c>
      <c r="DV26" s="1">
        <v>6</v>
      </c>
      <c r="DW26" s="1">
        <v>5</v>
      </c>
      <c r="DX26" s="1">
        <v>2</v>
      </c>
      <c r="DY26" s="1">
        <v>1</v>
      </c>
      <c r="DZ26" s="1">
        <v>2</v>
      </c>
      <c r="EA26" s="1">
        <v>12</v>
      </c>
      <c r="EB26" s="1">
        <v>22</v>
      </c>
      <c r="EC26" s="1">
        <v>11</v>
      </c>
      <c r="ED26" s="1">
        <v>6</v>
      </c>
      <c r="EE26" s="1">
        <v>16</v>
      </c>
      <c r="EF26" s="1">
        <v>11</v>
      </c>
      <c r="EG26" s="1">
        <v>4</v>
      </c>
      <c r="EH26" s="1">
        <v>3</v>
      </c>
      <c r="EI26" s="1">
        <v>7</v>
      </c>
      <c r="EJ26" s="1">
        <v>14</v>
      </c>
      <c r="EK26" s="1">
        <v>12</v>
      </c>
      <c r="EL26" s="1">
        <v>6</v>
      </c>
      <c r="EM26" s="1">
        <v>11</v>
      </c>
      <c r="EN26" s="1">
        <v>14</v>
      </c>
      <c r="EO26" s="1">
        <v>1</v>
      </c>
      <c r="EP26" s="1">
        <v>3</v>
      </c>
      <c r="EQ26" s="1">
        <v>7</v>
      </c>
      <c r="ER26" s="1">
        <v>4</v>
      </c>
      <c r="ES26" s="1">
        <v>13</v>
      </c>
      <c r="ET26" s="1">
        <v>6</v>
      </c>
      <c r="EU26" s="1">
        <v>7</v>
      </c>
      <c r="EV26" s="1">
        <v>4</v>
      </c>
      <c r="EW26" s="1">
        <v>8</v>
      </c>
      <c r="EX26" s="1">
        <v>6</v>
      </c>
      <c r="EY26" s="1">
        <v>6</v>
      </c>
      <c r="EZ26" s="1">
        <v>5</v>
      </c>
      <c r="FA26" s="1">
        <v>12</v>
      </c>
      <c r="FB26" s="1">
        <v>5</v>
      </c>
      <c r="FC26" s="1">
        <v>10</v>
      </c>
      <c r="FD26" s="1">
        <v>15</v>
      </c>
      <c r="FE26" s="1">
        <v>13</v>
      </c>
      <c r="FF26" s="1">
        <v>12</v>
      </c>
      <c r="FG26" s="1">
        <v>11</v>
      </c>
      <c r="FH26" s="1">
        <v>13</v>
      </c>
      <c r="FI26" s="1">
        <v>13</v>
      </c>
      <c r="FJ26" s="1">
        <v>19</v>
      </c>
      <c r="FK26" s="1">
        <v>11</v>
      </c>
      <c r="FL26" s="1">
        <v>12</v>
      </c>
      <c r="FM26" s="1">
        <v>6</v>
      </c>
      <c r="FN26" s="1">
        <v>14</v>
      </c>
      <c r="FO26" s="1"/>
      <c r="FP26" s="1"/>
      <c r="FQ26" s="1">
        <v>6</v>
      </c>
      <c r="FR26" s="1">
        <v>3</v>
      </c>
      <c r="FS26" s="1">
        <v>1</v>
      </c>
      <c r="FT26" s="1">
        <v>4</v>
      </c>
      <c r="FU26" s="1">
        <v>6</v>
      </c>
      <c r="FV26" s="1">
        <v>8</v>
      </c>
      <c r="FW26" s="1">
        <v>2</v>
      </c>
      <c r="FX26" s="1">
        <v>2</v>
      </c>
      <c r="FY26" s="1">
        <v>5</v>
      </c>
      <c r="FZ26" s="1">
        <v>2</v>
      </c>
      <c r="GA26" s="1">
        <v>6</v>
      </c>
      <c r="GB26" s="1">
        <v>7</v>
      </c>
      <c r="GC26" s="1">
        <v>14</v>
      </c>
      <c r="GD26" s="1">
        <v>2</v>
      </c>
      <c r="GE26" s="1">
        <v>5</v>
      </c>
      <c r="GF26" s="1">
        <v>4</v>
      </c>
      <c r="GG26" s="1">
        <v>10</v>
      </c>
      <c r="GH26" s="1">
        <v>9</v>
      </c>
      <c r="GI26" s="1">
        <v>1</v>
      </c>
      <c r="GJ26" s="1">
        <v>2</v>
      </c>
      <c r="GK26" s="1">
        <v>5</v>
      </c>
      <c r="GL26" s="1">
        <v>26</v>
      </c>
      <c r="GM26" s="1">
        <v>29</v>
      </c>
      <c r="GN26" s="1">
        <v>13</v>
      </c>
      <c r="GO26" s="1">
        <v>12</v>
      </c>
      <c r="GP26" s="1">
        <v>7</v>
      </c>
      <c r="GQ26" s="1">
        <v>15</v>
      </c>
      <c r="GR26" s="1">
        <v>14</v>
      </c>
      <c r="GS26" s="1">
        <v>9</v>
      </c>
      <c r="GT26" s="1">
        <v>11</v>
      </c>
      <c r="GU26" s="1">
        <v>10</v>
      </c>
      <c r="GV26" s="1">
        <v>7</v>
      </c>
      <c r="GW26" s="1">
        <v>14</v>
      </c>
      <c r="GX26" s="1">
        <v>9</v>
      </c>
      <c r="GY26" s="1">
        <v>11</v>
      </c>
      <c r="GZ26" s="1">
        <v>2</v>
      </c>
      <c r="HA26" s="1">
        <v>3</v>
      </c>
      <c r="HB26" s="1">
        <v>7</v>
      </c>
      <c r="HC26" s="1">
        <v>2</v>
      </c>
      <c r="HD26" s="1">
        <v>6</v>
      </c>
      <c r="HE26" s="1">
        <v>9</v>
      </c>
      <c r="HF26" s="1">
        <v>4</v>
      </c>
      <c r="HG26" s="1">
        <v>8</v>
      </c>
      <c r="HH26" s="1">
        <v>3</v>
      </c>
      <c r="HI26" s="1">
        <v>4</v>
      </c>
      <c r="HJ26" s="1">
        <v>3</v>
      </c>
      <c r="HK26" s="1">
        <v>3</v>
      </c>
      <c r="HL26" s="1">
        <v>8</v>
      </c>
      <c r="HM26" s="1">
        <v>9</v>
      </c>
      <c r="HN26" s="1">
        <v>11</v>
      </c>
      <c r="HO26" s="1">
        <v>14</v>
      </c>
      <c r="HP26" s="1">
        <v>18</v>
      </c>
      <c r="HQ26" s="1">
        <v>8</v>
      </c>
      <c r="HR26" s="1">
        <v>13</v>
      </c>
      <c r="HS26" s="1">
        <v>29</v>
      </c>
      <c r="HT26" s="1">
        <v>11</v>
      </c>
      <c r="HU26" s="1">
        <v>10</v>
      </c>
      <c r="HV26" s="1">
        <v>4</v>
      </c>
      <c r="HW26" s="1">
        <v>6</v>
      </c>
      <c r="HX26" s="1">
        <v>20</v>
      </c>
      <c r="HY26" s="1">
        <v>21</v>
      </c>
      <c r="HZ26" s="1">
        <v>40</v>
      </c>
      <c r="IA26" s="1">
        <v>16</v>
      </c>
      <c r="IB26" s="1">
        <v>7</v>
      </c>
      <c r="IC26" s="1">
        <v>3</v>
      </c>
      <c r="ID26" s="1">
        <v>2</v>
      </c>
      <c r="IE26" s="1">
        <v>4</v>
      </c>
      <c r="IF26" s="1">
        <v>3</v>
      </c>
      <c r="IG26" s="1">
        <v>8</v>
      </c>
      <c r="IH26" s="1">
        <v>2</v>
      </c>
      <c r="II26" s="1">
        <v>4</v>
      </c>
      <c r="IJ26" s="1">
        <v>1</v>
      </c>
      <c r="IK26" s="1">
        <v>3</v>
      </c>
      <c r="IL26" s="1">
        <v>2</v>
      </c>
      <c r="IM26" s="1">
        <v>5</v>
      </c>
      <c r="IN26" s="1">
        <v>11</v>
      </c>
      <c r="IO26" s="1">
        <v>9</v>
      </c>
      <c r="IP26" s="1">
        <v>9</v>
      </c>
      <c r="IQ26" s="1">
        <v>7</v>
      </c>
      <c r="IR26" s="1">
        <v>5</v>
      </c>
      <c r="IS26" s="1">
        <v>6</v>
      </c>
      <c r="IT26" s="1">
        <v>15</v>
      </c>
      <c r="IU26" s="1">
        <v>4</v>
      </c>
      <c r="IV26" s="1">
        <v>8</v>
      </c>
      <c r="IW26" s="1">
        <v>2</v>
      </c>
      <c r="IX26" s="1">
        <v>4</v>
      </c>
      <c r="IY26" s="1">
        <v>11</v>
      </c>
      <c r="IZ26" s="1">
        <v>9</v>
      </c>
      <c r="JA26" s="1">
        <v>10</v>
      </c>
      <c r="JB26" s="1">
        <v>17</v>
      </c>
      <c r="JC26" s="1">
        <v>12</v>
      </c>
      <c r="JD26" s="1">
        <v>2</v>
      </c>
      <c r="JE26" s="1">
        <v>5</v>
      </c>
      <c r="JF26" s="1">
        <v>2</v>
      </c>
      <c r="JG26" s="1">
        <v>1</v>
      </c>
      <c r="JH26" s="1">
        <v>6</v>
      </c>
      <c r="JI26" s="1">
        <v>7</v>
      </c>
      <c r="JJ26" s="1">
        <v>2</v>
      </c>
      <c r="JK26" s="1">
        <v>2</v>
      </c>
      <c r="JL26" s="1">
        <v>3</v>
      </c>
      <c r="JM26" s="1">
        <v>1</v>
      </c>
      <c r="JN26" s="1">
        <v>6</v>
      </c>
      <c r="JO26" s="1">
        <v>5</v>
      </c>
      <c r="JP26" s="1">
        <v>9</v>
      </c>
      <c r="JQ26" s="1">
        <v>11</v>
      </c>
      <c r="JR26" s="1">
        <v>17</v>
      </c>
      <c r="JS26" s="1">
        <v>6</v>
      </c>
      <c r="JT26" s="1">
        <v>20</v>
      </c>
      <c r="JU26" s="1">
        <v>16</v>
      </c>
      <c r="JV26" s="1">
        <v>10</v>
      </c>
      <c r="JW26" s="1">
        <v>23</v>
      </c>
      <c r="JX26" s="1">
        <v>15</v>
      </c>
      <c r="JY26" s="1">
        <v>3</v>
      </c>
      <c r="JZ26" s="1">
        <v>7</v>
      </c>
      <c r="KA26" s="1"/>
      <c r="KB26" s="1">
        <v>5</v>
      </c>
      <c r="KC26" s="1">
        <v>6</v>
      </c>
      <c r="KD26" s="1">
        <v>2</v>
      </c>
      <c r="KE26" s="1">
        <v>8</v>
      </c>
      <c r="KF26" s="1">
        <v>7</v>
      </c>
      <c r="KG26" s="1">
        <v>6</v>
      </c>
      <c r="KH26" s="1">
        <v>9</v>
      </c>
      <c r="KI26" s="1">
        <v>9</v>
      </c>
      <c r="KJ26" s="1"/>
      <c r="KK26" s="1">
        <v>6</v>
      </c>
      <c r="KL26" s="1">
        <v>8</v>
      </c>
      <c r="KM26" s="1">
        <v>5</v>
      </c>
      <c r="KN26" s="1">
        <v>6</v>
      </c>
      <c r="KO26" s="1">
        <v>11</v>
      </c>
      <c r="KP26" s="1">
        <v>8</v>
      </c>
      <c r="KQ26" s="1">
        <v>5</v>
      </c>
      <c r="KR26" s="1">
        <v>8</v>
      </c>
      <c r="KS26" s="1">
        <v>19</v>
      </c>
      <c r="KT26" s="1">
        <v>11</v>
      </c>
      <c r="KU26" s="1">
        <v>14</v>
      </c>
      <c r="KV26" s="1">
        <v>2</v>
      </c>
      <c r="KW26" s="1">
        <v>10</v>
      </c>
      <c r="KX26" s="1">
        <v>7</v>
      </c>
      <c r="KY26" s="1">
        <v>8</v>
      </c>
      <c r="KZ26" s="1">
        <v>2</v>
      </c>
      <c r="LA26" s="1">
        <v>5</v>
      </c>
      <c r="LB26" s="1"/>
      <c r="LC26" s="1">
        <v>5</v>
      </c>
      <c r="LD26" s="1">
        <v>10</v>
      </c>
      <c r="LE26" s="1">
        <v>1</v>
      </c>
      <c r="LF26" s="1">
        <v>6</v>
      </c>
      <c r="LG26" s="1">
        <v>19</v>
      </c>
      <c r="LH26" s="1">
        <v>9</v>
      </c>
      <c r="LI26" s="1">
        <v>19</v>
      </c>
      <c r="LJ26" s="1">
        <v>18</v>
      </c>
      <c r="LK26" s="1">
        <v>25</v>
      </c>
      <c r="LL26" s="1">
        <v>1</v>
      </c>
      <c r="LM26" s="1">
        <v>9</v>
      </c>
      <c r="LN26" s="1">
        <v>8</v>
      </c>
      <c r="LO26" s="1">
        <v>4</v>
      </c>
      <c r="LP26" s="1">
        <v>5</v>
      </c>
      <c r="LQ26" s="1">
        <v>9</v>
      </c>
      <c r="LR26" s="1">
        <v>13</v>
      </c>
      <c r="LS26" s="1">
        <v>10</v>
      </c>
      <c r="LT26" s="1">
        <v>6</v>
      </c>
      <c r="LU26" s="1">
        <v>6</v>
      </c>
      <c r="LV26" s="1">
        <v>3</v>
      </c>
      <c r="LW26" s="1">
        <v>7</v>
      </c>
      <c r="LX26" s="1">
        <v>4</v>
      </c>
      <c r="LY26" s="1">
        <v>9</v>
      </c>
      <c r="LZ26" s="1">
        <v>7</v>
      </c>
      <c r="MA26" s="1">
        <v>1</v>
      </c>
      <c r="MB26" s="1">
        <v>2</v>
      </c>
      <c r="MC26" s="1"/>
      <c r="MD26" s="1">
        <v>2</v>
      </c>
      <c r="ME26" s="1">
        <v>5</v>
      </c>
      <c r="MF26" s="1">
        <v>9</v>
      </c>
      <c r="MG26" s="1">
        <v>3</v>
      </c>
      <c r="MH26" s="1">
        <v>5</v>
      </c>
      <c r="MI26" s="1">
        <v>8</v>
      </c>
      <c r="MJ26" s="1">
        <v>9</v>
      </c>
      <c r="MK26" s="1">
        <v>7</v>
      </c>
      <c r="ML26" s="1">
        <v>5</v>
      </c>
      <c r="MM26" s="1">
        <v>14</v>
      </c>
      <c r="MN26" s="1">
        <v>7</v>
      </c>
      <c r="MO26" s="1">
        <v>3</v>
      </c>
      <c r="MP26" s="1">
        <v>6</v>
      </c>
      <c r="MQ26" s="1">
        <v>9</v>
      </c>
      <c r="MR26" s="1">
        <v>7</v>
      </c>
      <c r="MS26" s="1">
        <v>9</v>
      </c>
      <c r="MT26" s="1">
        <v>11</v>
      </c>
      <c r="MU26" s="1">
        <v>10</v>
      </c>
      <c r="MV26" s="1">
        <v>5</v>
      </c>
      <c r="MW26" s="1">
        <v>10</v>
      </c>
      <c r="MX26" s="1">
        <v>3</v>
      </c>
      <c r="MY26" s="1">
        <v>6</v>
      </c>
      <c r="MZ26" s="1">
        <v>3</v>
      </c>
      <c r="NA26" s="1">
        <v>2904</v>
      </c>
    </row>
    <row r="27" spans="1:365" hidden="1" x14ac:dyDescent="0.25">
      <c r="A27" s="3">
        <v>23</v>
      </c>
      <c r="B27" s="1">
        <v>1</v>
      </c>
      <c r="C27" s="1">
        <v>1</v>
      </c>
      <c r="D27" s="1"/>
      <c r="E27" s="1"/>
      <c r="F27" s="1"/>
      <c r="G27" s="1">
        <v>1</v>
      </c>
      <c r="H27" s="1">
        <v>1</v>
      </c>
      <c r="I27" s="1"/>
      <c r="J27" s="1"/>
      <c r="K27" s="1">
        <v>4</v>
      </c>
      <c r="L27" s="1">
        <v>1</v>
      </c>
      <c r="M27" s="1">
        <v>1</v>
      </c>
      <c r="N27" s="1">
        <v>2</v>
      </c>
      <c r="O27" s="1">
        <v>1</v>
      </c>
      <c r="P27" s="1"/>
      <c r="Q27" s="1">
        <v>1</v>
      </c>
      <c r="R27" s="1">
        <v>2</v>
      </c>
      <c r="S27" s="1">
        <v>2</v>
      </c>
      <c r="T27" s="1"/>
      <c r="U27" s="1"/>
      <c r="V27" s="1">
        <v>1</v>
      </c>
      <c r="W27" s="1"/>
      <c r="X27" s="1"/>
      <c r="Y27" s="1">
        <v>1</v>
      </c>
      <c r="Z27" s="1"/>
      <c r="AA27" s="1"/>
      <c r="AB27" s="1"/>
      <c r="AC27" s="1"/>
      <c r="AD27" s="1">
        <v>1</v>
      </c>
      <c r="AE27" s="1">
        <v>3</v>
      </c>
      <c r="AF27" s="1"/>
      <c r="AG27" s="1"/>
      <c r="AH27" s="1"/>
      <c r="AI27" s="1">
        <v>1</v>
      </c>
      <c r="AJ27" s="1"/>
      <c r="AK27" s="1"/>
      <c r="AL27" s="1">
        <v>3</v>
      </c>
      <c r="AM27" s="1"/>
      <c r="AN27" s="1"/>
      <c r="AO27" s="1"/>
      <c r="AP27" s="1"/>
      <c r="AQ27" s="1">
        <v>1</v>
      </c>
      <c r="AR27" s="1"/>
      <c r="AS27" s="1"/>
      <c r="AT27" s="1">
        <v>1</v>
      </c>
      <c r="AU27" s="1"/>
      <c r="AV27" s="1"/>
      <c r="AW27" s="1"/>
      <c r="AX27" s="1"/>
      <c r="AY27" s="1"/>
      <c r="AZ27" s="1">
        <v>1</v>
      </c>
      <c r="BA27" s="1"/>
      <c r="BB27" s="1"/>
      <c r="BC27" s="1"/>
      <c r="BD27" s="1"/>
      <c r="BE27" s="1"/>
      <c r="BF27" s="1"/>
      <c r="BG27" s="1"/>
      <c r="BH27" s="1"/>
      <c r="BI27" s="1"/>
      <c r="BJ27" s="1">
        <v>2</v>
      </c>
      <c r="BK27" s="1"/>
      <c r="BL27" s="1"/>
      <c r="BM27" s="1"/>
      <c r="BN27" s="1"/>
      <c r="BO27" s="1">
        <v>1</v>
      </c>
      <c r="BP27" s="1"/>
      <c r="BQ27" s="1"/>
      <c r="BR27" s="1"/>
      <c r="BS27" s="1"/>
      <c r="BT27" s="1"/>
      <c r="BU27" s="1"/>
      <c r="BV27" s="1">
        <v>2</v>
      </c>
      <c r="BW27" s="1"/>
      <c r="BX27" s="1"/>
      <c r="BY27" s="1"/>
      <c r="BZ27" s="1">
        <v>1</v>
      </c>
      <c r="CA27" s="1"/>
      <c r="CB27" s="1">
        <v>1</v>
      </c>
      <c r="CC27" s="1"/>
      <c r="CD27" s="1"/>
      <c r="CE27" s="1"/>
      <c r="CF27" s="1"/>
      <c r="CG27" s="1"/>
      <c r="CH27" s="1"/>
      <c r="CI27" s="1">
        <v>2</v>
      </c>
      <c r="CJ27" s="1">
        <v>1</v>
      </c>
      <c r="CK27" s="1"/>
      <c r="CL27" s="1"/>
      <c r="CM27" s="1"/>
      <c r="CN27" s="1">
        <v>1</v>
      </c>
      <c r="CO27" s="1"/>
      <c r="CP27" s="1">
        <v>1</v>
      </c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>
        <v>2</v>
      </c>
      <c r="DF27" s="1"/>
      <c r="DG27" s="1"/>
      <c r="DH27" s="1">
        <v>1</v>
      </c>
      <c r="DI27" s="1"/>
      <c r="DJ27" s="1">
        <v>1</v>
      </c>
      <c r="DK27" s="1">
        <v>1</v>
      </c>
      <c r="DL27" s="1">
        <v>1</v>
      </c>
      <c r="DM27" s="1"/>
      <c r="DN27" s="1"/>
      <c r="DO27" s="1">
        <v>1</v>
      </c>
      <c r="DP27" s="1"/>
      <c r="DQ27" s="1"/>
      <c r="DR27" s="1"/>
      <c r="DS27" s="1">
        <v>1</v>
      </c>
      <c r="DT27" s="1"/>
      <c r="DU27" s="1">
        <v>1</v>
      </c>
      <c r="DV27" s="1">
        <v>1</v>
      </c>
      <c r="DW27" s="1">
        <v>2</v>
      </c>
      <c r="DX27" s="1"/>
      <c r="DY27" s="1">
        <v>1</v>
      </c>
      <c r="DZ27" s="1"/>
      <c r="EA27" s="1">
        <v>2</v>
      </c>
      <c r="EB27" s="1">
        <v>1</v>
      </c>
      <c r="EC27" s="1"/>
      <c r="ED27" s="1"/>
      <c r="EE27" s="1">
        <v>1</v>
      </c>
      <c r="EF27" s="1">
        <v>1</v>
      </c>
      <c r="EG27" s="1"/>
      <c r="EH27" s="1">
        <v>1</v>
      </c>
      <c r="EI27" s="1"/>
      <c r="EJ27" s="1"/>
      <c r="EK27" s="1">
        <v>2</v>
      </c>
      <c r="EL27" s="1">
        <v>1</v>
      </c>
      <c r="EM27" s="1">
        <v>1</v>
      </c>
      <c r="EN27" s="1">
        <v>1</v>
      </c>
      <c r="EO27" s="1"/>
      <c r="EP27" s="1"/>
      <c r="EQ27" s="1"/>
      <c r="ER27" s="1">
        <v>1</v>
      </c>
      <c r="ES27" s="1">
        <v>4</v>
      </c>
      <c r="ET27" s="1">
        <v>1</v>
      </c>
      <c r="EU27" s="1">
        <v>2</v>
      </c>
      <c r="EV27" s="1">
        <v>2</v>
      </c>
      <c r="EW27" s="1"/>
      <c r="EX27" s="1">
        <v>1</v>
      </c>
      <c r="EY27" s="1"/>
      <c r="EZ27" s="1">
        <v>1</v>
      </c>
      <c r="FA27" s="1"/>
      <c r="FB27" s="1"/>
      <c r="FC27" s="1"/>
      <c r="FD27" s="1">
        <v>1</v>
      </c>
      <c r="FE27" s="1">
        <v>1</v>
      </c>
      <c r="FF27" s="1"/>
      <c r="FG27" s="1"/>
      <c r="FH27" s="1"/>
      <c r="FI27" s="1">
        <v>1</v>
      </c>
      <c r="FJ27" s="1">
        <v>2</v>
      </c>
      <c r="FK27" s="1"/>
      <c r="FL27" s="1">
        <v>5</v>
      </c>
      <c r="FM27" s="1">
        <v>1</v>
      </c>
      <c r="FN27" s="1">
        <v>2</v>
      </c>
      <c r="FO27" s="1">
        <v>3</v>
      </c>
      <c r="FP27" s="1"/>
      <c r="FQ27" s="1">
        <v>1</v>
      </c>
      <c r="FR27" s="1"/>
      <c r="FS27" s="1"/>
      <c r="FT27" s="1"/>
      <c r="FU27" s="1"/>
      <c r="FV27" s="1"/>
      <c r="FW27" s="1"/>
      <c r="FX27" s="1">
        <v>1</v>
      </c>
      <c r="FY27" s="1"/>
      <c r="FZ27" s="1">
        <v>1</v>
      </c>
      <c r="GA27" s="1"/>
      <c r="GB27" s="1"/>
      <c r="GC27" s="1">
        <v>1</v>
      </c>
      <c r="GD27" s="1">
        <v>1</v>
      </c>
      <c r="GE27" s="1"/>
      <c r="GF27" s="1"/>
      <c r="GG27" s="1">
        <v>1</v>
      </c>
      <c r="GH27" s="1">
        <v>1</v>
      </c>
      <c r="GI27" s="1"/>
      <c r="GJ27" s="1">
        <v>1</v>
      </c>
      <c r="GK27" s="1"/>
      <c r="GL27" s="1">
        <v>2</v>
      </c>
      <c r="GM27" s="1"/>
      <c r="GN27" s="1">
        <v>2</v>
      </c>
      <c r="GO27" s="1"/>
      <c r="GP27" s="1">
        <v>2</v>
      </c>
      <c r="GQ27" s="1"/>
      <c r="GR27" s="1">
        <v>2</v>
      </c>
      <c r="GS27" s="1"/>
      <c r="GT27" s="1"/>
      <c r="GU27" s="1"/>
      <c r="GV27" s="1">
        <v>1</v>
      </c>
      <c r="GW27" s="1"/>
      <c r="GX27" s="1">
        <v>1</v>
      </c>
      <c r="GY27" s="1"/>
      <c r="GZ27" s="1">
        <v>1</v>
      </c>
      <c r="HA27" s="1">
        <v>1</v>
      </c>
      <c r="HB27" s="1"/>
      <c r="HC27" s="1"/>
      <c r="HD27" s="1">
        <v>1</v>
      </c>
      <c r="HE27" s="1">
        <v>2</v>
      </c>
      <c r="HF27" s="1"/>
      <c r="HG27" s="1">
        <v>1</v>
      </c>
      <c r="HH27" s="1">
        <v>1</v>
      </c>
      <c r="HI27" s="1"/>
      <c r="HJ27" s="1"/>
      <c r="HK27" s="1"/>
      <c r="HL27" s="1"/>
      <c r="HM27" s="1"/>
      <c r="HN27" s="1"/>
      <c r="HO27" s="1"/>
      <c r="HP27" s="1">
        <v>1</v>
      </c>
      <c r="HQ27" s="1">
        <v>1</v>
      </c>
      <c r="HR27" s="1"/>
      <c r="HS27" s="1"/>
      <c r="HT27" s="1"/>
      <c r="HU27" s="1"/>
      <c r="HV27" s="1"/>
      <c r="HW27" s="1"/>
      <c r="HX27" s="1">
        <v>1</v>
      </c>
      <c r="HY27" s="1"/>
      <c r="HZ27" s="1">
        <v>1</v>
      </c>
      <c r="IA27" s="1"/>
      <c r="IB27" s="1"/>
      <c r="IC27" s="1">
        <v>1</v>
      </c>
      <c r="ID27" s="1">
        <v>1</v>
      </c>
      <c r="IE27" s="1"/>
      <c r="IF27" s="1">
        <v>1</v>
      </c>
      <c r="IG27" s="1"/>
      <c r="IH27" s="1">
        <v>1</v>
      </c>
      <c r="II27" s="1"/>
      <c r="IJ27" s="1">
        <v>1</v>
      </c>
      <c r="IK27" s="1"/>
      <c r="IL27" s="1"/>
      <c r="IM27" s="1">
        <v>1</v>
      </c>
      <c r="IN27" s="1">
        <v>1</v>
      </c>
      <c r="IO27" s="1">
        <v>3</v>
      </c>
      <c r="IP27" s="1">
        <v>1</v>
      </c>
      <c r="IQ27" s="1"/>
      <c r="IR27" s="1">
        <v>1</v>
      </c>
      <c r="IS27" s="1"/>
      <c r="IT27" s="1">
        <v>1</v>
      </c>
      <c r="IU27" s="1">
        <v>2</v>
      </c>
      <c r="IV27" s="1"/>
      <c r="IW27" s="1">
        <v>2</v>
      </c>
      <c r="IX27" s="1"/>
      <c r="IY27" s="1">
        <v>1</v>
      </c>
      <c r="IZ27" s="1"/>
      <c r="JA27" s="1">
        <v>2</v>
      </c>
      <c r="JB27" s="1"/>
      <c r="JC27" s="1">
        <v>2</v>
      </c>
      <c r="JD27" s="1">
        <v>1</v>
      </c>
      <c r="JE27" s="1"/>
      <c r="JF27" s="1"/>
      <c r="JG27" s="1"/>
      <c r="JH27" s="1">
        <v>1</v>
      </c>
      <c r="JI27" s="1">
        <v>1</v>
      </c>
      <c r="JJ27" s="1"/>
      <c r="JK27" s="1"/>
      <c r="JL27" s="1">
        <v>1</v>
      </c>
      <c r="JM27" s="1"/>
      <c r="JN27" s="1"/>
      <c r="JO27" s="1">
        <v>1</v>
      </c>
      <c r="JP27" s="1"/>
      <c r="JQ27" s="1">
        <v>1</v>
      </c>
      <c r="JR27" s="1"/>
      <c r="JS27" s="1"/>
      <c r="JT27" s="1"/>
      <c r="JU27" s="1">
        <v>1</v>
      </c>
      <c r="JV27" s="1">
        <v>1</v>
      </c>
      <c r="JW27" s="1"/>
      <c r="JX27" s="1">
        <v>1</v>
      </c>
      <c r="JY27" s="1"/>
      <c r="JZ27" s="1"/>
      <c r="KA27" s="1"/>
      <c r="KB27" s="1"/>
      <c r="KC27" s="1"/>
      <c r="KD27" s="1">
        <v>1</v>
      </c>
      <c r="KE27" s="1">
        <v>1</v>
      </c>
      <c r="KF27" s="1"/>
      <c r="KG27" s="1"/>
      <c r="KH27" s="1">
        <v>2</v>
      </c>
      <c r="KI27" s="1"/>
      <c r="KJ27" s="1"/>
      <c r="KK27" s="1"/>
      <c r="KL27" s="1"/>
      <c r="KM27" s="1">
        <v>2</v>
      </c>
      <c r="KN27" s="1">
        <v>1</v>
      </c>
      <c r="KO27" s="1">
        <v>2</v>
      </c>
      <c r="KP27" s="1"/>
      <c r="KQ27" s="1">
        <v>6</v>
      </c>
      <c r="KR27" s="1">
        <v>1</v>
      </c>
      <c r="KS27" s="1">
        <v>3</v>
      </c>
      <c r="KT27" s="1">
        <v>2</v>
      </c>
      <c r="KU27" s="1">
        <v>1</v>
      </c>
      <c r="KV27" s="1"/>
      <c r="KW27" s="1"/>
      <c r="KX27" s="1">
        <v>1</v>
      </c>
      <c r="KY27" s="1">
        <v>1</v>
      </c>
      <c r="KZ27" s="1"/>
      <c r="LA27" s="1">
        <v>1</v>
      </c>
      <c r="LB27" s="1">
        <v>1</v>
      </c>
      <c r="LC27" s="1">
        <v>2</v>
      </c>
      <c r="LD27" s="1">
        <v>1</v>
      </c>
      <c r="LE27" s="1">
        <v>1</v>
      </c>
      <c r="LF27" s="1"/>
      <c r="LG27" s="1">
        <v>2</v>
      </c>
      <c r="LH27" s="1">
        <v>1</v>
      </c>
      <c r="LI27" s="1"/>
      <c r="LJ27" s="1">
        <v>2</v>
      </c>
      <c r="LK27" s="1">
        <v>3</v>
      </c>
      <c r="LL27" s="1"/>
      <c r="LM27" s="1">
        <v>1</v>
      </c>
      <c r="LN27" s="1"/>
      <c r="LO27" s="1"/>
      <c r="LP27" s="1">
        <v>1</v>
      </c>
      <c r="LQ27" s="1">
        <v>1</v>
      </c>
      <c r="LR27" s="1"/>
      <c r="LS27" s="1"/>
      <c r="LT27" s="1">
        <v>1</v>
      </c>
      <c r="LU27" s="1"/>
      <c r="LV27" s="1"/>
      <c r="LW27" s="1"/>
      <c r="LX27" s="1"/>
      <c r="LY27" s="1">
        <v>1</v>
      </c>
      <c r="LZ27" s="1"/>
      <c r="MA27" s="1">
        <v>1</v>
      </c>
      <c r="MB27" s="1">
        <v>1</v>
      </c>
      <c r="MC27" s="1"/>
      <c r="MD27" s="1"/>
      <c r="ME27" s="1"/>
      <c r="MF27" s="1">
        <v>1</v>
      </c>
      <c r="MG27" s="1">
        <v>1</v>
      </c>
      <c r="MH27" s="1">
        <v>2</v>
      </c>
      <c r="MI27" s="1">
        <v>1</v>
      </c>
      <c r="MJ27" s="1"/>
      <c r="MK27" s="1"/>
      <c r="ML27" s="1">
        <v>1</v>
      </c>
      <c r="MM27" s="1">
        <v>2</v>
      </c>
      <c r="MN27" s="1">
        <v>1</v>
      </c>
      <c r="MO27" s="1">
        <v>1</v>
      </c>
      <c r="MP27" s="1">
        <v>2</v>
      </c>
      <c r="MQ27" s="1"/>
      <c r="MR27" s="1"/>
      <c r="MS27" s="1"/>
      <c r="MT27" s="1">
        <v>1</v>
      </c>
      <c r="MU27" s="1"/>
      <c r="MV27" s="1">
        <v>2</v>
      </c>
      <c r="MW27" s="1"/>
      <c r="MX27" s="1"/>
      <c r="MY27" s="1"/>
      <c r="MZ27" s="1">
        <v>1</v>
      </c>
      <c r="NA27" s="1">
        <v>216</v>
      </c>
    </row>
    <row r="28" spans="1:365" hidden="1" x14ac:dyDescent="0.25">
      <c r="A28" s="3">
        <v>24</v>
      </c>
      <c r="B28" s="1"/>
      <c r="C28" s="1"/>
      <c r="D28" s="1"/>
      <c r="E28" s="1">
        <v>1</v>
      </c>
      <c r="F28" s="1"/>
      <c r="G28" s="1">
        <v>1</v>
      </c>
      <c r="H28" s="1">
        <v>1</v>
      </c>
      <c r="I28" s="1">
        <v>2</v>
      </c>
      <c r="J28" s="1"/>
      <c r="K28" s="1">
        <v>1</v>
      </c>
      <c r="L28" s="1"/>
      <c r="M28" s="1">
        <v>4</v>
      </c>
      <c r="N28" s="1"/>
      <c r="O28" s="1">
        <v>2</v>
      </c>
      <c r="P28" s="1"/>
      <c r="Q28" s="1"/>
      <c r="R28" s="1"/>
      <c r="S28" s="1"/>
      <c r="T28" s="1"/>
      <c r="U28" s="1"/>
      <c r="V28" s="1"/>
      <c r="W28" s="1"/>
      <c r="X28" s="1"/>
      <c r="Y28" s="1">
        <v>3</v>
      </c>
      <c r="Z28" s="1"/>
      <c r="AA28" s="1">
        <v>1</v>
      </c>
      <c r="AB28" s="1">
        <v>2</v>
      </c>
      <c r="AC28" s="1"/>
      <c r="AD28" s="1">
        <v>1</v>
      </c>
      <c r="AE28" s="1">
        <v>2</v>
      </c>
      <c r="AF28" s="1"/>
      <c r="AG28" s="1">
        <v>2</v>
      </c>
      <c r="AH28" s="1">
        <v>1</v>
      </c>
      <c r="AI28" s="1"/>
      <c r="AJ28" s="1">
        <v>1</v>
      </c>
      <c r="AK28" s="1"/>
      <c r="AL28" s="1">
        <v>1</v>
      </c>
      <c r="AM28" s="1">
        <v>1</v>
      </c>
      <c r="AN28" s="1"/>
      <c r="AO28" s="1">
        <v>1</v>
      </c>
      <c r="AP28" s="1"/>
      <c r="AQ28" s="1"/>
      <c r="AR28" s="1"/>
      <c r="AS28" s="1">
        <v>1</v>
      </c>
      <c r="AT28" s="1">
        <v>1</v>
      </c>
      <c r="AU28" s="1"/>
      <c r="AV28" s="1">
        <v>1</v>
      </c>
      <c r="AW28" s="1"/>
      <c r="AX28" s="1">
        <v>2</v>
      </c>
      <c r="AY28" s="1">
        <v>1</v>
      </c>
      <c r="AZ28" s="1">
        <v>2</v>
      </c>
      <c r="BA28" s="1">
        <v>1</v>
      </c>
      <c r="BB28" s="1"/>
      <c r="BC28" s="1">
        <v>2</v>
      </c>
      <c r="BD28" s="1">
        <v>1</v>
      </c>
      <c r="BE28" s="1">
        <v>4</v>
      </c>
      <c r="BF28" s="1">
        <v>2</v>
      </c>
      <c r="BG28" s="1"/>
      <c r="BH28" s="1">
        <v>3</v>
      </c>
      <c r="BI28" s="1">
        <v>2</v>
      </c>
      <c r="BJ28" s="1"/>
      <c r="BK28" s="1"/>
      <c r="BL28" s="1"/>
      <c r="BM28" s="1">
        <v>1</v>
      </c>
      <c r="BN28" s="1">
        <v>1</v>
      </c>
      <c r="BO28" s="1">
        <v>1</v>
      </c>
      <c r="BP28" s="1">
        <v>1</v>
      </c>
      <c r="BQ28" s="1"/>
      <c r="BR28" s="1"/>
      <c r="BS28" s="1">
        <v>1</v>
      </c>
      <c r="BT28" s="1">
        <v>2</v>
      </c>
      <c r="BU28" s="1"/>
      <c r="BV28" s="1">
        <v>1</v>
      </c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>
        <v>1</v>
      </c>
      <c r="CJ28" s="1">
        <v>2</v>
      </c>
      <c r="CK28" s="1">
        <v>2</v>
      </c>
      <c r="CL28" s="1"/>
      <c r="CM28" s="1"/>
      <c r="CN28" s="1"/>
      <c r="CO28" s="1">
        <v>1</v>
      </c>
      <c r="CP28" s="1">
        <v>6</v>
      </c>
      <c r="CQ28" s="1"/>
      <c r="CR28" s="1">
        <v>2</v>
      </c>
      <c r="CS28" s="1">
        <v>1</v>
      </c>
      <c r="CT28" s="1">
        <v>1</v>
      </c>
      <c r="CU28" s="1">
        <v>1</v>
      </c>
      <c r="CV28" s="1">
        <v>1</v>
      </c>
      <c r="CW28" s="1">
        <v>4</v>
      </c>
      <c r="CX28" s="1">
        <v>2</v>
      </c>
      <c r="CY28" s="1"/>
      <c r="CZ28" s="1"/>
      <c r="DA28" s="1"/>
      <c r="DB28" s="1">
        <v>2</v>
      </c>
      <c r="DC28" s="1"/>
      <c r="DD28" s="1">
        <v>1</v>
      </c>
      <c r="DE28" s="1">
        <v>4</v>
      </c>
      <c r="DF28" s="1"/>
      <c r="DG28" s="1">
        <v>2</v>
      </c>
      <c r="DH28" s="1">
        <v>2</v>
      </c>
      <c r="DI28" s="1"/>
      <c r="DJ28" s="1">
        <v>1</v>
      </c>
      <c r="DK28" s="1">
        <v>2</v>
      </c>
      <c r="DL28" s="1"/>
      <c r="DM28" s="1"/>
      <c r="DN28" s="1"/>
      <c r="DO28" s="1">
        <v>1</v>
      </c>
      <c r="DP28" s="1"/>
      <c r="DQ28" s="1"/>
      <c r="DR28" s="1">
        <v>1</v>
      </c>
      <c r="DS28" s="1">
        <v>1</v>
      </c>
      <c r="DT28" s="1">
        <v>1</v>
      </c>
      <c r="DU28" s="1"/>
      <c r="DV28" s="1">
        <v>1</v>
      </c>
      <c r="DW28" s="1">
        <v>3</v>
      </c>
      <c r="DX28" s="1">
        <v>1</v>
      </c>
      <c r="DY28" s="1"/>
      <c r="DZ28" s="1">
        <v>1</v>
      </c>
      <c r="EA28" s="1">
        <v>1</v>
      </c>
      <c r="EB28" s="1">
        <v>1</v>
      </c>
      <c r="EC28" s="1">
        <v>2</v>
      </c>
      <c r="ED28" s="1">
        <v>1</v>
      </c>
      <c r="EE28" s="1">
        <v>1</v>
      </c>
      <c r="EF28" s="1">
        <v>1</v>
      </c>
      <c r="EG28" s="1"/>
      <c r="EH28" s="1"/>
      <c r="EI28" s="1">
        <v>2</v>
      </c>
      <c r="EJ28" s="1"/>
      <c r="EK28" s="1"/>
      <c r="EL28" s="1">
        <v>2</v>
      </c>
      <c r="EM28" s="1">
        <v>3</v>
      </c>
      <c r="EN28" s="1"/>
      <c r="EO28" s="1"/>
      <c r="EP28" s="1"/>
      <c r="EQ28" s="1">
        <v>1</v>
      </c>
      <c r="ER28" s="1">
        <v>2</v>
      </c>
      <c r="ES28" s="1">
        <v>1</v>
      </c>
      <c r="ET28" s="1"/>
      <c r="EU28" s="1">
        <v>1</v>
      </c>
      <c r="EV28" s="1"/>
      <c r="EW28" s="1">
        <v>1</v>
      </c>
      <c r="EX28" s="1"/>
      <c r="EY28" s="1"/>
      <c r="EZ28" s="1">
        <v>2</v>
      </c>
      <c r="FA28" s="1"/>
      <c r="FB28" s="1"/>
      <c r="FC28" s="1"/>
      <c r="FD28" s="1">
        <v>2</v>
      </c>
      <c r="FE28" s="1"/>
      <c r="FF28" s="1">
        <v>2</v>
      </c>
      <c r="FG28" s="1">
        <v>1</v>
      </c>
      <c r="FH28" s="1"/>
      <c r="FI28" s="1">
        <v>2</v>
      </c>
      <c r="FJ28" s="1">
        <v>1</v>
      </c>
      <c r="FK28" s="1">
        <v>1</v>
      </c>
      <c r="FL28" s="1"/>
      <c r="FM28" s="1">
        <v>1</v>
      </c>
      <c r="FN28" s="1">
        <v>1</v>
      </c>
      <c r="FO28" s="1">
        <v>5</v>
      </c>
      <c r="FP28" s="1">
        <v>3</v>
      </c>
      <c r="FQ28" s="1">
        <v>2</v>
      </c>
      <c r="FR28" s="1">
        <v>1</v>
      </c>
      <c r="FS28" s="1">
        <v>1</v>
      </c>
      <c r="FT28" s="1">
        <v>1</v>
      </c>
      <c r="FU28" s="1"/>
      <c r="FV28" s="1">
        <v>2</v>
      </c>
      <c r="FW28" s="1">
        <v>1</v>
      </c>
      <c r="FX28" s="1"/>
      <c r="FY28" s="1"/>
      <c r="FZ28" s="1"/>
      <c r="GA28" s="1">
        <v>1</v>
      </c>
      <c r="GB28" s="1"/>
      <c r="GC28" s="1">
        <v>3</v>
      </c>
      <c r="GD28" s="1">
        <v>1</v>
      </c>
      <c r="GE28" s="1"/>
      <c r="GF28" s="1">
        <v>2</v>
      </c>
      <c r="GG28" s="1">
        <v>2</v>
      </c>
      <c r="GH28" s="1"/>
      <c r="GI28" s="1">
        <v>1</v>
      </c>
      <c r="GJ28" s="1"/>
      <c r="GK28" s="1"/>
      <c r="GL28" s="1">
        <v>1</v>
      </c>
      <c r="GM28" s="1"/>
      <c r="GN28" s="1">
        <v>1</v>
      </c>
      <c r="GO28" s="1">
        <v>3</v>
      </c>
      <c r="GP28" s="1">
        <v>2</v>
      </c>
      <c r="GQ28" s="1"/>
      <c r="GR28" s="1">
        <v>1</v>
      </c>
      <c r="GS28" s="1"/>
      <c r="GT28" s="1"/>
      <c r="GU28" s="1"/>
      <c r="GV28" s="1">
        <v>2</v>
      </c>
      <c r="GW28" s="1"/>
      <c r="GX28" s="1">
        <v>3</v>
      </c>
      <c r="GY28" s="1"/>
      <c r="GZ28" s="1"/>
      <c r="HA28" s="1"/>
      <c r="HB28" s="1"/>
      <c r="HC28" s="1">
        <v>1</v>
      </c>
      <c r="HD28" s="1">
        <v>2</v>
      </c>
      <c r="HE28" s="1">
        <v>2</v>
      </c>
      <c r="HF28" s="1"/>
      <c r="HG28" s="1">
        <v>2</v>
      </c>
      <c r="HH28" s="1">
        <v>1</v>
      </c>
      <c r="HI28" s="1"/>
      <c r="HJ28" s="1">
        <v>1</v>
      </c>
      <c r="HK28" s="1">
        <v>2</v>
      </c>
      <c r="HL28" s="1">
        <v>1</v>
      </c>
      <c r="HM28" s="1">
        <v>2</v>
      </c>
      <c r="HN28" s="1"/>
      <c r="HO28" s="1">
        <v>2</v>
      </c>
      <c r="HP28" s="1">
        <v>1</v>
      </c>
      <c r="HQ28" s="1">
        <v>2</v>
      </c>
      <c r="HR28" s="1"/>
      <c r="HS28" s="1">
        <v>3</v>
      </c>
      <c r="HT28" s="1">
        <v>3</v>
      </c>
      <c r="HU28" s="1"/>
      <c r="HV28" s="1">
        <v>1</v>
      </c>
      <c r="HW28" s="1">
        <v>1</v>
      </c>
      <c r="HX28" s="1">
        <v>1</v>
      </c>
      <c r="HY28" s="1">
        <v>1</v>
      </c>
      <c r="HZ28" s="1">
        <v>1</v>
      </c>
      <c r="IA28" s="1">
        <v>2</v>
      </c>
      <c r="IB28" s="1"/>
      <c r="IC28" s="1">
        <v>1</v>
      </c>
      <c r="ID28" s="1"/>
      <c r="IE28" s="1"/>
      <c r="IF28" s="1">
        <v>1</v>
      </c>
      <c r="IG28" s="1"/>
      <c r="IH28" s="1">
        <v>2</v>
      </c>
      <c r="II28" s="1"/>
      <c r="IJ28" s="1">
        <v>5</v>
      </c>
      <c r="IK28" s="1"/>
      <c r="IL28" s="1">
        <v>1</v>
      </c>
      <c r="IM28" s="1">
        <v>1</v>
      </c>
      <c r="IN28" s="1"/>
      <c r="IO28" s="1"/>
      <c r="IP28" s="1"/>
      <c r="IQ28" s="1"/>
      <c r="IR28" s="1">
        <v>1</v>
      </c>
      <c r="IS28" s="1"/>
      <c r="IT28" s="1"/>
      <c r="IU28" s="1"/>
      <c r="IV28" s="1">
        <v>1</v>
      </c>
      <c r="IW28" s="1">
        <v>1</v>
      </c>
      <c r="IX28" s="1"/>
      <c r="IY28" s="1"/>
      <c r="IZ28" s="1">
        <v>1</v>
      </c>
      <c r="JA28" s="1">
        <v>1</v>
      </c>
      <c r="JB28" s="1">
        <v>3</v>
      </c>
      <c r="JC28" s="1">
        <v>1</v>
      </c>
      <c r="JD28" s="1"/>
      <c r="JE28" s="1">
        <v>1</v>
      </c>
      <c r="JF28" s="1"/>
      <c r="JG28" s="1">
        <v>1</v>
      </c>
      <c r="JH28" s="1"/>
      <c r="JI28" s="1">
        <v>1</v>
      </c>
      <c r="JJ28" s="1"/>
      <c r="JK28" s="1"/>
      <c r="JL28" s="1">
        <v>1</v>
      </c>
      <c r="JM28" s="1"/>
      <c r="JN28" s="1">
        <v>1</v>
      </c>
      <c r="JO28" s="1">
        <v>1</v>
      </c>
      <c r="JP28" s="1">
        <v>1</v>
      </c>
      <c r="JQ28" s="1"/>
      <c r="JR28" s="1">
        <v>1</v>
      </c>
      <c r="JS28" s="1">
        <v>1</v>
      </c>
      <c r="JT28" s="1"/>
      <c r="JU28" s="1">
        <v>1</v>
      </c>
      <c r="JV28" s="1"/>
      <c r="JW28" s="1">
        <v>3</v>
      </c>
      <c r="JX28" s="1">
        <v>2</v>
      </c>
      <c r="JY28" s="1"/>
      <c r="JZ28" s="1">
        <v>2</v>
      </c>
      <c r="KA28" s="1"/>
      <c r="KB28" s="1">
        <v>1</v>
      </c>
      <c r="KC28" s="1"/>
      <c r="KD28" s="1">
        <v>1</v>
      </c>
      <c r="KE28" s="1"/>
      <c r="KF28" s="1"/>
      <c r="KG28" s="1"/>
      <c r="KH28" s="1"/>
      <c r="KI28" s="1">
        <v>2</v>
      </c>
      <c r="KJ28" s="1"/>
      <c r="KK28" s="1">
        <v>3</v>
      </c>
      <c r="KL28" s="1"/>
      <c r="KM28" s="1"/>
      <c r="KN28" s="1">
        <v>1</v>
      </c>
      <c r="KO28" s="1"/>
      <c r="KP28" s="1">
        <v>1</v>
      </c>
      <c r="KQ28" s="1">
        <v>3</v>
      </c>
      <c r="KR28" s="1">
        <v>1</v>
      </c>
      <c r="KS28" s="1">
        <v>2</v>
      </c>
      <c r="KT28" s="1">
        <v>1</v>
      </c>
      <c r="KU28" s="1">
        <v>1</v>
      </c>
      <c r="KV28" s="1">
        <v>1</v>
      </c>
      <c r="KW28" s="1"/>
      <c r="KX28" s="1">
        <v>1</v>
      </c>
      <c r="KY28" s="1">
        <v>2</v>
      </c>
      <c r="KZ28" s="1"/>
      <c r="LA28" s="1">
        <v>1</v>
      </c>
      <c r="LB28" s="1"/>
      <c r="LC28" s="1"/>
      <c r="LD28" s="1">
        <v>1</v>
      </c>
      <c r="LE28" s="1">
        <v>3</v>
      </c>
      <c r="LF28" s="1">
        <v>1</v>
      </c>
      <c r="LG28" s="1"/>
      <c r="LH28" s="1"/>
      <c r="LI28" s="1">
        <v>6</v>
      </c>
      <c r="LJ28" s="1">
        <v>2</v>
      </c>
      <c r="LK28" s="1">
        <v>3</v>
      </c>
      <c r="LL28" s="1"/>
      <c r="LM28" s="1">
        <v>1</v>
      </c>
      <c r="LN28" s="1"/>
      <c r="LO28" s="1"/>
      <c r="LP28" s="1">
        <v>2</v>
      </c>
      <c r="LQ28" s="1">
        <v>1</v>
      </c>
      <c r="LR28" s="1">
        <v>3</v>
      </c>
      <c r="LS28" s="1">
        <v>1</v>
      </c>
      <c r="LT28" s="1"/>
      <c r="LU28" s="1">
        <v>2</v>
      </c>
      <c r="LV28" s="1"/>
      <c r="LW28" s="1">
        <v>1</v>
      </c>
      <c r="LX28" s="1">
        <v>1</v>
      </c>
      <c r="LY28" s="1">
        <v>5</v>
      </c>
      <c r="LZ28" s="1">
        <v>2</v>
      </c>
      <c r="MA28" s="1">
        <v>4</v>
      </c>
      <c r="MB28" s="1">
        <v>1</v>
      </c>
      <c r="MC28" s="1"/>
      <c r="MD28" s="1">
        <v>1</v>
      </c>
      <c r="ME28" s="1"/>
      <c r="MF28" s="1"/>
      <c r="MG28" s="1"/>
      <c r="MH28" s="1"/>
      <c r="MI28" s="1">
        <v>1</v>
      </c>
      <c r="MJ28" s="1">
        <v>1</v>
      </c>
      <c r="MK28" s="1"/>
      <c r="ML28" s="1">
        <v>2</v>
      </c>
      <c r="MM28" s="1">
        <v>1</v>
      </c>
      <c r="MN28" s="1">
        <v>2</v>
      </c>
      <c r="MO28" s="1">
        <v>1</v>
      </c>
      <c r="MP28" s="1"/>
      <c r="MQ28" s="1">
        <v>1</v>
      </c>
      <c r="MR28" s="1">
        <v>3</v>
      </c>
      <c r="MS28" s="1"/>
      <c r="MT28" s="1">
        <v>2</v>
      </c>
      <c r="MU28" s="1">
        <v>2</v>
      </c>
      <c r="MV28" s="1"/>
      <c r="MW28" s="1"/>
      <c r="MX28" s="1">
        <v>1</v>
      </c>
      <c r="MY28" s="1"/>
      <c r="MZ28" s="1">
        <v>2</v>
      </c>
      <c r="NA28" s="1">
        <v>330</v>
      </c>
    </row>
    <row r="29" spans="1:365" hidden="1" x14ac:dyDescent="0.25">
      <c r="A29" s="3">
        <v>25</v>
      </c>
      <c r="B29" s="1">
        <v>2</v>
      </c>
      <c r="C29" s="1">
        <v>6</v>
      </c>
      <c r="D29" s="1">
        <v>5</v>
      </c>
      <c r="E29" s="1"/>
      <c r="F29" s="1">
        <v>2</v>
      </c>
      <c r="G29" s="1"/>
      <c r="H29" s="1">
        <v>2</v>
      </c>
      <c r="I29" s="1">
        <v>1</v>
      </c>
      <c r="J29" s="1">
        <v>4</v>
      </c>
      <c r="K29" s="1">
        <v>1</v>
      </c>
      <c r="L29" s="1"/>
      <c r="M29" s="1"/>
      <c r="N29" s="1"/>
      <c r="O29" s="1">
        <v>2</v>
      </c>
      <c r="P29" s="1">
        <v>2</v>
      </c>
      <c r="Q29" s="1">
        <v>6</v>
      </c>
      <c r="R29" s="1">
        <v>2</v>
      </c>
      <c r="S29" s="1">
        <v>3</v>
      </c>
      <c r="T29" s="1">
        <v>1</v>
      </c>
      <c r="U29" s="1">
        <v>1</v>
      </c>
      <c r="V29" s="1">
        <v>2</v>
      </c>
      <c r="W29" s="1"/>
      <c r="X29" s="1">
        <v>2</v>
      </c>
      <c r="Y29" s="1">
        <v>2</v>
      </c>
      <c r="Z29" s="1"/>
      <c r="AA29" s="1">
        <v>1</v>
      </c>
      <c r="AB29" s="1">
        <v>1</v>
      </c>
      <c r="AC29" s="1">
        <v>3</v>
      </c>
      <c r="AD29" s="1">
        <v>3</v>
      </c>
      <c r="AE29" s="1">
        <v>3</v>
      </c>
      <c r="AF29" s="1"/>
      <c r="AG29" s="1">
        <v>1</v>
      </c>
      <c r="AH29" s="1">
        <v>2</v>
      </c>
      <c r="AI29" s="1">
        <v>1</v>
      </c>
      <c r="AJ29" s="1">
        <v>1</v>
      </c>
      <c r="AK29" s="1">
        <v>1</v>
      </c>
      <c r="AL29" s="1"/>
      <c r="AM29" s="1"/>
      <c r="AN29" s="1">
        <v>1</v>
      </c>
      <c r="AO29" s="1">
        <v>2</v>
      </c>
      <c r="AP29" s="1">
        <v>2</v>
      </c>
      <c r="AQ29" s="1">
        <v>3</v>
      </c>
      <c r="AR29" s="1">
        <v>4</v>
      </c>
      <c r="AS29" s="1">
        <v>4</v>
      </c>
      <c r="AT29" s="1">
        <v>5</v>
      </c>
      <c r="AU29" s="1">
        <v>1</v>
      </c>
      <c r="AV29" s="1">
        <v>1</v>
      </c>
      <c r="AW29" s="1"/>
      <c r="AX29" s="1">
        <v>1</v>
      </c>
      <c r="AY29" s="1">
        <v>1</v>
      </c>
      <c r="AZ29" s="1">
        <v>2</v>
      </c>
      <c r="BA29" s="1"/>
      <c r="BB29" s="1"/>
      <c r="BC29" s="1">
        <v>2</v>
      </c>
      <c r="BD29" s="1">
        <v>3</v>
      </c>
      <c r="BE29" s="1"/>
      <c r="BF29" s="1">
        <v>4</v>
      </c>
      <c r="BG29" s="1"/>
      <c r="BH29" s="1"/>
      <c r="BI29" s="1"/>
      <c r="BJ29" s="1"/>
      <c r="BK29" s="1">
        <v>1</v>
      </c>
      <c r="BL29" s="1"/>
      <c r="BM29" s="1">
        <v>2</v>
      </c>
      <c r="BN29" s="1">
        <v>1</v>
      </c>
      <c r="BO29" s="1"/>
      <c r="BP29" s="1"/>
      <c r="BQ29" s="1">
        <v>1</v>
      </c>
      <c r="BR29" s="1">
        <v>2</v>
      </c>
      <c r="BS29" s="1">
        <v>2</v>
      </c>
      <c r="BT29" s="1">
        <v>2</v>
      </c>
      <c r="BU29" s="1">
        <v>3</v>
      </c>
      <c r="BV29" s="1">
        <v>2</v>
      </c>
      <c r="BW29" s="1"/>
      <c r="BX29" s="1"/>
      <c r="BY29" s="1">
        <v>1</v>
      </c>
      <c r="BZ29" s="1"/>
      <c r="CA29" s="1">
        <v>4</v>
      </c>
      <c r="CB29" s="1">
        <v>12</v>
      </c>
      <c r="CC29" s="1">
        <v>2</v>
      </c>
      <c r="CD29" s="1">
        <v>1</v>
      </c>
      <c r="CE29" s="1">
        <v>1</v>
      </c>
      <c r="CF29" s="1"/>
      <c r="CG29" s="1">
        <v>1</v>
      </c>
      <c r="CH29" s="1"/>
      <c r="CI29" s="1">
        <v>2</v>
      </c>
      <c r="CJ29" s="1">
        <v>4</v>
      </c>
      <c r="CK29" s="1">
        <v>1</v>
      </c>
      <c r="CL29" s="1"/>
      <c r="CM29" s="1"/>
      <c r="CN29" s="1"/>
      <c r="CO29" s="1"/>
      <c r="CP29" s="1">
        <v>4</v>
      </c>
      <c r="CQ29" s="1">
        <v>1</v>
      </c>
      <c r="CR29" s="1">
        <v>2</v>
      </c>
      <c r="CS29" s="1">
        <v>1</v>
      </c>
      <c r="CT29" s="1">
        <v>1</v>
      </c>
      <c r="CU29" s="1">
        <v>2</v>
      </c>
      <c r="CV29" s="1">
        <v>3</v>
      </c>
      <c r="CW29" s="1">
        <v>2</v>
      </c>
      <c r="CX29" s="1">
        <v>3</v>
      </c>
      <c r="CY29" s="1">
        <v>2</v>
      </c>
      <c r="CZ29" s="1">
        <v>1</v>
      </c>
      <c r="DA29" s="1"/>
      <c r="DB29" s="1"/>
      <c r="DC29" s="1">
        <v>4</v>
      </c>
      <c r="DD29" s="1">
        <v>2</v>
      </c>
      <c r="DE29" s="1">
        <v>3</v>
      </c>
      <c r="DF29" s="1"/>
      <c r="DG29" s="1">
        <v>2</v>
      </c>
      <c r="DH29" s="1"/>
      <c r="DI29" s="1"/>
      <c r="DJ29" s="1">
        <v>3</v>
      </c>
      <c r="DK29" s="1"/>
      <c r="DL29" s="1">
        <v>3</v>
      </c>
      <c r="DM29" s="1"/>
      <c r="DN29" s="1">
        <v>3</v>
      </c>
      <c r="DO29" s="1">
        <v>1</v>
      </c>
      <c r="DP29" s="1"/>
      <c r="DQ29" s="1">
        <v>4</v>
      </c>
      <c r="DR29" s="1">
        <v>2</v>
      </c>
      <c r="DS29" s="1">
        <v>2</v>
      </c>
      <c r="DT29" s="1">
        <v>3</v>
      </c>
      <c r="DU29" s="1">
        <v>2</v>
      </c>
      <c r="DV29" s="1">
        <v>1</v>
      </c>
      <c r="DW29" s="1"/>
      <c r="DX29" s="1">
        <v>3</v>
      </c>
      <c r="DY29" s="1">
        <v>1</v>
      </c>
      <c r="DZ29" s="1">
        <v>1</v>
      </c>
      <c r="EA29" s="1">
        <v>3</v>
      </c>
      <c r="EB29" s="1">
        <v>3</v>
      </c>
      <c r="EC29" s="1"/>
      <c r="ED29" s="1">
        <v>1</v>
      </c>
      <c r="EE29" s="1">
        <v>5</v>
      </c>
      <c r="EF29" s="1">
        <v>5</v>
      </c>
      <c r="EG29" s="1">
        <v>1</v>
      </c>
      <c r="EH29" s="1">
        <v>2</v>
      </c>
      <c r="EI29" s="1">
        <v>1</v>
      </c>
      <c r="EJ29" s="1">
        <v>1</v>
      </c>
      <c r="EK29" s="1"/>
      <c r="EL29" s="1">
        <v>1</v>
      </c>
      <c r="EM29" s="1">
        <v>2</v>
      </c>
      <c r="EN29" s="1"/>
      <c r="EO29" s="1">
        <v>2</v>
      </c>
      <c r="EP29" s="1">
        <v>1</v>
      </c>
      <c r="EQ29" s="1">
        <v>1</v>
      </c>
      <c r="ER29" s="1"/>
      <c r="ES29" s="1">
        <v>1</v>
      </c>
      <c r="ET29" s="1">
        <v>2</v>
      </c>
      <c r="EU29" s="1">
        <v>2</v>
      </c>
      <c r="EV29" s="1">
        <v>4</v>
      </c>
      <c r="EW29" s="1">
        <v>1</v>
      </c>
      <c r="EX29" s="1">
        <v>2</v>
      </c>
      <c r="EY29" s="1">
        <v>1</v>
      </c>
      <c r="EZ29" s="1">
        <v>5</v>
      </c>
      <c r="FA29" s="1">
        <v>2</v>
      </c>
      <c r="FB29" s="1"/>
      <c r="FC29" s="1">
        <v>1</v>
      </c>
      <c r="FD29" s="1">
        <v>2</v>
      </c>
      <c r="FE29" s="1">
        <v>5</v>
      </c>
      <c r="FF29" s="1"/>
      <c r="FG29" s="1">
        <v>5</v>
      </c>
      <c r="FH29" s="1"/>
      <c r="FI29" s="1">
        <v>3</v>
      </c>
      <c r="FJ29" s="1">
        <v>1</v>
      </c>
      <c r="FK29" s="1">
        <v>2</v>
      </c>
      <c r="FL29" s="1">
        <v>2</v>
      </c>
      <c r="FM29" s="1">
        <v>3</v>
      </c>
      <c r="FN29" s="1">
        <v>2</v>
      </c>
      <c r="FO29" s="1">
        <v>2</v>
      </c>
      <c r="FP29" s="1">
        <v>5</v>
      </c>
      <c r="FQ29" s="1"/>
      <c r="FR29" s="1">
        <v>1</v>
      </c>
      <c r="FS29" s="1"/>
      <c r="FT29" s="1">
        <v>2</v>
      </c>
      <c r="FU29" s="1">
        <v>1</v>
      </c>
      <c r="FV29" s="1"/>
      <c r="FW29" s="1">
        <v>2</v>
      </c>
      <c r="FX29" s="1">
        <v>1</v>
      </c>
      <c r="FY29" s="1">
        <v>3</v>
      </c>
      <c r="FZ29" s="1">
        <v>2</v>
      </c>
      <c r="GA29" s="1"/>
      <c r="GB29" s="1"/>
      <c r="GC29" s="1"/>
      <c r="GD29" s="1"/>
      <c r="GE29" s="1">
        <v>4</v>
      </c>
      <c r="GF29" s="1">
        <v>2</v>
      </c>
      <c r="GG29" s="1"/>
      <c r="GH29" s="1"/>
      <c r="GI29" s="1">
        <v>1</v>
      </c>
      <c r="GJ29" s="1">
        <v>2</v>
      </c>
      <c r="GK29" s="1"/>
      <c r="GL29" s="1">
        <v>1</v>
      </c>
      <c r="GM29" s="1"/>
      <c r="GN29" s="1">
        <v>2</v>
      </c>
      <c r="GO29" s="1"/>
      <c r="GP29" s="1">
        <v>2</v>
      </c>
      <c r="GQ29" s="1">
        <v>2</v>
      </c>
      <c r="GR29" s="1"/>
      <c r="GS29" s="1">
        <v>2</v>
      </c>
      <c r="GT29" s="1">
        <v>2</v>
      </c>
      <c r="GU29" s="1"/>
      <c r="GV29" s="1">
        <v>3</v>
      </c>
      <c r="GW29" s="1">
        <v>2</v>
      </c>
      <c r="GX29" s="1">
        <v>2</v>
      </c>
      <c r="GY29" s="1"/>
      <c r="GZ29" s="1"/>
      <c r="HA29" s="1"/>
      <c r="HB29" s="1"/>
      <c r="HC29" s="1">
        <v>1</v>
      </c>
      <c r="HD29" s="1">
        <v>2</v>
      </c>
      <c r="HE29" s="1">
        <v>3</v>
      </c>
      <c r="HF29" s="1">
        <v>1</v>
      </c>
      <c r="HG29" s="1"/>
      <c r="HH29" s="1">
        <v>1</v>
      </c>
      <c r="HI29" s="1"/>
      <c r="HJ29" s="1"/>
      <c r="HK29" s="1">
        <v>2</v>
      </c>
      <c r="HL29" s="1">
        <v>1</v>
      </c>
      <c r="HM29" s="1">
        <v>2</v>
      </c>
      <c r="HN29" s="1">
        <v>2</v>
      </c>
      <c r="HO29" s="1">
        <v>1</v>
      </c>
      <c r="HP29" s="1">
        <v>1</v>
      </c>
      <c r="HQ29" s="1">
        <v>2</v>
      </c>
      <c r="HR29" s="1">
        <v>1</v>
      </c>
      <c r="HS29" s="1">
        <v>3</v>
      </c>
      <c r="HT29" s="1">
        <v>2</v>
      </c>
      <c r="HU29" s="1"/>
      <c r="HV29" s="1">
        <v>1</v>
      </c>
      <c r="HW29" s="1">
        <v>1</v>
      </c>
      <c r="HX29" s="1">
        <v>3</v>
      </c>
      <c r="HY29" s="1">
        <v>2</v>
      </c>
      <c r="HZ29" s="1">
        <v>2</v>
      </c>
      <c r="IA29" s="1">
        <v>2</v>
      </c>
      <c r="IB29" s="1">
        <v>2</v>
      </c>
      <c r="IC29" s="1"/>
      <c r="ID29" s="1">
        <v>1</v>
      </c>
      <c r="IE29" s="1"/>
      <c r="IF29" s="1">
        <v>1</v>
      </c>
      <c r="IG29" s="1">
        <v>2</v>
      </c>
      <c r="IH29" s="1"/>
      <c r="II29" s="1"/>
      <c r="IJ29" s="1">
        <v>3</v>
      </c>
      <c r="IK29" s="1"/>
      <c r="IL29" s="1">
        <v>3</v>
      </c>
      <c r="IM29" s="1">
        <v>1</v>
      </c>
      <c r="IN29" s="1">
        <v>4</v>
      </c>
      <c r="IO29" s="1">
        <v>1</v>
      </c>
      <c r="IP29" s="1">
        <v>2</v>
      </c>
      <c r="IQ29" s="1">
        <v>2</v>
      </c>
      <c r="IR29" s="1"/>
      <c r="IS29" s="1">
        <v>2</v>
      </c>
      <c r="IT29" s="1">
        <v>1</v>
      </c>
      <c r="IU29" s="1"/>
      <c r="IV29" s="1">
        <v>1</v>
      </c>
      <c r="IW29" s="1"/>
      <c r="IX29" s="1"/>
      <c r="IY29" s="1"/>
      <c r="IZ29" s="1">
        <v>1</v>
      </c>
      <c r="JA29" s="1">
        <v>3</v>
      </c>
      <c r="JB29" s="1">
        <v>2</v>
      </c>
      <c r="JC29" s="1">
        <v>1</v>
      </c>
      <c r="JD29" s="1"/>
      <c r="JE29" s="1">
        <v>2</v>
      </c>
      <c r="JF29" s="1"/>
      <c r="JG29" s="1">
        <v>1</v>
      </c>
      <c r="JH29" s="1"/>
      <c r="JI29" s="1">
        <v>3</v>
      </c>
      <c r="JJ29" s="1"/>
      <c r="JK29" s="1"/>
      <c r="JL29" s="1"/>
      <c r="JM29" s="1">
        <v>1</v>
      </c>
      <c r="JN29" s="1">
        <v>2</v>
      </c>
      <c r="JO29" s="1"/>
      <c r="JP29" s="1">
        <v>1</v>
      </c>
      <c r="JQ29" s="1"/>
      <c r="JR29" s="1">
        <v>1</v>
      </c>
      <c r="JS29" s="1">
        <v>2</v>
      </c>
      <c r="JT29" s="1"/>
      <c r="JU29" s="1">
        <v>2</v>
      </c>
      <c r="JV29" s="1"/>
      <c r="JW29" s="1">
        <v>2</v>
      </c>
      <c r="JX29" s="1">
        <v>5</v>
      </c>
      <c r="JY29" s="1">
        <v>1</v>
      </c>
      <c r="JZ29" s="1"/>
      <c r="KA29" s="1"/>
      <c r="KB29" s="1"/>
      <c r="KC29" s="1">
        <v>3</v>
      </c>
      <c r="KD29" s="1">
        <v>2</v>
      </c>
      <c r="KE29" s="1">
        <v>1</v>
      </c>
      <c r="KF29" s="1">
        <v>1</v>
      </c>
      <c r="KG29" s="1">
        <v>1</v>
      </c>
      <c r="KH29" s="1">
        <v>2</v>
      </c>
      <c r="KI29" s="1">
        <v>1</v>
      </c>
      <c r="KJ29" s="1">
        <v>2</v>
      </c>
      <c r="KK29" s="1">
        <v>3</v>
      </c>
      <c r="KL29" s="1">
        <v>1</v>
      </c>
      <c r="KM29" s="1">
        <v>4</v>
      </c>
      <c r="KN29" s="1">
        <v>1</v>
      </c>
      <c r="KO29" s="1"/>
      <c r="KP29" s="1">
        <v>1</v>
      </c>
      <c r="KQ29" s="1">
        <v>6</v>
      </c>
      <c r="KR29" s="1"/>
      <c r="KS29" s="1">
        <v>5</v>
      </c>
      <c r="KT29" s="1">
        <v>5</v>
      </c>
      <c r="KU29" s="1"/>
      <c r="KV29" s="1"/>
      <c r="KW29" s="1">
        <v>1</v>
      </c>
      <c r="KX29" s="1">
        <v>1</v>
      </c>
      <c r="KY29" s="1"/>
      <c r="KZ29" s="1"/>
      <c r="LA29" s="1">
        <v>1</v>
      </c>
      <c r="LB29" s="1">
        <v>1</v>
      </c>
      <c r="LC29" s="1">
        <v>1</v>
      </c>
      <c r="LD29" s="1">
        <v>2</v>
      </c>
      <c r="LE29" s="1">
        <v>4</v>
      </c>
      <c r="LF29" s="1">
        <v>2</v>
      </c>
      <c r="LG29" s="1">
        <v>1</v>
      </c>
      <c r="LH29" s="1">
        <v>2</v>
      </c>
      <c r="LI29" s="1">
        <v>2</v>
      </c>
      <c r="LJ29" s="1">
        <v>1</v>
      </c>
      <c r="LK29" s="1">
        <v>1</v>
      </c>
      <c r="LL29" s="1">
        <v>1</v>
      </c>
      <c r="LM29" s="1">
        <v>3</v>
      </c>
      <c r="LN29" s="1">
        <v>1</v>
      </c>
      <c r="LO29" s="1">
        <v>1</v>
      </c>
      <c r="LP29" s="1">
        <v>2</v>
      </c>
      <c r="LQ29" s="1">
        <v>2</v>
      </c>
      <c r="LR29" s="1">
        <v>2</v>
      </c>
      <c r="LS29" s="1">
        <v>2</v>
      </c>
      <c r="LT29" s="1">
        <v>5</v>
      </c>
      <c r="LU29" s="1">
        <v>2</v>
      </c>
      <c r="LV29" s="1"/>
      <c r="LW29" s="1">
        <v>1</v>
      </c>
      <c r="LX29" s="1">
        <v>3</v>
      </c>
      <c r="LY29" s="1"/>
      <c r="LZ29" s="1">
        <v>1</v>
      </c>
      <c r="MA29" s="1">
        <v>2</v>
      </c>
      <c r="MB29" s="1">
        <v>1</v>
      </c>
      <c r="MC29" s="1">
        <v>2</v>
      </c>
      <c r="MD29" s="1"/>
      <c r="ME29" s="1">
        <v>3</v>
      </c>
      <c r="MF29" s="1">
        <v>2</v>
      </c>
      <c r="MG29" s="1">
        <v>1</v>
      </c>
      <c r="MH29" s="1">
        <v>1</v>
      </c>
      <c r="MI29" s="1">
        <v>1</v>
      </c>
      <c r="MJ29" s="1"/>
      <c r="MK29" s="1"/>
      <c r="ML29" s="1">
        <v>4</v>
      </c>
      <c r="MM29" s="1">
        <v>1</v>
      </c>
      <c r="MN29" s="1"/>
      <c r="MO29" s="1"/>
      <c r="MP29" s="1"/>
      <c r="MQ29" s="1">
        <v>1</v>
      </c>
      <c r="MR29" s="1"/>
      <c r="MS29" s="1">
        <v>1</v>
      </c>
      <c r="MT29" s="1">
        <v>3</v>
      </c>
      <c r="MU29" s="1"/>
      <c r="MV29" s="1"/>
      <c r="MW29" s="1">
        <v>1</v>
      </c>
      <c r="MX29" s="1"/>
      <c r="MY29" s="1"/>
      <c r="MZ29" s="1"/>
      <c r="NA29" s="1">
        <v>528</v>
      </c>
    </row>
    <row r="30" spans="1:365" hidden="1" x14ac:dyDescent="0.25">
      <c r="A30" s="3">
        <v>26</v>
      </c>
      <c r="B30" s="1"/>
      <c r="C30" s="1">
        <v>2</v>
      </c>
      <c r="D30" s="1"/>
      <c r="E30" s="1"/>
      <c r="F30" s="1"/>
      <c r="G30" s="1"/>
      <c r="H30" s="1"/>
      <c r="I30" s="1">
        <v>1</v>
      </c>
      <c r="J30" s="1">
        <v>1</v>
      </c>
      <c r="K30" s="1"/>
      <c r="L30" s="1"/>
      <c r="M30" s="1">
        <v>2</v>
      </c>
      <c r="N30" s="1"/>
      <c r="O30" s="1">
        <v>1</v>
      </c>
      <c r="P30" s="1">
        <v>1</v>
      </c>
      <c r="Q30" s="1">
        <v>2</v>
      </c>
      <c r="R30" s="1"/>
      <c r="S30" s="1"/>
      <c r="T30" s="1">
        <v>1</v>
      </c>
      <c r="U30" s="1"/>
      <c r="V30" s="1">
        <v>1</v>
      </c>
      <c r="W30" s="1"/>
      <c r="X30" s="1">
        <v>3</v>
      </c>
      <c r="Y30" s="1"/>
      <c r="Z30" s="1"/>
      <c r="AA30" s="1"/>
      <c r="AB30" s="1"/>
      <c r="AC30" s="1"/>
      <c r="AD30" s="1">
        <v>2</v>
      </c>
      <c r="AE30" s="1">
        <v>5</v>
      </c>
      <c r="AF30" s="1"/>
      <c r="AG30" s="1"/>
      <c r="AH30" s="1"/>
      <c r="AI30" s="1"/>
      <c r="AJ30" s="1"/>
      <c r="AK30" s="1">
        <v>1</v>
      </c>
      <c r="AL30" s="1"/>
      <c r="AM30" s="1"/>
      <c r="AN30" s="1"/>
      <c r="AO30" s="1"/>
      <c r="AP30" s="1"/>
      <c r="AQ30" s="1"/>
      <c r="AR30" s="1">
        <v>2</v>
      </c>
      <c r="AS30" s="1">
        <v>3</v>
      </c>
      <c r="AT30" s="1">
        <v>1</v>
      </c>
      <c r="AU30" s="1">
        <v>1</v>
      </c>
      <c r="AV30" s="1">
        <v>2</v>
      </c>
      <c r="AW30" s="1">
        <v>1</v>
      </c>
      <c r="AX30" s="1"/>
      <c r="AY30" s="1">
        <v>2</v>
      </c>
      <c r="AZ30" s="1">
        <v>1</v>
      </c>
      <c r="BA30" s="1"/>
      <c r="BB30" s="1"/>
      <c r="BC30" s="1"/>
      <c r="BD30" s="1"/>
      <c r="BE30" s="1"/>
      <c r="BF30" s="1"/>
      <c r="BG30" s="1"/>
      <c r="BH30" s="1"/>
      <c r="BI30" s="1"/>
      <c r="BJ30" s="1">
        <v>1</v>
      </c>
      <c r="BK30" s="1"/>
      <c r="BL30" s="1"/>
      <c r="BM30" s="1"/>
      <c r="BN30" s="1"/>
      <c r="BO30" s="1"/>
      <c r="BP30" s="1"/>
      <c r="BQ30" s="1">
        <v>1</v>
      </c>
      <c r="BR30" s="1">
        <v>1</v>
      </c>
      <c r="BS30" s="1">
        <v>1</v>
      </c>
      <c r="BT30" s="1"/>
      <c r="BU30" s="1">
        <v>2</v>
      </c>
      <c r="BV30" s="1"/>
      <c r="BW30" s="1"/>
      <c r="BX30" s="1"/>
      <c r="BY30" s="1"/>
      <c r="BZ30" s="1"/>
      <c r="CA30" s="1">
        <v>1</v>
      </c>
      <c r="CB30" s="1"/>
      <c r="CC30" s="1">
        <v>1</v>
      </c>
      <c r="CD30" s="1"/>
      <c r="CE30" s="1"/>
      <c r="CF30" s="1"/>
      <c r="CG30" s="1"/>
      <c r="CH30" s="1">
        <v>1</v>
      </c>
      <c r="CI30" s="1">
        <v>1</v>
      </c>
      <c r="CJ30" s="1"/>
      <c r="CK30" s="1"/>
      <c r="CL30" s="1"/>
      <c r="CM30" s="1"/>
      <c r="CN30" s="1"/>
      <c r="CO30" s="1"/>
      <c r="CP30" s="1">
        <v>2</v>
      </c>
      <c r="CQ30" s="1"/>
      <c r="CR30" s="1">
        <v>1</v>
      </c>
      <c r="CS30" s="1"/>
      <c r="CT30" s="1"/>
      <c r="CU30" s="1"/>
      <c r="CV30" s="1">
        <v>1</v>
      </c>
      <c r="CW30" s="1">
        <v>4</v>
      </c>
      <c r="CX30" s="1"/>
      <c r="CY30" s="1"/>
      <c r="CZ30" s="1">
        <v>1</v>
      </c>
      <c r="DA30" s="1"/>
      <c r="DB30" s="1"/>
      <c r="DC30" s="1">
        <v>1</v>
      </c>
      <c r="DD30" s="1"/>
      <c r="DE30" s="1">
        <v>1</v>
      </c>
      <c r="DF30" s="1"/>
      <c r="DG30" s="1"/>
      <c r="DH30" s="1">
        <v>1</v>
      </c>
      <c r="DI30" s="1"/>
      <c r="DJ30" s="1"/>
      <c r="DK30" s="1">
        <v>1</v>
      </c>
      <c r="DL30" s="1">
        <v>1</v>
      </c>
      <c r="DM30" s="1"/>
      <c r="DN30" s="1"/>
      <c r="DO30" s="1">
        <v>1</v>
      </c>
      <c r="DP30" s="1"/>
      <c r="DQ30" s="1">
        <v>1</v>
      </c>
      <c r="DR30" s="1">
        <v>1</v>
      </c>
      <c r="DS30" s="1">
        <v>1</v>
      </c>
      <c r="DT30" s="1">
        <v>1</v>
      </c>
      <c r="DU30" s="1"/>
      <c r="DV30" s="1"/>
      <c r="DW30" s="1"/>
      <c r="DX30" s="1">
        <v>2</v>
      </c>
      <c r="DY30" s="1">
        <v>1</v>
      </c>
      <c r="DZ30" s="1"/>
      <c r="EA30" s="1"/>
      <c r="EB30" s="1"/>
      <c r="EC30" s="1"/>
      <c r="ED30" s="1"/>
      <c r="EE30" s="1">
        <v>1</v>
      </c>
      <c r="EF30" s="1">
        <v>4</v>
      </c>
      <c r="EG30" s="1"/>
      <c r="EH30" s="1"/>
      <c r="EI30" s="1"/>
      <c r="EJ30" s="1"/>
      <c r="EK30" s="1">
        <v>1</v>
      </c>
      <c r="EL30" s="1"/>
      <c r="EM30" s="1">
        <v>2</v>
      </c>
      <c r="EN30" s="1"/>
      <c r="EO30" s="1"/>
      <c r="EP30" s="1"/>
      <c r="EQ30" s="1"/>
      <c r="ER30" s="1">
        <v>1</v>
      </c>
      <c r="ES30" s="1"/>
      <c r="ET30" s="1">
        <v>2</v>
      </c>
      <c r="EU30" s="1">
        <v>2</v>
      </c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>
        <v>1</v>
      </c>
      <c r="FI30" s="1"/>
      <c r="FJ30" s="1"/>
      <c r="FK30" s="1"/>
      <c r="FL30" s="1">
        <v>1</v>
      </c>
      <c r="FM30" s="1">
        <v>1</v>
      </c>
      <c r="FN30" s="1"/>
      <c r="FO30" s="1"/>
      <c r="FP30" s="1"/>
      <c r="FQ30" s="1"/>
      <c r="FR30" s="1"/>
      <c r="FS30" s="1"/>
      <c r="FT30" s="1"/>
      <c r="FU30" s="1"/>
      <c r="FV30" s="1">
        <v>1</v>
      </c>
      <c r="FW30" s="1"/>
      <c r="FX30" s="1"/>
      <c r="FY30" s="1"/>
      <c r="FZ30" s="1"/>
      <c r="GA30" s="1">
        <v>1</v>
      </c>
      <c r="GB30" s="1"/>
      <c r="GC30" s="1"/>
      <c r="GD30" s="1"/>
      <c r="GE30" s="1">
        <v>1</v>
      </c>
      <c r="GF30" s="1"/>
      <c r="GG30" s="1"/>
      <c r="GH30" s="1"/>
      <c r="GI30" s="1"/>
      <c r="GJ30" s="1"/>
      <c r="GK30" s="1"/>
      <c r="GL30" s="1">
        <v>1</v>
      </c>
      <c r="GM30" s="1"/>
      <c r="GN30" s="1"/>
      <c r="GO30" s="1"/>
      <c r="GP30" s="1">
        <v>2</v>
      </c>
      <c r="GQ30" s="1"/>
      <c r="GR30" s="1">
        <v>1</v>
      </c>
      <c r="GS30" s="1"/>
      <c r="GT30" s="1"/>
      <c r="GU30" s="1"/>
      <c r="GV30" s="1"/>
      <c r="GW30" s="1"/>
      <c r="GX30" s="1">
        <v>1</v>
      </c>
      <c r="GY30" s="1"/>
      <c r="GZ30" s="1"/>
      <c r="HA30" s="1"/>
      <c r="HB30" s="1">
        <v>1</v>
      </c>
      <c r="HC30" s="1"/>
      <c r="HD30" s="1"/>
      <c r="HE30" s="1">
        <v>1</v>
      </c>
      <c r="HF30" s="1">
        <v>2</v>
      </c>
      <c r="HG30" s="1"/>
      <c r="HH30" s="1"/>
      <c r="HI30" s="1"/>
      <c r="HJ30" s="1"/>
      <c r="HK30" s="1">
        <v>2</v>
      </c>
      <c r="HL30" s="1">
        <v>2</v>
      </c>
      <c r="HM30" s="1"/>
      <c r="HN30" s="1"/>
      <c r="HO30" s="1">
        <v>1</v>
      </c>
      <c r="HP30" s="1"/>
      <c r="HQ30" s="1"/>
      <c r="HR30" s="1">
        <v>1</v>
      </c>
      <c r="HS30" s="1">
        <v>1</v>
      </c>
      <c r="HT30" s="1">
        <v>1</v>
      </c>
      <c r="HU30" s="1"/>
      <c r="HV30" s="1">
        <v>1</v>
      </c>
      <c r="HW30" s="1"/>
      <c r="HX30" s="1">
        <v>2</v>
      </c>
      <c r="HY30" s="1"/>
      <c r="HZ30" s="1"/>
      <c r="IA30" s="1"/>
      <c r="IB30" s="1">
        <v>1</v>
      </c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>
        <v>1</v>
      </c>
      <c r="IN30" s="1">
        <v>2</v>
      </c>
      <c r="IO30" s="1"/>
      <c r="IP30" s="1"/>
      <c r="IQ30" s="1"/>
      <c r="IR30" s="1"/>
      <c r="IS30" s="1"/>
      <c r="IT30" s="1"/>
      <c r="IU30" s="1"/>
      <c r="IV30" s="1">
        <v>1</v>
      </c>
      <c r="IW30" s="1"/>
      <c r="IX30" s="1"/>
      <c r="IY30" s="1"/>
      <c r="IZ30" s="1"/>
      <c r="JA30" s="1">
        <v>2</v>
      </c>
      <c r="JB30" s="1">
        <v>1</v>
      </c>
      <c r="JC30" s="1"/>
      <c r="JD30" s="1"/>
      <c r="JE30" s="1"/>
      <c r="JF30" s="1"/>
      <c r="JG30" s="1"/>
      <c r="JH30" s="1">
        <v>1</v>
      </c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>
        <v>1</v>
      </c>
      <c r="JU30" s="1">
        <v>1</v>
      </c>
      <c r="JV30" s="1"/>
      <c r="JW30" s="1"/>
      <c r="JX30" s="1">
        <v>1</v>
      </c>
      <c r="JY30" s="1"/>
      <c r="JZ30" s="1"/>
      <c r="KA30" s="1"/>
      <c r="KB30" s="1"/>
      <c r="KC30" s="1"/>
      <c r="KD30" s="1">
        <v>1</v>
      </c>
      <c r="KE30" s="1"/>
      <c r="KF30" s="1"/>
      <c r="KG30" s="1"/>
      <c r="KH30" s="1"/>
      <c r="KI30" s="1"/>
      <c r="KJ30" s="1"/>
      <c r="KK30" s="1">
        <v>2</v>
      </c>
      <c r="KL30" s="1">
        <v>3</v>
      </c>
      <c r="KM30" s="1"/>
      <c r="KN30" s="1">
        <v>1</v>
      </c>
      <c r="KO30" s="1"/>
      <c r="KP30" s="1"/>
      <c r="KQ30" s="1">
        <v>3</v>
      </c>
      <c r="KR30" s="1">
        <v>1</v>
      </c>
      <c r="KS30" s="1">
        <v>4</v>
      </c>
      <c r="KT30" s="1">
        <v>2</v>
      </c>
      <c r="KU30" s="1"/>
      <c r="KV30" s="1"/>
      <c r="KW30" s="1"/>
      <c r="KX30" s="1">
        <v>1</v>
      </c>
      <c r="KY30" s="1"/>
      <c r="KZ30" s="1"/>
      <c r="LA30" s="1"/>
      <c r="LB30" s="1"/>
      <c r="LC30" s="1">
        <v>1</v>
      </c>
      <c r="LD30" s="1"/>
      <c r="LE30" s="1"/>
      <c r="LF30" s="1">
        <v>1</v>
      </c>
      <c r="LG30" s="1">
        <v>1</v>
      </c>
      <c r="LH30" s="1"/>
      <c r="LI30" s="1"/>
      <c r="LJ30" s="1"/>
      <c r="LK30" s="1"/>
      <c r="LL30" s="1">
        <v>1</v>
      </c>
      <c r="LM30" s="1"/>
      <c r="LN30" s="1"/>
      <c r="LO30" s="1"/>
      <c r="LP30" s="1"/>
      <c r="LQ30" s="1">
        <v>2</v>
      </c>
      <c r="LR30" s="1"/>
      <c r="LS30" s="1"/>
      <c r="LT30" s="1"/>
      <c r="LU30" s="1"/>
      <c r="LV30" s="1"/>
      <c r="LW30" s="1"/>
      <c r="LX30" s="1"/>
      <c r="LY30" s="1"/>
      <c r="LZ30" s="1">
        <v>1</v>
      </c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>
        <v>2</v>
      </c>
      <c r="MO30" s="1"/>
      <c r="MP30" s="1"/>
      <c r="MQ30" s="1"/>
      <c r="MR30" s="1"/>
      <c r="MS30" s="1"/>
      <c r="MT30" s="1">
        <v>1</v>
      </c>
      <c r="MU30" s="1">
        <v>2</v>
      </c>
      <c r="MV30" s="1"/>
      <c r="MW30" s="1">
        <v>1</v>
      </c>
      <c r="MX30" s="1"/>
      <c r="MY30" s="1"/>
      <c r="MZ30" s="1"/>
      <c r="NA30" s="1">
        <v>150</v>
      </c>
    </row>
    <row r="31" spans="1:365" hidden="1" x14ac:dyDescent="0.25">
      <c r="A31" s="3">
        <v>27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>
        <v>1</v>
      </c>
      <c r="M31" s="1">
        <v>1</v>
      </c>
      <c r="N31" s="1"/>
      <c r="O31" s="1"/>
      <c r="P31" s="1"/>
      <c r="Q31" s="1">
        <v>2</v>
      </c>
      <c r="R31" s="1"/>
      <c r="S31" s="1"/>
      <c r="T31" s="1"/>
      <c r="U31" s="1"/>
      <c r="V31" s="1"/>
      <c r="W31" s="1">
        <v>2</v>
      </c>
      <c r="X31" s="1">
        <v>1</v>
      </c>
      <c r="Y31" s="1"/>
      <c r="Z31" s="1"/>
      <c r="AA31" s="1"/>
      <c r="AB31" s="1">
        <v>1</v>
      </c>
      <c r="AC31" s="1"/>
      <c r="AD31" s="1"/>
      <c r="AE31" s="1">
        <v>1</v>
      </c>
      <c r="AF31" s="1">
        <v>1</v>
      </c>
      <c r="AG31" s="1"/>
      <c r="AH31" s="1"/>
      <c r="AI31" s="1"/>
      <c r="AJ31" s="1"/>
      <c r="AK31" s="1"/>
      <c r="AL31" s="1"/>
      <c r="AM31" s="1"/>
      <c r="AN31" s="1">
        <v>1</v>
      </c>
      <c r="AO31" s="1"/>
      <c r="AP31" s="1"/>
      <c r="AQ31" s="1">
        <v>2</v>
      </c>
      <c r="AR31" s="1"/>
      <c r="AS31" s="1"/>
      <c r="AT31" s="1"/>
      <c r="AU31" s="1"/>
      <c r="AV31" s="1"/>
      <c r="AW31" s="1"/>
      <c r="AX31" s="1"/>
      <c r="AY31" s="1">
        <v>1</v>
      </c>
      <c r="AZ31" s="1">
        <v>1</v>
      </c>
      <c r="BA31" s="1"/>
      <c r="BB31" s="1"/>
      <c r="BC31" s="1"/>
      <c r="BD31" s="1"/>
      <c r="BE31" s="1"/>
      <c r="BF31" s="1"/>
      <c r="BG31" s="1">
        <v>1</v>
      </c>
      <c r="BH31" s="1"/>
      <c r="BI31" s="1"/>
      <c r="BJ31" s="1">
        <v>2</v>
      </c>
      <c r="BK31" s="1"/>
      <c r="BL31" s="1"/>
      <c r="BM31" s="1">
        <v>1</v>
      </c>
      <c r="BN31" s="1">
        <v>1</v>
      </c>
      <c r="BO31" s="1"/>
      <c r="BP31" s="1"/>
      <c r="BQ31" s="1"/>
      <c r="BR31" s="1"/>
      <c r="BS31" s="1"/>
      <c r="BT31" s="1"/>
      <c r="BU31" s="1">
        <v>1</v>
      </c>
      <c r="BV31" s="1"/>
      <c r="BW31" s="1"/>
      <c r="BX31" s="1">
        <v>1</v>
      </c>
      <c r="BY31" s="1">
        <v>1</v>
      </c>
      <c r="BZ31" s="1"/>
      <c r="CA31" s="1">
        <v>3</v>
      </c>
      <c r="CB31" s="1">
        <v>1</v>
      </c>
      <c r="CC31" s="1"/>
      <c r="CD31" s="1"/>
      <c r="CE31" s="1"/>
      <c r="CF31" s="1"/>
      <c r="CG31" s="1"/>
      <c r="CH31" s="1"/>
      <c r="CI31" s="1">
        <v>3</v>
      </c>
      <c r="CJ31" s="1"/>
      <c r="CK31" s="1"/>
      <c r="CL31" s="1"/>
      <c r="CM31" s="1">
        <v>1</v>
      </c>
      <c r="CN31" s="1">
        <v>1</v>
      </c>
      <c r="CO31" s="1"/>
      <c r="CP31" s="1">
        <v>3</v>
      </c>
      <c r="CQ31" s="1"/>
      <c r="CR31" s="1"/>
      <c r="CS31" s="1">
        <v>1</v>
      </c>
      <c r="CT31" s="1"/>
      <c r="CU31" s="1"/>
      <c r="CV31" s="1"/>
      <c r="CW31" s="1">
        <v>2</v>
      </c>
      <c r="CX31" s="1">
        <v>1</v>
      </c>
      <c r="CY31" s="1">
        <v>1</v>
      </c>
      <c r="CZ31" s="1"/>
      <c r="DA31" s="1"/>
      <c r="DB31" s="1"/>
      <c r="DC31" s="1">
        <v>1</v>
      </c>
      <c r="DD31" s="1">
        <v>2</v>
      </c>
      <c r="DE31" s="1">
        <v>1</v>
      </c>
      <c r="DF31" s="1"/>
      <c r="DG31" s="1"/>
      <c r="DH31" s="1">
        <v>1</v>
      </c>
      <c r="DI31" s="1"/>
      <c r="DJ31" s="1"/>
      <c r="DK31" s="1">
        <v>1</v>
      </c>
      <c r="DL31" s="1"/>
      <c r="DM31" s="1"/>
      <c r="DN31" s="1"/>
      <c r="DO31" s="1">
        <v>1</v>
      </c>
      <c r="DP31" s="1"/>
      <c r="DQ31" s="1">
        <v>2</v>
      </c>
      <c r="DR31" s="1">
        <v>2</v>
      </c>
      <c r="DS31" s="1">
        <v>1</v>
      </c>
      <c r="DT31" s="1">
        <v>1</v>
      </c>
      <c r="DU31" s="1"/>
      <c r="DV31" s="1"/>
      <c r="DW31" s="1">
        <v>1</v>
      </c>
      <c r="DX31" s="1">
        <v>1</v>
      </c>
      <c r="DY31" s="1">
        <v>3</v>
      </c>
      <c r="DZ31" s="1">
        <v>1</v>
      </c>
      <c r="EA31" s="1"/>
      <c r="EB31" s="1"/>
      <c r="EC31" s="1">
        <v>1</v>
      </c>
      <c r="ED31" s="1">
        <v>2</v>
      </c>
      <c r="EE31" s="1">
        <v>1</v>
      </c>
      <c r="EF31" s="1">
        <v>1</v>
      </c>
      <c r="EG31" s="1"/>
      <c r="EH31" s="1"/>
      <c r="EI31" s="1"/>
      <c r="EJ31" s="1">
        <v>2</v>
      </c>
      <c r="EK31" s="1">
        <v>1</v>
      </c>
      <c r="EL31" s="1"/>
      <c r="EM31" s="1">
        <v>2</v>
      </c>
      <c r="EN31" s="1">
        <v>1</v>
      </c>
      <c r="EO31" s="1"/>
      <c r="EP31" s="1"/>
      <c r="EQ31" s="1"/>
      <c r="ER31" s="1">
        <v>1</v>
      </c>
      <c r="ES31" s="1"/>
      <c r="ET31" s="1">
        <v>1</v>
      </c>
      <c r="EU31" s="1"/>
      <c r="EV31" s="1">
        <v>1</v>
      </c>
      <c r="EW31" s="1"/>
      <c r="EX31" s="1">
        <v>1</v>
      </c>
      <c r="EY31" s="1"/>
      <c r="EZ31" s="1">
        <v>1</v>
      </c>
      <c r="FA31" s="1">
        <v>2</v>
      </c>
      <c r="FB31" s="1"/>
      <c r="FC31" s="1">
        <v>1</v>
      </c>
      <c r="FD31" s="1"/>
      <c r="FE31" s="1">
        <v>1</v>
      </c>
      <c r="FF31" s="1"/>
      <c r="FG31" s="1">
        <v>2</v>
      </c>
      <c r="FH31" s="1"/>
      <c r="FI31" s="1">
        <v>1</v>
      </c>
      <c r="FJ31" s="1"/>
      <c r="FK31" s="1">
        <v>1</v>
      </c>
      <c r="FL31" s="1">
        <v>1</v>
      </c>
      <c r="FM31" s="1"/>
      <c r="FN31" s="1"/>
      <c r="FO31" s="1">
        <v>4</v>
      </c>
      <c r="FP31" s="1"/>
      <c r="FQ31" s="1">
        <v>1</v>
      </c>
      <c r="FR31" s="1">
        <v>1</v>
      </c>
      <c r="FS31" s="1"/>
      <c r="FT31" s="1">
        <v>1</v>
      </c>
      <c r="FU31" s="1"/>
      <c r="FV31" s="1">
        <v>1</v>
      </c>
      <c r="FW31" s="1"/>
      <c r="FX31" s="1"/>
      <c r="FY31" s="1">
        <v>1</v>
      </c>
      <c r="FZ31" s="1"/>
      <c r="GA31" s="1">
        <v>1</v>
      </c>
      <c r="GB31" s="1">
        <v>1</v>
      </c>
      <c r="GC31" s="1"/>
      <c r="GD31" s="1">
        <v>1</v>
      </c>
      <c r="GE31" s="1">
        <v>1</v>
      </c>
      <c r="GF31" s="1"/>
      <c r="GG31" s="1"/>
      <c r="GH31" s="1"/>
      <c r="GI31" s="1"/>
      <c r="GJ31" s="1"/>
      <c r="GK31" s="1"/>
      <c r="GL31" s="1"/>
      <c r="GM31" s="1"/>
      <c r="GN31" s="1"/>
      <c r="GO31" s="1">
        <v>1</v>
      </c>
      <c r="GP31" s="1">
        <v>1</v>
      </c>
      <c r="GQ31" s="1">
        <v>1</v>
      </c>
      <c r="GR31" s="1">
        <v>3</v>
      </c>
      <c r="GS31" s="1">
        <v>1</v>
      </c>
      <c r="GT31" s="1"/>
      <c r="GU31" s="1"/>
      <c r="GV31" s="1">
        <v>1</v>
      </c>
      <c r="GW31" s="1">
        <v>1</v>
      </c>
      <c r="GX31" s="1">
        <v>1</v>
      </c>
      <c r="GY31" s="1">
        <v>2</v>
      </c>
      <c r="GZ31" s="1"/>
      <c r="HA31" s="1"/>
      <c r="HB31" s="1"/>
      <c r="HC31" s="1"/>
      <c r="HD31" s="1">
        <v>1</v>
      </c>
      <c r="HE31" s="1">
        <v>1</v>
      </c>
      <c r="HF31" s="1">
        <v>1</v>
      </c>
      <c r="HG31" s="1"/>
      <c r="HH31" s="1"/>
      <c r="HI31" s="1"/>
      <c r="HJ31" s="1"/>
      <c r="HK31" s="1"/>
      <c r="HL31" s="1">
        <v>2</v>
      </c>
      <c r="HM31" s="1">
        <v>1</v>
      </c>
      <c r="HN31" s="1">
        <v>3</v>
      </c>
      <c r="HO31" s="1"/>
      <c r="HP31" s="1"/>
      <c r="HQ31" s="1">
        <v>1</v>
      </c>
      <c r="HR31" s="1"/>
      <c r="HS31" s="1">
        <v>1</v>
      </c>
      <c r="HT31" s="1"/>
      <c r="HU31" s="1"/>
      <c r="HV31" s="1"/>
      <c r="HW31" s="1"/>
      <c r="HX31" s="1"/>
      <c r="HY31" s="1">
        <v>1</v>
      </c>
      <c r="HZ31" s="1">
        <v>2</v>
      </c>
      <c r="IA31" s="1">
        <v>1</v>
      </c>
      <c r="IB31" s="1"/>
      <c r="IC31" s="1">
        <v>1</v>
      </c>
      <c r="ID31" s="1"/>
      <c r="IE31" s="1"/>
      <c r="IF31" s="1"/>
      <c r="IG31" s="1"/>
      <c r="IH31" s="1"/>
      <c r="II31" s="1"/>
      <c r="IJ31" s="1">
        <v>1</v>
      </c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>
        <v>1</v>
      </c>
      <c r="IX31" s="1"/>
      <c r="IY31" s="1"/>
      <c r="IZ31" s="1"/>
      <c r="JA31" s="1">
        <v>2</v>
      </c>
      <c r="JB31" s="1">
        <v>2</v>
      </c>
      <c r="JC31" s="1">
        <v>3</v>
      </c>
      <c r="JD31" s="1"/>
      <c r="JE31" s="1"/>
      <c r="JF31" s="1"/>
      <c r="JG31" s="1">
        <v>1</v>
      </c>
      <c r="JH31" s="1">
        <v>1</v>
      </c>
      <c r="JI31" s="1"/>
      <c r="JJ31" s="1"/>
      <c r="JK31" s="1"/>
      <c r="JL31" s="1"/>
      <c r="JM31" s="1"/>
      <c r="JN31" s="1"/>
      <c r="JO31" s="1"/>
      <c r="JP31" s="1"/>
      <c r="JQ31" s="1">
        <v>1</v>
      </c>
      <c r="JR31" s="1"/>
      <c r="JS31" s="1">
        <v>2</v>
      </c>
      <c r="JT31" s="1"/>
      <c r="JU31" s="1">
        <v>1</v>
      </c>
      <c r="JV31" s="1"/>
      <c r="JW31" s="1">
        <v>1</v>
      </c>
      <c r="JX31" s="1">
        <v>2</v>
      </c>
      <c r="JY31" s="1"/>
      <c r="JZ31" s="1">
        <v>1</v>
      </c>
      <c r="KA31" s="1"/>
      <c r="KB31" s="1"/>
      <c r="KC31" s="1"/>
      <c r="KD31" s="1">
        <v>1</v>
      </c>
      <c r="KE31" s="1">
        <v>1</v>
      </c>
      <c r="KF31" s="1"/>
      <c r="KG31" s="1"/>
      <c r="KH31" s="1">
        <v>2</v>
      </c>
      <c r="KI31" s="1"/>
      <c r="KJ31" s="1">
        <v>1</v>
      </c>
      <c r="KK31" s="1"/>
      <c r="KL31" s="1">
        <v>3</v>
      </c>
      <c r="KM31" s="1">
        <v>1</v>
      </c>
      <c r="KN31" s="1">
        <v>1</v>
      </c>
      <c r="KO31" s="1"/>
      <c r="KP31" s="1">
        <v>1</v>
      </c>
      <c r="KQ31" s="1">
        <v>3</v>
      </c>
      <c r="KR31" s="1">
        <v>2</v>
      </c>
      <c r="KS31" s="1">
        <v>1</v>
      </c>
      <c r="KT31" s="1"/>
      <c r="KU31" s="1"/>
      <c r="KV31" s="1">
        <v>1</v>
      </c>
      <c r="KW31" s="1">
        <v>1</v>
      </c>
      <c r="KX31" s="1"/>
      <c r="KY31" s="1">
        <v>1</v>
      </c>
      <c r="KZ31" s="1"/>
      <c r="LA31" s="1">
        <v>1</v>
      </c>
      <c r="LB31" s="1"/>
      <c r="LC31" s="1">
        <v>1</v>
      </c>
      <c r="LD31" s="1"/>
      <c r="LE31" s="1"/>
      <c r="LF31" s="1">
        <v>1</v>
      </c>
      <c r="LG31" s="1"/>
      <c r="LH31" s="1"/>
      <c r="LI31" s="1"/>
      <c r="LJ31" s="1"/>
      <c r="LK31" s="1">
        <v>2</v>
      </c>
      <c r="LL31" s="1"/>
      <c r="LM31" s="1"/>
      <c r="LN31" s="1"/>
      <c r="LO31" s="1"/>
      <c r="LP31" s="1">
        <v>1</v>
      </c>
      <c r="LQ31" s="1">
        <v>1</v>
      </c>
      <c r="LR31" s="1">
        <v>1</v>
      </c>
      <c r="LS31" s="1"/>
      <c r="LT31" s="1"/>
      <c r="LU31" s="1"/>
      <c r="LV31" s="1"/>
      <c r="LW31" s="1">
        <v>1</v>
      </c>
      <c r="LX31" s="1"/>
      <c r="LY31" s="1">
        <v>1</v>
      </c>
      <c r="LZ31" s="1"/>
      <c r="MA31" s="1"/>
      <c r="MB31" s="1"/>
      <c r="MC31" s="1"/>
      <c r="MD31" s="1"/>
      <c r="ME31" s="1"/>
      <c r="MF31" s="1"/>
      <c r="MG31" s="1"/>
      <c r="MH31" s="1">
        <v>1</v>
      </c>
      <c r="MI31" s="1"/>
      <c r="MJ31" s="1"/>
      <c r="MK31" s="1"/>
      <c r="ML31" s="1"/>
      <c r="MM31" s="1">
        <v>1</v>
      </c>
      <c r="MN31" s="1">
        <v>1</v>
      </c>
      <c r="MO31" s="1"/>
      <c r="MP31" s="1">
        <v>1</v>
      </c>
      <c r="MQ31" s="1">
        <v>2</v>
      </c>
      <c r="MR31" s="1"/>
      <c r="MS31" s="1">
        <v>1</v>
      </c>
      <c r="MT31" s="1">
        <v>2</v>
      </c>
      <c r="MU31" s="1">
        <v>1</v>
      </c>
      <c r="MV31" s="1"/>
      <c r="MW31" s="1"/>
      <c r="MX31" s="1"/>
      <c r="MY31" s="1"/>
      <c r="MZ31" s="1"/>
      <c r="NA31" s="1">
        <v>184</v>
      </c>
    </row>
    <row r="32" spans="1:365" hidden="1" x14ac:dyDescent="0.25">
      <c r="A32" s="3">
        <v>28</v>
      </c>
      <c r="B32" s="1"/>
      <c r="C32" s="1"/>
      <c r="D32" s="1"/>
      <c r="E32" s="1"/>
      <c r="F32" s="1"/>
      <c r="G32" s="1">
        <v>1</v>
      </c>
      <c r="H32" s="1">
        <v>1</v>
      </c>
      <c r="I32" s="1"/>
      <c r="J32" s="1">
        <v>1</v>
      </c>
      <c r="K32" s="1">
        <v>1</v>
      </c>
      <c r="L32" s="1"/>
      <c r="M32" s="1"/>
      <c r="N32" s="1"/>
      <c r="O32" s="1"/>
      <c r="P32" s="1"/>
      <c r="Q32" s="1">
        <v>1</v>
      </c>
      <c r="R32" s="1"/>
      <c r="S32" s="1"/>
      <c r="T32" s="1">
        <v>1</v>
      </c>
      <c r="U32" s="1">
        <v>1</v>
      </c>
      <c r="V32" s="1"/>
      <c r="W32" s="1"/>
      <c r="X32" s="1"/>
      <c r="Y32" s="1"/>
      <c r="Z32" s="1"/>
      <c r="AA32" s="1"/>
      <c r="AB32" s="1"/>
      <c r="AC32" s="1">
        <v>1</v>
      </c>
      <c r="AD32" s="1"/>
      <c r="AE32" s="1">
        <v>1</v>
      </c>
      <c r="AF32" s="1"/>
      <c r="AG32" s="1"/>
      <c r="AH32" s="1">
        <v>1</v>
      </c>
      <c r="AI32" s="1"/>
      <c r="AJ32" s="1"/>
      <c r="AK32" s="1">
        <v>1</v>
      </c>
      <c r="AL32" s="1">
        <v>1</v>
      </c>
      <c r="AM32" s="1"/>
      <c r="AN32" s="1"/>
      <c r="AO32" s="1"/>
      <c r="AP32" s="1">
        <v>1</v>
      </c>
      <c r="AQ32" s="1">
        <v>1</v>
      </c>
      <c r="AR32" s="1"/>
      <c r="AS32" s="1"/>
      <c r="AT32" s="1">
        <v>2</v>
      </c>
      <c r="AU32" s="1"/>
      <c r="AV32" s="1"/>
      <c r="AW32" s="1"/>
      <c r="AX32" s="1">
        <v>1</v>
      </c>
      <c r="AY32" s="1">
        <v>1</v>
      </c>
      <c r="AZ32" s="1"/>
      <c r="BA32" s="1"/>
      <c r="BB32" s="1">
        <v>1</v>
      </c>
      <c r="BC32" s="1"/>
      <c r="BD32" s="1"/>
      <c r="BE32" s="1"/>
      <c r="BF32" s="1"/>
      <c r="BG32" s="1">
        <v>1</v>
      </c>
      <c r="BH32" s="1"/>
      <c r="BI32" s="1">
        <v>1</v>
      </c>
      <c r="BJ32" s="1"/>
      <c r="BK32" s="1">
        <v>1</v>
      </c>
      <c r="BL32" s="1"/>
      <c r="BM32" s="1"/>
      <c r="BN32" s="1">
        <v>1</v>
      </c>
      <c r="BO32" s="1"/>
      <c r="BP32" s="1"/>
      <c r="BQ32" s="1"/>
      <c r="BR32" s="1">
        <v>3</v>
      </c>
      <c r="BS32" s="1">
        <v>1</v>
      </c>
      <c r="BT32" s="1">
        <v>1</v>
      </c>
      <c r="BU32" s="1">
        <v>2</v>
      </c>
      <c r="BV32" s="1"/>
      <c r="BW32" s="1"/>
      <c r="BX32" s="1"/>
      <c r="BY32" s="1"/>
      <c r="BZ32" s="1"/>
      <c r="CA32" s="1">
        <v>2</v>
      </c>
      <c r="CB32" s="1"/>
      <c r="CC32" s="1"/>
      <c r="CD32" s="1">
        <v>1</v>
      </c>
      <c r="CE32" s="1"/>
      <c r="CF32" s="1"/>
      <c r="CG32" s="1"/>
      <c r="CH32" s="1">
        <v>1</v>
      </c>
      <c r="CI32" s="1">
        <v>2</v>
      </c>
      <c r="CJ32" s="1">
        <v>2</v>
      </c>
      <c r="CK32" s="1"/>
      <c r="CL32" s="1"/>
      <c r="CM32" s="1"/>
      <c r="CN32" s="1"/>
      <c r="CO32" s="1"/>
      <c r="CP32" s="1">
        <v>1</v>
      </c>
      <c r="CQ32" s="1"/>
      <c r="CR32" s="1"/>
      <c r="CS32" s="1"/>
      <c r="CT32" s="1"/>
      <c r="CU32" s="1"/>
      <c r="CV32" s="1">
        <v>1</v>
      </c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>
        <v>2</v>
      </c>
      <c r="DI32" s="1">
        <v>1</v>
      </c>
      <c r="DJ32" s="1"/>
      <c r="DK32" s="1">
        <v>1</v>
      </c>
      <c r="DL32" s="1"/>
      <c r="DM32" s="1">
        <v>1</v>
      </c>
      <c r="DN32" s="1"/>
      <c r="DO32" s="1"/>
      <c r="DP32" s="1"/>
      <c r="DQ32" s="1"/>
      <c r="DR32" s="1">
        <v>1</v>
      </c>
      <c r="DS32" s="1"/>
      <c r="DT32" s="1"/>
      <c r="DU32" s="1"/>
      <c r="DV32" s="1"/>
      <c r="DW32" s="1"/>
      <c r="DX32" s="1">
        <v>1</v>
      </c>
      <c r="DY32" s="1">
        <v>1</v>
      </c>
      <c r="DZ32" s="1"/>
      <c r="EA32" s="1">
        <v>1</v>
      </c>
      <c r="EB32" s="1">
        <v>1</v>
      </c>
      <c r="EC32" s="1"/>
      <c r="ED32" s="1"/>
      <c r="EE32" s="1">
        <v>1</v>
      </c>
      <c r="EF32" s="1">
        <v>2</v>
      </c>
      <c r="EG32" s="1"/>
      <c r="EH32" s="1">
        <v>1</v>
      </c>
      <c r="EI32" s="1"/>
      <c r="EJ32" s="1"/>
      <c r="EK32" s="1"/>
      <c r="EL32" s="1"/>
      <c r="EM32" s="1">
        <v>1</v>
      </c>
      <c r="EN32" s="1"/>
      <c r="EO32" s="1"/>
      <c r="EP32" s="1"/>
      <c r="EQ32" s="1"/>
      <c r="ER32" s="1">
        <v>2</v>
      </c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>
        <v>1</v>
      </c>
      <c r="FG32" s="1"/>
      <c r="FH32" s="1"/>
      <c r="FI32" s="1"/>
      <c r="FJ32" s="1"/>
      <c r="FK32" s="1"/>
      <c r="FL32" s="1"/>
      <c r="FM32" s="1">
        <v>1</v>
      </c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>
        <v>1</v>
      </c>
      <c r="GB32" s="1"/>
      <c r="GC32" s="1"/>
      <c r="GD32" s="1"/>
      <c r="GE32" s="1">
        <v>1</v>
      </c>
      <c r="GF32" s="1">
        <v>1</v>
      </c>
      <c r="GG32" s="1"/>
      <c r="GH32" s="1"/>
      <c r="GI32" s="1"/>
      <c r="GJ32" s="1"/>
      <c r="GK32" s="1"/>
      <c r="GL32" s="1">
        <v>1</v>
      </c>
      <c r="GM32" s="1">
        <v>1</v>
      </c>
      <c r="GN32" s="1"/>
      <c r="GO32" s="1"/>
      <c r="GP32" s="1"/>
      <c r="GQ32" s="1">
        <v>1</v>
      </c>
      <c r="GR32" s="1"/>
      <c r="GS32" s="1">
        <v>1</v>
      </c>
      <c r="GT32" s="1">
        <v>2</v>
      </c>
      <c r="GU32" s="1"/>
      <c r="GV32" s="1">
        <v>1</v>
      </c>
      <c r="GW32" s="1"/>
      <c r="GX32" s="1"/>
      <c r="GY32" s="1">
        <v>1</v>
      </c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>
        <v>2</v>
      </c>
      <c r="HL32" s="1">
        <v>2</v>
      </c>
      <c r="HM32" s="1"/>
      <c r="HN32" s="1"/>
      <c r="HO32" s="1"/>
      <c r="HP32" s="1"/>
      <c r="HQ32" s="1"/>
      <c r="HR32" s="1"/>
      <c r="HS32" s="1">
        <v>3</v>
      </c>
      <c r="HT32" s="1"/>
      <c r="HU32" s="1">
        <v>1</v>
      </c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>
        <v>1</v>
      </c>
      <c r="IG32" s="1">
        <v>1</v>
      </c>
      <c r="IH32" s="1">
        <v>1</v>
      </c>
      <c r="II32" s="1"/>
      <c r="IJ32" s="1">
        <v>1</v>
      </c>
      <c r="IK32" s="1">
        <v>1</v>
      </c>
      <c r="IL32" s="1"/>
      <c r="IM32" s="1"/>
      <c r="IN32" s="1">
        <v>1</v>
      </c>
      <c r="IO32" s="1"/>
      <c r="IP32" s="1"/>
      <c r="IQ32" s="1"/>
      <c r="IR32" s="1"/>
      <c r="IS32" s="1"/>
      <c r="IT32" s="1">
        <v>2</v>
      </c>
      <c r="IU32" s="1"/>
      <c r="IV32" s="1"/>
      <c r="IW32" s="1"/>
      <c r="IX32" s="1">
        <v>2</v>
      </c>
      <c r="IY32" s="1"/>
      <c r="IZ32" s="1">
        <v>2</v>
      </c>
      <c r="JA32" s="1">
        <v>1</v>
      </c>
      <c r="JB32" s="1">
        <v>2</v>
      </c>
      <c r="JC32" s="1">
        <v>1</v>
      </c>
      <c r="JD32" s="1"/>
      <c r="JE32" s="1"/>
      <c r="JF32" s="1"/>
      <c r="JG32" s="1">
        <v>1</v>
      </c>
      <c r="JH32" s="1">
        <v>1</v>
      </c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>
        <v>2</v>
      </c>
      <c r="JT32" s="1"/>
      <c r="JU32" s="1"/>
      <c r="JV32" s="1">
        <v>1</v>
      </c>
      <c r="JW32" s="1">
        <v>1</v>
      </c>
      <c r="JX32" s="1"/>
      <c r="JY32" s="1"/>
      <c r="JZ32" s="1"/>
      <c r="KA32" s="1"/>
      <c r="KB32" s="1"/>
      <c r="KC32" s="1">
        <v>1</v>
      </c>
      <c r="KD32" s="1"/>
      <c r="KE32" s="1"/>
      <c r="KF32" s="1"/>
      <c r="KG32" s="1"/>
      <c r="KH32" s="1"/>
      <c r="KI32" s="1"/>
      <c r="KJ32" s="1"/>
      <c r="KK32" s="1">
        <v>1</v>
      </c>
      <c r="KL32" s="1"/>
      <c r="KM32" s="1"/>
      <c r="KN32" s="1"/>
      <c r="KO32" s="1">
        <v>1</v>
      </c>
      <c r="KP32" s="1"/>
      <c r="KQ32" s="1">
        <v>2</v>
      </c>
      <c r="KR32" s="1"/>
      <c r="KS32" s="1">
        <v>2</v>
      </c>
      <c r="KT32" s="1">
        <v>3</v>
      </c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>
        <v>1</v>
      </c>
      <c r="LF32" s="1"/>
      <c r="LG32" s="1"/>
      <c r="LH32" s="1"/>
      <c r="LI32" s="1">
        <v>2</v>
      </c>
      <c r="LJ32" s="1"/>
      <c r="LK32" s="1"/>
      <c r="LL32" s="1"/>
      <c r="LM32" s="1"/>
      <c r="LN32" s="1"/>
      <c r="LO32" s="1"/>
      <c r="LP32" s="1"/>
      <c r="LQ32" s="1"/>
      <c r="LR32" s="1">
        <v>4</v>
      </c>
      <c r="LS32" s="1"/>
      <c r="LT32" s="1"/>
      <c r="LU32" s="1"/>
      <c r="LV32" s="1">
        <v>1</v>
      </c>
      <c r="LW32" s="1"/>
      <c r="LX32" s="1"/>
      <c r="LY32" s="1">
        <v>2</v>
      </c>
      <c r="LZ32" s="1"/>
      <c r="MA32" s="1"/>
      <c r="MB32" s="1"/>
      <c r="MC32" s="1"/>
      <c r="MD32" s="1"/>
      <c r="ME32" s="1"/>
      <c r="MF32" s="1"/>
      <c r="MG32" s="1"/>
      <c r="MH32" s="1"/>
      <c r="MI32" s="1">
        <v>1</v>
      </c>
      <c r="MJ32" s="1"/>
      <c r="MK32" s="1"/>
      <c r="ML32" s="1"/>
      <c r="MM32" s="1">
        <v>1</v>
      </c>
      <c r="MN32" s="1"/>
      <c r="MO32" s="1"/>
      <c r="MP32" s="1">
        <v>1</v>
      </c>
      <c r="MQ32" s="1"/>
      <c r="MR32" s="1"/>
      <c r="MS32" s="1"/>
      <c r="MT32" s="1"/>
      <c r="MU32" s="1">
        <v>1</v>
      </c>
      <c r="MV32" s="1"/>
      <c r="MW32" s="1"/>
      <c r="MX32" s="1"/>
      <c r="MY32" s="1">
        <v>1</v>
      </c>
      <c r="MZ32" s="1"/>
      <c r="NA32" s="1">
        <v>125</v>
      </c>
    </row>
    <row r="33" spans="1:365" hidden="1" x14ac:dyDescent="0.25">
      <c r="A33" s="3">
        <v>29</v>
      </c>
      <c r="B33" s="1"/>
      <c r="C33" s="1">
        <v>2</v>
      </c>
      <c r="D33" s="1"/>
      <c r="E33" s="1"/>
      <c r="F33" s="1">
        <v>1</v>
      </c>
      <c r="G33" s="1">
        <v>2</v>
      </c>
      <c r="H33" s="1"/>
      <c r="I33" s="1"/>
      <c r="J33" s="1">
        <v>1</v>
      </c>
      <c r="K33" s="1"/>
      <c r="L33" s="1">
        <v>1</v>
      </c>
      <c r="M33" s="1">
        <v>1</v>
      </c>
      <c r="N33" s="1"/>
      <c r="O33" s="1">
        <v>1</v>
      </c>
      <c r="P33" s="1"/>
      <c r="Q33" s="1"/>
      <c r="R33" s="1">
        <v>3</v>
      </c>
      <c r="S33" s="1"/>
      <c r="T33" s="1">
        <v>1</v>
      </c>
      <c r="U33" s="1"/>
      <c r="V33" s="1"/>
      <c r="W33" s="1"/>
      <c r="X33" s="1">
        <v>1</v>
      </c>
      <c r="Y33" s="1"/>
      <c r="Z33" s="1"/>
      <c r="AA33" s="1"/>
      <c r="AB33" s="1">
        <v>1</v>
      </c>
      <c r="AC33" s="1">
        <v>1</v>
      </c>
      <c r="AD33" s="1">
        <v>2</v>
      </c>
      <c r="AE33" s="1"/>
      <c r="AF33" s="1"/>
      <c r="AG33" s="1"/>
      <c r="AH33" s="1">
        <v>2</v>
      </c>
      <c r="AI33" s="1">
        <v>2</v>
      </c>
      <c r="AJ33" s="1"/>
      <c r="AK33" s="1"/>
      <c r="AL33" s="1"/>
      <c r="AM33" s="1">
        <v>1</v>
      </c>
      <c r="AN33" s="1">
        <v>3</v>
      </c>
      <c r="AO33" s="1"/>
      <c r="AP33" s="1"/>
      <c r="AQ33" s="1">
        <v>1</v>
      </c>
      <c r="AR33" s="1">
        <v>1</v>
      </c>
      <c r="AS33" s="1"/>
      <c r="AT33" s="1">
        <v>1</v>
      </c>
      <c r="AU33" s="1"/>
      <c r="AV33" s="1">
        <v>2</v>
      </c>
      <c r="AW33" s="1">
        <v>1</v>
      </c>
      <c r="AX33" s="1"/>
      <c r="AY33" s="1">
        <v>1</v>
      </c>
      <c r="AZ33" s="1">
        <v>1</v>
      </c>
      <c r="BA33" s="1"/>
      <c r="BB33" s="1">
        <v>1</v>
      </c>
      <c r="BC33" s="1">
        <v>1</v>
      </c>
      <c r="BD33" s="1"/>
      <c r="BE33" s="1"/>
      <c r="BF33" s="1"/>
      <c r="BG33" s="1"/>
      <c r="BH33" s="1"/>
      <c r="BI33" s="1"/>
      <c r="BJ33" s="1"/>
      <c r="BK33" s="1"/>
      <c r="BL33" s="1"/>
      <c r="BM33" s="1">
        <v>1</v>
      </c>
      <c r="BN33" s="1"/>
      <c r="BO33" s="1"/>
      <c r="BP33" s="1"/>
      <c r="BQ33" s="1">
        <v>1</v>
      </c>
      <c r="BR33" s="1"/>
      <c r="BS33" s="1">
        <v>1</v>
      </c>
      <c r="BT33" s="1">
        <v>2</v>
      </c>
      <c r="BU33" s="1">
        <v>2</v>
      </c>
      <c r="BV33" s="1">
        <v>1</v>
      </c>
      <c r="BW33" s="1"/>
      <c r="BX33" s="1"/>
      <c r="BY33" s="1">
        <v>1</v>
      </c>
      <c r="BZ33" s="1">
        <v>1</v>
      </c>
      <c r="CA33" s="1"/>
      <c r="CB33" s="1">
        <v>2</v>
      </c>
      <c r="CC33" s="1">
        <v>1</v>
      </c>
      <c r="CD33" s="1">
        <v>2</v>
      </c>
      <c r="CE33" s="1"/>
      <c r="CF33" s="1">
        <v>1</v>
      </c>
      <c r="CG33" s="1"/>
      <c r="CH33" s="1">
        <v>2</v>
      </c>
      <c r="CI33" s="1"/>
      <c r="CJ33" s="1">
        <v>1</v>
      </c>
      <c r="CK33" s="1"/>
      <c r="CL33" s="1"/>
      <c r="CM33" s="1"/>
      <c r="CN33" s="1"/>
      <c r="CO33" s="1">
        <v>2</v>
      </c>
      <c r="CP33" s="1">
        <v>2</v>
      </c>
      <c r="CQ33" s="1"/>
      <c r="CR33" s="1">
        <v>2</v>
      </c>
      <c r="CS33" s="1"/>
      <c r="CT33" s="1">
        <v>1</v>
      </c>
      <c r="CU33" s="1"/>
      <c r="CV33" s="1"/>
      <c r="CW33" s="1"/>
      <c r="CX33" s="1"/>
      <c r="CY33" s="1">
        <v>2</v>
      </c>
      <c r="CZ33" s="1"/>
      <c r="DA33" s="1">
        <v>1</v>
      </c>
      <c r="DB33" s="1">
        <v>1</v>
      </c>
      <c r="DC33" s="1">
        <v>2</v>
      </c>
      <c r="DD33" s="1">
        <v>1</v>
      </c>
      <c r="DE33" s="1"/>
      <c r="DF33" s="1"/>
      <c r="DG33" s="1"/>
      <c r="DH33" s="1"/>
      <c r="DI33" s="1"/>
      <c r="DJ33" s="1">
        <v>1</v>
      </c>
      <c r="DK33" s="1"/>
      <c r="DL33" s="1">
        <v>1</v>
      </c>
      <c r="DM33" s="1"/>
      <c r="DN33" s="1"/>
      <c r="DO33" s="1"/>
      <c r="DP33" s="1"/>
      <c r="DQ33" s="1"/>
      <c r="DR33" s="1">
        <v>1</v>
      </c>
      <c r="DS33" s="1">
        <v>1</v>
      </c>
      <c r="DT33" s="1">
        <v>1</v>
      </c>
      <c r="DU33" s="1"/>
      <c r="DV33" s="1">
        <v>1</v>
      </c>
      <c r="DW33" s="1">
        <v>1</v>
      </c>
      <c r="DX33" s="1"/>
      <c r="DY33" s="1"/>
      <c r="DZ33" s="1">
        <v>1</v>
      </c>
      <c r="EA33" s="1">
        <v>2</v>
      </c>
      <c r="EB33" s="1">
        <v>1</v>
      </c>
      <c r="EC33" s="1">
        <v>1</v>
      </c>
      <c r="ED33" s="1"/>
      <c r="EE33" s="1">
        <v>3</v>
      </c>
      <c r="EF33" s="1"/>
      <c r="EG33" s="1">
        <v>1</v>
      </c>
      <c r="EH33" s="1">
        <v>1</v>
      </c>
      <c r="EI33" s="1">
        <v>1</v>
      </c>
      <c r="EJ33" s="1"/>
      <c r="EK33" s="1"/>
      <c r="EL33" s="1">
        <v>1</v>
      </c>
      <c r="EM33" s="1"/>
      <c r="EN33" s="1"/>
      <c r="EO33" s="1"/>
      <c r="EP33" s="1">
        <v>1</v>
      </c>
      <c r="EQ33" s="1">
        <v>1</v>
      </c>
      <c r="ER33" s="1"/>
      <c r="ES33" s="1"/>
      <c r="ET33" s="1">
        <v>1</v>
      </c>
      <c r="EU33" s="1"/>
      <c r="EV33" s="1">
        <v>1</v>
      </c>
      <c r="EW33" s="1">
        <v>1</v>
      </c>
      <c r="EX33" s="1"/>
      <c r="EY33" s="1"/>
      <c r="EZ33" s="1"/>
      <c r="FA33" s="1">
        <v>2</v>
      </c>
      <c r="FB33" s="1">
        <v>1</v>
      </c>
      <c r="FC33" s="1">
        <v>1</v>
      </c>
      <c r="FD33" s="1"/>
      <c r="FE33" s="1">
        <v>1</v>
      </c>
      <c r="FF33" s="1"/>
      <c r="FG33" s="1"/>
      <c r="FH33" s="1">
        <v>1</v>
      </c>
      <c r="FI33" s="1"/>
      <c r="FJ33" s="1"/>
      <c r="FK33" s="1"/>
      <c r="FL33" s="1">
        <v>1</v>
      </c>
      <c r="FM33" s="1"/>
      <c r="FN33" s="1">
        <v>3</v>
      </c>
      <c r="FO33" s="1"/>
      <c r="FP33" s="1">
        <v>1</v>
      </c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>
        <v>1</v>
      </c>
      <c r="GB33" s="1"/>
      <c r="GC33" s="1">
        <v>1</v>
      </c>
      <c r="GD33" s="1"/>
      <c r="GE33" s="1"/>
      <c r="GF33" s="1"/>
      <c r="GG33" s="1"/>
      <c r="GH33" s="1"/>
      <c r="GI33" s="1"/>
      <c r="GJ33" s="1">
        <v>1</v>
      </c>
      <c r="GK33" s="1"/>
      <c r="GL33" s="1">
        <v>2</v>
      </c>
      <c r="GM33" s="1">
        <v>1</v>
      </c>
      <c r="GN33" s="1">
        <v>1</v>
      </c>
      <c r="GO33" s="1"/>
      <c r="GP33" s="1"/>
      <c r="GQ33" s="1"/>
      <c r="GR33" s="1"/>
      <c r="GS33" s="1">
        <v>1</v>
      </c>
      <c r="GT33" s="1">
        <v>2</v>
      </c>
      <c r="GU33" s="1"/>
      <c r="GV33" s="1"/>
      <c r="GW33" s="1">
        <v>1</v>
      </c>
      <c r="GX33" s="1"/>
      <c r="GY33" s="1"/>
      <c r="GZ33" s="1"/>
      <c r="HA33" s="1">
        <v>1</v>
      </c>
      <c r="HB33" s="1">
        <v>1</v>
      </c>
      <c r="HC33" s="1"/>
      <c r="HD33" s="1">
        <v>2</v>
      </c>
      <c r="HE33" s="1"/>
      <c r="HF33" s="1"/>
      <c r="HG33" s="1"/>
      <c r="HH33" s="1"/>
      <c r="HI33" s="1"/>
      <c r="HJ33" s="1"/>
      <c r="HK33" s="1"/>
      <c r="HL33" s="1">
        <v>1</v>
      </c>
      <c r="HM33" s="1">
        <v>2</v>
      </c>
      <c r="HN33" s="1"/>
      <c r="HO33" s="1">
        <v>1</v>
      </c>
      <c r="HP33" s="1"/>
      <c r="HQ33" s="1"/>
      <c r="HR33" s="1"/>
      <c r="HS33" s="1">
        <v>2</v>
      </c>
      <c r="HT33" s="1"/>
      <c r="HU33" s="1"/>
      <c r="HV33" s="1">
        <v>1</v>
      </c>
      <c r="HW33" s="1">
        <v>5</v>
      </c>
      <c r="HX33" s="1"/>
      <c r="HY33" s="1">
        <v>4</v>
      </c>
      <c r="HZ33" s="1"/>
      <c r="IA33" s="1"/>
      <c r="IB33" s="1">
        <v>1</v>
      </c>
      <c r="IC33" s="1"/>
      <c r="ID33" s="1">
        <v>1</v>
      </c>
      <c r="IE33" s="1"/>
      <c r="IF33" s="1"/>
      <c r="IG33" s="1"/>
      <c r="IH33" s="1"/>
      <c r="II33" s="1"/>
      <c r="IJ33" s="1"/>
      <c r="IK33" s="1"/>
      <c r="IL33" s="1"/>
      <c r="IM33" s="1"/>
      <c r="IN33" s="1">
        <v>1</v>
      </c>
      <c r="IO33" s="1">
        <v>1</v>
      </c>
      <c r="IP33" s="1"/>
      <c r="IQ33" s="1"/>
      <c r="IR33" s="1"/>
      <c r="IS33" s="1"/>
      <c r="IT33" s="1"/>
      <c r="IU33" s="1"/>
      <c r="IV33" s="1">
        <v>3</v>
      </c>
      <c r="IW33" s="1"/>
      <c r="IX33" s="1">
        <v>1</v>
      </c>
      <c r="IY33" s="1"/>
      <c r="IZ33" s="1"/>
      <c r="JA33" s="1">
        <v>2</v>
      </c>
      <c r="JB33" s="1"/>
      <c r="JC33" s="1"/>
      <c r="JD33" s="1"/>
      <c r="JE33" s="1"/>
      <c r="JF33" s="1">
        <v>1</v>
      </c>
      <c r="JG33" s="1"/>
      <c r="JH33" s="1">
        <v>1</v>
      </c>
      <c r="JI33" s="1"/>
      <c r="JJ33" s="1"/>
      <c r="JK33" s="1"/>
      <c r="JL33" s="1"/>
      <c r="JM33" s="1"/>
      <c r="JN33" s="1">
        <v>2</v>
      </c>
      <c r="JO33" s="1"/>
      <c r="JP33" s="1">
        <v>1</v>
      </c>
      <c r="JQ33" s="1"/>
      <c r="JR33" s="1"/>
      <c r="JS33" s="1"/>
      <c r="JT33" s="1">
        <v>2</v>
      </c>
      <c r="JU33" s="1"/>
      <c r="JV33" s="1">
        <v>1</v>
      </c>
      <c r="JW33" s="1">
        <v>1</v>
      </c>
      <c r="JX33" s="1">
        <v>2</v>
      </c>
      <c r="JY33" s="1"/>
      <c r="JZ33" s="1"/>
      <c r="KA33" s="1"/>
      <c r="KB33" s="1">
        <v>2</v>
      </c>
      <c r="KC33" s="1">
        <v>2</v>
      </c>
      <c r="KD33" s="1"/>
      <c r="KE33" s="1">
        <v>1</v>
      </c>
      <c r="KF33" s="1"/>
      <c r="KG33" s="1"/>
      <c r="KH33" s="1"/>
      <c r="KI33" s="1">
        <v>1</v>
      </c>
      <c r="KJ33" s="1"/>
      <c r="KK33" s="1"/>
      <c r="KL33" s="1">
        <v>2</v>
      </c>
      <c r="KM33" s="1">
        <v>1</v>
      </c>
      <c r="KN33" s="1">
        <v>2</v>
      </c>
      <c r="KO33" s="1"/>
      <c r="KP33" s="1"/>
      <c r="KQ33" s="1"/>
      <c r="KR33" s="1">
        <v>3</v>
      </c>
      <c r="KS33" s="1">
        <v>3</v>
      </c>
      <c r="KT33" s="1">
        <v>4</v>
      </c>
      <c r="KU33" s="1">
        <v>1</v>
      </c>
      <c r="KV33" s="1"/>
      <c r="KW33" s="1"/>
      <c r="KX33" s="1">
        <v>1</v>
      </c>
      <c r="KY33" s="1"/>
      <c r="KZ33" s="1"/>
      <c r="LA33" s="1"/>
      <c r="LB33" s="1"/>
      <c r="LC33" s="1">
        <v>2</v>
      </c>
      <c r="LD33" s="1"/>
      <c r="LE33" s="1"/>
      <c r="LF33" s="1">
        <v>3</v>
      </c>
      <c r="LG33" s="1"/>
      <c r="LH33" s="1">
        <v>1</v>
      </c>
      <c r="LI33" s="1"/>
      <c r="LJ33" s="1"/>
      <c r="LK33" s="1"/>
      <c r="LL33" s="1">
        <v>1</v>
      </c>
      <c r="LM33" s="1"/>
      <c r="LN33" s="1"/>
      <c r="LO33" s="1">
        <v>1</v>
      </c>
      <c r="LP33" s="1"/>
      <c r="LQ33" s="1"/>
      <c r="LR33" s="1">
        <v>1</v>
      </c>
      <c r="LS33" s="1">
        <v>1</v>
      </c>
      <c r="LT33" s="1"/>
      <c r="LU33" s="1"/>
      <c r="LV33" s="1"/>
      <c r="LW33" s="1">
        <v>1</v>
      </c>
      <c r="LX33" s="1">
        <v>2</v>
      </c>
      <c r="LY33" s="1">
        <v>1</v>
      </c>
      <c r="LZ33" s="1"/>
      <c r="MA33" s="1">
        <v>1</v>
      </c>
      <c r="MB33" s="1"/>
      <c r="MC33" s="1"/>
      <c r="MD33" s="1"/>
      <c r="ME33" s="1"/>
      <c r="MF33" s="1">
        <v>1</v>
      </c>
      <c r="MG33" s="1">
        <v>1</v>
      </c>
      <c r="MH33" s="1">
        <v>1</v>
      </c>
      <c r="MI33" s="1"/>
      <c r="MJ33" s="1"/>
      <c r="MK33" s="1">
        <v>3</v>
      </c>
      <c r="ML33" s="1">
        <v>2</v>
      </c>
      <c r="MM33" s="1">
        <v>2</v>
      </c>
      <c r="MN33" s="1"/>
      <c r="MO33" s="1">
        <v>1</v>
      </c>
      <c r="MP33" s="1"/>
      <c r="MQ33" s="1"/>
      <c r="MR33" s="1"/>
      <c r="MS33" s="1"/>
      <c r="MT33" s="1">
        <v>2</v>
      </c>
      <c r="MU33" s="1"/>
      <c r="MV33" s="1"/>
      <c r="MW33" s="1"/>
      <c r="MX33" s="1">
        <v>1</v>
      </c>
      <c r="MY33" s="1"/>
      <c r="MZ33" s="1">
        <v>1</v>
      </c>
      <c r="NA33" s="1">
        <v>209</v>
      </c>
    </row>
    <row r="34" spans="1:365" hidden="1" x14ac:dyDescent="0.25">
      <c r="A34" s="3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>
        <v>1</v>
      </c>
      <c r="Z34" s="1">
        <v>1</v>
      </c>
      <c r="AA34" s="1"/>
      <c r="AB34" s="1">
        <v>1</v>
      </c>
      <c r="AC34" s="1"/>
      <c r="AD34" s="1"/>
      <c r="AE34" s="1"/>
      <c r="AF34" s="1"/>
      <c r="AG34" s="1"/>
      <c r="AH34" s="1">
        <v>1</v>
      </c>
      <c r="AI34" s="1"/>
      <c r="AJ34" s="1"/>
      <c r="AK34" s="1"/>
      <c r="AL34" s="1">
        <v>1</v>
      </c>
      <c r="AM34" s="1"/>
      <c r="AN34" s="1"/>
      <c r="AO34" s="1">
        <v>1</v>
      </c>
      <c r="AP34" s="1">
        <v>1</v>
      </c>
      <c r="AQ34" s="1"/>
      <c r="AR34" s="1">
        <v>1</v>
      </c>
      <c r="AS34" s="1">
        <v>1</v>
      </c>
      <c r="AT34" s="1"/>
      <c r="AU34" s="1"/>
      <c r="AV34" s="1"/>
      <c r="AW34" s="1"/>
      <c r="AX34" s="1"/>
      <c r="AY34" s="1">
        <v>1</v>
      </c>
      <c r="AZ34" s="1"/>
      <c r="BA34" s="1">
        <v>1</v>
      </c>
      <c r="BB34" s="1">
        <v>1</v>
      </c>
      <c r="BC34" s="1"/>
      <c r="BD34" s="1">
        <v>1</v>
      </c>
      <c r="BE34" s="1"/>
      <c r="BF34" s="1">
        <v>1</v>
      </c>
      <c r="BG34" s="1"/>
      <c r="BH34" s="1"/>
      <c r="BI34" s="1"/>
      <c r="BJ34" s="1">
        <v>1</v>
      </c>
      <c r="BK34" s="1">
        <v>1</v>
      </c>
      <c r="BL34" s="1"/>
      <c r="BM34" s="1"/>
      <c r="BN34" s="1"/>
      <c r="BO34" s="1">
        <v>1</v>
      </c>
      <c r="BP34" s="1"/>
      <c r="BQ34" s="1"/>
      <c r="BR34" s="1">
        <v>1</v>
      </c>
      <c r="BS34" s="1"/>
      <c r="BT34" s="1"/>
      <c r="BU34" s="1"/>
      <c r="BV34" s="1"/>
      <c r="BW34" s="1">
        <v>2</v>
      </c>
      <c r="BX34" s="1"/>
      <c r="BY34" s="1"/>
      <c r="BZ34" s="1"/>
      <c r="CA34" s="1">
        <v>2</v>
      </c>
      <c r="CB34" s="1">
        <v>1</v>
      </c>
      <c r="CC34" s="1"/>
      <c r="CD34" s="1">
        <v>1</v>
      </c>
      <c r="CE34" s="1"/>
      <c r="CF34" s="1"/>
      <c r="CG34" s="1"/>
      <c r="CH34" s="1"/>
      <c r="CI34" s="1"/>
      <c r="CJ34" s="1"/>
      <c r="CK34" s="1"/>
      <c r="CL34" s="1"/>
      <c r="CM34" s="1">
        <v>1</v>
      </c>
      <c r="CN34" s="1"/>
      <c r="CO34" s="1"/>
      <c r="CP34" s="1">
        <v>1</v>
      </c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>
        <v>1</v>
      </c>
      <c r="DB34" s="1"/>
      <c r="DC34" s="1"/>
      <c r="DD34" s="1"/>
      <c r="DE34" s="1"/>
      <c r="DF34" s="1"/>
      <c r="DG34" s="1">
        <v>1</v>
      </c>
      <c r="DH34" s="1"/>
      <c r="DI34" s="1">
        <v>1</v>
      </c>
      <c r="DJ34" s="1"/>
      <c r="DK34" s="1"/>
      <c r="DL34" s="1"/>
      <c r="DM34" s="1"/>
      <c r="DN34" s="1"/>
      <c r="DO34" s="1"/>
      <c r="DP34" s="1"/>
      <c r="DQ34" s="1">
        <v>1</v>
      </c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>
        <v>1</v>
      </c>
      <c r="EC34" s="1"/>
      <c r="ED34" s="1">
        <v>1</v>
      </c>
      <c r="EE34" s="1"/>
      <c r="EF34" s="1"/>
      <c r="EG34" s="1"/>
      <c r="EH34" s="1"/>
      <c r="EI34" s="1"/>
      <c r="EJ34" s="1"/>
      <c r="EK34" s="1"/>
      <c r="EL34" s="1"/>
      <c r="EM34" s="1">
        <v>1</v>
      </c>
      <c r="EN34" s="1"/>
      <c r="EO34" s="1"/>
      <c r="EP34" s="1"/>
      <c r="EQ34" s="1"/>
      <c r="ER34" s="1">
        <v>1</v>
      </c>
      <c r="ES34" s="1"/>
      <c r="ET34" s="1">
        <v>1</v>
      </c>
      <c r="EU34" s="1"/>
      <c r="EV34" s="1">
        <v>1</v>
      </c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>
        <v>1</v>
      </c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>
        <v>1</v>
      </c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>
        <v>1</v>
      </c>
      <c r="GR34" s="1"/>
      <c r="GS34" s="1"/>
      <c r="GT34" s="1"/>
      <c r="GU34" s="1"/>
      <c r="GV34" s="1"/>
      <c r="GW34" s="1">
        <v>1</v>
      </c>
      <c r="GX34" s="1">
        <v>2</v>
      </c>
      <c r="GY34" s="1">
        <v>1</v>
      </c>
      <c r="GZ34" s="1"/>
      <c r="HA34" s="1"/>
      <c r="HB34" s="1"/>
      <c r="HC34" s="1"/>
      <c r="HD34" s="1">
        <v>1</v>
      </c>
      <c r="HE34" s="1"/>
      <c r="HF34" s="1">
        <v>1</v>
      </c>
      <c r="HG34" s="1"/>
      <c r="HH34" s="1"/>
      <c r="HI34" s="1"/>
      <c r="HJ34" s="1"/>
      <c r="HK34" s="1"/>
      <c r="HL34" s="1">
        <v>1</v>
      </c>
      <c r="HM34" s="1">
        <v>1</v>
      </c>
      <c r="HN34" s="1"/>
      <c r="HO34" s="1"/>
      <c r="HP34" s="1"/>
      <c r="HQ34" s="1"/>
      <c r="HR34" s="1"/>
      <c r="HS34" s="1">
        <v>2</v>
      </c>
      <c r="HT34" s="1">
        <v>2</v>
      </c>
      <c r="HU34" s="1"/>
      <c r="HV34" s="1">
        <v>1</v>
      </c>
      <c r="HW34" s="1">
        <v>4</v>
      </c>
      <c r="HX34" s="1"/>
      <c r="HY34" s="1">
        <v>2</v>
      </c>
      <c r="HZ34" s="1"/>
      <c r="IA34" s="1"/>
      <c r="IB34" s="1"/>
      <c r="IC34" s="1"/>
      <c r="ID34" s="1"/>
      <c r="IE34" s="1">
        <v>1</v>
      </c>
      <c r="IF34" s="1"/>
      <c r="IG34" s="1">
        <v>1</v>
      </c>
      <c r="IH34" s="1"/>
      <c r="II34" s="1"/>
      <c r="IJ34" s="1"/>
      <c r="IK34" s="1"/>
      <c r="IL34" s="1"/>
      <c r="IM34" s="1">
        <v>1</v>
      </c>
      <c r="IN34" s="1"/>
      <c r="IO34" s="1"/>
      <c r="IP34" s="1"/>
      <c r="IQ34" s="1"/>
      <c r="IR34" s="1">
        <v>1</v>
      </c>
      <c r="IS34" s="1"/>
      <c r="IT34" s="1"/>
      <c r="IU34" s="1"/>
      <c r="IV34" s="1">
        <v>1</v>
      </c>
      <c r="IW34" s="1"/>
      <c r="IX34" s="1">
        <v>1</v>
      </c>
      <c r="IY34" s="1"/>
      <c r="IZ34" s="1"/>
      <c r="JA34" s="1"/>
      <c r="JB34" s="1"/>
      <c r="JC34" s="1">
        <v>1</v>
      </c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>
        <v>1</v>
      </c>
      <c r="JP34" s="1">
        <v>1</v>
      </c>
      <c r="JQ34" s="1"/>
      <c r="JR34" s="1">
        <v>1</v>
      </c>
      <c r="JS34" s="1"/>
      <c r="JT34" s="1"/>
      <c r="JU34" s="1"/>
      <c r="JV34" s="1"/>
      <c r="JW34" s="1">
        <v>1</v>
      </c>
      <c r="JX34" s="1"/>
      <c r="JY34" s="1"/>
      <c r="JZ34" s="1"/>
      <c r="KA34" s="1"/>
      <c r="KB34" s="1">
        <v>2</v>
      </c>
      <c r="KC34" s="1"/>
      <c r="KD34" s="1"/>
      <c r="KE34" s="1"/>
      <c r="KF34" s="1"/>
      <c r="KG34" s="1"/>
      <c r="KH34" s="1"/>
      <c r="KI34" s="1"/>
      <c r="KJ34" s="1"/>
      <c r="KK34" s="1">
        <v>1</v>
      </c>
      <c r="KL34" s="1">
        <v>1</v>
      </c>
      <c r="KM34" s="1"/>
      <c r="KN34" s="1"/>
      <c r="KO34" s="1"/>
      <c r="KP34" s="1"/>
      <c r="KQ34" s="1"/>
      <c r="KR34" s="1"/>
      <c r="KS34" s="1">
        <v>1</v>
      </c>
      <c r="KT34" s="1">
        <v>3</v>
      </c>
      <c r="KU34" s="1"/>
      <c r="KV34" s="1">
        <v>1</v>
      </c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>
        <v>2</v>
      </c>
      <c r="LK34" s="1"/>
      <c r="LL34" s="1"/>
      <c r="LM34" s="1"/>
      <c r="LN34" s="1"/>
      <c r="LO34" s="1">
        <v>1</v>
      </c>
      <c r="LP34" s="1"/>
      <c r="LQ34" s="1"/>
      <c r="LR34" s="1"/>
      <c r="LS34" s="1"/>
      <c r="LT34" s="1">
        <v>1</v>
      </c>
      <c r="LU34" s="1"/>
      <c r="LV34" s="1"/>
      <c r="LW34" s="1"/>
      <c r="LX34" s="1">
        <v>1</v>
      </c>
      <c r="LY34" s="1"/>
      <c r="LZ34" s="1"/>
      <c r="MA34" s="1"/>
      <c r="MB34" s="1"/>
      <c r="MC34" s="1"/>
      <c r="MD34" s="1">
        <v>1</v>
      </c>
      <c r="ME34" s="1"/>
      <c r="MF34" s="1"/>
      <c r="MG34" s="1"/>
      <c r="MH34" s="1"/>
      <c r="MI34" s="1"/>
      <c r="MJ34" s="1"/>
      <c r="MK34" s="1">
        <v>3</v>
      </c>
      <c r="ML34" s="1"/>
      <c r="MM34" s="1">
        <v>1</v>
      </c>
      <c r="MN34" s="1"/>
      <c r="MO34" s="1">
        <v>1</v>
      </c>
      <c r="MP34" s="1"/>
      <c r="MQ34" s="1">
        <v>1</v>
      </c>
      <c r="MR34" s="1"/>
      <c r="MS34" s="1"/>
      <c r="MT34" s="1"/>
      <c r="MU34" s="1"/>
      <c r="MV34" s="1">
        <v>1</v>
      </c>
      <c r="MW34" s="1"/>
      <c r="MX34" s="1"/>
      <c r="MY34" s="1"/>
      <c r="MZ34" s="1"/>
      <c r="NA34" s="1">
        <v>91</v>
      </c>
    </row>
    <row r="35" spans="1:365" hidden="1" x14ac:dyDescent="0.25">
      <c r="A35" s="3">
        <v>31</v>
      </c>
      <c r="B35" s="1"/>
      <c r="C35" s="1"/>
      <c r="D35" s="1"/>
      <c r="E35" s="1">
        <v>1</v>
      </c>
      <c r="F35" s="1">
        <v>1</v>
      </c>
      <c r="G35" s="1"/>
      <c r="H35" s="1">
        <v>1</v>
      </c>
      <c r="I35" s="1">
        <v>1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>
        <v>4</v>
      </c>
    </row>
    <row r="36" spans="1:365" hidden="1" x14ac:dyDescent="0.25">
      <c r="A36" s="3">
        <v>32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>
        <v>2</v>
      </c>
      <c r="EY36" s="1">
        <v>8</v>
      </c>
      <c r="EZ36" s="1">
        <v>5</v>
      </c>
      <c r="FA36" s="1">
        <v>2</v>
      </c>
      <c r="FB36" s="1">
        <v>6</v>
      </c>
      <c r="FC36" s="1"/>
      <c r="FD36" s="1"/>
      <c r="FE36" s="1">
        <v>3</v>
      </c>
      <c r="FF36" s="1">
        <v>2</v>
      </c>
      <c r="FG36" s="1">
        <v>1</v>
      </c>
      <c r="FH36" s="1">
        <v>6</v>
      </c>
      <c r="FI36" s="1"/>
      <c r="FJ36" s="1">
        <v>3</v>
      </c>
      <c r="FK36" s="1">
        <v>1</v>
      </c>
      <c r="FL36" s="1"/>
      <c r="FM36" s="1">
        <v>3</v>
      </c>
      <c r="FN36" s="1">
        <v>4</v>
      </c>
      <c r="FO36" s="1">
        <v>3</v>
      </c>
      <c r="FP36" s="1">
        <v>2</v>
      </c>
      <c r="FQ36" s="1">
        <v>2</v>
      </c>
      <c r="FR36" s="1"/>
      <c r="FS36" s="1"/>
      <c r="FT36" s="1"/>
      <c r="FU36" s="1"/>
      <c r="FV36" s="1"/>
      <c r="FW36" s="1"/>
      <c r="FX36" s="1"/>
      <c r="FY36" s="1">
        <v>3</v>
      </c>
      <c r="FZ36" s="1">
        <v>2</v>
      </c>
      <c r="GA36" s="1">
        <v>4</v>
      </c>
      <c r="GB36" s="1">
        <v>7</v>
      </c>
      <c r="GC36" s="1">
        <v>2</v>
      </c>
      <c r="GD36" s="1">
        <v>3</v>
      </c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>
        <v>1</v>
      </c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>
        <v>75</v>
      </c>
    </row>
    <row r="37" spans="1:365" hidden="1" x14ac:dyDescent="0.25">
      <c r="A37" s="3">
        <v>33</v>
      </c>
      <c r="B37" s="1">
        <v>2</v>
      </c>
      <c r="C37" s="1">
        <v>3</v>
      </c>
      <c r="D37" s="1"/>
      <c r="E37" s="1">
        <v>2</v>
      </c>
      <c r="F37" s="1">
        <v>1</v>
      </c>
      <c r="G37" s="1"/>
      <c r="H37" s="1">
        <v>2</v>
      </c>
      <c r="I37" s="1"/>
      <c r="J37" s="1"/>
      <c r="K37" s="1">
        <v>1</v>
      </c>
      <c r="L37" s="1">
        <v>5</v>
      </c>
      <c r="M37" s="1">
        <v>3</v>
      </c>
      <c r="N37" s="1">
        <v>1</v>
      </c>
      <c r="O37" s="1">
        <v>7</v>
      </c>
      <c r="P37" s="1">
        <v>8</v>
      </c>
      <c r="Q37" s="1"/>
      <c r="R37" s="1">
        <v>3</v>
      </c>
      <c r="S37" s="1">
        <v>2</v>
      </c>
      <c r="T37" s="1">
        <v>7</v>
      </c>
      <c r="U37" s="1">
        <v>1</v>
      </c>
      <c r="V37" s="1">
        <v>4</v>
      </c>
      <c r="W37" s="1">
        <v>2</v>
      </c>
      <c r="X37" s="1">
        <v>1</v>
      </c>
      <c r="Y37" s="1">
        <v>4</v>
      </c>
      <c r="Z37" s="1">
        <v>1</v>
      </c>
      <c r="AA37" s="1">
        <v>1</v>
      </c>
      <c r="AB37" s="1">
        <v>4</v>
      </c>
      <c r="AC37" s="1">
        <v>4</v>
      </c>
      <c r="AD37" s="1">
        <v>5</v>
      </c>
      <c r="AE37" s="1">
        <v>8</v>
      </c>
      <c r="AF37" s="1"/>
      <c r="AG37" s="1"/>
      <c r="AH37" s="1">
        <v>2</v>
      </c>
      <c r="AI37" s="1"/>
      <c r="AJ37" s="1">
        <v>1</v>
      </c>
      <c r="AK37" s="1"/>
      <c r="AL37" s="1">
        <v>3</v>
      </c>
      <c r="AM37" s="1">
        <v>1</v>
      </c>
      <c r="AN37" s="1">
        <v>3</v>
      </c>
      <c r="AO37" s="1">
        <v>5</v>
      </c>
      <c r="AP37" s="1">
        <v>6</v>
      </c>
      <c r="AQ37" s="1">
        <v>4</v>
      </c>
      <c r="AR37" s="1">
        <v>7</v>
      </c>
      <c r="AS37" s="1">
        <v>3</v>
      </c>
      <c r="AT37" s="1">
        <v>4</v>
      </c>
      <c r="AU37" s="1">
        <v>1</v>
      </c>
      <c r="AV37" s="1">
        <v>6</v>
      </c>
      <c r="AW37" s="1">
        <v>1</v>
      </c>
      <c r="AX37" s="1">
        <v>3</v>
      </c>
      <c r="AY37" s="1">
        <v>2</v>
      </c>
      <c r="AZ37" s="1">
        <v>3</v>
      </c>
      <c r="BA37" s="1">
        <v>5</v>
      </c>
      <c r="BB37" s="1"/>
      <c r="BC37" s="1">
        <v>1</v>
      </c>
      <c r="BD37" s="1">
        <v>3</v>
      </c>
      <c r="BE37" s="1"/>
      <c r="BF37" s="1">
        <v>1</v>
      </c>
      <c r="BG37" s="1">
        <v>1</v>
      </c>
      <c r="BH37" s="1">
        <v>1</v>
      </c>
      <c r="BI37" s="1">
        <v>2</v>
      </c>
      <c r="BJ37" s="1">
        <v>3</v>
      </c>
      <c r="BK37" s="1">
        <v>1</v>
      </c>
      <c r="BL37" s="1">
        <v>1</v>
      </c>
      <c r="BM37" s="1"/>
      <c r="BN37" s="1">
        <v>1</v>
      </c>
      <c r="BO37" s="1"/>
      <c r="BP37" s="1">
        <v>5</v>
      </c>
      <c r="BQ37" s="1">
        <v>4</v>
      </c>
      <c r="BR37" s="1">
        <v>3</v>
      </c>
      <c r="BS37" s="1">
        <v>5</v>
      </c>
      <c r="BT37" s="1">
        <v>7</v>
      </c>
      <c r="BU37" s="1">
        <v>1</v>
      </c>
      <c r="BV37" s="1">
        <v>4</v>
      </c>
      <c r="BW37" s="1">
        <v>1</v>
      </c>
      <c r="BX37" s="1"/>
      <c r="BY37" s="1">
        <v>5</v>
      </c>
      <c r="BZ37" s="1">
        <v>6</v>
      </c>
      <c r="CA37" s="1"/>
      <c r="CB37" s="1">
        <v>8</v>
      </c>
      <c r="CC37" s="1">
        <v>3</v>
      </c>
      <c r="CD37" s="1"/>
      <c r="CE37" s="1"/>
      <c r="CF37" s="1">
        <v>1</v>
      </c>
      <c r="CG37" s="1"/>
      <c r="CH37" s="1"/>
      <c r="CI37" s="1">
        <v>3</v>
      </c>
      <c r="CJ37" s="1"/>
      <c r="CK37" s="1">
        <v>2</v>
      </c>
      <c r="CL37" s="1">
        <v>2</v>
      </c>
      <c r="CM37" s="1"/>
      <c r="CN37" s="1">
        <v>3</v>
      </c>
      <c r="CO37" s="1">
        <v>3</v>
      </c>
      <c r="CP37" s="1">
        <v>7</v>
      </c>
      <c r="CQ37" s="1">
        <v>2</v>
      </c>
      <c r="CR37" s="1">
        <v>9</v>
      </c>
      <c r="CS37" s="1">
        <v>10</v>
      </c>
      <c r="CT37" s="1">
        <v>5</v>
      </c>
      <c r="CU37" s="1">
        <v>6</v>
      </c>
      <c r="CV37" s="1">
        <v>7</v>
      </c>
      <c r="CW37" s="1">
        <v>5</v>
      </c>
      <c r="CX37" s="1">
        <v>2</v>
      </c>
      <c r="CY37" s="1">
        <v>3</v>
      </c>
      <c r="CZ37" s="1">
        <v>8</v>
      </c>
      <c r="DA37" s="1">
        <v>7</v>
      </c>
      <c r="DB37" s="1">
        <v>10</v>
      </c>
      <c r="DC37" s="1">
        <v>4</v>
      </c>
      <c r="DD37" s="1">
        <v>10</v>
      </c>
      <c r="DE37" s="1">
        <v>7</v>
      </c>
      <c r="DF37" s="1">
        <v>5</v>
      </c>
      <c r="DG37" s="1"/>
      <c r="DH37" s="1">
        <v>2</v>
      </c>
      <c r="DI37" s="1">
        <v>4</v>
      </c>
      <c r="DJ37" s="1">
        <v>2</v>
      </c>
      <c r="DK37" s="1">
        <v>3</v>
      </c>
      <c r="DL37" s="1">
        <v>3</v>
      </c>
      <c r="DM37" s="1"/>
      <c r="DN37" s="1"/>
      <c r="DO37" s="1">
        <v>2</v>
      </c>
      <c r="DP37" s="1">
        <v>1</v>
      </c>
      <c r="DQ37" s="1">
        <v>1</v>
      </c>
      <c r="DR37" s="1">
        <v>4</v>
      </c>
      <c r="DS37" s="1">
        <v>2</v>
      </c>
      <c r="DT37" s="1">
        <v>2</v>
      </c>
      <c r="DU37" s="1">
        <v>13</v>
      </c>
      <c r="DV37" s="1">
        <v>3</v>
      </c>
      <c r="DW37" s="1">
        <v>3</v>
      </c>
      <c r="DX37" s="1">
        <v>1</v>
      </c>
      <c r="DY37" s="1">
        <v>9</v>
      </c>
      <c r="DZ37" s="1">
        <v>4</v>
      </c>
      <c r="EA37" s="1">
        <v>13</v>
      </c>
      <c r="EB37" s="1">
        <v>5</v>
      </c>
      <c r="EC37" s="1">
        <v>5</v>
      </c>
      <c r="ED37" s="1">
        <v>7</v>
      </c>
      <c r="EE37" s="1">
        <v>6</v>
      </c>
      <c r="EF37" s="1">
        <v>3</v>
      </c>
      <c r="EG37" s="1">
        <v>2</v>
      </c>
      <c r="EH37" s="1">
        <v>1</v>
      </c>
      <c r="EI37" s="1">
        <v>1</v>
      </c>
      <c r="EJ37" s="1"/>
      <c r="EK37" s="1">
        <v>1</v>
      </c>
      <c r="EL37" s="1">
        <v>2</v>
      </c>
      <c r="EM37" s="1">
        <v>4</v>
      </c>
      <c r="EN37" s="1">
        <v>10</v>
      </c>
      <c r="EO37" s="1"/>
      <c r="EP37" s="1"/>
      <c r="EQ37" s="1"/>
      <c r="ER37" s="1">
        <v>2</v>
      </c>
      <c r="ES37" s="1">
        <v>2</v>
      </c>
      <c r="ET37" s="1">
        <v>1</v>
      </c>
      <c r="EU37" s="1">
        <v>2</v>
      </c>
      <c r="EV37" s="1">
        <v>2</v>
      </c>
      <c r="EW37" s="1"/>
      <c r="EX37" s="1"/>
      <c r="EY37" s="1">
        <v>2</v>
      </c>
      <c r="EZ37" s="1"/>
      <c r="FA37" s="1"/>
      <c r="FB37" s="1">
        <v>3</v>
      </c>
      <c r="FC37" s="1">
        <v>2</v>
      </c>
      <c r="FD37" s="1">
        <v>1</v>
      </c>
      <c r="FE37" s="1">
        <v>2</v>
      </c>
      <c r="FF37" s="1">
        <v>1</v>
      </c>
      <c r="FG37" s="1">
        <v>5</v>
      </c>
      <c r="FH37" s="1">
        <v>3</v>
      </c>
      <c r="FI37" s="1">
        <v>5</v>
      </c>
      <c r="FJ37" s="1">
        <v>6</v>
      </c>
      <c r="FK37" s="1">
        <v>2</v>
      </c>
      <c r="FL37" s="1">
        <v>5</v>
      </c>
      <c r="FM37" s="1">
        <v>1</v>
      </c>
      <c r="FN37" s="1">
        <v>4</v>
      </c>
      <c r="FO37" s="1">
        <v>5</v>
      </c>
      <c r="FP37" s="1"/>
      <c r="FQ37" s="1"/>
      <c r="FR37" s="1"/>
      <c r="FS37" s="1"/>
      <c r="FT37" s="1">
        <v>1</v>
      </c>
      <c r="FU37" s="1"/>
      <c r="FV37" s="1">
        <v>1</v>
      </c>
      <c r="FW37" s="1">
        <v>2</v>
      </c>
      <c r="FX37" s="1">
        <v>2</v>
      </c>
      <c r="FY37" s="1">
        <v>3</v>
      </c>
      <c r="FZ37" s="1">
        <v>1</v>
      </c>
      <c r="GA37" s="1">
        <v>4</v>
      </c>
      <c r="GB37" s="1">
        <v>2</v>
      </c>
      <c r="GC37" s="1">
        <v>1</v>
      </c>
      <c r="GD37" s="1">
        <v>3</v>
      </c>
      <c r="GE37" s="1"/>
      <c r="GF37" s="1">
        <v>2</v>
      </c>
      <c r="GG37" s="1">
        <v>1</v>
      </c>
      <c r="GH37" s="1">
        <v>1</v>
      </c>
      <c r="GI37" s="1"/>
      <c r="GJ37" s="1">
        <v>1</v>
      </c>
      <c r="GK37" s="1"/>
      <c r="GL37" s="1">
        <v>3</v>
      </c>
      <c r="GM37" s="1">
        <v>3</v>
      </c>
      <c r="GN37" s="1"/>
      <c r="GO37" s="1"/>
      <c r="GP37" s="1">
        <v>4</v>
      </c>
      <c r="GQ37" s="1">
        <v>4</v>
      </c>
      <c r="GR37" s="1">
        <v>1</v>
      </c>
      <c r="GS37" s="1">
        <v>1</v>
      </c>
      <c r="GT37" s="1">
        <v>1</v>
      </c>
      <c r="GU37" s="1">
        <v>1</v>
      </c>
      <c r="GV37" s="1">
        <v>1</v>
      </c>
      <c r="GW37" s="1"/>
      <c r="GX37" s="1">
        <v>8</v>
      </c>
      <c r="GY37" s="1">
        <v>4</v>
      </c>
      <c r="GZ37" s="1">
        <v>1</v>
      </c>
      <c r="HA37" s="1">
        <v>1</v>
      </c>
      <c r="HB37" s="1"/>
      <c r="HC37" s="1"/>
      <c r="HD37" s="1"/>
      <c r="HE37" s="1">
        <v>1</v>
      </c>
      <c r="HF37" s="1">
        <v>3</v>
      </c>
      <c r="HG37" s="1">
        <v>1</v>
      </c>
      <c r="HH37" s="1"/>
      <c r="HI37" s="1">
        <v>3</v>
      </c>
      <c r="HJ37" s="1"/>
      <c r="HK37" s="1">
        <v>4</v>
      </c>
      <c r="HL37" s="1">
        <v>1</v>
      </c>
      <c r="HM37" s="1">
        <v>2</v>
      </c>
      <c r="HN37" s="1">
        <v>8</v>
      </c>
      <c r="HO37" s="1">
        <v>12</v>
      </c>
      <c r="HP37" s="1">
        <v>17</v>
      </c>
      <c r="HQ37" s="1">
        <v>21</v>
      </c>
      <c r="HR37" s="1">
        <v>11</v>
      </c>
      <c r="HS37" s="1">
        <v>8</v>
      </c>
      <c r="HT37" s="1">
        <v>10</v>
      </c>
      <c r="HU37" s="1">
        <v>10</v>
      </c>
      <c r="HV37" s="1">
        <v>2</v>
      </c>
      <c r="HW37" s="1">
        <v>5</v>
      </c>
      <c r="HX37" s="1">
        <v>5</v>
      </c>
      <c r="HY37" s="1">
        <v>5</v>
      </c>
      <c r="HZ37" s="1">
        <v>8</v>
      </c>
      <c r="IA37" s="1">
        <v>8</v>
      </c>
      <c r="IB37" s="1">
        <v>8</v>
      </c>
      <c r="IC37" s="1">
        <v>3</v>
      </c>
      <c r="ID37" s="1">
        <v>1</v>
      </c>
      <c r="IE37" s="1">
        <v>3</v>
      </c>
      <c r="IF37" s="1">
        <v>2</v>
      </c>
      <c r="IG37" s="1">
        <v>3</v>
      </c>
      <c r="IH37" s="1">
        <v>4</v>
      </c>
      <c r="II37" s="1">
        <v>2</v>
      </c>
      <c r="IJ37" s="1">
        <v>1</v>
      </c>
      <c r="IK37" s="1">
        <v>1</v>
      </c>
      <c r="IL37" s="1">
        <v>2</v>
      </c>
      <c r="IM37" s="1">
        <v>4</v>
      </c>
      <c r="IN37" s="1">
        <v>2</v>
      </c>
      <c r="IO37" s="1">
        <v>3</v>
      </c>
      <c r="IP37" s="1">
        <v>1</v>
      </c>
      <c r="IQ37" s="1">
        <v>4</v>
      </c>
      <c r="IR37" s="1">
        <v>1</v>
      </c>
      <c r="IS37" s="1">
        <v>3</v>
      </c>
      <c r="IT37" s="1">
        <v>8</v>
      </c>
      <c r="IU37" s="1">
        <v>10</v>
      </c>
      <c r="IV37" s="1">
        <v>1</v>
      </c>
      <c r="IW37" s="1">
        <v>1</v>
      </c>
      <c r="IX37" s="1">
        <v>2</v>
      </c>
      <c r="IY37" s="1">
        <v>2</v>
      </c>
      <c r="IZ37" s="1">
        <v>5</v>
      </c>
      <c r="JA37" s="1">
        <v>1</v>
      </c>
      <c r="JB37" s="1">
        <v>6</v>
      </c>
      <c r="JC37" s="1">
        <v>11</v>
      </c>
      <c r="JD37" s="1">
        <v>3</v>
      </c>
      <c r="JE37" s="1">
        <v>2</v>
      </c>
      <c r="JF37" s="1"/>
      <c r="JG37" s="1">
        <v>1</v>
      </c>
      <c r="JH37" s="1">
        <v>2</v>
      </c>
      <c r="JI37" s="1">
        <v>4</v>
      </c>
      <c r="JJ37" s="1">
        <v>2</v>
      </c>
      <c r="JK37" s="1">
        <v>4</v>
      </c>
      <c r="JL37" s="1">
        <v>1</v>
      </c>
      <c r="JM37" s="1"/>
      <c r="JN37" s="1"/>
      <c r="JO37" s="1">
        <v>1</v>
      </c>
      <c r="JP37" s="1">
        <v>6</v>
      </c>
      <c r="JQ37" s="1">
        <v>2</v>
      </c>
      <c r="JR37" s="1">
        <v>3</v>
      </c>
      <c r="JS37" s="1">
        <v>2</v>
      </c>
      <c r="JT37" s="1">
        <v>1</v>
      </c>
      <c r="JU37" s="1">
        <v>2</v>
      </c>
      <c r="JV37" s="1">
        <v>2</v>
      </c>
      <c r="JW37" s="1">
        <v>4</v>
      </c>
      <c r="JX37" s="1"/>
      <c r="JY37" s="1">
        <v>1</v>
      </c>
      <c r="JZ37" s="1"/>
      <c r="KA37" s="1">
        <v>1</v>
      </c>
      <c r="KB37" s="1"/>
      <c r="KC37" s="1"/>
      <c r="KD37" s="1"/>
      <c r="KE37" s="1">
        <v>2</v>
      </c>
      <c r="KF37" s="1">
        <v>1</v>
      </c>
      <c r="KG37" s="1">
        <v>1</v>
      </c>
      <c r="KH37" s="1"/>
      <c r="KI37" s="1"/>
      <c r="KJ37" s="1"/>
      <c r="KK37" s="1"/>
      <c r="KL37" s="1">
        <v>1</v>
      </c>
      <c r="KM37" s="1">
        <v>1</v>
      </c>
      <c r="KN37" s="1">
        <v>2</v>
      </c>
      <c r="KO37" s="1"/>
      <c r="KP37" s="1"/>
      <c r="KQ37" s="1">
        <v>1</v>
      </c>
      <c r="KR37" s="1"/>
      <c r="KS37" s="1">
        <v>5</v>
      </c>
      <c r="KT37" s="1">
        <v>4</v>
      </c>
      <c r="KU37" s="1">
        <v>3</v>
      </c>
      <c r="KV37" s="1">
        <v>2</v>
      </c>
      <c r="KW37" s="1"/>
      <c r="KX37" s="1"/>
      <c r="KY37" s="1">
        <v>1</v>
      </c>
      <c r="KZ37" s="1"/>
      <c r="LA37" s="1">
        <v>2</v>
      </c>
      <c r="LB37" s="1">
        <v>1</v>
      </c>
      <c r="LC37" s="1">
        <v>3</v>
      </c>
      <c r="LD37" s="1">
        <v>3</v>
      </c>
      <c r="LE37" s="1">
        <v>1</v>
      </c>
      <c r="LF37" s="1">
        <v>4</v>
      </c>
      <c r="LG37" s="1">
        <v>5</v>
      </c>
      <c r="LH37" s="1">
        <v>1</v>
      </c>
      <c r="LI37" s="1">
        <v>3</v>
      </c>
      <c r="LJ37" s="1">
        <v>8</v>
      </c>
      <c r="LK37" s="1">
        <v>7</v>
      </c>
      <c r="LL37" s="1">
        <v>2</v>
      </c>
      <c r="LM37" s="1">
        <v>7</v>
      </c>
      <c r="LN37" s="1"/>
      <c r="LO37" s="1">
        <v>1</v>
      </c>
      <c r="LP37" s="1">
        <v>2</v>
      </c>
      <c r="LQ37" s="1">
        <v>1</v>
      </c>
      <c r="LR37" s="1">
        <v>7</v>
      </c>
      <c r="LS37" s="1">
        <v>4</v>
      </c>
      <c r="LT37" s="1"/>
      <c r="LU37" s="1">
        <v>1</v>
      </c>
      <c r="LV37" s="1"/>
      <c r="LW37" s="1"/>
      <c r="LX37" s="1"/>
      <c r="LY37" s="1"/>
      <c r="LZ37" s="1"/>
      <c r="MA37" s="1"/>
      <c r="MB37" s="1">
        <v>1</v>
      </c>
      <c r="MC37" s="1">
        <v>3</v>
      </c>
      <c r="MD37" s="1"/>
      <c r="ME37" s="1"/>
      <c r="MF37" s="1">
        <v>1</v>
      </c>
      <c r="MG37" s="1">
        <v>1</v>
      </c>
      <c r="MH37" s="1">
        <v>1</v>
      </c>
      <c r="MI37" s="1"/>
      <c r="MJ37" s="1">
        <v>3</v>
      </c>
      <c r="MK37" s="1"/>
      <c r="ML37" s="1">
        <v>1</v>
      </c>
      <c r="MM37" s="1">
        <v>5</v>
      </c>
      <c r="MN37" s="1"/>
      <c r="MO37" s="1"/>
      <c r="MP37" s="1">
        <v>1</v>
      </c>
      <c r="MQ37" s="1">
        <v>1</v>
      </c>
      <c r="MR37" s="1">
        <v>1</v>
      </c>
      <c r="MS37" s="1">
        <v>4</v>
      </c>
      <c r="MT37" s="1">
        <v>9</v>
      </c>
      <c r="MU37" s="1">
        <v>5</v>
      </c>
      <c r="MV37" s="1">
        <v>1</v>
      </c>
      <c r="MW37" s="1"/>
      <c r="MX37" s="1">
        <v>1</v>
      </c>
      <c r="MY37" s="1"/>
      <c r="MZ37" s="1"/>
      <c r="NA37" s="1">
        <v>973</v>
      </c>
    </row>
    <row r="38" spans="1:365" hidden="1" x14ac:dyDescent="0.25">
      <c r="A38" s="3">
        <v>34</v>
      </c>
      <c r="B38" s="1">
        <v>3</v>
      </c>
      <c r="C38" s="1">
        <v>5</v>
      </c>
      <c r="D38" s="1">
        <v>3</v>
      </c>
      <c r="E38" s="1">
        <v>1</v>
      </c>
      <c r="F38" s="1">
        <v>3</v>
      </c>
      <c r="G38" s="1">
        <v>1</v>
      </c>
      <c r="H38" s="1"/>
      <c r="I38" s="1">
        <v>8</v>
      </c>
      <c r="J38" s="1">
        <v>6</v>
      </c>
      <c r="K38" s="1">
        <v>1</v>
      </c>
      <c r="L38" s="1">
        <v>8</v>
      </c>
      <c r="M38" s="1">
        <v>6</v>
      </c>
      <c r="N38" s="1">
        <v>8</v>
      </c>
      <c r="O38" s="1">
        <v>4</v>
      </c>
      <c r="P38" s="1">
        <v>8</v>
      </c>
      <c r="Q38" s="1">
        <v>7</v>
      </c>
      <c r="R38" s="1">
        <v>7</v>
      </c>
      <c r="S38" s="1">
        <v>10</v>
      </c>
      <c r="T38" s="1">
        <v>4</v>
      </c>
      <c r="U38" s="1">
        <v>7</v>
      </c>
      <c r="V38" s="1">
        <v>7</v>
      </c>
      <c r="W38" s="1">
        <v>9</v>
      </c>
      <c r="X38" s="1">
        <v>10</v>
      </c>
      <c r="Y38" s="1">
        <v>6</v>
      </c>
      <c r="Z38" s="1">
        <v>4</v>
      </c>
      <c r="AA38" s="1">
        <v>4</v>
      </c>
      <c r="AB38" s="1">
        <v>3</v>
      </c>
      <c r="AC38" s="1">
        <v>2</v>
      </c>
      <c r="AD38" s="1">
        <v>9</v>
      </c>
      <c r="AE38" s="1">
        <v>10</v>
      </c>
      <c r="AF38" s="1"/>
      <c r="AG38" s="1">
        <v>6</v>
      </c>
      <c r="AH38" s="1">
        <v>3</v>
      </c>
      <c r="AI38" s="1">
        <v>1</v>
      </c>
      <c r="AJ38" s="1">
        <v>2</v>
      </c>
      <c r="AK38" s="1">
        <v>7</v>
      </c>
      <c r="AL38" s="1">
        <v>2</v>
      </c>
      <c r="AM38" s="1">
        <v>6</v>
      </c>
      <c r="AN38" s="1">
        <v>10</v>
      </c>
      <c r="AO38" s="1">
        <v>4</v>
      </c>
      <c r="AP38" s="1">
        <v>9</v>
      </c>
      <c r="AQ38" s="1">
        <v>7</v>
      </c>
      <c r="AR38" s="1">
        <v>5</v>
      </c>
      <c r="AS38" s="1">
        <v>8</v>
      </c>
      <c r="AT38" s="1">
        <v>7</v>
      </c>
      <c r="AU38" s="1">
        <v>2</v>
      </c>
      <c r="AV38" s="1">
        <v>2</v>
      </c>
      <c r="AW38" s="1">
        <v>6</v>
      </c>
      <c r="AX38" s="1">
        <v>4</v>
      </c>
      <c r="AY38" s="1">
        <v>6</v>
      </c>
      <c r="AZ38" s="1">
        <v>21</v>
      </c>
      <c r="BA38" s="1">
        <v>4</v>
      </c>
      <c r="BB38" s="1">
        <v>4</v>
      </c>
      <c r="BC38" s="1">
        <v>6</v>
      </c>
      <c r="BD38" s="1">
        <v>4</v>
      </c>
      <c r="BE38" s="1">
        <v>8</v>
      </c>
      <c r="BF38" s="1">
        <v>2</v>
      </c>
      <c r="BG38" s="1">
        <v>5</v>
      </c>
      <c r="BH38" s="1">
        <v>4</v>
      </c>
      <c r="BI38" s="1">
        <v>3</v>
      </c>
      <c r="BJ38" s="1">
        <v>4</v>
      </c>
      <c r="BK38" s="1">
        <v>5</v>
      </c>
      <c r="BL38" s="1">
        <v>8</v>
      </c>
      <c r="BM38" s="1">
        <v>3</v>
      </c>
      <c r="BN38" s="1">
        <v>4</v>
      </c>
      <c r="BO38" s="1">
        <v>3</v>
      </c>
      <c r="BP38" s="1">
        <v>7</v>
      </c>
      <c r="BQ38" s="1">
        <v>7</v>
      </c>
      <c r="BR38" s="1">
        <v>6</v>
      </c>
      <c r="BS38" s="1">
        <v>9</v>
      </c>
      <c r="BT38" s="1">
        <v>14</v>
      </c>
      <c r="BU38" s="1">
        <v>7</v>
      </c>
      <c r="BV38" s="1">
        <v>15</v>
      </c>
      <c r="BW38" s="1">
        <v>13</v>
      </c>
      <c r="BX38" s="1">
        <v>5</v>
      </c>
      <c r="BY38" s="1">
        <v>6</v>
      </c>
      <c r="BZ38" s="1">
        <v>6</v>
      </c>
      <c r="CA38" s="1">
        <v>11</v>
      </c>
      <c r="CB38" s="1">
        <v>12</v>
      </c>
      <c r="CC38" s="1">
        <v>6</v>
      </c>
      <c r="CD38" s="1">
        <v>4</v>
      </c>
      <c r="CE38" s="1">
        <v>2</v>
      </c>
      <c r="CF38" s="1">
        <v>2</v>
      </c>
      <c r="CG38" s="1">
        <v>3</v>
      </c>
      <c r="CH38" s="1">
        <v>7</v>
      </c>
      <c r="CI38" s="1">
        <v>1</v>
      </c>
      <c r="CJ38" s="1"/>
      <c r="CK38" s="1">
        <v>3</v>
      </c>
      <c r="CL38" s="1">
        <v>2</v>
      </c>
      <c r="CM38" s="1">
        <v>2</v>
      </c>
      <c r="CN38" s="1">
        <v>1</v>
      </c>
      <c r="CO38" s="1">
        <v>3</v>
      </c>
      <c r="CP38" s="1">
        <v>8</v>
      </c>
      <c r="CQ38" s="1">
        <v>4</v>
      </c>
      <c r="CR38" s="1">
        <v>11</v>
      </c>
      <c r="CS38" s="1">
        <v>6</v>
      </c>
      <c r="CT38" s="1">
        <v>12</v>
      </c>
      <c r="CU38" s="1">
        <v>9</v>
      </c>
      <c r="CV38" s="1">
        <v>6</v>
      </c>
      <c r="CW38" s="1">
        <v>4</v>
      </c>
      <c r="CX38" s="1">
        <v>6</v>
      </c>
      <c r="CY38" s="1">
        <v>4</v>
      </c>
      <c r="CZ38" s="1">
        <v>6</v>
      </c>
      <c r="DA38" s="1">
        <v>3</v>
      </c>
      <c r="DB38" s="1">
        <v>5</v>
      </c>
      <c r="DC38" s="1">
        <v>3</v>
      </c>
      <c r="DD38" s="1">
        <v>13</v>
      </c>
      <c r="DE38" s="1">
        <v>6</v>
      </c>
      <c r="DF38" s="1">
        <v>5</v>
      </c>
      <c r="DG38" s="1"/>
      <c r="DH38" s="1">
        <v>2</v>
      </c>
      <c r="DI38" s="1">
        <v>4</v>
      </c>
      <c r="DJ38" s="1">
        <v>4</v>
      </c>
      <c r="DK38" s="1">
        <v>5</v>
      </c>
      <c r="DL38" s="1">
        <v>1</v>
      </c>
      <c r="DM38" s="1">
        <v>1</v>
      </c>
      <c r="DN38" s="1">
        <v>6</v>
      </c>
      <c r="DO38" s="1">
        <v>5</v>
      </c>
      <c r="DP38" s="1">
        <v>1</v>
      </c>
      <c r="DQ38" s="1">
        <v>6</v>
      </c>
      <c r="DR38" s="1">
        <v>6</v>
      </c>
      <c r="DS38" s="1">
        <v>2</v>
      </c>
      <c r="DT38" s="1">
        <v>3</v>
      </c>
      <c r="DU38" s="1">
        <v>5</v>
      </c>
      <c r="DV38" s="1">
        <v>4</v>
      </c>
      <c r="DW38" s="1">
        <v>3</v>
      </c>
      <c r="DX38" s="1">
        <v>8</v>
      </c>
      <c r="DY38" s="1">
        <v>3</v>
      </c>
      <c r="DZ38" s="1">
        <v>3</v>
      </c>
      <c r="EA38" s="1">
        <v>8</v>
      </c>
      <c r="EB38" s="1">
        <v>2</v>
      </c>
      <c r="EC38" s="1">
        <v>2</v>
      </c>
      <c r="ED38" s="1">
        <v>10</v>
      </c>
      <c r="EE38" s="1">
        <v>4</v>
      </c>
      <c r="EF38" s="1">
        <v>5</v>
      </c>
      <c r="EG38" s="1">
        <v>2</v>
      </c>
      <c r="EH38" s="1">
        <v>2</v>
      </c>
      <c r="EI38" s="1">
        <v>1</v>
      </c>
      <c r="EJ38" s="1">
        <v>3</v>
      </c>
      <c r="EK38" s="1">
        <v>2</v>
      </c>
      <c r="EL38" s="1">
        <v>5</v>
      </c>
      <c r="EM38" s="1">
        <v>6</v>
      </c>
      <c r="EN38" s="1">
        <v>4</v>
      </c>
      <c r="EO38" s="1"/>
      <c r="EP38" s="1">
        <v>5</v>
      </c>
      <c r="EQ38" s="1">
        <v>5</v>
      </c>
      <c r="ER38" s="1">
        <v>8</v>
      </c>
      <c r="ES38" s="1">
        <v>1</v>
      </c>
      <c r="ET38" s="1">
        <v>7</v>
      </c>
      <c r="EU38" s="1">
        <v>11</v>
      </c>
      <c r="EV38" s="1">
        <v>11</v>
      </c>
      <c r="EW38" s="1">
        <v>4</v>
      </c>
      <c r="EX38" s="1">
        <v>1</v>
      </c>
      <c r="EY38" s="1">
        <v>12</v>
      </c>
      <c r="EZ38" s="1">
        <v>8</v>
      </c>
      <c r="FA38" s="1">
        <v>9</v>
      </c>
      <c r="FB38" s="1"/>
      <c r="FC38" s="1">
        <v>2</v>
      </c>
      <c r="FD38" s="1">
        <v>1</v>
      </c>
      <c r="FE38" s="1">
        <v>1</v>
      </c>
      <c r="FF38" s="1">
        <v>3</v>
      </c>
      <c r="FG38" s="1">
        <v>3</v>
      </c>
      <c r="FH38" s="1">
        <v>4</v>
      </c>
      <c r="FI38" s="1">
        <v>9</v>
      </c>
      <c r="FJ38" s="1">
        <v>6</v>
      </c>
      <c r="FK38" s="1">
        <v>5</v>
      </c>
      <c r="FL38" s="1">
        <v>1</v>
      </c>
      <c r="FM38" s="1">
        <v>4</v>
      </c>
      <c r="FN38" s="1">
        <v>7</v>
      </c>
      <c r="FO38" s="1">
        <v>2</v>
      </c>
      <c r="FP38" s="1">
        <v>1</v>
      </c>
      <c r="FQ38" s="1"/>
      <c r="FR38" s="1"/>
      <c r="FS38" s="1">
        <v>1</v>
      </c>
      <c r="FT38" s="1"/>
      <c r="FU38" s="1">
        <v>4</v>
      </c>
      <c r="FV38" s="1">
        <v>6</v>
      </c>
      <c r="FW38" s="1">
        <v>1</v>
      </c>
      <c r="FX38" s="1">
        <v>1</v>
      </c>
      <c r="FY38" s="1">
        <v>3</v>
      </c>
      <c r="FZ38" s="1">
        <v>6</v>
      </c>
      <c r="GA38" s="1">
        <v>3</v>
      </c>
      <c r="GB38" s="1">
        <v>4</v>
      </c>
      <c r="GC38" s="1">
        <v>3</v>
      </c>
      <c r="GD38" s="1"/>
      <c r="GE38" s="1">
        <v>2</v>
      </c>
      <c r="GF38" s="1">
        <v>1</v>
      </c>
      <c r="GG38" s="1"/>
      <c r="GH38" s="1">
        <v>1</v>
      </c>
      <c r="GI38" s="1">
        <v>1</v>
      </c>
      <c r="GJ38" s="1">
        <v>3</v>
      </c>
      <c r="GK38" s="1">
        <v>3</v>
      </c>
      <c r="GL38" s="1">
        <v>5</v>
      </c>
      <c r="GM38" s="1">
        <v>5</v>
      </c>
      <c r="GN38" s="1">
        <v>4</v>
      </c>
      <c r="GO38" s="1">
        <v>3</v>
      </c>
      <c r="GP38" s="1">
        <v>3</v>
      </c>
      <c r="GQ38" s="1">
        <v>1</v>
      </c>
      <c r="GR38" s="1">
        <v>3</v>
      </c>
      <c r="GS38" s="1"/>
      <c r="GT38" s="1">
        <v>4</v>
      </c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>
        <v>3</v>
      </c>
      <c r="HF38" s="1"/>
      <c r="HG38" s="1">
        <v>1</v>
      </c>
      <c r="HH38" s="1"/>
      <c r="HI38" s="1">
        <v>2</v>
      </c>
      <c r="HJ38" s="1">
        <v>7</v>
      </c>
      <c r="HK38" s="1">
        <v>4</v>
      </c>
      <c r="HL38" s="1">
        <v>3</v>
      </c>
      <c r="HM38" s="1">
        <v>6</v>
      </c>
      <c r="HN38" s="1">
        <v>8</v>
      </c>
      <c r="HO38" s="1">
        <v>16</v>
      </c>
      <c r="HP38" s="1">
        <v>14</v>
      </c>
      <c r="HQ38" s="1">
        <v>10</v>
      </c>
      <c r="HR38" s="1">
        <v>14</v>
      </c>
      <c r="HS38" s="1">
        <v>32</v>
      </c>
      <c r="HT38" s="1">
        <v>13</v>
      </c>
      <c r="HU38" s="1">
        <v>5</v>
      </c>
      <c r="HV38" s="1">
        <v>1</v>
      </c>
      <c r="HW38" s="1">
        <v>6</v>
      </c>
      <c r="HX38" s="1">
        <v>9</v>
      </c>
      <c r="HY38" s="1">
        <v>10</v>
      </c>
      <c r="HZ38" s="1">
        <v>9</v>
      </c>
      <c r="IA38" s="1">
        <v>8</v>
      </c>
      <c r="IB38" s="1">
        <v>2</v>
      </c>
      <c r="IC38" s="1"/>
      <c r="ID38" s="1">
        <v>1</v>
      </c>
      <c r="IE38" s="1"/>
      <c r="IF38" s="1">
        <v>2</v>
      </c>
      <c r="IG38" s="1">
        <v>1</v>
      </c>
      <c r="IH38" s="1"/>
      <c r="II38" s="1"/>
      <c r="IJ38" s="1"/>
      <c r="IK38" s="1">
        <v>1</v>
      </c>
      <c r="IL38" s="1"/>
      <c r="IM38" s="1">
        <v>5</v>
      </c>
      <c r="IN38" s="1">
        <v>8</v>
      </c>
      <c r="IO38" s="1">
        <v>14</v>
      </c>
      <c r="IP38" s="1">
        <v>6</v>
      </c>
      <c r="IQ38" s="1">
        <v>9</v>
      </c>
      <c r="IR38" s="1">
        <v>5</v>
      </c>
      <c r="IS38" s="1">
        <v>8</v>
      </c>
      <c r="IT38" s="1">
        <v>12</v>
      </c>
      <c r="IU38" s="1">
        <v>1</v>
      </c>
      <c r="IV38" s="1"/>
      <c r="IW38" s="1"/>
      <c r="IX38" s="1">
        <v>2</v>
      </c>
      <c r="IY38" s="1">
        <v>1</v>
      </c>
      <c r="IZ38" s="1">
        <v>2</v>
      </c>
      <c r="JA38" s="1">
        <v>5</v>
      </c>
      <c r="JB38" s="1">
        <v>8</v>
      </c>
      <c r="JC38" s="1">
        <v>4</v>
      </c>
      <c r="JD38" s="1">
        <v>2</v>
      </c>
      <c r="JE38" s="1"/>
      <c r="JF38" s="1">
        <v>2</v>
      </c>
      <c r="JG38" s="1">
        <v>1</v>
      </c>
      <c r="JH38" s="1">
        <v>1</v>
      </c>
      <c r="JI38" s="1">
        <v>3</v>
      </c>
      <c r="JJ38" s="1">
        <v>2</v>
      </c>
      <c r="JK38" s="1"/>
      <c r="JL38" s="1"/>
      <c r="JM38" s="1"/>
      <c r="JN38" s="1"/>
      <c r="JO38" s="1"/>
      <c r="JP38" s="1">
        <v>2</v>
      </c>
      <c r="JQ38" s="1">
        <v>2</v>
      </c>
      <c r="JR38" s="1">
        <v>1</v>
      </c>
      <c r="JS38" s="1">
        <v>1</v>
      </c>
      <c r="JT38" s="1">
        <v>3</v>
      </c>
      <c r="JU38" s="1">
        <v>7</v>
      </c>
      <c r="JV38" s="1">
        <v>3</v>
      </c>
      <c r="JW38" s="1">
        <v>5</v>
      </c>
      <c r="JX38" s="1">
        <v>6</v>
      </c>
      <c r="JY38" s="1">
        <v>1</v>
      </c>
      <c r="JZ38" s="1">
        <v>1</v>
      </c>
      <c r="KA38" s="1"/>
      <c r="KB38" s="1">
        <v>1</v>
      </c>
      <c r="KC38" s="1"/>
      <c r="KD38" s="1">
        <v>3</v>
      </c>
      <c r="KE38" s="1">
        <v>2</v>
      </c>
      <c r="KF38" s="1">
        <v>1</v>
      </c>
      <c r="KG38" s="1"/>
      <c r="KH38" s="1"/>
      <c r="KI38" s="1">
        <v>2</v>
      </c>
      <c r="KJ38" s="1"/>
      <c r="KK38" s="1">
        <v>4</v>
      </c>
      <c r="KL38" s="1">
        <v>3</v>
      </c>
      <c r="KM38" s="1">
        <v>1</v>
      </c>
      <c r="KN38" s="1">
        <v>2</v>
      </c>
      <c r="KO38" s="1"/>
      <c r="KP38" s="1">
        <v>1</v>
      </c>
      <c r="KQ38" s="1">
        <v>2</v>
      </c>
      <c r="KR38" s="1">
        <v>10</v>
      </c>
      <c r="KS38" s="1">
        <v>12</v>
      </c>
      <c r="KT38" s="1">
        <v>8</v>
      </c>
      <c r="KU38" s="1">
        <v>6</v>
      </c>
      <c r="KV38" s="1">
        <v>2</v>
      </c>
      <c r="KW38" s="1">
        <v>3</v>
      </c>
      <c r="KX38" s="1">
        <v>3</v>
      </c>
      <c r="KY38" s="1">
        <v>2</v>
      </c>
      <c r="KZ38" s="1">
        <v>3</v>
      </c>
      <c r="LA38" s="1">
        <v>1</v>
      </c>
      <c r="LB38" s="1">
        <v>3</v>
      </c>
      <c r="LC38" s="1"/>
      <c r="LD38" s="1">
        <v>1</v>
      </c>
      <c r="LE38" s="1">
        <v>3</v>
      </c>
      <c r="LF38" s="1">
        <v>7</v>
      </c>
      <c r="LG38" s="1">
        <v>6</v>
      </c>
      <c r="LH38" s="1">
        <v>3</v>
      </c>
      <c r="LI38" s="1">
        <v>6</v>
      </c>
      <c r="LJ38" s="1">
        <v>4</v>
      </c>
      <c r="LK38" s="1">
        <v>4</v>
      </c>
      <c r="LL38" s="1">
        <v>3</v>
      </c>
      <c r="LM38" s="1">
        <v>2</v>
      </c>
      <c r="LN38" s="1">
        <v>1</v>
      </c>
      <c r="LO38" s="1">
        <v>3</v>
      </c>
      <c r="LP38" s="1">
        <v>2</v>
      </c>
      <c r="LQ38" s="1">
        <v>6</v>
      </c>
      <c r="LR38" s="1">
        <v>9</v>
      </c>
      <c r="LS38" s="1">
        <v>2</v>
      </c>
      <c r="LT38" s="1"/>
      <c r="LU38" s="1"/>
      <c r="LV38" s="1">
        <v>2</v>
      </c>
      <c r="LW38" s="1">
        <v>5</v>
      </c>
      <c r="LX38" s="1"/>
      <c r="LY38" s="1">
        <v>3</v>
      </c>
      <c r="LZ38" s="1">
        <v>1</v>
      </c>
      <c r="MA38" s="1"/>
      <c r="MB38" s="1">
        <v>1</v>
      </c>
      <c r="MC38" s="1"/>
      <c r="MD38" s="1">
        <v>1</v>
      </c>
      <c r="ME38" s="1">
        <v>2</v>
      </c>
      <c r="MF38" s="1">
        <v>1</v>
      </c>
      <c r="MG38" s="1">
        <v>2</v>
      </c>
      <c r="MH38" s="1">
        <v>2</v>
      </c>
      <c r="MI38" s="1">
        <v>2</v>
      </c>
      <c r="MJ38" s="1">
        <v>1</v>
      </c>
      <c r="MK38" s="1">
        <v>1</v>
      </c>
      <c r="ML38" s="1">
        <v>1</v>
      </c>
      <c r="MM38" s="1">
        <v>5</v>
      </c>
      <c r="MN38" s="1">
        <v>2</v>
      </c>
      <c r="MO38" s="1">
        <v>1</v>
      </c>
      <c r="MP38" s="1">
        <v>2</v>
      </c>
      <c r="MQ38" s="1">
        <v>3</v>
      </c>
      <c r="MR38" s="1">
        <v>2</v>
      </c>
      <c r="MS38" s="1"/>
      <c r="MT38" s="1">
        <v>3</v>
      </c>
      <c r="MU38" s="1">
        <v>2</v>
      </c>
      <c r="MV38" s="1"/>
      <c r="MW38" s="1">
        <v>3</v>
      </c>
      <c r="MX38" s="1"/>
      <c r="MY38" s="1">
        <v>2</v>
      </c>
      <c r="MZ38" s="1">
        <v>1</v>
      </c>
      <c r="NA38" s="1">
        <v>1453</v>
      </c>
    </row>
    <row r="39" spans="1:365" hidden="1" x14ac:dyDescent="0.25">
      <c r="A39" s="3">
        <v>35</v>
      </c>
      <c r="B39" s="1"/>
      <c r="C39" s="1">
        <v>4</v>
      </c>
      <c r="D39" s="1"/>
      <c r="E39" s="1">
        <v>4</v>
      </c>
      <c r="F39" s="1">
        <v>2</v>
      </c>
      <c r="G39" s="1">
        <v>2</v>
      </c>
      <c r="H39" s="1">
        <v>1</v>
      </c>
      <c r="I39" s="1"/>
      <c r="J39" s="1">
        <v>1</v>
      </c>
      <c r="K39" s="1"/>
      <c r="L39" s="1">
        <v>2</v>
      </c>
      <c r="M39" s="1">
        <v>1</v>
      </c>
      <c r="N39" s="1">
        <v>2</v>
      </c>
      <c r="O39" s="1">
        <v>6</v>
      </c>
      <c r="P39" s="1"/>
      <c r="Q39" s="1">
        <v>6</v>
      </c>
      <c r="R39" s="1">
        <v>2</v>
      </c>
      <c r="S39" s="1">
        <v>2</v>
      </c>
      <c r="T39" s="1">
        <v>1</v>
      </c>
      <c r="U39" s="1">
        <v>3</v>
      </c>
      <c r="V39" s="1">
        <v>1</v>
      </c>
      <c r="W39" s="1">
        <v>3</v>
      </c>
      <c r="X39" s="1">
        <v>2</v>
      </c>
      <c r="Y39" s="1">
        <v>6</v>
      </c>
      <c r="Z39" s="1"/>
      <c r="AA39" s="1">
        <v>3</v>
      </c>
      <c r="AB39" s="1">
        <v>3</v>
      </c>
      <c r="AC39" s="1">
        <v>3</v>
      </c>
      <c r="AD39" s="1">
        <v>4</v>
      </c>
      <c r="AE39" s="1">
        <v>1</v>
      </c>
      <c r="AF39" s="1"/>
      <c r="AG39" s="1">
        <v>2</v>
      </c>
      <c r="AH39" s="1">
        <v>2</v>
      </c>
      <c r="AI39" s="1">
        <v>2</v>
      </c>
      <c r="AJ39" s="1">
        <v>2</v>
      </c>
      <c r="AK39" s="1">
        <v>1</v>
      </c>
      <c r="AL39" s="1">
        <v>5</v>
      </c>
      <c r="AM39" s="1">
        <v>4</v>
      </c>
      <c r="AN39" s="1">
        <v>1</v>
      </c>
      <c r="AO39" s="1"/>
      <c r="AP39" s="1">
        <v>2</v>
      </c>
      <c r="AQ39" s="1">
        <v>4</v>
      </c>
      <c r="AR39" s="1">
        <v>1</v>
      </c>
      <c r="AS39" s="1">
        <v>4</v>
      </c>
      <c r="AT39" s="1">
        <v>4</v>
      </c>
      <c r="AU39" s="1">
        <v>3</v>
      </c>
      <c r="AV39" s="1">
        <v>4</v>
      </c>
      <c r="AW39" s="1">
        <v>1</v>
      </c>
      <c r="AX39" s="1">
        <v>2</v>
      </c>
      <c r="AY39" s="1">
        <v>5</v>
      </c>
      <c r="AZ39" s="1">
        <v>3</v>
      </c>
      <c r="BA39" s="1">
        <v>3</v>
      </c>
      <c r="BB39" s="1">
        <v>1</v>
      </c>
      <c r="BC39" s="1">
        <v>1</v>
      </c>
      <c r="BD39" s="1">
        <v>3</v>
      </c>
      <c r="BE39" s="1">
        <v>1</v>
      </c>
      <c r="BF39" s="1"/>
      <c r="BG39" s="1">
        <v>4</v>
      </c>
      <c r="BH39" s="1">
        <v>2</v>
      </c>
      <c r="BI39" s="1"/>
      <c r="BJ39" s="1">
        <v>1</v>
      </c>
      <c r="BK39" s="1">
        <v>5</v>
      </c>
      <c r="BL39" s="1"/>
      <c r="BM39" s="1">
        <v>5</v>
      </c>
      <c r="BN39" s="1">
        <v>1</v>
      </c>
      <c r="BO39" s="1">
        <v>1</v>
      </c>
      <c r="BP39" s="1">
        <v>6</v>
      </c>
      <c r="BQ39" s="1">
        <v>1</v>
      </c>
      <c r="BR39" s="1">
        <v>3</v>
      </c>
      <c r="BS39" s="1">
        <v>3</v>
      </c>
      <c r="BT39" s="1">
        <v>5</v>
      </c>
      <c r="BU39" s="1">
        <v>7</v>
      </c>
      <c r="BV39" s="1">
        <v>13</v>
      </c>
      <c r="BW39" s="1"/>
      <c r="BX39" s="1">
        <v>8</v>
      </c>
      <c r="BY39" s="1">
        <v>1</v>
      </c>
      <c r="BZ39" s="1">
        <v>3</v>
      </c>
      <c r="CA39" s="1">
        <v>4</v>
      </c>
      <c r="CB39" s="1">
        <v>5</v>
      </c>
      <c r="CC39" s="1">
        <v>1</v>
      </c>
      <c r="CD39" s="1">
        <v>2</v>
      </c>
      <c r="CE39" s="1"/>
      <c r="CF39" s="1">
        <v>1</v>
      </c>
      <c r="CG39" s="1">
        <v>3</v>
      </c>
      <c r="CH39" s="1">
        <v>1</v>
      </c>
      <c r="CI39" s="1">
        <v>4</v>
      </c>
      <c r="CJ39" s="1">
        <v>1</v>
      </c>
      <c r="CK39" s="1"/>
      <c r="CL39" s="1">
        <v>1</v>
      </c>
      <c r="CM39" s="1">
        <v>3</v>
      </c>
      <c r="CN39" s="1"/>
      <c r="CO39" s="1">
        <v>2</v>
      </c>
      <c r="CP39" s="1">
        <v>1</v>
      </c>
      <c r="CQ39" s="1">
        <v>2</v>
      </c>
      <c r="CR39" s="1"/>
      <c r="CS39" s="1">
        <v>5</v>
      </c>
      <c r="CT39" s="1">
        <v>1</v>
      </c>
      <c r="CU39" s="1">
        <v>1</v>
      </c>
      <c r="CV39" s="1">
        <v>3</v>
      </c>
      <c r="CW39" s="1">
        <v>3</v>
      </c>
      <c r="CX39" s="1">
        <v>1</v>
      </c>
      <c r="CY39" s="1">
        <v>5</v>
      </c>
      <c r="CZ39" s="1">
        <v>4</v>
      </c>
      <c r="DA39" s="1">
        <v>2</v>
      </c>
      <c r="DB39" s="1">
        <v>10</v>
      </c>
      <c r="DC39" s="1">
        <v>2</v>
      </c>
      <c r="DD39" s="1">
        <v>11</v>
      </c>
      <c r="DE39" s="1">
        <v>2</v>
      </c>
      <c r="DF39" s="1">
        <v>1</v>
      </c>
      <c r="DG39" s="1"/>
      <c r="DH39" s="1">
        <v>2</v>
      </c>
      <c r="DI39" s="1"/>
      <c r="DJ39" s="1">
        <v>3</v>
      </c>
      <c r="DK39" s="1">
        <v>1</v>
      </c>
      <c r="DL39" s="1">
        <v>0</v>
      </c>
      <c r="DM39" s="1">
        <v>2</v>
      </c>
      <c r="DN39" s="1">
        <v>2</v>
      </c>
      <c r="DO39" s="1">
        <v>3</v>
      </c>
      <c r="DP39" s="1"/>
      <c r="DQ39" s="1">
        <v>2</v>
      </c>
      <c r="DR39" s="1">
        <v>4</v>
      </c>
      <c r="DS39" s="1">
        <v>3</v>
      </c>
      <c r="DT39" s="1">
        <v>1</v>
      </c>
      <c r="DU39" s="1">
        <v>6</v>
      </c>
      <c r="DV39" s="1">
        <v>7</v>
      </c>
      <c r="DW39" s="1">
        <v>3</v>
      </c>
      <c r="DX39" s="1">
        <v>2</v>
      </c>
      <c r="DY39" s="1">
        <v>2</v>
      </c>
      <c r="DZ39" s="1">
        <v>4</v>
      </c>
      <c r="EA39" s="1">
        <v>8</v>
      </c>
      <c r="EB39" s="1">
        <v>10</v>
      </c>
      <c r="EC39" s="1">
        <v>7</v>
      </c>
      <c r="ED39" s="1">
        <v>13</v>
      </c>
      <c r="EE39" s="1">
        <v>13</v>
      </c>
      <c r="EF39" s="1">
        <v>15</v>
      </c>
      <c r="EG39" s="1">
        <v>16</v>
      </c>
      <c r="EH39" s="1">
        <v>9</v>
      </c>
      <c r="EI39" s="1">
        <v>14</v>
      </c>
      <c r="EJ39" s="1">
        <v>9</v>
      </c>
      <c r="EK39" s="1">
        <v>21</v>
      </c>
      <c r="EL39" s="1">
        <v>24</v>
      </c>
      <c r="EM39" s="1">
        <v>31</v>
      </c>
      <c r="EN39" s="1">
        <v>21</v>
      </c>
      <c r="EO39" s="1">
        <v>12</v>
      </c>
      <c r="EP39" s="1">
        <v>47</v>
      </c>
      <c r="EQ39" s="1">
        <v>104</v>
      </c>
      <c r="ER39" s="1">
        <v>90</v>
      </c>
      <c r="ES39" s="1">
        <v>142</v>
      </c>
      <c r="ET39" s="1">
        <v>188</v>
      </c>
      <c r="EU39" s="1">
        <v>41</v>
      </c>
      <c r="EV39" s="1"/>
      <c r="EW39" s="1">
        <v>-2</v>
      </c>
      <c r="EX39" s="1">
        <v>1</v>
      </c>
      <c r="EY39" s="1"/>
      <c r="EZ39" s="1">
        <v>2</v>
      </c>
      <c r="FA39" s="1">
        <v>4</v>
      </c>
      <c r="FB39" s="1">
        <v>2</v>
      </c>
      <c r="FC39" s="1">
        <v>1</v>
      </c>
      <c r="FD39" s="1">
        <v>16</v>
      </c>
      <c r="FE39" s="1">
        <v>13</v>
      </c>
      <c r="FF39" s="1">
        <v>3</v>
      </c>
      <c r="FG39" s="1">
        <v>1</v>
      </c>
      <c r="FH39" s="1">
        <v>4</v>
      </c>
      <c r="FI39" s="1">
        <v>6</v>
      </c>
      <c r="FJ39" s="1">
        <v>2</v>
      </c>
      <c r="FK39" s="1">
        <v>10</v>
      </c>
      <c r="FL39" s="1">
        <v>4</v>
      </c>
      <c r="FM39" s="1">
        <v>2</v>
      </c>
      <c r="FN39" s="1">
        <v>4</v>
      </c>
      <c r="FO39" s="1"/>
      <c r="FP39" s="1">
        <v>2</v>
      </c>
      <c r="FQ39" s="1">
        <v>3</v>
      </c>
      <c r="FR39" s="1">
        <v>-2</v>
      </c>
      <c r="FS39" s="1">
        <v>2</v>
      </c>
      <c r="FT39" s="1">
        <v>3</v>
      </c>
      <c r="FU39" s="1"/>
      <c r="FV39" s="1"/>
      <c r="FW39" s="1">
        <v>6</v>
      </c>
      <c r="FX39" s="1">
        <v>5</v>
      </c>
      <c r="FY39" s="1">
        <v>1</v>
      </c>
      <c r="FZ39" s="1">
        <v>2</v>
      </c>
      <c r="GA39" s="1">
        <v>4</v>
      </c>
      <c r="GB39" s="1">
        <v>2</v>
      </c>
      <c r="GC39" s="1">
        <v>6</v>
      </c>
      <c r="GD39" s="1">
        <v>1</v>
      </c>
      <c r="GE39" s="1">
        <v>1</v>
      </c>
      <c r="GF39" s="1">
        <v>3</v>
      </c>
      <c r="GG39" s="1">
        <v>2</v>
      </c>
      <c r="GH39" s="1">
        <v>2</v>
      </c>
      <c r="GI39" s="1">
        <v>2</v>
      </c>
      <c r="GJ39" s="1">
        <v>3</v>
      </c>
      <c r="GK39" s="1"/>
      <c r="GL39" s="1">
        <v>9</v>
      </c>
      <c r="GM39" s="1">
        <v>7</v>
      </c>
      <c r="GN39" s="1">
        <v>3</v>
      </c>
      <c r="GO39" s="1">
        <v>9</v>
      </c>
      <c r="GP39" s="1">
        <v>7</v>
      </c>
      <c r="GQ39" s="1">
        <v>9</v>
      </c>
      <c r="GR39" s="1">
        <v>5</v>
      </c>
      <c r="GS39" s="1">
        <v>3</v>
      </c>
      <c r="GT39" s="1">
        <v>6</v>
      </c>
      <c r="GU39" s="1">
        <v>4</v>
      </c>
      <c r="GV39" s="1">
        <v>2</v>
      </c>
      <c r="GW39" s="1">
        <v>9</v>
      </c>
      <c r="GX39" s="1">
        <v>11</v>
      </c>
      <c r="GY39" s="1">
        <v>6</v>
      </c>
      <c r="GZ39" s="1">
        <v>1</v>
      </c>
      <c r="HA39" s="1">
        <v>3</v>
      </c>
      <c r="HB39" s="1"/>
      <c r="HC39" s="1">
        <v>4</v>
      </c>
      <c r="HD39" s="1">
        <v>4</v>
      </c>
      <c r="HE39" s="1">
        <v>11</v>
      </c>
      <c r="HF39" s="1">
        <v>6</v>
      </c>
      <c r="HG39" s="1">
        <v>9</v>
      </c>
      <c r="HH39" s="1">
        <v>1</v>
      </c>
      <c r="HI39" s="1">
        <v>2</v>
      </c>
      <c r="HJ39" s="1">
        <v>3</v>
      </c>
      <c r="HK39" s="1">
        <v>8</v>
      </c>
      <c r="HL39" s="1">
        <v>7</v>
      </c>
      <c r="HM39" s="1">
        <v>7</v>
      </c>
      <c r="HN39" s="1">
        <v>17</v>
      </c>
      <c r="HO39" s="1">
        <v>18</v>
      </c>
      <c r="HP39" s="1">
        <v>18</v>
      </c>
      <c r="HQ39" s="1">
        <v>15</v>
      </c>
      <c r="HR39" s="1">
        <v>16</v>
      </c>
      <c r="HS39" s="1">
        <v>27</v>
      </c>
      <c r="HT39" s="1">
        <v>36</v>
      </c>
      <c r="HU39" s="1">
        <v>19</v>
      </c>
      <c r="HV39" s="1">
        <v>21</v>
      </c>
      <c r="HW39" s="1">
        <v>21</v>
      </c>
      <c r="HX39" s="1">
        <v>26</v>
      </c>
      <c r="HY39" s="1">
        <v>28</v>
      </c>
      <c r="HZ39" s="1">
        <v>24</v>
      </c>
      <c r="IA39" s="1">
        <v>18</v>
      </c>
      <c r="IB39" s="1">
        <v>2</v>
      </c>
      <c r="IC39" s="1">
        <v>1</v>
      </c>
      <c r="ID39" s="1">
        <v>3</v>
      </c>
      <c r="IE39" s="1"/>
      <c r="IF39" s="1">
        <v>2</v>
      </c>
      <c r="IG39" s="1">
        <v>2</v>
      </c>
      <c r="IH39" s="1">
        <v>2</v>
      </c>
      <c r="II39" s="1"/>
      <c r="IJ39" s="1"/>
      <c r="IK39" s="1"/>
      <c r="IL39" s="1">
        <v>2</v>
      </c>
      <c r="IM39" s="1">
        <v>5</v>
      </c>
      <c r="IN39" s="1">
        <v>8</v>
      </c>
      <c r="IO39" s="1">
        <v>3</v>
      </c>
      <c r="IP39" s="1">
        <v>8</v>
      </c>
      <c r="IQ39" s="1">
        <v>14</v>
      </c>
      <c r="IR39" s="1">
        <v>26</v>
      </c>
      <c r="IS39" s="1">
        <v>17</v>
      </c>
      <c r="IT39" s="1">
        <v>36</v>
      </c>
      <c r="IU39" s="1">
        <v>10</v>
      </c>
      <c r="IV39" s="1">
        <v>11</v>
      </c>
      <c r="IW39" s="1">
        <v>12</v>
      </c>
      <c r="IX39" s="1">
        <v>16</v>
      </c>
      <c r="IY39" s="1">
        <v>15</v>
      </c>
      <c r="IZ39" s="1">
        <v>12</v>
      </c>
      <c r="JA39" s="1">
        <v>3</v>
      </c>
      <c r="JB39" s="1">
        <v>9</v>
      </c>
      <c r="JC39" s="1">
        <v>6</v>
      </c>
      <c r="JD39" s="1">
        <v>1</v>
      </c>
      <c r="JE39" s="1">
        <v>1</v>
      </c>
      <c r="JF39" s="1"/>
      <c r="JG39" s="1"/>
      <c r="JH39" s="1"/>
      <c r="JI39" s="1">
        <v>2</v>
      </c>
      <c r="JJ39" s="1">
        <v>2</v>
      </c>
      <c r="JK39" s="1">
        <v>1</v>
      </c>
      <c r="JL39" s="1"/>
      <c r="JM39" s="1"/>
      <c r="JN39" s="1">
        <v>1</v>
      </c>
      <c r="JO39" s="1">
        <v>2</v>
      </c>
      <c r="JP39" s="1">
        <v>1</v>
      </c>
      <c r="JQ39" s="1"/>
      <c r="JR39" s="1">
        <v>5</v>
      </c>
      <c r="JS39" s="1">
        <v>2</v>
      </c>
      <c r="JT39" s="1">
        <v>9</v>
      </c>
      <c r="JU39" s="1">
        <v>2</v>
      </c>
      <c r="JV39" s="1">
        <v>2</v>
      </c>
      <c r="JW39" s="1">
        <v>8</v>
      </c>
      <c r="JX39" s="1">
        <v>3</v>
      </c>
      <c r="JY39" s="1">
        <v>3</v>
      </c>
      <c r="JZ39" s="1">
        <v>2</v>
      </c>
      <c r="KA39" s="1">
        <v>1</v>
      </c>
      <c r="KB39" s="1">
        <v>5</v>
      </c>
      <c r="KC39" s="1"/>
      <c r="KD39" s="1">
        <v>2</v>
      </c>
      <c r="KE39" s="1">
        <v>2</v>
      </c>
      <c r="KF39" s="1">
        <v>2</v>
      </c>
      <c r="KG39" s="1">
        <v>1</v>
      </c>
      <c r="KH39" s="1">
        <v>1</v>
      </c>
      <c r="KI39" s="1">
        <v>4</v>
      </c>
      <c r="KJ39" s="1">
        <v>1</v>
      </c>
      <c r="KK39" s="1">
        <v>6</v>
      </c>
      <c r="KL39" s="1">
        <v>4</v>
      </c>
      <c r="KM39" s="1">
        <v>4</v>
      </c>
      <c r="KN39" s="1"/>
      <c r="KO39" s="1">
        <v>4</v>
      </c>
      <c r="KP39" s="1">
        <v>1</v>
      </c>
      <c r="KQ39" s="1">
        <v>10</v>
      </c>
      <c r="KR39" s="1">
        <v>15</v>
      </c>
      <c r="KS39" s="1">
        <v>9</v>
      </c>
      <c r="KT39" s="1">
        <v>11</v>
      </c>
      <c r="KU39" s="1">
        <v>2</v>
      </c>
      <c r="KV39" s="1">
        <v>1</v>
      </c>
      <c r="KW39" s="1">
        <v>4</v>
      </c>
      <c r="KX39" s="1">
        <v>7</v>
      </c>
      <c r="KY39" s="1">
        <v>1</v>
      </c>
      <c r="KZ39" s="1">
        <v>4</v>
      </c>
      <c r="LA39" s="1">
        <v>2</v>
      </c>
      <c r="LB39" s="1"/>
      <c r="LC39" s="1">
        <v>2</v>
      </c>
      <c r="LD39" s="1">
        <v>6</v>
      </c>
      <c r="LE39" s="1">
        <v>2</v>
      </c>
      <c r="LF39" s="1">
        <v>3</v>
      </c>
      <c r="LG39" s="1">
        <v>4</v>
      </c>
      <c r="LH39" s="1">
        <v>6</v>
      </c>
      <c r="LI39" s="1">
        <v>1</v>
      </c>
      <c r="LJ39" s="1">
        <v>8</v>
      </c>
      <c r="LK39" s="1">
        <v>14</v>
      </c>
      <c r="LL39" s="1">
        <v>5</v>
      </c>
      <c r="LM39" s="1">
        <v>8</v>
      </c>
      <c r="LN39" s="1">
        <v>5</v>
      </c>
      <c r="LO39" s="1">
        <v>2</v>
      </c>
      <c r="LP39" s="1">
        <v>4</v>
      </c>
      <c r="LQ39" s="1">
        <v>6</v>
      </c>
      <c r="LR39" s="1">
        <v>4</v>
      </c>
      <c r="LS39" s="1">
        <v>6</v>
      </c>
      <c r="LT39" s="1"/>
      <c r="LU39" s="1">
        <v>3</v>
      </c>
      <c r="LV39" s="1">
        <v>1</v>
      </c>
      <c r="LW39" s="1"/>
      <c r="LX39" s="1">
        <v>2</v>
      </c>
      <c r="LY39" s="1">
        <v>1</v>
      </c>
      <c r="LZ39" s="1">
        <v>6</v>
      </c>
      <c r="MA39" s="1">
        <v>5</v>
      </c>
      <c r="MB39" s="1">
        <v>4</v>
      </c>
      <c r="MC39" s="1">
        <v>1</v>
      </c>
      <c r="MD39" s="1">
        <v>1</v>
      </c>
      <c r="ME39" s="1">
        <v>2</v>
      </c>
      <c r="MF39" s="1">
        <v>9</v>
      </c>
      <c r="MG39" s="1">
        <v>2</v>
      </c>
      <c r="MH39" s="1">
        <v>4</v>
      </c>
      <c r="MI39" s="1">
        <v>6</v>
      </c>
      <c r="MJ39" s="1">
        <v>1</v>
      </c>
      <c r="MK39" s="1">
        <v>3</v>
      </c>
      <c r="ML39" s="1"/>
      <c r="MM39" s="1">
        <v>2</v>
      </c>
      <c r="MN39" s="1">
        <v>3</v>
      </c>
      <c r="MO39" s="1">
        <v>2</v>
      </c>
      <c r="MP39" s="1">
        <v>3</v>
      </c>
      <c r="MQ39" s="1">
        <v>3</v>
      </c>
      <c r="MR39" s="1">
        <v>6</v>
      </c>
      <c r="MS39" s="1">
        <v>6</v>
      </c>
      <c r="MT39" s="1">
        <v>4</v>
      </c>
      <c r="MU39" s="1">
        <v>6</v>
      </c>
      <c r="MV39" s="1">
        <v>3</v>
      </c>
      <c r="MW39" s="1"/>
      <c r="MX39" s="1"/>
      <c r="MY39" s="1">
        <v>3</v>
      </c>
      <c r="MZ39" s="1">
        <v>2</v>
      </c>
      <c r="NA39" s="1">
        <v>2296</v>
      </c>
    </row>
    <row r="40" spans="1:365" hidden="1" x14ac:dyDescent="0.25">
      <c r="A40" s="3">
        <v>36</v>
      </c>
      <c r="B40" s="1">
        <v>3</v>
      </c>
      <c r="C40" s="1">
        <v>5</v>
      </c>
      <c r="D40" s="1"/>
      <c r="E40" s="1">
        <v>3</v>
      </c>
      <c r="F40" s="1">
        <v>2</v>
      </c>
      <c r="G40" s="1">
        <v>5</v>
      </c>
      <c r="H40" s="1">
        <v>4</v>
      </c>
      <c r="I40" s="1">
        <v>2</v>
      </c>
      <c r="J40" s="1">
        <v>1</v>
      </c>
      <c r="K40" s="1">
        <v>5</v>
      </c>
      <c r="L40" s="1">
        <v>7</v>
      </c>
      <c r="M40" s="1">
        <v>3</v>
      </c>
      <c r="N40" s="1">
        <v>3</v>
      </c>
      <c r="O40" s="1">
        <v>10</v>
      </c>
      <c r="P40" s="1">
        <v>5</v>
      </c>
      <c r="Q40" s="1">
        <v>9</v>
      </c>
      <c r="R40" s="1">
        <v>4</v>
      </c>
      <c r="S40" s="1">
        <v>1</v>
      </c>
      <c r="T40" s="1">
        <v>5</v>
      </c>
      <c r="U40" s="1"/>
      <c r="V40" s="1">
        <v>6</v>
      </c>
      <c r="W40" s="1">
        <v>4</v>
      </c>
      <c r="X40" s="1">
        <v>14</v>
      </c>
      <c r="Y40" s="1">
        <v>7</v>
      </c>
      <c r="Z40" s="1">
        <v>1</v>
      </c>
      <c r="AA40" s="1">
        <v>2</v>
      </c>
      <c r="AB40" s="1">
        <v>3</v>
      </c>
      <c r="AC40" s="1">
        <v>5</v>
      </c>
      <c r="AD40" s="1">
        <v>9</v>
      </c>
      <c r="AE40" s="1">
        <v>1</v>
      </c>
      <c r="AF40" s="1"/>
      <c r="AG40" s="1">
        <v>4</v>
      </c>
      <c r="AH40" s="1">
        <v>1</v>
      </c>
      <c r="AI40" s="1">
        <v>5</v>
      </c>
      <c r="AJ40" s="1">
        <v>4</v>
      </c>
      <c r="AK40" s="1">
        <v>8</v>
      </c>
      <c r="AL40" s="1">
        <v>1</v>
      </c>
      <c r="AM40" s="1">
        <v>2</v>
      </c>
      <c r="AN40" s="1">
        <v>10</v>
      </c>
      <c r="AO40" s="1">
        <v>3</v>
      </c>
      <c r="AP40" s="1">
        <v>9</v>
      </c>
      <c r="AQ40" s="1">
        <v>4</v>
      </c>
      <c r="AR40" s="1">
        <v>3</v>
      </c>
      <c r="AS40" s="1">
        <v>10</v>
      </c>
      <c r="AT40" s="1">
        <v>2</v>
      </c>
      <c r="AU40" s="1">
        <v>4</v>
      </c>
      <c r="AV40" s="1">
        <v>2</v>
      </c>
      <c r="AW40" s="1">
        <v>3</v>
      </c>
      <c r="AX40" s="1">
        <v>5</v>
      </c>
      <c r="AY40" s="1">
        <v>6</v>
      </c>
      <c r="AZ40" s="1">
        <v>4</v>
      </c>
      <c r="BA40" s="1">
        <v>4</v>
      </c>
      <c r="BB40" s="1">
        <v>1</v>
      </c>
      <c r="BC40" s="1">
        <v>11</v>
      </c>
      <c r="BD40" s="1">
        <v>6</v>
      </c>
      <c r="BE40" s="1">
        <v>3</v>
      </c>
      <c r="BF40" s="1">
        <v>4</v>
      </c>
      <c r="BG40" s="1">
        <v>3</v>
      </c>
      <c r="BH40" s="1">
        <v>2</v>
      </c>
      <c r="BI40" s="1">
        <v>7</v>
      </c>
      <c r="BJ40" s="1">
        <v>1</v>
      </c>
      <c r="BK40" s="1">
        <v>4</v>
      </c>
      <c r="BL40" s="1">
        <v>8</v>
      </c>
      <c r="BM40" s="1">
        <v>5</v>
      </c>
      <c r="BN40" s="1">
        <v>5</v>
      </c>
      <c r="BO40" s="1">
        <v>1</v>
      </c>
      <c r="BP40" s="1">
        <v>6</v>
      </c>
      <c r="BQ40" s="1">
        <v>7</v>
      </c>
      <c r="BR40" s="1">
        <v>5</v>
      </c>
      <c r="BS40" s="1">
        <v>6</v>
      </c>
      <c r="BT40" s="1">
        <v>18</v>
      </c>
      <c r="BU40" s="1">
        <v>9</v>
      </c>
      <c r="BV40" s="1">
        <v>18</v>
      </c>
      <c r="BW40" s="1">
        <v>6</v>
      </c>
      <c r="BX40" s="1">
        <v>10</v>
      </c>
      <c r="BY40" s="1">
        <v>5</v>
      </c>
      <c r="BZ40" s="1">
        <v>10</v>
      </c>
      <c r="CA40" s="1">
        <v>5</v>
      </c>
      <c r="CB40" s="1">
        <v>11</v>
      </c>
      <c r="CC40" s="1">
        <v>5</v>
      </c>
      <c r="CD40" s="1">
        <v>2</v>
      </c>
      <c r="CE40" s="1">
        <v>5</v>
      </c>
      <c r="CF40" s="1">
        <v>1</v>
      </c>
      <c r="CG40" s="1">
        <v>7</v>
      </c>
      <c r="CH40" s="1">
        <v>1</v>
      </c>
      <c r="CI40" s="1">
        <v>4</v>
      </c>
      <c r="CJ40" s="1">
        <v>2</v>
      </c>
      <c r="CK40" s="1">
        <v>2</v>
      </c>
      <c r="CL40" s="1">
        <v>1</v>
      </c>
      <c r="CM40" s="1"/>
      <c r="CN40" s="1">
        <v>4</v>
      </c>
      <c r="CO40" s="1">
        <v>3</v>
      </c>
      <c r="CP40" s="1">
        <v>5</v>
      </c>
      <c r="CQ40" s="1">
        <v>0</v>
      </c>
      <c r="CR40" s="1">
        <v>9</v>
      </c>
      <c r="CS40" s="1">
        <v>8</v>
      </c>
      <c r="CT40" s="1">
        <v>5</v>
      </c>
      <c r="CU40" s="1">
        <v>6</v>
      </c>
      <c r="CV40" s="1">
        <v>10</v>
      </c>
      <c r="CW40" s="1">
        <v>5</v>
      </c>
      <c r="CX40" s="1">
        <v>10</v>
      </c>
      <c r="CY40" s="1">
        <v>10</v>
      </c>
      <c r="CZ40" s="1">
        <v>2</v>
      </c>
      <c r="DA40" s="1">
        <v>2</v>
      </c>
      <c r="DB40" s="1">
        <v>5</v>
      </c>
      <c r="DC40" s="1">
        <v>10</v>
      </c>
      <c r="DD40" s="1">
        <v>6</v>
      </c>
      <c r="DE40" s="1">
        <v>9</v>
      </c>
      <c r="DF40" s="1">
        <v>3</v>
      </c>
      <c r="DG40" s="1">
        <v>1</v>
      </c>
      <c r="DH40" s="1">
        <v>3</v>
      </c>
      <c r="DI40" s="1">
        <v>3</v>
      </c>
      <c r="DJ40" s="1">
        <v>5</v>
      </c>
      <c r="DK40" s="1">
        <v>7</v>
      </c>
      <c r="DL40" s="1">
        <v>4</v>
      </c>
      <c r="DM40" s="1">
        <v>4</v>
      </c>
      <c r="DN40" s="1">
        <v>3</v>
      </c>
      <c r="DO40" s="1">
        <v>5</v>
      </c>
      <c r="DP40" s="1">
        <v>2</v>
      </c>
      <c r="DQ40" s="1">
        <v>3</v>
      </c>
      <c r="DR40" s="1">
        <v>12</v>
      </c>
      <c r="DS40" s="1">
        <v>6</v>
      </c>
      <c r="DT40" s="1">
        <v>2</v>
      </c>
      <c r="DU40" s="1">
        <v>4</v>
      </c>
      <c r="DV40" s="1">
        <v>5</v>
      </c>
      <c r="DW40" s="1">
        <v>3</v>
      </c>
      <c r="DX40" s="1">
        <v>2</v>
      </c>
      <c r="DY40" s="1">
        <v>6</v>
      </c>
      <c r="DZ40" s="1">
        <v>2</v>
      </c>
      <c r="EA40" s="1"/>
      <c r="EB40" s="1">
        <v>9</v>
      </c>
      <c r="EC40" s="1">
        <v>6</v>
      </c>
      <c r="ED40" s="1">
        <v>4</v>
      </c>
      <c r="EE40" s="1">
        <v>3</v>
      </c>
      <c r="EF40" s="1">
        <v>1</v>
      </c>
      <c r="EG40" s="1">
        <v>7</v>
      </c>
      <c r="EH40" s="1">
        <v>3</v>
      </c>
      <c r="EI40" s="1">
        <v>1</v>
      </c>
      <c r="EJ40" s="1">
        <v>1</v>
      </c>
      <c r="EK40" s="1">
        <v>4</v>
      </c>
      <c r="EL40" s="1">
        <v>2</v>
      </c>
      <c r="EM40" s="1">
        <v>5</v>
      </c>
      <c r="EN40" s="1">
        <v>1</v>
      </c>
      <c r="EO40" s="1">
        <v>4</v>
      </c>
      <c r="EP40" s="1">
        <v>6</v>
      </c>
      <c r="EQ40" s="1">
        <v>9</v>
      </c>
      <c r="ER40" s="1">
        <v>8</v>
      </c>
      <c r="ES40" s="1">
        <v>1</v>
      </c>
      <c r="ET40" s="1">
        <v>3</v>
      </c>
      <c r="EU40" s="1">
        <v>4</v>
      </c>
      <c r="EV40" s="1">
        <v>7</v>
      </c>
      <c r="EW40" s="1">
        <v>11</v>
      </c>
      <c r="EX40" s="1">
        <v>6</v>
      </c>
      <c r="EY40" s="1">
        <v>10</v>
      </c>
      <c r="EZ40" s="1">
        <v>4</v>
      </c>
      <c r="FA40" s="1">
        <v>4</v>
      </c>
      <c r="FB40" s="1">
        <v>1</v>
      </c>
      <c r="FC40" s="1">
        <v>5</v>
      </c>
      <c r="FD40" s="1">
        <v>6</v>
      </c>
      <c r="FE40" s="1">
        <v>10</v>
      </c>
      <c r="FF40" s="1"/>
      <c r="FG40" s="1">
        <v>8</v>
      </c>
      <c r="FH40" s="1">
        <v>3</v>
      </c>
      <c r="FI40" s="1">
        <v>2</v>
      </c>
      <c r="FJ40" s="1">
        <v>4</v>
      </c>
      <c r="FK40" s="1">
        <v>3</v>
      </c>
      <c r="FL40" s="1">
        <v>2</v>
      </c>
      <c r="FM40" s="1">
        <v>1</v>
      </c>
      <c r="FN40" s="1">
        <v>2</v>
      </c>
      <c r="FO40" s="1">
        <v>6</v>
      </c>
      <c r="FP40" s="1">
        <v>2</v>
      </c>
      <c r="FQ40" s="1">
        <v>7</v>
      </c>
      <c r="FR40" s="1">
        <v>4</v>
      </c>
      <c r="FS40" s="1">
        <v>1</v>
      </c>
      <c r="FT40" s="1">
        <v>1</v>
      </c>
      <c r="FU40" s="1">
        <v>2</v>
      </c>
      <c r="FV40" s="1">
        <v>1</v>
      </c>
      <c r="FW40" s="1">
        <v>2</v>
      </c>
      <c r="FX40" s="1">
        <v>2</v>
      </c>
      <c r="FY40" s="1">
        <v>3</v>
      </c>
      <c r="FZ40" s="1"/>
      <c r="GA40" s="1">
        <v>3</v>
      </c>
      <c r="GB40" s="1">
        <v>3</v>
      </c>
      <c r="GC40" s="1">
        <v>1</v>
      </c>
      <c r="GD40" s="1">
        <v>1</v>
      </c>
      <c r="GE40" s="1">
        <v>3</v>
      </c>
      <c r="GF40" s="1">
        <v>3</v>
      </c>
      <c r="GG40" s="1"/>
      <c r="GH40" s="1">
        <v>2</v>
      </c>
      <c r="GI40" s="1">
        <v>2</v>
      </c>
      <c r="GJ40" s="1">
        <v>5</v>
      </c>
      <c r="GK40" s="1">
        <v>1</v>
      </c>
      <c r="GL40" s="1">
        <v>11</v>
      </c>
      <c r="GM40" s="1">
        <v>9</v>
      </c>
      <c r="GN40" s="1">
        <v>10</v>
      </c>
      <c r="GO40" s="1">
        <v>3</v>
      </c>
      <c r="GP40" s="1">
        <v>9</v>
      </c>
      <c r="GQ40" s="1">
        <v>5</v>
      </c>
      <c r="GR40" s="1">
        <v>5</v>
      </c>
      <c r="GS40" s="1">
        <v>1</v>
      </c>
      <c r="GT40" s="1">
        <v>8</v>
      </c>
      <c r="GU40" s="1">
        <v>2</v>
      </c>
      <c r="GV40" s="1">
        <v>5</v>
      </c>
      <c r="GW40" s="1">
        <v>6</v>
      </c>
      <c r="GX40" s="1">
        <v>5</v>
      </c>
      <c r="GY40" s="1">
        <v>7</v>
      </c>
      <c r="GZ40" s="1">
        <v>5</v>
      </c>
      <c r="HA40" s="1">
        <v>8</v>
      </c>
      <c r="HB40" s="1">
        <v>7</v>
      </c>
      <c r="HC40" s="1">
        <v>8</v>
      </c>
      <c r="HD40" s="1">
        <v>4</v>
      </c>
      <c r="HE40" s="1">
        <v>14</v>
      </c>
      <c r="HF40" s="1">
        <v>7</v>
      </c>
      <c r="HG40" s="1">
        <v>5</v>
      </c>
      <c r="HH40" s="1">
        <v>1</v>
      </c>
      <c r="HI40" s="1">
        <v>5</v>
      </c>
      <c r="HJ40" s="1">
        <v>3</v>
      </c>
      <c r="HK40" s="1">
        <v>9</v>
      </c>
      <c r="HL40" s="1">
        <v>5</v>
      </c>
      <c r="HM40" s="1">
        <v>1</v>
      </c>
      <c r="HN40" s="1">
        <v>29</v>
      </c>
      <c r="HO40" s="1">
        <v>17</v>
      </c>
      <c r="HP40" s="1">
        <v>23</v>
      </c>
      <c r="HQ40" s="1">
        <v>15</v>
      </c>
      <c r="HR40" s="1">
        <v>15</v>
      </c>
      <c r="HS40" s="1">
        <v>23</v>
      </c>
      <c r="HT40" s="1">
        <v>11</v>
      </c>
      <c r="HU40" s="1">
        <v>16</v>
      </c>
      <c r="HV40" s="1">
        <v>13</v>
      </c>
      <c r="HW40" s="1">
        <v>14</v>
      </c>
      <c r="HX40" s="1">
        <v>11</v>
      </c>
      <c r="HY40" s="1">
        <v>18</v>
      </c>
      <c r="HZ40" s="1">
        <v>28</v>
      </c>
      <c r="IA40" s="1">
        <v>30</v>
      </c>
      <c r="IB40" s="1">
        <v>14</v>
      </c>
      <c r="IC40" s="1"/>
      <c r="ID40" s="1">
        <v>1</v>
      </c>
      <c r="IE40" s="1"/>
      <c r="IF40" s="1">
        <v>1</v>
      </c>
      <c r="IG40" s="1">
        <v>1</v>
      </c>
      <c r="IH40" s="1"/>
      <c r="II40" s="1">
        <v>2</v>
      </c>
      <c r="IJ40" s="1">
        <v>1</v>
      </c>
      <c r="IK40" s="1">
        <v>1</v>
      </c>
      <c r="IL40" s="1">
        <v>3</v>
      </c>
      <c r="IM40" s="1">
        <v>3</v>
      </c>
      <c r="IN40" s="1">
        <v>6</v>
      </c>
      <c r="IO40" s="1">
        <v>4</v>
      </c>
      <c r="IP40" s="1">
        <v>10</v>
      </c>
      <c r="IQ40" s="1">
        <v>9</v>
      </c>
      <c r="IR40" s="1">
        <v>3</v>
      </c>
      <c r="IS40" s="1"/>
      <c r="IT40" s="1">
        <v>8</v>
      </c>
      <c r="IU40" s="1">
        <v>3</v>
      </c>
      <c r="IV40" s="1">
        <v>1</v>
      </c>
      <c r="IW40" s="1">
        <v>4</v>
      </c>
      <c r="IX40" s="1">
        <v>4</v>
      </c>
      <c r="IY40" s="1">
        <v>2</v>
      </c>
      <c r="IZ40" s="1">
        <v>1</v>
      </c>
      <c r="JA40" s="1">
        <v>3</v>
      </c>
      <c r="JB40" s="1">
        <v>2</v>
      </c>
      <c r="JC40" s="1">
        <v>6</v>
      </c>
      <c r="JD40" s="1">
        <v>1</v>
      </c>
      <c r="JE40" s="1"/>
      <c r="JF40" s="1">
        <v>1</v>
      </c>
      <c r="JG40" s="1">
        <v>1</v>
      </c>
      <c r="JH40" s="1">
        <v>3</v>
      </c>
      <c r="JI40" s="1">
        <v>1</v>
      </c>
      <c r="JJ40" s="1">
        <v>5</v>
      </c>
      <c r="JK40" s="1">
        <v>1</v>
      </c>
      <c r="JL40" s="1">
        <v>2</v>
      </c>
      <c r="JM40" s="1">
        <v>2</v>
      </c>
      <c r="JN40" s="1">
        <v>4</v>
      </c>
      <c r="JO40" s="1">
        <v>2</v>
      </c>
      <c r="JP40" s="1">
        <v>1</v>
      </c>
      <c r="JQ40" s="1">
        <v>2</v>
      </c>
      <c r="JR40" s="1">
        <v>5</v>
      </c>
      <c r="JS40" s="1">
        <v>4</v>
      </c>
      <c r="JT40" s="1">
        <v>7</v>
      </c>
      <c r="JU40" s="1">
        <v>5</v>
      </c>
      <c r="JV40" s="1">
        <v>5</v>
      </c>
      <c r="JW40" s="1">
        <v>9</v>
      </c>
      <c r="JX40" s="1"/>
      <c r="JY40" s="1">
        <v>5</v>
      </c>
      <c r="JZ40" s="1">
        <v>1</v>
      </c>
      <c r="KA40" s="1">
        <v>1</v>
      </c>
      <c r="KB40" s="1">
        <v>11</v>
      </c>
      <c r="KC40" s="1">
        <v>3</v>
      </c>
      <c r="KD40" s="1">
        <v>2</v>
      </c>
      <c r="KE40" s="1">
        <v>1</v>
      </c>
      <c r="KF40" s="1">
        <v>3</v>
      </c>
      <c r="KG40" s="1"/>
      <c r="KH40" s="1">
        <v>3</v>
      </c>
      <c r="KI40" s="1"/>
      <c r="KJ40" s="1">
        <v>4</v>
      </c>
      <c r="KK40" s="1">
        <v>11</v>
      </c>
      <c r="KL40" s="1">
        <v>2</v>
      </c>
      <c r="KM40" s="1">
        <v>2</v>
      </c>
      <c r="KN40" s="1">
        <v>2</v>
      </c>
      <c r="KO40" s="1">
        <v>1</v>
      </c>
      <c r="KP40" s="1">
        <v>7</v>
      </c>
      <c r="KQ40" s="1">
        <v>7</v>
      </c>
      <c r="KR40" s="1">
        <v>9</v>
      </c>
      <c r="KS40" s="1">
        <v>14</v>
      </c>
      <c r="KT40" s="1">
        <v>15</v>
      </c>
      <c r="KU40" s="1">
        <v>9</v>
      </c>
      <c r="KV40" s="1">
        <v>8</v>
      </c>
      <c r="KW40" s="1">
        <v>11</v>
      </c>
      <c r="KX40" s="1">
        <v>3</v>
      </c>
      <c r="KY40" s="1">
        <v>4</v>
      </c>
      <c r="KZ40" s="1">
        <v>2</v>
      </c>
      <c r="LA40" s="1">
        <v>7</v>
      </c>
      <c r="LB40" s="1">
        <v>3</v>
      </c>
      <c r="LC40" s="1">
        <v>3</v>
      </c>
      <c r="LD40" s="1">
        <v>2</v>
      </c>
      <c r="LE40" s="1">
        <v>3</v>
      </c>
      <c r="LF40" s="1">
        <v>17</v>
      </c>
      <c r="LG40" s="1">
        <v>6</v>
      </c>
      <c r="LH40" s="1">
        <v>2</v>
      </c>
      <c r="LI40" s="1">
        <v>4</v>
      </c>
      <c r="LJ40" s="1">
        <v>6</v>
      </c>
      <c r="LK40" s="1">
        <v>8</v>
      </c>
      <c r="LL40" s="1">
        <v>1</v>
      </c>
      <c r="LM40" s="1">
        <v>3</v>
      </c>
      <c r="LN40" s="1">
        <v>1</v>
      </c>
      <c r="LO40" s="1"/>
      <c r="LP40" s="1">
        <v>3</v>
      </c>
      <c r="LQ40" s="1">
        <v>1</v>
      </c>
      <c r="LR40" s="1">
        <v>8</v>
      </c>
      <c r="LS40" s="1">
        <v>2</v>
      </c>
      <c r="LT40" s="1">
        <v>1</v>
      </c>
      <c r="LU40" s="1">
        <v>2</v>
      </c>
      <c r="LV40" s="1"/>
      <c r="LW40" s="1"/>
      <c r="LX40" s="1">
        <v>1</v>
      </c>
      <c r="LY40" s="1">
        <v>4</v>
      </c>
      <c r="LZ40" s="1">
        <v>4</v>
      </c>
      <c r="MA40" s="1">
        <v>1</v>
      </c>
      <c r="MB40" s="1"/>
      <c r="MC40" s="1"/>
      <c r="MD40" s="1"/>
      <c r="ME40" s="1"/>
      <c r="MF40" s="1">
        <v>1</v>
      </c>
      <c r="MG40" s="1">
        <v>1</v>
      </c>
      <c r="MH40" s="1">
        <v>5</v>
      </c>
      <c r="MI40" s="1">
        <v>3</v>
      </c>
      <c r="MJ40" s="1">
        <v>2</v>
      </c>
      <c r="MK40" s="1">
        <v>7</v>
      </c>
      <c r="ML40" s="1"/>
      <c r="MM40" s="1">
        <v>2</v>
      </c>
      <c r="MN40" s="1">
        <v>1</v>
      </c>
      <c r="MO40" s="1">
        <v>2</v>
      </c>
      <c r="MP40" s="1">
        <v>1</v>
      </c>
      <c r="MQ40" s="1">
        <v>2</v>
      </c>
      <c r="MR40" s="1">
        <v>1</v>
      </c>
      <c r="MS40" s="1">
        <v>7</v>
      </c>
      <c r="MT40" s="1">
        <v>9</v>
      </c>
      <c r="MU40" s="1">
        <v>2</v>
      </c>
      <c r="MV40" s="1">
        <v>1</v>
      </c>
      <c r="MW40" s="1">
        <v>2</v>
      </c>
      <c r="MX40" s="1"/>
      <c r="MY40" s="1">
        <v>2</v>
      </c>
      <c r="MZ40" s="1"/>
      <c r="NA40" s="1">
        <v>1720</v>
      </c>
    </row>
    <row r="41" spans="1:365" hidden="1" x14ac:dyDescent="0.25">
      <c r="A41" s="3">
        <v>37</v>
      </c>
      <c r="B41" s="1"/>
      <c r="C41" s="1">
        <v>1</v>
      </c>
      <c r="D41" s="1">
        <v>1</v>
      </c>
      <c r="E41" s="1"/>
      <c r="F41" s="1">
        <v>3</v>
      </c>
      <c r="G41" s="1">
        <v>2</v>
      </c>
      <c r="H41" s="1"/>
      <c r="I41" s="1">
        <v>2</v>
      </c>
      <c r="J41" s="1">
        <v>2</v>
      </c>
      <c r="K41" s="1"/>
      <c r="L41" s="1">
        <v>2</v>
      </c>
      <c r="M41" s="1"/>
      <c r="N41" s="1">
        <v>2</v>
      </c>
      <c r="O41" s="1"/>
      <c r="P41" s="1">
        <v>2</v>
      </c>
      <c r="Q41" s="1">
        <v>4</v>
      </c>
      <c r="R41" s="1">
        <v>1</v>
      </c>
      <c r="S41" s="1">
        <v>1</v>
      </c>
      <c r="T41" s="1"/>
      <c r="U41" s="1">
        <v>1</v>
      </c>
      <c r="V41" s="1">
        <v>1</v>
      </c>
      <c r="W41" s="1">
        <v>4</v>
      </c>
      <c r="X41" s="1">
        <v>1</v>
      </c>
      <c r="Y41" s="1">
        <v>1</v>
      </c>
      <c r="Z41" s="1"/>
      <c r="AA41" s="1">
        <v>1</v>
      </c>
      <c r="AB41" s="1"/>
      <c r="AC41" s="1"/>
      <c r="AD41" s="1">
        <v>1</v>
      </c>
      <c r="AE41" s="1">
        <v>2</v>
      </c>
      <c r="AF41" s="1"/>
      <c r="AG41" s="1"/>
      <c r="AH41" s="1"/>
      <c r="AI41" s="1">
        <v>1</v>
      </c>
      <c r="AJ41" s="1"/>
      <c r="AK41" s="1"/>
      <c r="AL41" s="1">
        <v>1</v>
      </c>
      <c r="AM41" s="1">
        <v>2</v>
      </c>
      <c r="AN41" s="1">
        <v>3</v>
      </c>
      <c r="AO41" s="1"/>
      <c r="AP41" s="1"/>
      <c r="AQ41" s="1">
        <v>3</v>
      </c>
      <c r="AR41" s="1"/>
      <c r="AS41" s="1">
        <v>2</v>
      </c>
      <c r="AT41" s="1">
        <v>3</v>
      </c>
      <c r="AU41" s="1"/>
      <c r="AV41" s="1">
        <v>1</v>
      </c>
      <c r="AW41" s="1">
        <v>1</v>
      </c>
      <c r="AX41" s="1">
        <v>3</v>
      </c>
      <c r="AY41" s="1">
        <v>1</v>
      </c>
      <c r="AZ41" s="1">
        <v>2</v>
      </c>
      <c r="BA41" s="1">
        <v>2</v>
      </c>
      <c r="BB41" s="1">
        <v>2</v>
      </c>
      <c r="BC41" s="1"/>
      <c r="BD41" s="1"/>
      <c r="BE41" s="1">
        <v>1</v>
      </c>
      <c r="BF41" s="1">
        <v>1</v>
      </c>
      <c r="BG41" s="1">
        <v>5</v>
      </c>
      <c r="BH41" s="1">
        <v>1</v>
      </c>
      <c r="BI41" s="1">
        <v>3</v>
      </c>
      <c r="BJ41" s="1">
        <v>1</v>
      </c>
      <c r="BK41" s="1"/>
      <c r="BL41" s="1"/>
      <c r="BM41" s="1"/>
      <c r="BN41" s="1">
        <v>6</v>
      </c>
      <c r="BO41" s="1">
        <v>9</v>
      </c>
      <c r="BP41" s="1">
        <v>1</v>
      </c>
      <c r="BQ41" s="1"/>
      <c r="BR41" s="1">
        <v>3</v>
      </c>
      <c r="BS41" s="1">
        <v>1</v>
      </c>
      <c r="BT41" s="1">
        <v>1</v>
      </c>
      <c r="BU41" s="1">
        <v>9</v>
      </c>
      <c r="BV41" s="1">
        <v>1</v>
      </c>
      <c r="BW41" s="1">
        <v>1</v>
      </c>
      <c r="BX41" s="1">
        <v>1</v>
      </c>
      <c r="BY41" s="1">
        <v>1</v>
      </c>
      <c r="BZ41" s="1">
        <v>2</v>
      </c>
      <c r="CA41" s="1">
        <v>2</v>
      </c>
      <c r="CB41" s="1">
        <v>10</v>
      </c>
      <c r="CC41" s="1">
        <v>8</v>
      </c>
      <c r="CD41" s="1"/>
      <c r="CE41" s="1">
        <v>6</v>
      </c>
      <c r="CF41" s="1">
        <v>3</v>
      </c>
      <c r="CG41" s="1">
        <v>1</v>
      </c>
      <c r="CH41" s="1">
        <v>4</v>
      </c>
      <c r="CI41" s="1">
        <v>10</v>
      </c>
      <c r="CJ41" s="1">
        <v>5</v>
      </c>
      <c r="CK41" s="1">
        <v>3</v>
      </c>
      <c r="CL41" s="1">
        <v>3</v>
      </c>
      <c r="CM41" s="1">
        <v>6</v>
      </c>
      <c r="CN41" s="1">
        <v>14</v>
      </c>
      <c r="CO41" s="1">
        <v>14</v>
      </c>
      <c r="CP41" s="1">
        <v>15</v>
      </c>
      <c r="CQ41" s="1">
        <v>2</v>
      </c>
      <c r="CR41" s="1">
        <v>2</v>
      </c>
      <c r="CS41" s="1"/>
      <c r="CT41" s="1"/>
      <c r="CU41" s="1">
        <v>4</v>
      </c>
      <c r="CV41" s="1">
        <v>5</v>
      </c>
      <c r="CW41" s="1">
        <v>4</v>
      </c>
      <c r="CX41" s="1">
        <v>3</v>
      </c>
      <c r="CY41" s="1">
        <v>3</v>
      </c>
      <c r="CZ41" s="1">
        <v>2</v>
      </c>
      <c r="DA41" s="1">
        <v>1</v>
      </c>
      <c r="DB41" s="1">
        <v>7</v>
      </c>
      <c r="DC41" s="1">
        <v>2</v>
      </c>
      <c r="DD41" s="1">
        <v>6</v>
      </c>
      <c r="DE41" s="1">
        <v>3</v>
      </c>
      <c r="DF41" s="1">
        <v>5</v>
      </c>
      <c r="DG41" s="1">
        <v>12</v>
      </c>
      <c r="DH41" s="1">
        <v>12</v>
      </c>
      <c r="DI41" s="1">
        <v>15</v>
      </c>
      <c r="DJ41" s="1">
        <v>13</v>
      </c>
      <c r="DK41" s="1">
        <v>39</v>
      </c>
      <c r="DL41" s="1">
        <v>15</v>
      </c>
      <c r="DM41" s="1">
        <v>6</v>
      </c>
      <c r="DN41" s="1">
        <v>28</v>
      </c>
      <c r="DO41" s="1"/>
      <c r="DP41" s="1">
        <v>11</v>
      </c>
      <c r="DQ41" s="1">
        <v>6</v>
      </c>
      <c r="DR41" s="1">
        <v>28</v>
      </c>
      <c r="DS41" s="1"/>
      <c r="DT41" s="1"/>
      <c r="DU41" s="1"/>
      <c r="DV41" s="1">
        <v>1</v>
      </c>
      <c r="DW41" s="1"/>
      <c r="DX41" s="1">
        <v>1</v>
      </c>
      <c r="DY41" s="1">
        <v>3</v>
      </c>
      <c r="DZ41" s="1">
        <v>1</v>
      </c>
      <c r="EA41" s="1"/>
      <c r="EB41" s="1">
        <v>1</v>
      </c>
      <c r="EC41" s="1">
        <v>2</v>
      </c>
      <c r="ED41" s="1">
        <v>2</v>
      </c>
      <c r="EE41" s="1">
        <v>3</v>
      </c>
      <c r="EF41" s="1">
        <v>2</v>
      </c>
      <c r="EG41" s="1"/>
      <c r="EH41" s="1">
        <v>1</v>
      </c>
      <c r="EI41" s="1">
        <v>4</v>
      </c>
      <c r="EJ41" s="1">
        <v>1</v>
      </c>
      <c r="EK41" s="1"/>
      <c r="EL41" s="1"/>
      <c r="EM41" s="1">
        <v>3</v>
      </c>
      <c r="EN41" s="1">
        <v>2</v>
      </c>
      <c r="EO41" s="1"/>
      <c r="EP41" s="1">
        <v>3</v>
      </c>
      <c r="EQ41" s="1"/>
      <c r="ER41" s="1">
        <v>3</v>
      </c>
      <c r="ES41" s="1"/>
      <c r="ET41" s="1">
        <v>2</v>
      </c>
      <c r="EU41" s="1">
        <v>2</v>
      </c>
      <c r="EV41" s="1">
        <v>-2</v>
      </c>
      <c r="EW41" s="1">
        <v>1</v>
      </c>
      <c r="EX41" s="1"/>
      <c r="EY41" s="1"/>
      <c r="EZ41" s="1">
        <v>2</v>
      </c>
      <c r="FA41" s="1">
        <v>1</v>
      </c>
      <c r="FB41" s="1">
        <v>3</v>
      </c>
      <c r="FC41" s="1">
        <v>7</v>
      </c>
      <c r="FD41" s="1"/>
      <c r="FE41" s="1">
        <v>1</v>
      </c>
      <c r="FF41" s="1"/>
      <c r="FG41" s="1"/>
      <c r="FH41" s="1">
        <v>4</v>
      </c>
      <c r="FI41" s="1"/>
      <c r="FJ41" s="1"/>
      <c r="FK41" s="1">
        <v>2</v>
      </c>
      <c r="FL41" s="1"/>
      <c r="FM41" s="1">
        <v>4</v>
      </c>
      <c r="FN41" s="1">
        <v>1</v>
      </c>
      <c r="FO41" s="1">
        <v>5</v>
      </c>
      <c r="FP41" s="1"/>
      <c r="FQ41" s="1">
        <v>2</v>
      </c>
      <c r="FR41" s="1"/>
      <c r="FS41" s="1">
        <v>2</v>
      </c>
      <c r="FT41" s="1"/>
      <c r="FU41" s="1">
        <v>1</v>
      </c>
      <c r="FV41" s="1">
        <v>1</v>
      </c>
      <c r="FW41" s="1"/>
      <c r="FX41" s="1">
        <v>2</v>
      </c>
      <c r="FY41" s="1">
        <v>1</v>
      </c>
      <c r="FZ41" s="1"/>
      <c r="GA41" s="1">
        <v>2</v>
      </c>
      <c r="GB41" s="1">
        <v>5</v>
      </c>
      <c r="GC41" s="1">
        <v>6</v>
      </c>
      <c r="GD41" s="1">
        <v>2</v>
      </c>
      <c r="GE41" s="1">
        <v>2</v>
      </c>
      <c r="GF41" s="1">
        <v>4</v>
      </c>
      <c r="GG41" s="1">
        <v>4</v>
      </c>
      <c r="GH41" s="1">
        <v>2</v>
      </c>
      <c r="GI41" s="1">
        <v>1</v>
      </c>
      <c r="GJ41" s="1">
        <v>2</v>
      </c>
      <c r="GK41" s="1"/>
      <c r="GL41" s="1">
        <v>8</v>
      </c>
      <c r="GM41" s="1">
        <v>3</v>
      </c>
      <c r="GN41" s="1">
        <v>3</v>
      </c>
      <c r="GO41" s="1">
        <v>6</v>
      </c>
      <c r="GP41" s="1">
        <v>3</v>
      </c>
      <c r="GQ41" s="1">
        <v>9</v>
      </c>
      <c r="GR41" s="1">
        <v>7</v>
      </c>
      <c r="GS41" s="1">
        <v>2</v>
      </c>
      <c r="GT41" s="1">
        <v>5</v>
      </c>
      <c r="GU41" s="1">
        <v>3</v>
      </c>
      <c r="GV41" s="1">
        <v>1</v>
      </c>
      <c r="GW41" s="1">
        <v>3</v>
      </c>
      <c r="GX41" s="1">
        <v>3</v>
      </c>
      <c r="GY41" s="1">
        <v>2</v>
      </c>
      <c r="GZ41" s="1"/>
      <c r="HA41" s="1"/>
      <c r="HB41" s="1">
        <v>1</v>
      </c>
      <c r="HC41" s="1"/>
      <c r="HD41" s="1">
        <v>1</v>
      </c>
      <c r="HE41" s="1">
        <v>2</v>
      </c>
      <c r="HF41" s="1">
        <v>3</v>
      </c>
      <c r="HG41" s="1">
        <v>4</v>
      </c>
      <c r="HH41" s="1">
        <v>1</v>
      </c>
      <c r="HI41" s="1">
        <v>1</v>
      </c>
      <c r="HJ41" s="1"/>
      <c r="HK41" s="1">
        <v>1</v>
      </c>
      <c r="HL41" s="1">
        <v>1</v>
      </c>
      <c r="HM41" s="1">
        <v>1</v>
      </c>
      <c r="HN41" s="1">
        <v>17</v>
      </c>
      <c r="HO41" s="1">
        <v>24</v>
      </c>
      <c r="HP41" s="1">
        <v>12</v>
      </c>
      <c r="HQ41" s="1">
        <v>14</v>
      </c>
      <c r="HR41" s="1">
        <v>26</v>
      </c>
      <c r="HS41" s="1">
        <v>39</v>
      </c>
      <c r="HT41" s="1">
        <v>26</v>
      </c>
      <c r="HU41" s="1">
        <v>14</v>
      </c>
      <c r="HV41" s="1">
        <v>10</v>
      </c>
      <c r="HW41" s="1">
        <v>7</v>
      </c>
      <c r="HX41" s="1">
        <v>4</v>
      </c>
      <c r="HY41" s="1">
        <v>25</v>
      </c>
      <c r="HZ41" s="1">
        <v>43</v>
      </c>
      <c r="IA41" s="1">
        <v>55</v>
      </c>
      <c r="IB41" s="1">
        <v>7</v>
      </c>
      <c r="IC41" s="1">
        <v>1</v>
      </c>
      <c r="ID41" s="1"/>
      <c r="IE41" s="1"/>
      <c r="IF41" s="1"/>
      <c r="IG41" s="1">
        <v>2</v>
      </c>
      <c r="IH41" s="1"/>
      <c r="II41" s="1"/>
      <c r="IJ41" s="1"/>
      <c r="IK41" s="1"/>
      <c r="IL41" s="1">
        <v>1</v>
      </c>
      <c r="IM41" s="1">
        <v>5</v>
      </c>
      <c r="IN41" s="1">
        <v>1</v>
      </c>
      <c r="IO41" s="1">
        <v>3</v>
      </c>
      <c r="IP41" s="1">
        <v>1</v>
      </c>
      <c r="IQ41" s="1"/>
      <c r="IR41" s="1">
        <v>1</v>
      </c>
      <c r="IS41" s="1">
        <v>1</v>
      </c>
      <c r="IT41" s="1">
        <v>3</v>
      </c>
      <c r="IU41" s="1">
        <v>4</v>
      </c>
      <c r="IV41" s="1">
        <v>1</v>
      </c>
      <c r="IW41" s="1">
        <v>2</v>
      </c>
      <c r="IX41" s="1"/>
      <c r="IY41" s="1">
        <v>4</v>
      </c>
      <c r="IZ41" s="1">
        <v>3</v>
      </c>
      <c r="JA41" s="1">
        <v>5</v>
      </c>
      <c r="JB41" s="1">
        <v>6</v>
      </c>
      <c r="JC41" s="1">
        <v>4</v>
      </c>
      <c r="JD41" s="1"/>
      <c r="JE41" s="1">
        <v>2</v>
      </c>
      <c r="JF41" s="1">
        <v>1</v>
      </c>
      <c r="JG41" s="1">
        <v>1</v>
      </c>
      <c r="JH41" s="1">
        <v>3</v>
      </c>
      <c r="JI41" s="1"/>
      <c r="JJ41" s="1">
        <v>1</v>
      </c>
      <c r="JK41" s="1">
        <v>1</v>
      </c>
      <c r="JL41" s="1"/>
      <c r="JM41" s="1"/>
      <c r="JN41" s="1">
        <v>2</v>
      </c>
      <c r="JO41" s="1"/>
      <c r="JP41" s="1">
        <v>1</v>
      </c>
      <c r="JQ41" s="1">
        <v>1</v>
      </c>
      <c r="JR41" s="1">
        <v>2</v>
      </c>
      <c r="JS41" s="1">
        <v>4</v>
      </c>
      <c r="JT41" s="1">
        <v>3</v>
      </c>
      <c r="JU41" s="1">
        <v>2</v>
      </c>
      <c r="JV41" s="1">
        <v>4</v>
      </c>
      <c r="JW41" s="1">
        <v>3</v>
      </c>
      <c r="JX41" s="1">
        <v>5</v>
      </c>
      <c r="JY41" s="1">
        <v>14</v>
      </c>
      <c r="JZ41" s="1">
        <v>5</v>
      </c>
      <c r="KA41" s="1">
        <v>9</v>
      </c>
      <c r="KB41" s="1">
        <v>11</v>
      </c>
      <c r="KC41" s="1">
        <v>6</v>
      </c>
      <c r="KD41" s="1">
        <v>22</v>
      </c>
      <c r="KE41" s="1">
        <v>14</v>
      </c>
      <c r="KF41" s="1">
        <v>9</v>
      </c>
      <c r="KG41" s="1">
        <v>24</v>
      </c>
      <c r="KH41" s="1">
        <v>2</v>
      </c>
      <c r="KI41" s="1"/>
      <c r="KJ41" s="1">
        <v>25</v>
      </c>
      <c r="KK41" s="1">
        <v>8</v>
      </c>
      <c r="KL41" s="1">
        <v>8</v>
      </c>
      <c r="KM41" s="1">
        <v>9</v>
      </c>
      <c r="KN41" s="1">
        <v>5</v>
      </c>
      <c r="KO41" s="1">
        <v>4</v>
      </c>
      <c r="KP41" s="1">
        <v>2</v>
      </c>
      <c r="KQ41" s="1"/>
      <c r="KR41" s="1"/>
      <c r="KS41" s="1"/>
      <c r="KT41" s="1"/>
      <c r="KU41" s="1"/>
      <c r="KV41" s="1"/>
      <c r="KW41" s="1"/>
      <c r="KX41" s="1">
        <v>1</v>
      </c>
      <c r="KY41" s="1"/>
      <c r="KZ41" s="1"/>
      <c r="LA41" s="1"/>
      <c r="LB41" s="1"/>
      <c r="LC41" s="1"/>
      <c r="LD41" s="1"/>
      <c r="LE41" s="1">
        <v>5</v>
      </c>
      <c r="LF41" s="1">
        <v>2</v>
      </c>
      <c r="LG41" s="1">
        <v>1</v>
      </c>
      <c r="LH41" s="1">
        <v>5</v>
      </c>
      <c r="LI41" s="1">
        <v>1</v>
      </c>
      <c r="LJ41" s="1"/>
      <c r="LK41" s="1">
        <v>1</v>
      </c>
      <c r="LL41" s="1">
        <v>2</v>
      </c>
      <c r="LM41" s="1"/>
      <c r="LN41" s="1">
        <v>1</v>
      </c>
      <c r="LO41" s="1"/>
      <c r="LP41" s="1">
        <v>2</v>
      </c>
      <c r="LQ41" s="1"/>
      <c r="LR41" s="1">
        <v>5</v>
      </c>
      <c r="LS41" s="1">
        <v>1</v>
      </c>
      <c r="LT41" s="1">
        <v>1</v>
      </c>
      <c r="LU41" s="1"/>
      <c r="LV41" s="1">
        <v>4</v>
      </c>
      <c r="LW41" s="1">
        <v>2</v>
      </c>
      <c r="LX41" s="1">
        <v>3</v>
      </c>
      <c r="LY41" s="1"/>
      <c r="LZ41" s="1">
        <v>1</v>
      </c>
      <c r="MA41" s="1"/>
      <c r="MB41" s="1"/>
      <c r="MC41" s="1">
        <v>1</v>
      </c>
      <c r="MD41" s="1">
        <v>1</v>
      </c>
      <c r="ME41" s="1">
        <v>2</v>
      </c>
      <c r="MF41" s="1">
        <v>2</v>
      </c>
      <c r="MG41" s="1">
        <v>1</v>
      </c>
      <c r="MH41" s="1">
        <v>1</v>
      </c>
      <c r="MI41" s="1">
        <v>5</v>
      </c>
      <c r="MJ41" s="1">
        <v>2</v>
      </c>
      <c r="MK41" s="1">
        <v>2</v>
      </c>
      <c r="ML41" s="1">
        <v>1</v>
      </c>
      <c r="MM41" s="1">
        <v>6</v>
      </c>
      <c r="MN41" s="1"/>
      <c r="MO41" s="1">
        <v>2</v>
      </c>
      <c r="MP41" s="1">
        <v>1</v>
      </c>
      <c r="MQ41" s="1"/>
      <c r="MR41" s="1">
        <v>2</v>
      </c>
      <c r="MS41" s="1">
        <v>2</v>
      </c>
      <c r="MT41" s="1">
        <v>9</v>
      </c>
      <c r="MU41" s="1">
        <v>3</v>
      </c>
      <c r="MV41" s="1"/>
      <c r="MW41" s="1">
        <v>1</v>
      </c>
      <c r="MX41" s="1">
        <v>1</v>
      </c>
      <c r="MY41" s="1">
        <v>1</v>
      </c>
      <c r="MZ41" s="1">
        <v>2</v>
      </c>
      <c r="NA41" s="1">
        <v>1297</v>
      </c>
    </row>
    <row r="42" spans="1:365" hidden="1" x14ac:dyDescent="0.25">
      <c r="A42" s="3">
        <v>38</v>
      </c>
      <c r="B42" s="1"/>
      <c r="C42" s="1"/>
      <c r="D42" s="1"/>
      <c r="E42" s="1"/>
      <c r="F42" s="1"/>
      <c r="G42" s="1">
        <v>3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>
        <v>4</v>
      </c>
      <c r="BO42" s="1">
        <v>2</v>
      </c>
      <c r="BP42" s="1"/>
      <c r="BQ42" s="1"/>
      <c r="BR42" s="1"/>
      <c r="BS42" s="1"/>
      <c r="BT42" s="1"/>
      <c r="BU42" s="1">
        <v>13</v>
      </c>
      <c r="BV42" s="1">
        <v>26</v>
      </c>
      <c r="BW42" s="1">
        <v>5</v>
      </c>
      <c r="BX42" s="1">
        <v>4</v>
      </c>
      <c r="BY42" s="1">
        <v>8</v>
      </c>
      <c r="BZ42" s="1">
        <v>3</v>
      </c>
      <c r="CA42" s="1">
        <v>6</v>
      </c>
      <c r="CB42" s="1">
        <v>29</v>
      </c>
      <c r="CC42" s="1">
        <v>17</v>
      </c>
      <c r="CD42" s="1"/>
      <c r="CE42" s="1">
        <v>7</v>
      </c>
      <c r="CF42" s="1">
        <v>4</v>
      </c>
      <c r="CG42" s="1">
        <v>4</v>
      </c>
      <c r="CH42" s="1">
        <v>7</v>
      </c>
      <c r="CI42" s="1">
        <v>14</v>
      </c>
      <c r="CJ42" s="1">
        <v>3</v>
      </c>
      <c r="CK42" s="1">
        <v>2</v>
      </c>
      <c r="CL42" s="1">
        <v>4</v>
      </c>
      <c r="CM42" s="1">
        <v>4</v>
      </c>
      <c r="CN42" s="1">
        <v>8</v>
      </c>
      <c r="CO42" s="1">
        <v>19</v>
      </c>
      <c r="CP42" s="1">
        <v>21</v>
      </c>
      <c r="CQ42" s="1">
        <v>13</v>
      </c>
      <c r="CR42" s="1">
        <v>30</v>
      </c>
      <c r="CS42" s="1">
        <v>13</v>
      </c>
      <c r="CT42" s="1">
        <v>9</v>
      </c>
      <c r="CU42" s="1">
        <v>4</v>
      </c>
      <c r="CV42" s="1">
        <v>6</v>
      </c>
      <c r="CW42" s="1">
        <v>2</v>
      </c>
      <c r="CX42" s="1">
        <v>7</v>
      </c>
      <c r="CY42" s="1">
        <v>7</v>
      </c>
      <c r="CZ42" s="1">
        <v>2</v>
      </c>
      <c r="DA42" s="1">
        <v>4</v>
      </c>
      <c r="DB42" s="1"/>
      <c r="DC42" s="1">
        <v>3</v>
      </c>
      <c r="DD42" s="1">
        <v>4</v>
      </c>
      <c r="DE42" s="1">
        <v>3</v>
      </c>
      <c r="DF42" s="1">
        <v>13</v>
      </c>
      <c r="DG42" s="1">
        <v>26</v>
      </c>
      <c r="DH42" s="1">
        <v>29</v>
      </c>
      <c r="DI42" s="1">
        <v>16</v>
      </c>
      <c r="DJ42" s="1">
        <v>5</v>
      </c>
      <c r="DK42" s="1">
        <v>45</v>
      </c>
      <c r="DL42" s="1">
        <v>18</v>
      </c>
      <c r="DM42" s="1"/>
      <c r="DN42" s="1"/>
      <c r="DO42" s="1"/>
      <c r="DP42" s="1">
        <v>15</v>
      </c>
      <c r="DQ42" s="1">
        <v>24</v>
      </c>
      <c r="DR42" s="1">
        <v>36</v>
      </c>
      <c r="DS42" s="1">
        <v>73</v>
      </c>
      <c r="DT42" s="1">
        <v>1</v>
      </c>
      <c r="DU42" s="1">
        <v>8</v>
      </c>
      <c r="DV42" s="1">
        <v>3</v>
      </c>
      <c r="DW42" s="1">
        <v>2</v>
      </c>
      <c r="DX42" s="1">
        <v>3</v>
      </c>
      <c r="DY42" s="1">
        <v>1</v>
      </c>
      <c r="DZ42" s="1">
        <v>1</v>
      </c>
      <c r="EA42" s="1">
        <v>1</v>
      </c>
      <c r="EB42" s="1">
        <v>2</v>
      </c>
      <c r="EC42" s="1">
        <v>1</v>
      </c>
      <c r="ED42" s="1">
        <v>4</v>
      </c>
      <c r="EE42" s="1"/>
      <c r="EF42" s="1">
        <v>1</v>
      </c>
      <c r="EG42" s="1">
        <v>2</v>
      </c>
      <c r="EH42" s="1">
        <v>2</v>
      </c>
      <c r="EI42" s="1"/>
      <c r="EJ42" s="1">
        <v>3</v>
      </c>
      <c r="EK42" s="1"/>
      <c r="EL42" s="1">
        <v>3</v>
      </c>
      <c r="EM42" s="1">
        <v>5</v>
      </c>
      <c r="EN42" s="1">
        <v>1</v>
      </c>
      <c r="EO42" s="1"/>
      <c r="EP42" s="1">
        <v>4</v>
      </c>
      <c r="EQ42" s="1">
        <v>12</v>
      </c>
      <c r="ER42" s="1">
        <v>2</v>
      </c>
      <c r="ES42" s="1">
        <v>1</v>
      </c>
      <c r="ET42" s="1">
        <v>4</v>
      </c>
      <c r="EU42" s="1">
        <v>3</v>
      </c>
      <c r="EV42" s="1">
        <v>4</v>
      </c>
      <c r="EW42" s="1">
        <v>13</v>
      </c>
      <c r="EX42" s="1">
        <v>11</v>
      </c>
      <c r="EY42" s="1">
        <v>7</v>
      </c>
      <c r="EZ42" s="1">
        <v>11</v>
      </c>
      <c r="FA42" s="1">
        <v>16</v>
      </c>
      <c r="FB42" s="1">
        <v>13</v>
      </c>
      <c r="FC42" s="1">
        <v>17</v>
      </c>
      <c r="FD42" s="1">
        <v>2</v>
      </c>
      <c r="FE42" s="1"/>
      <c r="FF42" s="1"/>
      <c r="FG42" s="1">
        <v>2</v>
      </c>
      <c r="FH42" s="1">
        <v>1</v>
      </c>
      <c r="FI42" s="1"/>
      <c r="FJ42" s="1">
        <v>1</v>
      </c>
      <c r="FK42" s="1">
        <v>4</v>
      </c>
      <c r="FL42" s="1">
        <v>7</v>
      </c>
      <c r="FM42" s="1">
        <v>8</v>
      </c>
      <c r="FN42" s="1">
        <v>4</v>
      </c>
      <c r="FO42" s="1">
        <v>10</v>
      </c>
      <c r="FP42" s="1">
        <v>6</v>
      </c>
      <c r="FQ42" s="1">
        <v>6</v>
      </c>
      <c r="FR42" s="1">
        <v>2</v>
      </c>
      <c r="FS42" s="1">
        <v>1</v>
      </c>
      <c r="FT42" s="1"/>
      <c r="FU42" s="1">
        <v>1</v>
      </c>
      <c r="FV42" s="1">
        <v>3</v>
      </c>
      <c r="FW42" s="1"/>
      <c r="FX42" s="1"/>
      <c r="FY42" s="1"/>
      <c r="FZ42" s="1">
        <v>2</v>
      </c>
      <c r="GA42" s="1"/>
      <c r="GB42" s="1">
        <v>1</v>
      </c>
      <c r="GC42" s="1">
        <v>2</v>
      </c>
      <c r="GD42" s="1">
        <v>2</v>
      </c>
      <c r="GE42" s="1">
        <v>1</v>
      </c>
      <c r="GF42" s="1">
        <v>2</v>
      </c>
      <c r="GG42" s="1"/>
      <c r="GH42" s="1">
        <v>2</v>
      </c>
      <c r="GI42" s="1">
        <v>5</v>
      </c>
      <c r="GJ42" s="1">
        <v>4</v>
      </c>
      <c r="GK42" s="1">
        <v>1</v>
      </c>
      <c r="GL42" s="1">
        <v>9</v>
      </c>
      <c r="GM42" s="1">
        <v>9</v>
      </c>
      <c r="GN42" s="1">
        <v>3</v>
      </c>
      <c r="GO42" s="1">
        <v>6</v>
      </c>
      <c r="GP42" s="1">
        <v>15</v>
      </c>
      <c r="GQ42" s="1">
        <v>16</v>
      </c>
      <c r="GR42" s="1">
        <v>5</v>
      </c>
      <c r="GS42" s="1">
        <v>2</v>
      </c>
      <c r="GT42" s="1">
        <v>5</v>
      </c>
      <c r="GU42" s="1">
        <v>4</v>
      </c>
      <c r="GV42" s="1">
        <v>3</v>
      </c>
      <c r="GW42" s="1">
        <v>5</v>
      </c>
      <c r="GX42" s="1">
        <v>8</v>
      </c>
      <c r="GY42" s="1">
        <v>6</v>
      </c>
      <c r="GZ42" s="1">
        <v>2</v>
      </c>
      <c r="HA42" s="1"/>
      <c r="HB42" s="1">
        <v>9</v>
      </c>
      <c r="HC42" s="1">
        <v>1</v>
      </c>
      <c r="HD42" s="1">
        <v>2</v>
      </c>
      <c r="HE42" s="1">
        <v>4</v>
      </c>
      <c r="HF42" s="1"/>
      <c r="HG42" s="1">
        <v>1</v>
      </c>
      <c r="HH42" s="1">
        <v>4</v>
      </c>
      <c r="HI42" s="1">
        <v>6</v>
      </c>
      <c r="HJ42" s="1">
        <v>1</v>
      </c>
      <c r="HK42" s="1">
        <v>4</v>
      </c>
      <c r="HL42" s="1">
        <v>1</v>
      </c>
      <c r="HM42" s="1">
        <v>1</v>
      </c>
      <c r="HN42" s="1">
        <v>28</v>
      </c>
      <c r="HO42" s="1">
        <v>48</v>
      </c>
      <c r="HP42" s="1">
        <v>32</v>
      </c>
      <c r="HQ42" s="1">
        <v>26</v>
      </c>
      <c r="HR42" s="1">
        <v>46</v>
      </c>
      <c r="HS42" s="1">
        <v>67</v>
      </c>
      <c r="HT42" s="1">
        <v>44</v>
      </c>
      <c r="HU42" s="1">
        <v>18</v>
      </c>
      <c r="HV42" s="1">
        <v>17</v>
      </c>
      <c r="HW42" s="1">
        <v>19</v>
      </c>
      <c r="HX42" s="1">
        <v>10</v>
      </c>
      <c r="HY42" s="1">
        <v>41</v>
      </c>
      <c r="HZ42" s="1">
        <v>76</v>
      </c>
      <c r="IA42" s="1">
        <v>72</v>
      </c>
      <c r="IB42" s="1">
        <v>7</v>
      </c>
      <c r="IC42" s="1"/>
      <c r="ID42" s="1">
        <v>1</v>
      </c>
      <c r="IE42" s="1">
        <v>1</v>
      </c>
      <c r="IF42" s="1">
        <v>1</v>
      </c>
      <c r="IG42" s="1">
        <v>1</v>
      </c>
      <c r="IH42" s="1">
        <v>1</v>
      </c>
      <c r="II42" s="1">
        <v>1</v>
      </c>
      <c r="IJ42" s="1">
        <v>2</v>
      </c>
      <c r="IK42" s="1">
        <v>1</v>
      </c>
      <c r="IL42" s="1">
        <v>1</v>
      </c>
      <c r="IM42" s="1">
        <v>4</v>
      </c>
      <c r="IN42" s="1">
        <v>12</v>
      </c>
      <c r="IO42" s="1">
        <v>4</v>
      </c>
      <c r="IP42" s="1">
        <v>1</v>
      </c>
      <c r="IQ42" s="1">
        <v>6</v>
      </c>
      <c r="IR42" s="1">
        <v>6</v>
      </c>
      <c r="IS42" s="1">
        <v>0</v>
      </c>
      <c r="IT42" s="1">
        <v>2</v>
      </c>
      <c r="IU42" s="1">
        <v>3</v>
      </c>
      <c r="IV42" s="1">
        <v>2</v>
      </c>
      <c r="IW42" s="1">
        <v>3</v>
      </c>
      <c r="IX42" s="1">
        <v>4</v>
      </c>
      <c r="IY42" s="1">
        <v>10</v>
      </c>
      <c r="IZ42" s="1">
        <v>8</v>
      </c>
      <c r="JA42" s="1">
        <v>6</v>
      </c>
      <c r="JB42" s="1">
        <v>11</v>
      </c>
      <c r="JC42" s="1">
        <v>4</v>
      </c>
      <c r="JD42" s="1">
        <v>1</v>
      </c>
      <c r="JE42" s="1">
        <v>1</v>
      </c>
      <c r="JF42" s="1"/>
      <c r="JG42" s="1">
        <v>1</v>
      </c>
      <c r="JH42" s="1">
        <v>1</v>
      </c>
      <c r="JI42" s="1">
        <v>3</v>
      </c>
      <c r="JJ42" s="1">
        <v>1</v>
      </c>
      <c r="JK42" s="1">
        <v>2</v>
      </c>
      <c r="JL42" s="1">
        <v>2</v>
      </c>
      <c r="JM42" s="1">
        <v>3</v>
      </c>
      <c r="JN42" s="1">
        <v>1</v>
      </c>
      <c r="JO42" s="1">
        <v>1</v>
      </c>
      <c r="JP42" s="1">
        <v>1</v>
      </c>
      <c r="JQ42" s="1">
        <v>1</v>
      </c>
      <c r="JR42" s="1">
        <v>1</v>
      </c>
      <c r="JS42" s="1">
        <v>2</v>
      </c>
      <c r="JT42" s="1">
        <v>7</v>
      </c>
      <c r="JU42" s="1">
        <v>6</v>
      </c>
      <c r="JV42" s="1">
        <v>6</v>
      </c>
      <c r="JW42" s="1">
        <v>10</v>
      </c>
      <c r="JX42" s="1">
        <v>3</v>
      </c>
      <c r="JY42" s="1">
        <v>19</v>
      </c>
      <c r="JZ42" s="1">
        <v>9</v>
      </c>
      <c r="KA42" s="1">
        <v>7</v>
      </c>
      <c r="KB42" s="1">
        <v>15</v>
      </c>
      <c r="KC42" s="1">
        <v>14</v>
      </c>
      <c r="KD42" s="1">
        <v>27</v>
      </c>
      <c r="KE42" s="1">
        <v>19</v>
      </c>
      <c r="KF42" s="1">
        <v>8</v>
      </c>
      <c r="KG42" s="1"/>
      <c r="KH42" s="1"/>
      <c r="KI42" s="1">
        <v>12</v>
      </c>
      <c r="KJ42" s="1">
        <v>31</v>
      </c>
      <c r="KK42" s="1">
        <v>30</v>
      </c>
      <c r="KL42" s="1">
        <v>13</v>
      </c>
      <c r="KM42" s="1">
        <v>11</v>
      </c>
      <c r="KN42" s="1"/>
      <c r="KO42" s="1"/>
      <c r="KP42" s="1">
        <v>8</v>
      </c>
      <c r="KQ42" s="1">
        <v>5</v>
      </c>
      <c r="KR42" s="1">
        <v>8</v>
      </c>
      <c r="KS42" s="1">
        <v>6</v>
      </c>
      <c r="KT42" s="1">
        <v>9</v>
      </c>
      <c r="KU42" s="1">
        <v>114</v>
      </c>
      <c r="KV42" s="1">
        <v>87</v>
      </c>
      <c r="KW42" s="1">
        <v>75</v>
      </c>
      <c r="KX42" s="1">
        <v>39</v>
      </c>
      <c r="KY42" s="1">
        <v>5</v>
      </c>
      <c r="KZ42" s="1"/>
      <c r="LA42" s="1">
        <v>1</v>
      </c>
      <c r="LB42" s="1">
        <v>9</v>
      </c>
      <c r="LC42" s="1">
        <v>9</v>
      </c>
      <c r="LD42" s="1">
        <v>20</v>
      </c>
      <c r="LE42" s="1">
        <v>6</v>
      </c>
      <c r="LF42" s="1">
        <v>12</v>
      </c>
      <c r="LG42" s="1">
        <v>4</v>
      </c>
      <c r="LH42" s="1">
        <v>8</v>
      </c>
      <c r="LI42" s="1">
        <v>4</v>
      </c>
      <c r="LJ42" s="1">
        <v>4</v>
      </c>
      <c r="LK42" s="1">
        <v>6</v>
      </c>
      <c r="LL42" s="1">
        <v>4</v>
      </c>
      <c r="LM42" s="1">
        <v>1</v>
      </c>
      <c r="LN42" s="1">
        <v>4</v>
      </c>
      <c r="LO42" s="1">
        <v>5</v>
      </c>
      <c r="LP42" s="1">
        <v>6</v>
      </c>
      <c r="LQ42" s="1">
        <v>7</v>
      </c>
      <c r="LR42" s="1">
        <v>5</v>
      </c>
      <c r="LS42" s="1">
        <v>7</v>
      </c>
      <c r="LT42" s="1">
        <v>3</v>
      </c>
      <c r="LU42" s="1">
        <v>2</v>
      </c>
      <c r="LV42" s="1">
        <v>1</v>
      </c>
      <c r="LW42" s="1">
        <v>2</v>
      </c>
      <c r="LX42" s="1">
        <v>7</v>
      </c>
      <c r="LY42" s="1">
        <v>12</v>
      </c>
      <c r="LZ42" s="1">
        <v>6</v>
      </c>
      <c r="MA42" s="1">
        <v>2</v>
      </c>
      <c r="MB42" s="1">
        <v>4</v>
      </c>
      <c r="MC42" s="1">
        <v>7</v>
      </c>
      <c r="MD42" s="1"/>
      <c r="ME42" s="1">
        <v>1</v>
      </c>
      <c r="MF42" s="1">
        <v>10</v>
      </c>
      <c r="MG42" s="1">
        <v>4</v>
      </c>
      <c r="MH42" s="1">
        <v>4</v>
      </c>
      <c r="MI42" s="1">
        <v>1</v>
      </c>
      <c r="MJ42" s="1">
        <v>1</v>
      </c>
      <c r="MK42" s="1">
        <v>2</v>
      </c>
      <c r="ML42" s="1">
        <v>3</v>
      </c>
      <c r="MM42" s="1">
        <v>5</v>
      </c>
      <c r="MN42" s="1">
        <v>3</v>
      </c>
      <c r="MO42" s="1">
        <v>4</v>
      </c>
      <c r="MP42" s="1">
        <v>5</v>
      </c>
      <c r="MQ42" s="1">
        <v>2</v>
      </c>
      <c r="MR42" s="1">
        <v>1</v>
      </c>
      <c r="MS42" s="1">
        <v>2</v>
      </c>
      <c r="MT42" s="1">
        <v>4</v>
      </c>
      <c r="MU42" s="1">
        <v>5</v>
      </c>
      <c r="MV42" s="1">
        <v>2</v>
      </c>
      <c r="MW42" s="1">
        <v>1</v>
      </c>
      <c r="MX42" s="1">
        <v>1</v>
      </c>
      <c r="MY42" s="1"/>
      <c r="MZ42" s="1">
        <v>1</v>
      </c>
      <c r="NA42" s="1">
        <v>2501</v>
      </c>
    </row>
    <row r="43" spans="1:365" hidden="1" x14ac:dyDescent="0.25">
      <c r="A43" s="3">
        <v>39</v>
      </c>
      <c r="B43" s="1">
        <v>3</v>
      </c>
      <c r="C43" s="1">
        <v>4</v>
      </c>
      <c r="D43" s="1">
        <v>3</v>
      </c>
      <c r="E43" s="1"/>
      <c r="F43" s="1">
        <v>1</v>
      </c>
      <c r="G43" s="1">
        <v>2</v>
      </c>
      <c r="H43" s="1"/>
      <c r="I43" s="1"/>
      <c r="J43" s="1"/>
      <c r="K43" s="1"/>
      <c r="L43" s="1">
        <v>1</v>
      </c>
      <c r="M43" s="1">
        <v>3</v>
      </c>
      <c r="N43" s="1"/>
      <c r="O43" s="1"/>
      <c r="P43" s="1">
        <v>2</v>
      </c>
      <c r="Q43" s="1">
        <v>5</v>
      </c>
      <c r="R43" s="1">
        <v>1</v>
      </c>
      <c r="S43" s="1">
        <v>2</v>
      </c>
      <c r="T43" s="1"/>
      <c r="U43" s="1"/>
      <c r="V43" s="1"/>
      <c r="W43" s="1">
        <v>3</v>
      </c>
      <c r="X43" s="1">
        <v>1</v>
      </c>
      <c r="Y43" s="1"/>
      <c r="Z43" s="1"/>
      <c r="AA43" s="1"/>
      <c r="AB43" s="1"/>
      <c r="AC43" s="1">
        <v>1</v>
      </c>
      <c r="AD43" s="1">
        <v>1</v>
      </c>
      <c r="AE43" s="1"/>
      <c r="AF43" s="1"/>
      <c r="AG43" s="1">
        <v>1</v>
      </c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1</v>
      </c>
      <c r="BR43" s="1"/>
      <c r="BS43" s="1"/>
      <c r="BT43" s="1"/>
      <c r="BU43" s="1"/>
      <c r="BV43" s="1">
        <v>2</v>
      </c>
      <c r="BW43" s="1"/>
      <c r="BX43" s="1"/>
      <c r="BY43" s="1">
        <v>1</v>
      </c>
      <c r="BZ43" s="1"/>
      <c r="CA43" s="1">
        <v>4</v>
      </c>
      <c r="CB43" s="1">
        <v>12</v>
      </c>
      <c r="CC43" s="1">
        <v>7</v>
      </c>
      <c r="CD43" s="1"/>
      <c r="CE43" s="1">
        <v>2</v>
      </c>
      <c r="CF43" s="1">
        <v>2</v>
      </c>
      <c r="CG43" s="1">
        <v>2</v>
      </c>
      <c r="CH43" s="1">
        <v>5</v>
      </c>
      <c r="CI43" s="1">
        <v>6</v>
      </c>
      <c r="CJ43" s="1">
        <v>3</v>
      </c>
      <c r="CK43" s="1">
        <v>1</v>
      </c>
      <c r="CL43" s="1">
        <v>8</v>
      </c>
      <c r="CM43" s="1">
        <v>5</v>
      </c>
      <c r="CN43" s="1">
        <v>7</v>
      </c>
      <c r="CO43" s="1">
        <v>4</v>
      </c>
      <c r="CP43" s="1">
        <v>11</v>
      </c>
      <c r="CQ43" s="1">
        <v>10</v>
      </c>
      <c r="CR43" s="1">
        <v>4</v>
      </c>
      <c r="CS43" s="1"/>
      <c r="CT43" s="1">
        <v>2</v>
      </c>
      <c r="CU43" s="1">
        <v>3</v>
      </c>
      <c r="CV43" s="1">
        <v>4</v>
      </c>
      <c r="CW43" s="1">
        <v>5</v>
      </c>
      <c r="CX43" s="1">
        <v>5</v>
      </c>
      <c r="CY43" s="1">
        <v>5</v>
      </c>
      <c r="CZ43" s="1"/>
      <c r="DA43" s="1">
        <v>1</v>
      </c>
      <c r="DB43" s="1">
        <v>2</v>
      </c>
      <c r="DC43" s="1">
        <v>3</v>
      </c>
      <c r="DD43" s="1">
        <v>2</v>
      </c>
      <c r="DE43" s="1"/>
      <c r="DF43" s="1">
        <v>12</v>
      </c>
      <c r="DG43" s="1">
        <v>17</v>
      </c>
      <c r="DH43" s="1">
        <v>20</v>
      </c>
      <c r="DI43" s="1">
        <v>19</v>
      </c>
      <c r="DJ43" s="1">
        <v>17</v>
      </c>
      <c r="DK43" s="1">
        <v>24</v>
      </c>
      <c r="DL43" s="1">
        <v>17</v>
      </c>
      <c r="DM43" s="1">
        <v>14</v>
      </c>
      <c r="DN43" s="1">
        <v>18</v>
      </c>
      <c r="DO43" s="1"/>
      <c r="DP43" s="1">
        <v>7</v>
      </c>
      <c r="DQ43" s="1">
        <v>15</v>
      </c>
      <c r="DR43" s="1">
        <v>28</v>
      </c>
      <c r="DS43" s="1">
        <v>8</v>
      </c>
      <c r="DT43" s="1"/>
      <c r="DU43" s="1">
        <v>1</v>
      </c>
      <c r="DV43" s="1">
        <v>-1</v>
      </c>
      <c r="DW43" s="1">
        <v>1</v>
      </c>
      <c r="DX43" s="1">
        <v>2</v>
      </c>
      <c r="DY43" s="1">
        <v>2</v>
      </c>
      <c r="DZ43" s="1"/>
      <c r="EA43" s="1">
        <v>1</v>
      </c>
      <c r="EB43" s="1">
        <v>3</v>
      </c>
      <c r="EC43" s="1">
        <v>2</v>
      </c>
      <c r="ED43" s="1"/>
      <c r="EE43" s="1">
        <v>3</v>
      </c>
      <c r="EF43" s="1">
        <v>3</v>
      </c>
      <c r="EG43" s="1">
        <v>3</v>
      </c>
      <c r="EH43" s="1">
        <v>2</v>
      </c>
      <c r="EI43" s="1"/>
      <c r="EJ43" s="1"/>
      <c r="EK43" s="1">
        <v>5</v>
      </c>
      <c r="EL43" s="1"/>
      <c r="EM43" s="1">
        <v>4</v>
      </c>
      <c r="EN43" s="1">
        <v>1</v>
      </c>
      <c r="EO43" s="1">
        <v>2</v>
      </c>
      <c r="EP43" s="1">
        <v>6</v>
      </c>
      <c r="EQ43" s="1">
        <v>30</v>
      </c>
      <c r="ER43" s="1">
        <v>0</v>
      </c>
      <c r="ES43" s="1">
        <v>4</v>
      </c>
      <c r="ET43" s="1">
        <v>4</v>
      </c>
      <c r="EU43" s="1">
        <v>1</v>
      </c>
      <c r="EV43" s="1">
        <v>6</v>
      </c>
      <c r="EW43" s="1">
        <v>18</v>
      </c>
      <c r="EX43" s="1">
        <v>8</v>
      </c>
      <c r="EY43" s="1">
        <v>10</v>
      </c>
      <c r="EZ43" s="1">
        <v>2</v>
      </c>
      <c r="FA43" s="1">
        <v>15</v>
      </c>
      <c r="FB43" s="1"/>
      <c r="FC43" s="1">
        <v>12</v>
      </c>
      <c r="FD43" s="1">
        <v>1</v>
      </c>
      <c r="FE43" s="1">
        <v>1</v>
      </c>
      <c r="FF43" s="1">
        <v>2</v>
      </c>
      <c r="FG43" s="1"/>
      <c r="FH43" s="1">
        <v>1</v>
      </c>
      <c r="FI43" s="1"/>
      <c r="FJ43" s="1">
        <v>1</v>
      </c>
      <c r="FK43" s="1">
        <v>9</v>
      </c>
      <c r="FL43" s="1">
        <v>1</v>
      </c>
      <c r="FM43" s="1">
        <v>7</v>
      </c>
      <c r="FN43" s="1"/>
      <c r="FO43" s="1">
        <v>13</v>
      </c>
      <c r="FP43" s="1">
        <v>4</v>
      </c>
      <c r="FQ43" s="1">
        <v>1</v>
      </c>
      <c r="FR43" s="1">
        <v>1</v>
      </c>
      <c r="FS43" s="1">
        <v>2</v>
      </c>
      <c r="FT43" s="1"/>
      <c r="FU43" s="1">
        <v>1</v>
      </c>
      <c r="FV43" s="1">
        <v>4</v>
      </c>
      <c r="FW43" s="1">
        <v>1</v>
      </c>
      <c r="FX43" s="1">
        <v>2</v>
      </c>
      <c r="FY43" s="1">
        <v>1</v>
      </c>
      <c r="FZ43" s="1">
        <v>1</v>
      </c>
      <c r="GA43" s="1">
        <v>1</v>
      </c>
      <c r="GB43" s="1"/>
      <c r="GC43" s="1">
        <v>1</v>
      </c>
      <c r="GD43" s="1">
        <v>3</v>
      </c>
      <c r="GE43" s="1">
        <v>3</v>
      </c>
      <c r="GF43" s="1">
        <v>2</v>
      </c>
      <c r="GG43" s="1">
        <v>1</v>
      </c>
      <c r="GH43" s="1">
        <v>5</v>
      </c>
      <c r="GI43" s="1">
        <v>2</v>
      </c>
      <c r="GJ43" s="1"/>
      <c r="GK43" s="1">
        <v>1</v>
      </c>
      <c r="GL43" s="1">
        <v>6</v>
      </c>
      <c r="GM43" s="1">
        <v>4</v>
      </c>
      <c r="GN43" s="1">
        <v>5</v>
      </c>
      <c r="GO43" s="1">
        <v>1</v>
      </c>
      <c r="GP43" s="1">
        <v>1</v>
      </c>
      <c r="GQ43" s="1">
        <v>5</v>
      </c>
      <c r="GR43" s="1">
        <v>1</v>
      </c>
      <c r="GS43" s="1">
        <v>3</v>
      </c>
      <c r="GT43" s="1"/>
      <c r="GU43" s="1"/>
      <c r="GV43" s="1">
        <v>4</v>
      </c>
      <c r="GW43" s="1">
        <v>1</v>
      </c>
      <c r="GX43" s="1">
        <v>3</v>
      </c>
      <c r="GY43" s="1">
        <v>1</v>
      </c>
      <c r="GZ43" s="1">
        <v>3</v>
      </c>
      <c r="HA43" s="1"/>
      <c r="HB43" s="1"/>
      <c r="HC43" s="1">
        <v>1</v>
      </c>
      <c r="HD43" s="1">
        <v>2</v>
      </c>
      <c r="HE43" s="1"/>
      <c r="HF43" s="1">
        <v>1</v>
      </c>
      <c r="HG43" s="1"/>
      <c r="HH43" s="1">
        <v>2</v>
      </c>
      <c r="HI43" s="1">
        <v>3</v>
      </c>
      <c r="HJ43" s="1"/>
      <c r="HK43" s="1"/>
      <c r="HL43" s="1">
        <v>2</v>
      </c>
      <c r="HM43" s="1">
        <v>0</v>
      </c>
      <c r="HN43" s="1">
        <v>16</v>
      </c>
      <c r="HO43" s="1">
        <v>37</v>
      </c>
      <c r="HP43" s="1">
        <v>21</v>
      </c>
      <c r="HQ43" s="1">
        <v>17</v>
      </c>
      <c r="HR43" s="1">
        <v>26</v>
      </c>
      <c r="HS43" s="1">
        <v>56</v>
      </c>
      <c r="HT43" s="1">
        <v>30</v>
      </c>
      <c r="HU43" s="1">
        <v>12</v>
      </c>
      <c r="HV43" s="1">
        <v>10</v>
      </c>
      <c r="HW43" s="1">
        <v>12</v>
      </c>
      <c r="HX43" s="1">
        <v>10</v>
      </c>
      <c r="HY43" s="1">
        <v>26</v>
      </c>
      <c r="HZ43" s="1">
        <v>52</v>
      </c>
      <c r="IA43" s="1">
        <v>39</v>
      </c>
      <c r="IB43" s="1">
        <v>8</v>
      </c>
      <c r="IC43" s="1"/>
      <c r="ID43" s="1">
        <v>1</v>
      </c>
      <c r="IE43" s="1">
        <v>1</v>
      </c>
      <c r="IF43" s="1"/>
      <c r="IG43" s="1">
        <v>1</v>
      </c>
      <c r="IH43" s="1">
        <v>3</v>
      </c>
      <c r="II43" s="1">
        <v>1</v>
      </c>
      <c r="IJ43" s="1">
        <v>1</v>
      </c>
      <c r="IK43" s="1">
        <v>1</v>
      </c>
      <c r="IL43" s="1">
        <v>1</v>
      </c>
      <c r="IM43" s="1">
        <v>1</v>
      </c>
      <c r="IN43" s="1">
        <v>3</v>
      </c>
      <c r="IO43" s="1">
        <v>3</v>
      </c>
      <c r="IP43" s="1"/>
      <c r="IQ43" s="1">
        <v>2</v>
      </c>
      <c r="IR43" s="1">
        <v>1</v>
      </c>
      <c r="IS43" s="1"/>
      <c r="IT43" s="1">
        <v>1</v>
      </c>
      <c r="IU43" s="1">
        <v>2</v>
      </c>
      <c r="IV43" s="1"/>
      <c r="IW43" s="1">
        <v>3</v>
      </c>
      <c r="IX43" s="1">
        <v>5</v>
      </c>
      <c r="IY43" s="1">
        <v>9</v>
      </c>
      <c r="IZ43" s="1">
        <v>3</v>
      </c>
      <c r="JA43" s="1">
        <v>5</v>
      </c>
      <c r="JB43" s="1">
        <v>7</v>
      </c>
      <c r="JC43" s="1">
        <v>10</v>
      </c>
      <c r="JD43" s="1">
        <v>5</v>
      </c>
      <c r="JE43" s="1">
        <v>1</v>
      </c>
      <c r="JF43" s="1"/>
      <c r="JG43" s="1">
        <v>1</v>
      </c>
      <c r="JH43" s="1">
        <v>3</v>
      </c>
      <c r="JI43" s="1">
        <v>2</v>
      </c>
      <c r="JJ43" s="1"/>
      <c r="JK43" s="1"/>
      <c r="JL43" s="1"/>
      <c r="JM43" s="1">
        <v>1</v>
      </c>
      <c r="JN43" s="1">
        <v>3</v>
      </c>
      <c r="JO43" s="1">
        <v>3</v>
      </c>
      <c r="JP43" s="1">
        <v>2</v>
      </c>
      <c r="JQ43" s="1"/>
      <c r="JR43" s="1">
        <v>8</v>
      </c>
      <c r="JS43" s="1">
        <v>1</v>
      </c>
      <c r="JT43" s="1">
        <v>3</v>
      </c>
      <c r="JU43" s="1">
        <v>4</v>
      </c>
      <c r="JV43" s="1">
        <v>2</v>
      </c>
      <c r="JW43" s="1">
        <v>6</v>
      </c>
      <c r="JX43" s="1">
        <v>9</v>
      </c>
      <c r="JY43" s="1">
        <v>22</v>
      </c>
      <c r="JZ43" s="1">
        <v>16</v>
      </c>
      <c r="KA43" s="1">
        <v>4</v>
      </c>
      <c r="KB43" s="1">
        <v>12</v>
      </c>
      <c r="KC43" s="1">
        <v>16</v>
      </c>
      <c r="KD43" s="1">
        <v>23</v>
      </c>
      <c r="KE43" s="1">
        <v>4</v>
      </c>
      <c r="KF43" s="1">
        <v>-2</v>
      </c>
      <c r="KG43" s="1">
        <v>2</v>
      </c>
      <c r="KH43" s="1">
        <v>5</v>
      </c>
      <c r="KI43" s="1">
        <v>12</v>
      </c>
      <c r="KJ43" s="1">
        <v>25</v>
      </c>
      <c r="KK43" s="1">
        <v>18</v>
      </c>
      <c r="KL43" s="1">
        <v>11</v>
      </c>
      <c r="KM43" s="1">
        <v>10</v>
      </c>
      <c r="KN43" s="1">
        <v>4</v>
      </c>
      <c r="KO43" s="1"/>
      <c r="KP43" s="1"/>
      <c r="KQ43" s="1">
        <v>3</v>
      </c>
      <c r="KR43" s="1">
        <v>3</v>
      </c>
      <c r="KS43" s="1">
        <v>3</v>
      </c>
      <c r="KT43" s="1">
        <v>6</v>
      </c>
      <c r="KU43" s="1">
        <v>63</v>
      </c>
      <c r="KV43" s="1">
        <v>48</v>
      </c>
      <c r="KW43" s="1">
        <v>75</v>
      </c>
      <c r="KX43" s="1">
        <v>3</v>
      </c>
      <c r="KY43" s="1"/>
      <c r="KZ43" s="1"/>
      <c r="LA43" s="1">
        <v>7</v>
      </c>
      <c r="LB43" s="1">
        <v>4</v>
      </c>
      <c r="LC43" s="1">
        <v>5</v>
      </c>
      <c r="LD43" s="1">
        <v>12</v>
      </c>
      <c r="LE43" s="1">
        <v>11</v>
      </c>
      <c r="LF43" s="1">
        <v>10</v>
      </c>
      <c r="LG43" s="1">
        <v>4</v>
      </c>
      <c r="LH43" s="1">
        <v>0</v>
      </c>
      <c r="LI43" s="1">
        <v>3</v>
      </c>
      <c r="LJ43" s="1">
        <v>5</v>
      </c>
      <c r="LK43" s="1">
        <v>5</v>
      </c>
      <c r="LL43" s="1">
        <v>4</v>
      </c>
      <c r="LM43" s="1">
        <v>3</v>
      </c>
      <c r="LN43" s="1">
        <v>2</v>
      </c>
      <c r="LO43" s="1">
        <v>2</v>
      </c>
      <c r="LP43" s="1"/>
      <c r="LQ43" s="1">
        <v>2</v>
      </c>
      <c r="LR43" s="1">
        <v>3</v>
      </c>
      <c r="LS43" s="1">
        <v>2</v>
      </c>
      <c r="LT43" s="1"/>
      <c r="LU43" s="1"/>
      <c r="LV43" s="1">
        <v>2</v>
      </c>
      <c r="LW43" s="1"/>
      <c r="LX43" s="1">
        <v>1</v>
      </c>
      <c r="LY43" s="1">
        <v>2</v>
      </c>
      <c r="LZ43" s="1">
        <v>5</v>
      </c>
      <c r="MA43" s="1"/>
      <c r="MB43" s="1"/>
      <c r="MC43" s="1">
        <v>2</v>
      </c>
      <c r="MD43" s="1">
        <v>1</v>
      </c>
      <c r="ME43" s="1"/>
      <c r="MF43" s="1">
        <v>3</v>
      </c>
      <c r="MG43" s="1">
        <v>1</v>
      </c>
      <c r="MH43" s="1">
        <v>1</v>
      </c>
      <c r="MI43" s="1"/>
      <c r="MJ43" s="1">
        <v>2</v>
      </c>
      <c r="MK43" s="1">
        <v>3</v>
      </c>
      <c r="ML43" s="1">
        <v>1</v>
      </c>
      <c r="MM43" s="1">
        <v>1</v>
      </c>
      <c r="MN43" s="1">
        <v>4</v>
      </c>
      <c r="MO43" s="1">
        <v>1</v>
      </c>
      <c r="MP43" s="1">
        <v>1</v>
      </c>
      <c r="MQ43" s="1">
        <v>4</v>
      </c>
      <c r="MR43" s="1">
        <v>3</v>
      </c>
      <c r="MS43" s="1">
        <v>4</v>
      </c>
      <c r="MT43" s="1">
        <v>8</v>
      </c>
      <c r="MU43" s="1">
        <v>1</v>
      </c>
      <c r="MV43" s="1">
        <v>2</v>
      </c>
      <c r="MW43" s="1">
        <v>1</v>
      </c>
      <c r="MX43" s="1">
        <v>7</v>
      </c>
      <c r="MY43" s="1"/>
      <c r="MZ43" s="1">
        <v>2</v>
      </c>
      <c r="NA43" s="1">
        <v>1675</v>
      </c>
    </row>
    <row r="44" spans="1:365" hidden="1" x14ac:dyDescent="0.25">
      <c r="A44" s="3">
        <v>40</v>
      </c>
      <c r="B44" s="1">
        <v>2</v>
      </c>
      <c r="C44" s="1"/>
      <c r="D44" s="1"/>
      <c r="E44" s="1"/>
      <c r="F44" s="1"/>
      <c r="G44" s="1"/>
      <c r="H44" s="1">
        <v>1</v>
      </c>
      <c r="I44" s="1"/>
      <c r="J44" s="1"/>
      <c r="K44" s="1"/>
      <c r="L44" s="1"/>
      <c r="M44" s="1">
        <v>1</v>
      </c>
      <c r="N44" s="1">
        <v>3</v>
      </c>
      <c r="O44" s="1"/>
      <c r="P44" s="1"/>
      <c r="Q44" s="1">
        <v>3</v>
      </c>
      <c r="R44" s="1">
        <v>2</v>
      </c>
      <c r="S44" s="1">
        <v>1</v>
      </c>
      <c r="T44" s="1">
        <v>1</v>
      </c>
      <c r="U44" s="1"/>
      <c r="V44" s="1"/>
      <c r="W44" s="1"/>
      <c r="X44" s="1"/>
      <c r="Y44" s="1">
        <v>1</v>
      </c>
      <c r="Z44" s="1">
        <v>2</v>
      </c>
      <c r="AA44" s="1"/>
      <c r="AB44" s="1">
        <v>3</v>
      </c>
      <c r="AC44" s="1"/>
      <c r="AD44" s="1"/>
      <c r="AE44" s="1"/>
      <c r="AF44" s="1"/>
      <c r="AG44" s="1"/>
      <c r="AH44" s="1"/>
      <c r="AI44" s="1"/>
      <c r="AJ44" s="1">
        <v>1</v>
      </c>
      <c r="AK44" s="1"/>
      <c r="AL44" s="1">
        <v>3</v>
      </c>
      <c r="AM44" s="1">
        <v>1</v>
      </c>
      <c r="AN44" s="1"/>
      <c r="AO44" s="1">
        <v>1</v>
      </c>
      <c r="AP44" s="1">
        <v>2</v>
      </c>
      <c r="AQ44" s="1"/>
      <c r="AR44" s="1">
        <v>2</v>
      </c>
      <c r="AS44" s="1">
        <v>1</v>
      </c>
      <c r="AT44" s="1"/>
      <c r="AU44" s="1"/>
      <c r="AV44" s="1"/>
      <c r="AW44" s="1"/>
      <c r="AX44" s="1"/>
      <c r="AY44" s="1"/>
      <c r="AZ44" s="1"/>
      <c r="BA44" s="1"/>
      <c r="BB44" s="1">
        <v>1</v>
      </c>
      <c r="BC44" s="1">
        <v>1</v>
      </c>
      <c r="BD44" s="1">
        <v>2</v>
      </c>
      <c r="BE44" s="1">
        <v>1</v>
      </c>
      <c r="BF44" s="1">
        <v>1</v>
      </c>
      <c r="BG44" s="1"/>
      <c r="BH44" s="1">
        <v>2</v>
      </c>
      <c r="BI44" s="1">
        <v>1</v>
      </c>
      <c r="BJ44" s="1"/>
      <c r="BK44" s="1">
        <v>1</v>
      </c>
      <c r="BL44" s="1">
        <v>1</v>
      </c>
      <c r="BM44" s="1"/>
      <c r="BN44" s="1">
        <v>1</v>
      </c>
      <c r="BO44" s="1">
        <v>4</v>
      </c>
      <c r="BP44" s="1"/>
      <c r="BQ44" s="1">
        <v>1</v>
      </c>
      <c r="BR44" s="1"/>
      <c r="BS44" s="1"/>
      <c r="BT44" s="1">
        <v>1</v>
      </c>
      <c r="BU44" s="1">
        <v>6</v>
      </c>
      <c r="BV44" s="1">
        <v>3</v>
      </c>
      <c r="BW44" s="1">
        <v>1</v>
      </c>
      <c r="BX44" s="1"/>
      <c r="BY44" s="1">
        <v>1</v>
      </c>
      <c r="BZ44" s="1"/>
      <c r="CA44" s="1">
        <v>5</v>
      </c>
      <c r="CB44" s="1">
        <v>5</v>
      </c>
      <c r="CC44" s="1">
        <v>10</v>
      </c>
      <c r="CD44" s="1">
        <v>0</v>
      </c>
      <c r="CE44" s="1">
        <v>2</v>
      </c>
      <c r="CF44" s="1"/>
      <c r="CG44" s="1">
        <v>1</v>
      </c>
      <c r="CH44" s="1"/>
      <c r="CI44" s="1">
        <v>9</v>
      </c>
      <c r="CJ44" s="1">
        <v>3</v>
      </c>
      <c r="CK44" s="1">
        <v>2</v>
      </c>
      <c r="CL44" s="1"/>
      <c r="CM44" s="1">
        <v>3</v>
      </c>
      <c r="CN44" s="1">
        <v>5</v>
      </c>
      <c r="CO44" s="1">
        <v>4</v>
      </c>
      <c r="CP44" s="1">
        <v>9</v>
      </c>
      <c r="CQ44" s="1">
        <v>4</v>
      </c>
      <c r="CR44" s="1">
        <v>5</v>
      </c>
      <c r="CS44" s="1">
        <v>2</v>
      </c>
      <c r="CT44" s="1">
        <v>1</v>
      </c>
      <c r="CU44" s="1">
        <v>1</v>
      </c>
      <c r="CV44" s="1"/>
      <c r="CW44" s="1">
        <v>1</v>
      </c>
      <c r="CX44" s="1">
        <v>1</v>
      </c>
      <c r="CY44" s="1">
        <v>2</v>
      </c>
      <c r="CZ44" s="1">
        <v>2</v>
      </c>
      <c r="DA44" s="1">
        <v>1</v>
      </c>
      <c r="DB44" s="1">
        <v>2</v>
      </c>
      <c r="DC44" s="1">
        <v>1</v>
      </c>
      <c r="DD44" s="1">
        <v>3</v>
      </c>
      <c r="DE44" s="1">
        <v>1</v>
      </c>
      <c r="DF44" s="1">
        <v>12</v>
      </c>
      <c r="DG44" s="1">
        <v>6</v>
      </c>
      <c r="DH44" s="1">
        <v>12</v>
      </c>
      <c r="DI44" s="1">
        <v>16</v>
      </c>
      <c r="DJ44" s="1">
        <v>9</v>
      </c>
      <c r="DK44" s="1">
        <v>19</v>
      </c>
      <c r="DL44" s="1"/>
      <c r="DM44" s="1"/>
      <c r="DN44" s="1"/>
      <c r="DO44" s="1"/>
      <c r="DP44" s="1">
        <v>13</v>
      </c>
      <c r="DQ44" s="1">
        <v>8</v>
      </c>
      <c r="DR44" s="1">
        <v>12</v>
      </c>
      <c r="DS44" s="1"/>
      <c r="DT44" s="1"/>
      <c r="DU44" s="1"/>
      <c r="DV44" s="1">
        <v>1</v>
      </c>
      <c r="DW44" s="1"/>
      <c r="DX44" s="1"/>
      <c r="DY44" s="1">
        <v>2</v>
      </c>
      <c r="DZ44" s="1"/>
      <c r="EA44" s="1"/>
      <c r="EB44" s="1">
        <v>1</v>
      </c>
      <c r="EC44" s="1"/>
      <c r="ED44" s="1">
        <v>1</v>
      </c>
      <c r="EE44" s="1"/>
      <c r="EF44" s="1">
        <v>3</v>
      </c>
      <c r="EG44" s="1">
        <v>3</v>
      </c>
      <c r="EH44" s="1"/>
      <c r="EI44" s="1">
        <v>1</v>
      </c>
      <c r="EJ44" s="1"/>
      <c r="EK44" s="1">
        <v>6</v>
      </c>
      <c r="EL44" s="1">
        <v>3</v>
      </c>
      <c r="EM44" s="1">
        <v>1</v>
      </c>
      <c r="EN44" s="1">
        <v>5</v>
      </c>
      <c r="EO44" s="1"/>
      <c r="EP44" s="1">
        <v>9</v>
      </c>
      <c r="EQ44" s="1">
        <v>7</v>
      </c>
      <c r="ER44" s="1">
        <v>8</v>
      </c>
      <c r="ES44" s="1">
        <v>3</v>
      </c>
      <c r="ET44" s="1"/>
      <c r="EU44" s="1">
        <v>1</v>
      </c>
      <c r="EV44" s="1">
        <v>0</v>
      </c>
      <c r="EW44" s="1"/>
      <c r="EX44" s="1">
        <v>5</v>
      </c>
      <c r="EY44" s="1"/>
      <c r="EZ44" s="1">
        <v>18</v>
      </c>
      <c r="FA44" s="1">
        <v>1</v>
      </c>
      <c r="FB44" s="1">
        <v>3</v>
      </c>
      <c r="FC44" s="1">
        <v>1</v>
      </c>
      <c r="FD44" s="1">
        <v>1</v>
      </c>
      <c r="FE44" s="1"/>
      <c r="FF44" s="1">
        <v>2</v>
      </c>
      <c r="FG44" s="1"/>
      <c r="FH44" s="1"/>
      <c r="FI44" s="1">
        <v>1</v>
      </c>
      <c r="FJ44" s="1">
        <v>1</v>
      </c>
      <c r="FK44" s="1">
        <v>1</v>
      </c>
      <c r="FL44" s="1">
        <v>3</v>
      </c>
      <c r="FM44" s="1">
        <v>2</v>
      </c>
      <c r="FN44" s="1">
        <v>4</v>
      </c>
      <c r="FO44" s="1">
        <v>3</v>
      </c>
      <c r="FP44" s="1">
        <v>5</v>
      </c>
      <c r="FQ44" s="1">
        <v>7</v>
      </c>
      <c r="FR44" s="1">
        <v>2</v>
      </c>
      <c r="FS44" s="1">
        <v>1</v>
      </c>
      <c r="FT44" s="1">
        <v>2</v>
      </c>
      <c r="FU44" s="1">
        <v>3</v>
      </c>
      <c r="FV44" s="1"/>
      <c r="FW44" s="1"/>
      <c r="FX44" s="1"/>
      <c r="FY44" s="1">
        <v>3</v>
      </c>
      <c r="FZ44" s="1">
        <v>2</v>
      </c>
      <c r="GA44" s="1">
        <v>3</v>
      </c>
      <c r="GB44" s="1">
        <v>1</v>
      </c>
      <c r="GC44" s="1">
        <v>3</v>
      </c>
      <c r="GD44" s="1">
        <v>2</v>
      </c>
      <c r="GE44" s="1"/>
      <c r="GF44" s="1">
        <v>4</v>
      </c>
      <c r="GG44" s="1"/>
      <c r="GH44" s="1"/>
      <c r="GI44" s="1">
        <v>2</v>
      </c>
      <c r="GJ44" s="1">
        <v>1</v>
      </c>
      <c r="GK44" s="1">
        <v>2</v>
      </c>
      <c r="GL44" s="1">
        <v>12</v>
      </c>
      <c r="GM44" s="1">
        <v>4</v>
      </c>
      <c r="GN44" s="1">
        <v>7</v>
      </c>
      <c r="GO44" s="1">
        <v>3</v>
      </c>
      <c r="GP44" s="1">
        <v>5</v>
      </c>
      <c r="GQ44" s="1">
        <v>5</v>
      </c>
      <c r="GR44" s="1">
        <v>1</v>
      </c>
      <c r="GS44" s="1">
        <v>7</v>
      </c>
      <c r="GT44" s="1">
        <v>2</v>
      </c>
      <c r="GU44" s="1">
        <v>2</v>
      </c>
      <c r="GV44" s="1">
        <v>3</v>
      </c>
      <c r="GW44" s="1">
        <v>1</v>
      </c>
      <c r="GX44" s="1">
        <v>3</v>
      </c>
      <c r="GY44" s="1">
        <v>1</v>
      </c>
      <c r="GZ44" s="1"/>
      <c r="HA44" s="1"/>
      <c r="HB44" s="1">
        <v>1</v>
      </c>
      <c r="HC44" s="1"/>
      <c r="HD44" s="1">
        <v>1</v>
      </c>
      <c r="HE44" s="1">
        <v>1</v>
      </c>
      <c r="HF44" s="1">
        <v>1</v>
      </c>
      <c r="HG44" s="1">
        <v>2</v>
      </c>
      <c r="HH44" s="1">
        <v>2</v>
      </c>
      <c r="HI44" s="1">
        <v>2</v>
      </c>
      <c r="HJ44" s="1"/>
      <c r="HK44" s="1">
        <v>1</v>
      </c>
      <c r="HL44" s="1"/>
      <c r="HM44" s="1"/>
      <c r="HN44" s="1">
        <v>14</v>
      </c>
      <c r="HO44" s="1">
        <v>15</v>
      </c>
      <c r="HP44" s="1">
        <v>10</v>
      </c>
      <c r="HQ44" s="1">
        <v>7</v>
      </c>
      <c r="HR44" s="1">
        <v>9</v>
      </c>
      <c r="HS44" s="1">
        <v>33</v>
      </c>
      <c r="HT44" s="1">
        <v>13</v>
      </c>
      <c r="HU44" s="1">
        <v>6</v>
      </c>
      <c r="HV44" s="1">
        <v>4</v>
      </c>
      <c r="HW44" s="1">
        <v>7</v>
      </c>
      <c r="HX44" s="1">
        <v>4</v>
      </c>
      <c r="HY44" s="1">
        <v>16</v>
      </c>
      <c r="HZ44" s="1">
        <v>26</v>
      </c>
      <c r="IA44" s="1">
        <v>33</v>
      </c>
      <c r="IB44" s="1">
        <v>7</v>
      </c>
      <c r="IC44" s="1">
        <v>1</v>
      </c>
      <c r="ID44" s="1"/>
      <c r="IE44" s="1">
        <v>1</v>
      </c>
      <c r="IF44" s="1">
        <v>1</v>
      </c>
      <c r="IG44" s="1"/>
      <c r="IH44" s="1"/>
      <c r="II44" s="1"/>
      <c r="IJ44" s="1"/>
      <c r="IK44" s="1"/>
      <c r="IL44" s="1">
        <v>4</v>
      </c>
      <c r="IM44" s="1">
        <v>3</v>
      </c>
      <c r="IN44" s="1">
        <v>5</v>
      </c>
      <c r="IO44" s="1">
        <v>4</v>
      </c>
      <c r="IP44" s="1"/>
      <c r="IQ44" s="1"/>
      <c r="IR44" s="1">
        <v>1</v>
      </c>
      <c r="IS44" s="1"/>
      <c r="IT44" s="1">
        <v>2</v>
      </c>
      <c r="IU44" s="1">
        <v>1</v>
      </c>
      <c r="IV44" s="1"/>
      <c r="IW44" s="1">
        <v>1</v>
      </c>
      <c r="IX44" s="1">
        <v>2</v>
      </c>
      <c r="IY44" s="1">
        <v>2</v>
      </c>
      <c r="IZ44" s="1">
        <v>2</v>
      </c>
      <c r="JA44" s="1">
        <v>3</v>
      </c>
      <c r="JB44" s="1">
        <v>10</v>
      </c>
      <c r="JC44" s="1">
        <v>4</v>
      </c>
      <c r="JD44" s="1">
        <v>1</v>
      </c>
      <c r="JE44" s="1"/>
      <c r="JF44" s="1"/>
      <c r="JG44" s="1">
        <v>1</v>
      </c>
      <c r="JH44" s="1"/>
      <c r="JI44" s="1">
        <v>2</v>
      </c>
      <c r="JJ44" s="1">
        <v>1</v>
      </c>
      <c r="JK44" s="1"/>
      <c r="JL44" s="1"/>
      <c r="JM44" s="1">
        <v>1</v>
      </c>
      <c r="JN44" s="1"/>
      <c r="JO44" s="1">
        <v>1</v>
      </c>
      <c r="JP44" s="1">
        <v>1</v>
      </c>
      <c r="JQ44" s="1">
        <v>1</v>
      </c>
      <c r="JR44" s="1">
        <v>2</v>
      </c>
      <c r="JS44" s="1">
        <v>1</v>
      </c>
      <c r="JT44" s="1">
        <v>3</v>
      </c>
      <c r="JU44" s="1">
        <v>3</v>
      </c>
      <c r="JV44" s="1">
        <v>2</v>
      </c>
      <c r="JW44" s="1">
        <v>7</v>
      </c>
      <c r="JX44" s="1">
        <v>1</v>
      </c>
      <c r="JY44" s="1">
        <v>19</v>
      </c>
      <c r="JZ44" s="1">
        <v>9</v>
      </c>
      <c r="KA44" s="1">
        <v>8</v>
      </c>
      <c r="KB44" s="1">
        <v>7</v>
      </c>
      <c r="KC44" s="1">
        <v>16</v>
      </c>
      <c r="KD44" s="1">
        <v>31</v>
      </c>
      <c r="KE44" s="1">
        <v>15</v>
      </c>
      <c r="KF44" s="1">
        <v>22</v>
      </c>
      <c r="KG44" s="1">
        <v>7</v>
      </c>
      <c r="KH44" s="1">
        <v>21</v>
      </c>
      <c r="KI44" s="1">
        <v>6</v>
      </c>
      <c r="KJ44" s="1">
        <v>6</v>
      </c>
      <c r="KK44" s="1">
        <v>7</v>
      </c>
      <c r="KL44" s="1">
        <v>7</v>
      </c>
      <c r="KM44" s="1">
        <v>6</v>
      </c>
      <c r="KN44" s="1">
        <v>4</v>
      </c>
      <c r="KO44" s="1">
        <v>1</v>
      </c>
      <c r="KP44" s="1"/>
      <c r="KQ44" s="1">
        <v>1</v>
      </c>
      <c r="KR44" s="1">
        <v>2</v>
      </c>
      <c r="KS44" s="1">
        <v>3</v>
      </c>
      <c r="KT44" s="1"/>
      <c r="KU44" s="1">
        <v>24</v>
      </c>
      <c r="KV44" s="1">
        <v>19</v>
      </c>
      <c r="KW44" s="1">
        <v>7</v>
      </c>
      <c r="KX44" s="1">
        <v>14</v>
      </c>
      <c r="KY44" s="1"/>
      <c r="KZ44" s="1"/>
      <c r="LA44" s="1"/>
      <c r="LB44" s="1"/>
      <c r="LC44" s="1"/>
      <c r="LD44" s="1"/>
      <c r="LE44" s="1"/>
      <c r="LF44" s="1">
        <v>4</v>
      </c>
      <c r="LG44" s="1"/>
      <c r="LH44" s="1">
        <v>2</v>
      </c>
      <c r="LI44" s="1">
        <v>1</v>
      </c>
      <c r="LJ44" s="1"/>
      <c r="LK44" s="1">
        <v>1</v>
      </c>
      <c r="LL44" s="1"/>
      <c r="LM44" s="1">
        <v>1</v>
      </c>
      <c r="LN44" s="1">
        <v>1</v>
      </c>
      <c r="LO44" s="1">
        <v>1</v>
      </c>
      <c r="LP44" s="1">
        <v>1</v>
      </c>
      <c r="LQ44" s="1">
        <v>2</v>
      </c>
      <c r="LR44" s="1">
        <v>2</v>
      </c>
      <c r="LS44" s="1">
        <v>4</v>
      </c>
      <c r="LT44" s="1">
        <v>1</v>
      </c>
      <c r="LU44" s="1"/>
      <c r="LV44" s="1">
        <v>1</v>
      </c>
      <c r="LW44" s="1"/>
      <c r="LX44" s="1"/>
      <c r="LY44" s="1">
        <v>2</v>
      </c>
      <c r="LZ44" s="1"/>
      <c r="MA44" s="1"/>
      <c r="MB44" s="1"/>
      <c r="MC44" s="1">
        <v>1</v>
      </c>
      <c r="MD44" s="1"/>
      <c r="ME44" s="1">
        <v>1</v>
      </c>
      <c r="MF44" s="1"/>
      <c r="MG44" s="1"/>
      <c r="MH44" s="1"/>
      <c r="MI44" s="1">
        <v>1</v>
      </c>
      <c r="MJ44" s="1"/>
      <c r="MK44" s="1"/>
      <c r="ML44" s="1"/>
      <c r="MM44" s="1">
        <v>2</v>
      </c>
      <c r="MN44" s="1">
        <v>1</v>
      </c>
      <c r="MO44" s="1">
        <v>1</v>
      </c>
      <c r="MP44" s="1">
        <v>1</v>
      </c>
      <c r="MQ44" s="1">
        <v>1</v>
      </c>
      <c r="MR44" s="1"/>
      <c r="MS44" s="1">
        <v>2</v>
      </c>
      <c r="MT44" s="1">
        <v>2</v>
      </c>
      <c r="MU44" s="1">
        <v>3</v>
      </c>
      <c r="MV44" s="1"/>
      <c r="MW44" s="1"/>
      <c r="MX44" s="1">
        <v>1</v>
      </c>
      <c r="MY44" s="1">
        <v>1</v>
      </c>
      <c r="MZ44" s="1">
        <v>1</v>
      </c>
      <c r="NA44" s="1">
        <v>1047</v>
      </c>
    </row>
    <row r="45" spans="1:365" hidden="1" x14ac:dyDescent="0.25">
      <c r="A45" s="3">
        <v>41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>
        <v>4</v>
      </c>
      <c r="HO45" s="1">
        <v>7</v>
      </c>
      <c r="HP45" s="1">
        <v>6</v>
      </c>
      <c r="HQ45" s="1">
        <v>4</v>
      </c>
      <c r="HR45" s="1">
        <v>3</v>
      </c>
      <c r="HS45" s="1">
        <v>3</v>
      </c>
      <c r="HT45" s="1">
        <v>3</v>
      </c>
      <c r="HU45" s="1">
        <v>1</v>
      </c>
      <c r="HV45" s="1">
        <v>2</v>
      </c>
      <c r="HW45" s="1">
        <v>2</v>
      </c>
      <c r="HX45" s="1">
        <v>2</v>
      </c>
      <c r="HY45" s="1">
        <v>4</v>
      </c>
      <c r="HZ45" s="1">
        <v>4</v>
      </c>
      <c r="IA45" s="1">
        <v>1</v>
      </c>
      <c r="IB45" s="1">
        <v>1</v>
      </c>
      <c r="IC45" s="1"/>
      <c r="ID45" s="1">
        <v>1</v>
      </c>
      <c r="IE45" s="1">
        <v>2</v>
      </c>
      <c r="IF45" s="1">
        <v>3</v>
      </c>
      <c r="IG45" s="1">
        <v>1</v>
      </c>
      <c r="IH45" s="1"/>
      <c r="II45" s="1">
        <v>1</v>
      </c>
      <c r="IJ45" s="1"/>
      <c r="IK45" s="1">
        <v>1</v>
      </c>
      <c r="IL45" s="1">
        <v>1</v>
      </c>
      <c r="IM45" s="1">
        <v>26</v>
      </c>
      <c r="IN45" s="1"/>
      <c r="IO45" s="1">
        <v>16</v>
      </c>
      <c r="IP45" s="1">
        <v>17</v>
      </c>
      <c r="IQ45" s="1">
        <v>17</v>
      </c>
      <c r="IR45" s="1">
        <v>13</v>
      </c>
      <c r="IS45" s="1">
        <v>10</v>
      </c>
      <c r="IT45" s="1">
        <v>27</v>
      </c>
      <c r="IU45" s="1">
        <v>17</v>
      </c>
      <c r="IV45" s="1">
        <v>5</v>
      </c>
      <c r="IW45" s="1">
        <v>7</v>
      </c>
      <c r="IX45" s="1">
        <v>6</v>
      </c>
      <c r="IY45" s="1"/>
      <c r="IZ45" s="1">
        <v>3</v>
      </c>
      <c r="JA45" s="1">
        <v>6</v>
      </c>
      <c r="JB45" s="1">
        <v>3</v>
      </c>
      <c r="JC45" s="1">
        <v>1</v>
      </c>
      <c r="JD45" s="1">
        <v>4</v>
      </c>
      <c r="JE45" s="1"/>
      <c r="JF45" s="1">
        <v>3</v>
      </c>
      <c r="JG45" s="1"/>
      <c r="JH45" s="1"/>
      <c r="JI45" s="1"/>
      <c r="JJ45" s="1">
        <v>6</v>
      </c>
      <c r="JK45" s="1">
        <v>2</v>
      </c>
      <c r="JL45" s="1"/>
      <c r="JM45" s="1">
        <v>2</v>
      </c>
      <c r="JN45" s="1"/>
      <c r="JO45" s="1">
        <v>2</v>
      </c>
      <c r="JP45" s="1">
        <v>2</v>
      </c>
      <c r="JQ45" s="1">
        <v>3</v>
      </c>
      <c r="JR45" s="1">
        <v>6</v>
      </c>
      <c r="JS45" s="1">
        <v>2</v>
      </c>
      <c r="JT45" s="1">
        <v>5</v>
      </c>
      <c r="JU45" s="1">
        <v>7</v>
      </c>
      <c r="JV45" s="1">
        <v>5</v>
      </c>
      <c r="JW45" s="1">
        <v>5</v>
      </c>
      <c r="JX45" s="1">
        <v>8</v>
      </c>
      <c r="JY45" s="1">
        <v>4</v>
      </c>
      <c r="JZ45" s="1">
        <v>1</v>
      </c>
      <c r="KA45" s="1">
        <v>1</v>
      </c>
      <c r="KB45" s="1">
        <v>2</v>
      </c>
      <c r="KC45" s="1">
        <v>2</v>
      </c>
      <c r="KD45" s="1">
        <v>1</v>
      </c>
      <c r="KE45" s="1">
        <v>1</v>
      </c>
      <c r="KF45" s="1">
        <v>1</v>
      </c>
      <c r="KG45" s="1"/>
      <c r="KH45" s="1">
        <v>3</v>
      </c>
      <c r="KI45" s="1">
        <v>4</v>
      </c>
      <c r="KJ45" s="1">
        <v>1</v>
      </c>
      <c r="KK45" s="1"/>
      <c r="KL45" s="1">
        <v>1</v>
      </c>
      <c r="KM45" s="1">
        <v>4</v>
      </c>
      <c r="KN45" s="1">
        <v>3</v>
      </c>
      <c r="KO45" s="1">
        <v>1</v>
      </c>
      <c r="KP45" s="1">
        <v>4</v>
      </c>
      <c r="KQ45" s="1">
        <v>2</v>
      </c>
      <c r="KR45" s="1">
        <v>6</v>
      </c>
      <c r="KS45" s="1">
        <v>5</v>
      </c>
      <c r="KT45" s="1">
        <v>5</v>
      </c>
      <c r="KU45" s="1">
        <v>2</v>
      </c>
      <c r="KV45" s="1">
        <v>7</v>
      </c>
      <c r="KW45" s="1">
        <v>4</v>
      </c>
      <c r="KX45" s="1">
        <v>3</v>
      </c>
      <c r="KY45" s="1">
        <v>5</v>
      </c>
      <c r="KZ45" s="1"/>
      <c r="LA45" s="1">
        <v>3</v>
      </c>
      <c r="LB45" s="1">
        <v>1</v>
      </c>
      <c r="LC45" s="1"/>
      <c r="LD45" s="1">
        <v>1</v>
      </c>
      <c r="LE45" s="1"/>
      <c r="LF45" s="1">
        <v>5</v>
      </c>
      <c r="LG45" s="1">
        <v>4</v>
      </c>
      <c r="LH45" s="1">
        <v>2</v>
      </c>
      <c r="LI45" s="1">
        <v>6</v>
      </c>
      <c r="LJ45" s="1">
        <v>7</v>
      </c>
      <c r="LK45" s="1">
        <v>9</v>
      </c>
      <c r="LL45" s="1">
        <v>8</v>
      </c>
      <c r="LM45" s="1">
        <v>2</v>
      </c>
      <c r="LN45" s="1"/>
      <c r="LO45" s="1"/>
      <c r="LP45" s="1">
        <v>4</v>
      </c>
      <c r="LQ45" s="1">
        <v>6</v>
      </c>
      <c r="LR45" s="1">
        <v>2</v>
      </c>
      <c r="LS45" s="1">
        <v>5</v>
      </c>
      <c r="LT45" s="1"/>
      <c r="LU45" s="1">
        <v>3</v>
      </c>
      <c r="LV45" s="1">
        <v>1</v>
      </c>
      <c r="LW45" s="1"/>
      <c r="LX45" s="1">
        <v>1</v>
      </c>
      <c r="LY45" s="1">
        <v>7</v>
      </c>
      <c r="LZ45" s="1">
        <v>3</v>
      </c>
      <c r="MA45" s="1">
        <v>2</v>
      </c>
      <c r="MB45" s="1"/>
      <c r="MC45" s="1">
        <v>3</v>
      </c>
      <c r="MD45" s="1">
        <v>1</v>
      </c>
      <c r="ME45" s="1">
        <v>1</v>
      </c>
      <c r="MF45" s="1">
        <v>6</v>
      </c>
      <c r="MG45" s="1">
        <v>3</v>
      </c>
      <c r="MH45" s="1">
        <v>5</v>
      </c>
      <c r="MI45" s="1">
        <v>3</v>
      </c>
      <c r="MJ45" s="1">
        <v>5</v>
      </c>
      <c r="MK45" s="1">
        <v>3</v>
      </c>
      <c r="ML45" s="1">
        <v>2</v>
      </c>
      <c r="MM45" s="1">
        <v>4</v>
      </c>
      <c r="MN45" s="1">
        <v>3</v>
      </c>
      <c r="MO45" s="1">
        <v>2</v>
      </c>
      <c r="MP45" s="1">
        <v>3</v>
      </c>
      <c r="MQ45" s="1">
        <v>4</v>
      </c>
      <c r="MR45" s="1">
        <v>4</v>
      </c>
      <c r="MS45" s="1">
        <v>3</v>
      </c>
      <c r="MT45" s="1">
        <v>5</v>
      </c>
      <c r="MU45" s="1">
        <v>6</v>
      </c>
      <c r="MV45" s="1">
        <v>2</v>
      </c>
      <c r="MW45" s="1">
        <v>5</v>
      </c>
      <c r="MX45" s="1">
        <v>1</v>
      </c>
      <c r="MY45" s="1">
        <v>1</v>
      </c>
      <c r="MZ45" s="1">
        <v>8</v>
      </c>
      <c r="NA45" s="1">
        <v>531</v>
      </c>
    </row>
    <row r="46" spans="1:365" hidden="1" x14ac:dyDescent="0.25">
      <c r="A46" s="3">
        <v>42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>
        <v>1</v>
      </c>
      <c r="DL46" s="1"/>
      <c r="DM46" s="1"/>
      <c r="DN46" s="1"/>
      <c r="DO46" s="1"/>
      <c r="DP46" s="1"/>
      <c r="DQ46" s="1">
        <v>1</v>
      </c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>
        <v>1</v>
      </c>
      <c r="GC46" s="1"/>
      <c r="GD46" s="1"/>
      <c r="GE46" s="1"/>
      <c r="GF46" s="1"/>
      <c r="GG46" s="1">
        <v>1</v>
      </c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>
        <v>1</v>
      </c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>
        <v>1</v>
      </c>
      <c r="HQ46" s="1">
        <v>1</v>
      </c>
      <c r="HR46" s="1"/>
      <c r="HS46" s="1">
        <v>1</v>
      </c>
      <c r="HT46" s="1"/>
      <c r="HU46" s="1"/>
      <c r="HV46" s="1"/>
      <c r="HW46" s="1"/>
      <c r="HX46" s="1"/>
      <c r="HY46" s="1"/>
      <c r="HZ46" s="1"/>
      <c r="IA46" s="1">
        <v>2</v>
      </c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>
        <v>1</v>
      </c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>
        <v>1</v>
      </c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>
        <v>2</v>
      </c>
      <c r="JT46" s="1"/>
      <c r="JU46" s="1"/>
      <c r="JV46" s="1"/>
      <c r="JW46" s="1"/>
      <c r="JX46" s="1">
        <v>1</v>
      </c>
      <c r="JY46" s="1"/>
      <c r="JZ46" s="1"/>
      <c r="KA46" s="1"/>
      <c r="KB46" s="1"/>
      <c r="KC46" s="1">
        <v>1</v>
      </c>
      <c r="KD46" s="1"/>
      <c r="KE46" s="1"/>
      <c r="KF46" s="1">
        <v>1</v>
      </c>
      <c r="KG46" s="1">
        <v>1</v>
      </c>
      <c r="KH46" s="1"/>
      <c r="KI46" s="1"/>
      <c r="KJ46" s="1">
        <v>2</v>
      </c>
      <c r="KK46" s="1">
        <v>2</v>
      </c>
      <c r="KL46" s="1">
        <v>1</v>
      </c>
      <c r="KM46" s="1"/>
      <c r="KN46" s="1"/>
      <c r="KO46" s="1">
        <v>1</v>
      </c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>
        <v>1</v>
      </c>
      <c r="LD46" s="1"/>
      <c r="LE46" s="1">
        <v>1</v>
      </c>
      <c r="LF46" s="1"/>
      <c r="LG46" s="1"/>
      <c r="LH46" s="1"/>
      <c r="LI46" s="1">
        <v>1</v>
      </c>
      <c r="LJ46" s="1"/>
      <c r="LK46" s="1"/>
      <c r="LL46" s="1">
        <v>1</v>
      </c>
      <c r="LM46" s="1"/>
      <c r="LN46" s="1"/>
      <c r="LO46" s="1">
        <v>5</v>
      </c>
      <c r="LP46" s="1"/>
      <c r="LQ46" s="1">
        <v>1</v>
      </c>
      <c r="LR46" s="1">
        <v>5</v>
      </c>
      <c r="LS46" s="1">
        <v>2</v>
      </c>
      <c r="LT46" s="1"/>
      <c r="LU46" s="1">
        <v>1</v>
      </c>
      <c r="LV46" s="1"/>
      <c r="LW46" s="1">
        <v>1</v>
      </c>
      <c r="LX46" s="1"/>
      <c r="LY46" s="1">
        <v>1</v>
      </c>
      <c r="LZ46" s="1">
        <v>3</v>
      </c>
      <c r="MA46" s="1">
        <v>1</v>
      </c>
      <c r="MB46" s="1"/>
      <c r="MC46" s="1"/>
      <c r="MD46" s="1"/>
      <c r="ME46" s="1">
        <v>1</v>
      </c>
      <c r="MF46" s="1"/>
      <c r="MG46" s="1"/>
      <c r="MH46" s="1"/>
      <c r="MI46" s="1"/>
      <c r="MJ46" s="1"/>
      <c r="MK46" s="1">
        <v>1</v>
      </c>
      <c r="ML46" s="1"/>
      <c r="MM46" s="1">
        <v>1</v>
      </c>
      <c r="MN46" s="1"/>
      <c r="MO46" s="1"/>
      <c r="MP46" s="1"/>
      <c r="MQ46" s="1"/>
      <c r="MR46" s="1"/>
      <c r="MS46" s="1"/>
      <c r="MT46" s="1"/>
      <c r="MU46" s="1">
        <v>1</v>
      </c>
      <c r="MV46" s="1"/>
      <c r="MW46" s="1"/>
      <c r="MX46" s="1"/>
      <c r="MY46" s="1">
        <v>1</v>
      </c>
      <c r="MZ46" s="1"/>
      <c r="NA46" s="1">
        <v>53</v>
      </c>
    </row>
    <row r="47" spans="1:365" hidden="1" x14ac:dyDescent="0.25">
      <c r="A47" s="3">
        <v>43</v>
      </c>
      <c r="B47" s="1">
        <v>1</v>
      </c>
      <c r="C47" s="1"/>
      <c r="D47" s="1">
        <v>2</v>
      </c>
      <c r="E47" s="1">
        <v>1</v>
      </c>
      <c r="F47" s="1"/>
      <c r="G47" s="1"/>
      <c r="H47" s="1"/>
      <c r="I47" s="1">
        <v>2</v>
      </c>
      <c r="J47" s="1">
        <v>1</v>
      </c>
      <c r="K47" s="1"/>
      <c r="L47" s="1">
        <v>1</v>
      </c>
      <c r="M47" s="1">
        <v>1</v>
      </c>
      <c r="N47" s="1">
        <v>1</v>
      </c>
      <c r="O47" s="1">
        <v>2</v>
      </c>
      <c r="P47" s="1"/>
      <c r="Q47" s="1">
        <v>2</v>
      </c>
      <c r="R47" s="1"/>
      <c r="S47" s="1"/>
      <c r="T47" s="1"/>
      <c r="U47" s="1">
        <v>3</v>
      </c>
      <c r="V47" s="1"/>
      <c r="W47" s="1">
        <v>1</v>
      </c>
      <c r="X47" s="1">
        <v>2</v>
      </c>
      <c r="Y47" s="1">
        <v>2</v>
      </c>
      <c r="Z47" s="1">
        <v>1</v>
      </c>
      <c r="AA47" s="1">
        <v>1</v>
      </c>
      <c r="AB47" s="1"/>
      <c r="AC47" s="1">
        <v>5</v>
      </c>
      <c r="AD47" s="1">
        <v>4</v>
      </c>
      <c r="AE47" s="1">
        <v>1</v>
      </c>
      <c r="AF47" s="1"/>
      <c r="AG47" s="1">
        <v>2</v>
      </c>
      <c r="AH47" s="1"/>
      <c r="AI47" s="1"/>
      <c r="AJ47" s="1">
        <v>1</v>
      </c>
      <c r="AK47" s="1">
        <v>1</v>
      </c>
      <c r="AL47" s="1">
        <v>3</v>
      </c>
      <c r="AM47" s="1">
        <v>1</v>
      </c>
      <c r="AN47" s="1">
        <v>2</v>
      </c>
      <c r="AO47" s="1"/>
      <c r="AP47" s="1">
        <v>1</v>
      </c>
      <c r="AQ47" s="1">
        <v>1</v>
      </c>
      <c r="AR47" s="1">
        <v>4</v>
      </c>
      <c r="AS47" s="1">
        <v>2</v>
      </c>
      <c r="AT47" s="1">
        <v>1</v>
      </c>
      <c r="AU47" s="1"/>
      <c r="AV47" s="1">
        <v>1</v>
      </c>
      <c r="AW47" s="1">
        <v>2</v>
      </c>
      <c r="AX47" s="1">
        <v>2</v>
      </c>
      <c r="AY47" s="1">
        <v>2</v>
      </c>
      <c r="AZ47" s="1">
        <v>3</v>
      </c>
      <c r="BA47" s="1"/>
      <c r="BB47" s="1"/>
      <c r="BC47" s="1">
        <v>1</v>
      </c>
      <c r="BD47" s="1">
        <v>2</v>
      </c>
      <c r="BE47" s="1">
        <v>2</v>
      </c>
      <c r="BF47" s="1">
        <v>1</v>
      </c>
      <c r="BG47" s="1"/>
      <c r="BH47" s="1">
        <v>1</v>
      </c>
      <c r="BI47" s="1"/>
      <c r="BJ47" s="1">
        <v>1</v>
      </c>
      <c r="BK47" s="1"/>
      <c r="BL47" s="1">
        <v>1</v>
      </c>
      <c r="BM47" s="1">
        <v>3</v>
      </c>
      <c r="BN47" s="1">
        <v>1</v>
      </c>
      <c r="BO47" s="1"/>
      <c r="BP47" s="1">
        <v>3</v>
      </c>
      <c r="BQ47" s="1">
        <v>3</v>
      </c>
      <c r="BR47" s="1">
        <v>2</v>
      </c>
      <c r="BS47" s="1">
        <v>1</v>
      </c>
      <c r="BT47" s="1">
        <v>2</v>
      </c>
      <c r="BU47" s="1">
        <v>3</v>
      </c>
      <c r="BV47" s="1">
        <v>2</v>
      </c>
      <c r="BW47" s="1"/>
      <c r="BX47" s="1"/>
      <c r="BY47" s="1"/>
      <c r="BZ47" s="1">
        <v>2</v>
      </c>
      <c r="CA47" s="1">
        <v>2</v>
      </c>
      <c r="CB47" s="1">
        <v>5</v>
      </c>
      <c r="CC47" s="1"/>
      <c r="CD47" s="1"/>
      <c r="CE47" s="1">
        <v>1</v>
      </c>
      <c r="CF47" s="1">
        <v>1</v>
      </c>
      <c r="CG47" s="1"/>
      <c r="CH47" s="1"/>
      <c r="CI47" s="1">
        <v>2</v>
      </c>
      <c r="CJ47" s="1">
        <v>2</v>
      </c>
      <c r="CK47" s="1">
        <v>2</v>
      </c>
      <c r="CL47" s="1">
        <v>1</v>
      </c>
      <c r="CM47" s="1">
        <v>1</v>
      </c>
      <c r="CN47" s="1"/>
      <c r="CO47" s="1">
        <v>1</v>
      </c>
      <c r="CP47" s="1">
        <v>1</v>
      </c>
      <c r="CQ47" s="1">
        <v>2</v>
      </c>
      <c r="CR47" s="1">
        <v>2</v>
      </c>
      <c r="CS47" s="1">
        <v>1</v>
      </c>
      <c r="CT47" s="1">
        <v>1</v>
      </c>
      <c r="CU47" s="1">
        <v>2</v>
      </c>
      <c r="CV47" s="1"/>
      <c r="CW47" s="1"/>
      <c r="CX47" s="1">
        <v>1</v>
      </c>
      <c r="CY47" s="1">
        <v>1</v>
      </c>
      <c r="CZ47" s="1">
        <v>1</v>
      </c>
      <c r="DA47" s="1">
        <v>1</v>
      </c>
      <c r="DB47" s="1">
        <v>1</v>
      </c>
      <c r="DC47" s="1">
        <v>2</v>
      </c>
      <c r="DD47" s="1"/>
      <c r="DE47" s="1">
        <v>1</v>
      </c>
      <c r="DF47" s="1">
        <v>1</v>
      </c>
      <c r="DG47" s="1">
        <v>1</v>
      </c>
      <c r="DH47" s="1"/>
      <c r="DI47" s="1"/>
      <c r="DJ47" s="1">
        <v>4</v>
      </c>
      <c r="DK47" s="1">
        <v>1</v>
      </c>
      <c r="DL47" s="1">
        <v>2</v>
      </c>
      <c r="DM47" s="1"/>
      <c r="DN47" s="1">
        <v>2</v>
      </c>
      <c r="DO47" s="1"/>
      <c r="DP47" s="1"/>
      <c r="DQ47" s="1">
        <v>2</v>
      </c>
      <c r="DR47" s="1"/>
      <c r="DS47" s="1"/>
      <c r="DT47" s="1">
        <v>3</v>
      </c>
      <c r="DU47" s="1"/>
      <c r="DV47" s="1">
        <v>1</v>
      </c>
      <c r="DW47" s="1"/>
      <c r="DX47" s="1"/>
      <c r="DY47" s="1">
        <v>2</v>
      </c>
      <c r="DZ47" s="1"/>
      <c r="EA47" s="1"/>
      <c r="EB47" s="1"/>
      <c r="EC47" s="1">
        <v>1</v>
      </c>
      <c r="ED47" s="1">
        <v>2</v>
      </c>
      <c r="EE47" s="1">
        <v>1</v>
      </c>
      <c r="EF47" s="1"/>
      <c r="EG47" s="1">
        <v>1</v>
      </c>
      <c r="EH47" s="1"/>
      <c r="EI47" s="1"/>
      <c r="EJ47" s="1"/>
      <c r="EK47" s="1">
        <v>2</v>
      </c>
      <c r="EL47" s="1">
        <v>1</v>
      </c>
      <c r="EM47" s="1">
        <v>1</v>
      </c>
      <c r="EN47" s="1">
        <v>2</v>
      </c>
      <c r="EO47" s="1"/>
      <c r="EP47" s="1"/>
      <c r="EQ47" s="1">
        <v>2</v>
      </c>
      <c r="ER47" s="1"/>
      <c r="ES47" s="1">
        <v>1</v>
      </c>
      <c r="ET47" s="1">
        <v>1</v>
      </c>
      <c r="EU47" s="1"/>
      <c r="EV47" s="1"/>
      <c r="EW47" s="1">
        <v>2</v>
      </c>
      <c r="EX47" s="1">
        <v>1</v>
      </c>
      <c r="EY47" s="1"/>
      <c r="EZ47" s="1">
        <v>2</v>
      </c>
      <c r="FA47" s="1"/>
      <c r="FB47" s="1"/>
      <c r="FC47" s="1">
        <v>1</v>
      </c>
      <c r="FD47" s="1"/>
      <c r="FE47" s="1">
        <v>1</v>
      </c>
      <c r="FF47" s="1"/>
      <c r="FG47" s="1">
        <v>2</v>
      </c>
      <c r="FH47" s="1">
        <v>3</v>
      </c>
      <c r="FI47" s="1">
        <v>2</v>
      </c>
      <c r="FJ47" s="1">
        <v>1</v>
      </c>
      <c r="FK47" s="1"/>
      <c r="FL47" s="1"/>
      <c r="FM47" s="1"/>
      <c r="FN47" s="1">
        <v>2</v>
      </c>
      <c r="FO47" s="1"/>
      <c r="FP47" s="1">
        <v>2</v>
      </c>
      <c r="FQ47" s="1"/>
      <c r="FR47" s="1">
        <v>2</v>
      </c>
      <c r="FS47" s="1">
        <v>2</v>
      </c>
      <c r="FT47" s="1">
        <v>1</v>
      </c>
      <c r="FU47" s="1"/>
      <c r="FV47" s="1">
        <v>3</v>
      </c>
      <c r="FW47" s="1">
        <v>1</v>
      </c>
      <c r="FX47" s="1">
        <v>1</v>
      </c>
      <c r="FY47" s="1">
        <v>2</v>
      </c>
      <c r="FZ47" s="1">
        <v>1</v>
      </c>
      <c r="GA47" s="1">
        <v>2</v>
      </c>
      <c r="GB47" s="1"/>
      <c r="GC47" s="1">
        <v>1</v>
      </c>
      <c r="GD47" s="1">
        <v>1</v>
      </c>
      <c r="GE47" s="1">
        <v>2</v>
      </c>
      <c r="GF47" s="1">
        <v>1</v>
      </c>
      <c r="GG47" s="1"/>
      <c r="GH47" s="1"/>
      <c r="GI47" s="1">
        <v>2</v>
      </c>
      <c r="GJ47" s="1">
        <v>1</v>
      </c>
      <c r="GK47" s="1"/>
      <c r="GL47" s="1">
        <v>2</v>
      </c>
      <c r="GM47" s="1">
        <v>3</v>
      </c>
      <c r="GN47" s="1">
        <v>1</v>
      </c>
      <c r="GO47" s="1">
        <v>1</v>
      </c>
      <c r="GP47" s="1">
        <v>2</v>
      </c>
      <c r="GQ47" s="1"/>
      <c r="GR47" s="1">
        <v>3</v>
      </c>
      <c r="GS47" s="1">
        <v>2</v>
      </c>
      <c r="GT47" s="1">
        <v>1</v>
      </c>
      <c r="GU47" s="1"/>
      <c r="GV47" s="1">
        <v>1</v>
      </c>
      <c r="GW47" s="1"/>
      <c r="GX47" s="1">
        <v>2</v>
      </c>
      <c r="GY47" s="1">
        <v>2</v>
      </c>
      <c r="GZ47" s="1"/>
      <c r="HA47" s="1"/>
      <c r="HB47" s="1">
        <v>2</v>
      </c>
      <c r="HC47" s="1"/>
      <c r="HD47" s="1">
        <v>4</v>
      </c>
      <c r="HE47" s="1"/>
      <c r="HF47" s="1"/>
      <c r="HG47" s="1"/>
      <c r="HH47" s="1">
        <v>1</v>
      </c>
      <c r="HI47" s="1"/>
      <c r="HJ47" s="1"/>
      <c r="HK47" s="1">
        <v>2</v>
      </c>
      <c r="HL47" s="1">
        <v>1</v>
      </c>
      <c r="HM47" s="1"/>
      <c r="HN47" s="1">
        <v>4</v>
      </c>
      <c r="HO47" s="1"/>
      <c r="HP47" s="1">
        <v>1</v>
      </c>
      <c r="HQ47" s="1"/>
      <c r="HR47" s="1">
        <v>2</v>
      </c>
      <c r="HS47" s="1">
        <v>2</v>
      </c>
      <c r="HT47" s="1"/>
      <c r="HU47" s="1"/>
      <c r="HV47" s="1"/>
      <c r="HW47" s="1"/>
      <c r="HX47" s="1">
        <v>1</v>
      </c>
      <c r="HY47" s="1">
        <v>1</v>
      </c>
      <c r="HZ47" s="1">
        <v>1</v>
      </c>
      <c r="IA47" s="1">
        <v>2</v>
      </c>
      <c r="IB47" s="1">
        <v>2</v>
      </c>
      <c r="IC47" s="1">
        <v>2</v>
      </c>
      <c r="ID47" s="1"/>
      <c r="IE47" s="1"/>
      <c r="IF47" s="1">
        <v>2</v>
      </c>
      <c r="IG47" s="1"/>
      <c r="IH47" s="1"/>
      <c r="II47" s="1"/>
      <c r="IJ47" s="1">
        <v>1</v>
      </c>
      <c r="IK47" s="1">
        <v>7</v>
      </c>
      <c r="IL47" s="1"/>
      <c r="IM47" s="1">
        <v>3</v>
      </c>
      <c r="IN47" s="1"/>
      <c r="IO47" s="1"/>
      <c r="IP47" s="1">
        <v>1</v>
      </c>
      <c r="IQ47" s="1"/>
      <c r="IR47" s="1">
        <v>2</v>
      </c>
      <c r="IS47" s="1">
        <v>2</v>
      </c>
      <c r="IT47" s="1">
        <v>1</v>
      </c>
      <c r="IU47" s="1">
        <v>1</v>
      </c>
      <c r="IV47" s="1">
        <v>3</v>
      </c>
      <c r="IW47" s="1"/>
      <c r="IX47" s="1"/>
      <c r="IY47" s="1"/>
      <c r="IZ47" s="1"/>
      <c r="JA47" s="1">
        <v>4</v>
      </c>
      <c r="JB47" s="1">
        <v>3</v>
      </c>
      <c r="JC47" s="1">
        <v>3</v>
      </c>
      <c r="JD47" s="1"/>
      <c r="JE47" s="1">
        <v>1</v>
      </c>
      <c r="JF47" s="1">
        <v>1</v>
      </c>
      <c r="JG47" s="1">
        <v>1</v>
      </c>
      <c r="JH47" s="1">
        <v>1</v>
      </c>
      <c r="JI47" s="1">
        <v>1</v>
      </c>
      <c r="JJ47" s="1"/>
      <c r="JK47" s="1"/>
      <c r="JL47" s="1">
        <v>2</v>
      </c>
      <c r="JM47" s="1">
        <v>1</v>
      </c>
      <c r="JN47" s="1">
        <v>1</v>
      </c>
      <c r="JO47" s="1">
        <v>1</v>
      </c>
      <c r="JP47" s="1">
        <v>1</v>
      </c>
      <c r="JQ47" s="1">
        <v>1</v>
      </c>
      <c r="JR47" s="1"/>
      <c r="JS47" s="1">
        <v>1</v>
      </c>
      <c r="JT47" s="1">
        <v>1</v>
      </c>
      <c r="JU47" s="1">
        <v>1</v>
      </c>
      <c r="JV47" s="1"/>
      <c r="JW47" s="1">
        <v>2</v>
      </c>
      <c r="JX47" s="1">
        <v>3</v>
      </c>
      <c r="JY47" s="1"/>
      <c r="JZ47" s="1">
        <v>2</v>
      </c>
      <c r="KA47" s="1"/>
      <c r="KB47" s="1">
        <v>1</v>
      </c>
      <c r="KC47" s="1">
        <v>2</v>
      </c>
      <c r="KD47" s="1">
        <v>2</v>
      </c>
      <c r="KE47" s="1"/>
      <c r="KF47" s="1">
        <v>1</v>
      </c>
      <c r="KG47" s="1">
        <v>6</v>
      </c>
      <c r="KH47" s="1"/>
      <c r="KI47" s="1">
        <v>3</v>
      </c>
      <c r="KJ47" s="1"/>
      <c r="KK47" s="1">
        <v>2</v>
      </c>
      <c r="KL47" s="1">
        <v>1</v>
      </c>
      <c r="KM47" s="1">
        <v>2</v>
      </c>
      <c r="KN47" s="1"/>
      <c r="KO47" s="1"/>
      <c r="KP47" s="1"/>
      <c r="KQ47" s="1"/>
      <c r="KR47" s="1"/>
      <c r="KS47" s="1"/>
      <c r="KT47" s="1"/>
      <c r="KU47" s="1"/>
      <c r="KV47" s="1"/>
      <c r="KW47" s="1">
        <v>1</v>
      </c>
      <c r="KX47" s="1">
        <v>2</v>
      </c>
      <c r="KY47" s="1">
        <v>1</v>
      </c>
      <c r="KZ47" s="1">
        <v>3</v>
      </c>
      <c r="LA47" s="1"/>
      <c r="LB47" s="1">
        <v>1</v>
      </c>
      <c r="LC47" s="1"/>
      <c r="LD47" s="1">
        <v>2</v>
      </c>
      <c r="LE47" s="1">
        <v>1</v>
      </c>
      <c r="LF47" s="1">
        <v>1</v>
      </c>
      <c r="LG47" s="1">
        <v>1</v>
      </c>
      <c r="LH47" s="1">
        <v>3</v>
      </c>
      <c r="LI47" s="1">
        <v>1</v>
      </c>
      <c r="LJ47" s="1">
        <v>2</v>
      </c>
      <c r="LK47" s="1"/>
      <c r="LL47" s="1">
        <v>4</v>
      </c>
      <c r="LM47" s="1"/>
      <c r="LN47" s="1">
        <v>1</v>
      </c>
      <c r="LO47" s="1"/>
      <c r="LP47" s="1">
        <v>1</v>
      </c>
      <c r="LQ47" s="1"/>
      <c r="LR47" s="1"/>
      <c r="LS47" s="1">
        <v>1</v>
      </c>
      <c r="LT47" s="1">
        <v>1</v>
      </c>
      <c r="LU47" s="1"/>
      <c r="LV47" s="1"/>
      <c r="LW47" s="1"/>
      <c r="LX47" s="1">
        <v>1</v>
      </c>
      <c r="LY47" s="1">
        <v>2</v>
      </c>
      <c r="LZ47" s="1">
        <v>2</v>
      </c>
      <c r="MA47" s="1">
        <v>1</v>
      </c>
      <c r="MB47" s="1"/>
      <c r="MC47" s="1"/>
      <c r="MD47" s="1">
        <v>1</v>
      </c>
      <c r="ME47" s="1">
        <v>2</v>
      </c>
      <c r="MF47" s="1">
        <v>3</v>
      </c>
      <c r="MG47" s="1">
        <v>1</v>
      </c>
      <c r="MH47" s="1">
        <v>2</v>
      </c>
      <c r="MI47" s="1"/>
      <c r="MJ47" s="1"/>
      <c r="MK47" s="1">
        <v>1</v>
      </c>
      <c r="ML47" s="1">
        <v>1</v>
      </c>
      <c r="MM47" s="1">
        <v>3</v>
      </c>
      <c r="MN47" s="1"/>
      <c r="MO47" s="1"/>
      <c r="MP47" s="1">
        <v>1</v>
      </c>
      <c r="MQ47" s="1">
        <v>2</v>
      </c>
      <c r="MR47" s="1">
        <v>1</v>
      </c>
      <c r="MS47" s="1"/>
      <c r="MT47" s="1">
        <v>3</v>
      </c>
      <c r="MU47" s="1"/>
      <c r="MV47" s="1">
        <v>1</v>
      </c>
      <c r="MW47" s="1">
        <v>1</v>
      </c>
      <c r="MX47" s="1"/>
      <c r="MY47" s="1">
        <v>1</v>
      </c>
      <c r="MZ47" s="1"/>
      <c r="NA47" s="1">
        <v>385</v>
      </c>
    </row>
    <row r="48" spans="1:365" hidden="1" x14ac:dyDescent="0.25">
      <c r="A48" s="3">
        <v>44</v>
      </c>
      <c r="B48" s="1">
        <v>1</v>
      </c>
      <c r="C48" s="1">
        <v>1</v>
      </c>
      <c r="D48" s="1">
        <v>1</v>
      </c>
      <c r="E48" s="1"/>
      <c r="F48" s="1">
        <v>1</v>
      </c>
      <c r="G48" s="1">
        <v>2</v>
      </c>
      <c r="H48" s="1">
        <v>1</v>
      </c>
      <c r="I48" s="1">
        <v>2</v>
      </c>
      <c r="J48" s="1">
        <v>1</v>
      </c>
      <c r="K48" s="1"/>
      <c r="L48" s="1"/>
      <c r="M48" s="1"/>
      <c r="N48" s="1"/>
      <c r="O48" s="1"/>
      <c r="P48" s="1">
        <v>1</v>
      </c>
      <c r="Q48" s="1">
        <v>3</v>
      </c>
      <c r="R48" s="1"/>
      <c r="S48" s="1"/>
      <c r="T48" s="1"/>
      <c r="U48" s="1">
        <v>1</v>
      </c>
      <c r="V48" s="1"/>
      <c r="W48" s="1"/>
      <c r="X48" s="1">
        <v>1</v>
      </c>
      <c r="Y48" s="1">
        <v>2</v>
      </c>
      <c r="Z48" s="1">
        <v>1</v>
      </c>
      <c r="AA48" s="1"/>
      <c r="AB48" s="1"/>
      <c r="AC48" s="1"/>
      <c r="AD48" s="1"/>
      <c r="AE48" s="1"/>
      <c r="AF48" s="1">
        <v>1</v>
      </c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>
        <v>2</v>
      </c>
      <c r="BV48" s="1">
        <v>2</v>
      </c>
      <c r="BW48" s="1"/>
      <c r="BX48" s="1"/>
      <c r="BY48" s="1">
        <v>1</v>
      </c>
      <c r="BZ48" s="1"/>
      <c r="CA48" s="1">
        <v>1</v>
      </c>
      <c r="CB48" s="1">
        <v>3</v>
      </c>
      <c r="CC48" s="1">
        <v>1</v>
      </c>
      <c r="CD48" s="1"/>
      <c r="CE48" s="1"/>
      <c r="CF48" s="1"/>
      <c r="CG48" s="1"/>
      <c r="CH48" s="1">
        <v>2</v>
      </c>
      <c r="CI48" s="1">
        <v>2</v>
      </c>
      <c r="CJ48" s="1">
        <v>2</v>
      </c>
      <c r="CK48" s="1"/>
      <c r="CL48" s="1">
        <v>1</v>
      </c>
      <c r="CM48" s="1"/>
      <c r="CN48" s="1"/>
      <c r="CO48" s="1">
        <v>3</v>
      </c>
      <c r="CP48" s="1">
        <v>2</v>
      </c>
      <c r="CQ48" s="1"/>
      <c r="CR48" s="1">
        <v>1</v>
      </c>
      <c r="CS48" s="1">
        <v>2</v>
      </c>
      <c r="CT48" s="1"/>
      <c r="CU48" s="1">
        <v>1</v>
      </c>
      <c r="CV48" s="1">
        <v>1</v>
      </c>
      <c r="CW48" s="1"/>
      <c r="CX48" s="1">
        <v>1</v>
      </c>
      <c r="CY48" s="1">
        <v>2</v>
      </c>
      <c r="CZ48" s="1">
        <v>1</v>
      </c>
      <c r="DA48" s="1"/>
      <c r="DB48" s="1"/>
      <c r="DC48" s="1">
        <v>1</v>
      </c>
      <c r="DD48" s="1">
        <v>3</v>
      </c>
      <c r="DE48" s="1"/>
      <c r="DF48" s="1"/>
      <c r="DG48" s="1"/>
      <c r="DH48" s="1"/>
      <c r="DI48" s="1">
        <v>2</v>
      </c>
      <c r="DJ48" s="1">
        <v>1</v>
      </c>
      <c r="DK48" s="1">
        <v>1</v>
      </c>
      <c r="DL48" s="1">
        <v>1</v>
      </c>
      <c r="DM48" s="1"/>
      <c r="DN48" s="1">
        <v>1</v>
      </c>
      <c r="DO48" s="1"/>
      <c r="DP48" s="1">
        <v>1</v>
      </c>
      <c r="DQ48" s="1"/>
      <c r="DR48" s="1">
        <v>1</v>
      </c>
      <c r="DS48" s="1">
        <v>1</v>
      </c>
      <c r="DT48" s="1">
        <v>2</v>
      </c>
      <c r="DU48" s="1"/>
      <c r="DV48" s="1"/>
      <c r="DW48" s="1">
        <v>1</v>
      </c>
      <c r="DX48" s="1"/>
      <c r="DY48" s="1">
        <v>2</v>
      </c>
      <c r="DZ48" s="1">
        <v>1</v>
      </c>
      <c r="EA48" s="1">
        <v>2</v>
      </c>
      <c r="EB48" s="1"/>
      <c r="EC48" s="1">
        <v>1</v>
      </c>
      <c r="ED48" s="1"/>
      <c r="EE48" s="1"/>
      <c r="EF48" s="1">
        <v>1</v>
      </c>
      <c r="EG48" s="1"/>
      <c r="EH48" s="1"/>
      <c r="EI48" s="1">
        <v>1</v>
      </c>
      <c r="EJ48" s="1">
        <v>2</v>
      </c>
      <c r="EK48" s="1">
        <v>2</v>
      </c>
      <c r="EL48" s="1">
        <v>1</v>
      </c>
      <c r="EM48" s="1">
        <v>2</v>
      </c>
      <c r="EN48" s="1"/>
      <c r="EO48" s="1"/>
      <c r="EP48" s="1"/>
      <c r="EQ48" s="1">
        <v>1</v>
      </c>
      <c r="ER48" s="1">
        <v>1</v>
      </c>
      <c r="ES48" s="1">
        <v>1</v>
      </c>
      <c r="ET48" s="1">
        <v>1</v>
      </c>
      <c r="EU48" s="1">
        <v>2</v>
      </c>
      <c r="EV48" s="1">
        <v>1</v>
      </c>
      <c r="EW48" s="1">
        <v>1</v>
      </c>
      <c r="EX48" s="1"/>
      <c r="EY48" s="1">
        <v>1</v>
      </c>
      <c r="EZ48" s="1">
        <v>2</v>
      </c>
      <c r="FA48" s="1">
        <v>2</v>
      </c>
      <c r="FB48" s="1"/>
      <c r="FC48" s="1">
        <v>2</v>
      </c>
      <c r="FD48" s="1">
        <v>1</v>
      </c>
      <c r="FE48" s="1">
        <v>1</v>
      </c>
      <c r="FF48" s="1"/>
      <c r="FG48" s="1">
        <v>2</v>
      </c>
      <c r="FH48" s="1"/>
      <c r="FI48" s="1">
        <v>1</v>
      </c>
      <c r="FJ48" s="1"/>
      <c r="FK48" s="1"/>
      <c r="FL48" s="1">
        <v>1</v>
      </c>
      <c r="FM48" s="1">
        <v>1</v>
      </c>
      <c r="FN48" s="1">
        <v>2</v>
      </c>
      <c r="FO48" s="1"/>
      <c r="FP48" s="1"/>
      <c r="FQ48" s="1"/>
      <c r="FR48" s="1"/>
      <c r="FS48" s="1">
        <v>1</v>
      </c>
      <c r="FT48" s="1">
        <v>3</v>
      </c>
      <c r="FU48" s="1">
        <v>1</v>
      </c>
      <c r="FV48" s="1"/>
      <c r="FW48" s="1"/>
      <c r="FX48" s="1">
        <v>1</v>
      </c>
      <c r="FY48" s="1">
        <v>1</v>
      </c>
      <c r="FZ48" s="1"/>
      <c r="GA48" s="1">
        <v>1</v>
      </c>
      <c r="GB48" s="1"/>
      <c r="GC48" s="1">
        <v>1</v>
      </c>
      <c r="GD48" s="1"/>
      <c r="GE48" s="1"/>
      <c r="GF48" s="1">
        <v>1</v>
      </c>
      <c r="GG48" s="1"/>
      <c r="GH48" s="1"/>
      <c r="GI48" s="1"/>
      <c r="GJ48" s="1"/>
      <c r="GK48" s="1">
        <v>1</v>
      </c>
      <c r="GL48" s="1">
        <v>1</v>
      </c>
      <c r="GM48" s="1">
        <v>1</v>
      </c>
      <c r="GN48" s="1">
        <v>1</v>
      </c>
      <c r="GO48" s="1">
        <v>1</v>
      </c>
      <c r="GP48" s="1">
        <v>1</v>
      </c>
      <c r="GQ48" s="1">
        <v>2</v>
      </c>
      <c r="GR48" s="1">
        <v>1</v>
      </c>
      <c r="GS48" s="1"/>
      <c r="GT48" s="1"/>
      <c r="GU48" s="1"/>
      <c r="GV48" s="1"/>
      <c r="GW48" s="1">
        <v>1</v>
      </c>
      <c r="GX48" s="1">
        <v>1</v>
      </c>
      <c r="GY48" s="1">
        <v>1</v>
      </c>
      <c r="GZ48" s="1"/>
      <c r="HA48" s="1"/>
      <c r="HB48" s="1"/>
      <c r="HC48" s="1">
        <v>2</v>
      </c>
      <c r="HD48" s="1">
        <v>1</v>
      </c>
      <c r="HE48" s="1">
        <v>1</v>
      </c>
      <c r="HF48" s="1">
        <v>1</v>
      </c>
      <c r="HG48" s="1"/>
      <c r="HH48" s="1"/>
      <c r="HI48" s="1">
        <v>1</v>
      </c>
      <c r="HJ48" s="1"/>
      <c r="HK48" s="1"/>
      <c r="HL48" s="1"/>
      <c r="HM48" s="1">
        <v>1</v>
      </c>
      <c r="HN48" s="1">
        <v>2</v>
      </c>
      <c r="HO48" s="1">
        <v>2</v>
      </c>
      <c r="HP48" s="1">
        <v>3</v>
      </c>
      <c r="HQ48" s="1"/>
      <c r="HR48" s="1">
        <v>1</v>
      </c>
      <c r="HS48" s="1"/>
      <c r="HT48" s="1">
        <v>1</v>
      </c>
      <c r="HU48" s="1">
        <v>1</v>
      </c>
      <c r="HV48" s="1"/>
      <c r="HW48" s="1"/>
      <c r="HX48" s="1"/>
      <c r="HY48" s="1"/>
      <c r="HZ48" s="1">
        <v>1</v>
      </c>
      <c r="IA48" s="1">
        <v>1</v>
      </c>
      <c r="IB48" s="1"/>
      <c r="IC48" s="1"/>
      <c r="ID48" s="1"/>
      <c r="IE48" s="1">
        <v>2</v>
      </c>
      <c r="IF48" s="1">
        <v>1</v>
      </c>
      <c r="IG48" s="1">
        <v>1</v>
      </c>
      <c r="IH48" s="1">
        <v>2</v>
      </c>
      <c r="II48" s="1"/>
      <c r="IJ48" s="1"/>
      <c r="IK48" s="1">
        <v>1</v>
      </c>
      <c r="IL48" s="1">
        <v>1</v>
      </c>
      <c r="IM48" s="1">
        <v>2</v>
      </c>
      <c r="IN48" s="1"/>
      <c r="IO48" s="1">
        <v>1</v>
      </c>
      <c r="IP48" s="1">
        <v>1</v>
      </c>
      <c r="IQ48" s="1">
        <v>1</v>
      </c>
      <c r="IR48" s="1"/>
      <c r="IS48" s="1">
        <v>1</v>
      </c>
      <c r="IT48" s="1">
        <v>1</v>
      </c>
      <c r="IU48" s="1">
        <v>1</v>
      </c>
      <c r="IV48" s="1"/>
      <c r="IW48" s="1"/>
      <c r="IX48" s="1"/>
      <c r="IY48" s="1"/>
      <c r="IZ48" s="1">
        <v>1</v>
      </c>
      <c r="JA48" s="1"/>
      <c r="JB48" s="1">
        <v>2</v>
      </c>
      <c r="JC48" s="1"/>
      <c r="JD48" s="1">
        <v>1</v>
      </c>
      <c r="JE48" s="1"/>
      <c r="JF48" s="1">
        <v>1</v>
      </c>
      <c r="JG48" s="1">
        <v>2</v>
      </c>
      <c r="JH48" s="1"/>
      <c r="JI48" s="1">
        <v>2</v>
      </c>
      <c r="JJ48" s="1"/>
      <c r="JK48" s="1">
        <v>1</v>
      </c>
      <c r="JL48" s="1"/>
      <c r="JM48" s="1">
        <v>1</v>
      </c>
      <c r="JN48" s="1"/>
      <c r="JO48" s="1"/>
      <c r="JP48" s="1">
        <v>1</v>
      </c>
      <c r="JQ48" s="1">
        <v>1</v>
      </c>
      <c r="JR48" s="1">
        <v>1</v>
      </c>
      <c r="JS48" s="1"/>
      <c r="JT48" s="1"/>
      <c r="JU48" s="1">
        <v>2</v>
      </c>
      <c r="JV48" s="1">
        <v>2</v>
      </c>
      <c r="JW48" s="1"/>
      <c r="JX48" s="1">
        <v>2</v>
      </c>
      <c r="JY48" s="1">
        <v>1</v>
      </c>
      <c r="JZ48" s="1"/>
      <c r="KA48" s="1">
        <v>1</v>
      </c>
      <c r="KB48" s="1"/>
      <c r="KC48" s="1">
        <v>1</v>
      </c>
      <c r="KD48" s="1">
        <v>2</v>
      </c>
      <c r="KE48" s="1">
        <v>1</v>
      </c>
      <c r="KF48" s="1"/>
      <c r="KG48" s="1">
        <v>3</v>
      </c>
      <c r="KH48" s="1"/>
      <c r="KI48" s="1">
        <v>1</v>
      </c>
      <c r="KJ48" s="1">
        <v>1</v>
      </c>
      <c r="KK48" s="1">
        <v>2</v>
      </c>
      <c r="KL48" s="1">
        <v>2</v>
      </c>
      <c r="KM48" s="1">
        <v>2</v>
      </c>
      <c r="KN48" s="1">
        <v>1</v>
      </c>
      <c r="KO48" s="1"/>
      <c r="KP48" s="1">
        <v>1</v>
      </c>
      <c r="KQ48" s="1"/>
      <c r="KR48" s="1">
        <v>2</v>
      </c>
      <c r="KS48" s="1">
        <v>2</v>
      </c>
      <c r="KT48" s="1">
        <v>3</v>
      </c>
      <c r="KU48" s="1">
        <v>1</v>
      </c>
      <c r="KV48" s="1">
        <v>1</v>
      </c>
      <c r="KW48" s="1"/>
      <c r="KX48" s="1"/>
      <c r="KY48" s="1"/>
      <c r="KZ48" s="1"/>
      <c r="LA48" s="1"/>
      <c r="LB48" s="1">
        <v>2</v>
      </c>
      <c r="LC48" s="1">
        <v>1</v>
      </c>
      <c r="LD48" s="1">
        <v>1</v>
      </c>
      <c r="LE48" s="1">
        <v>1</v>
      </c>
      <c r="LF48" s="1"/>
      <c r="LG48" s="1"/>
      <c r="LH48" s="1"/>
      <c r="LI48" s="1"/>
      <c r="LJ48" s="1">
        <v>2</v>
      </c>
      <c r="LK48" s="1">
        <v>2</v>
      </c>
      <c r="LL48" s="1"/>
      <c r="LM48" s="1"/>
      <c r="LN48" s="1"/>
      <c r="LO48" s="1">
        <v>2</v>
      </c>
      <c r="LP48" s="1">
        <v>1</v>
      </c>
      <c r="LQ48" s="1"/>
      <c r="LR48" s="1">
        <v>1</v>
      </c>
      <c r="LS48" s="1">
        <v>1</v>
      </c>
      <c r="LT48" s="1"/>
      <c r="LU48" s="1"/>
      <c r="LV48" s="1">
        <v>1</v>
      </c>
      <c r="LW48" s="1">
        <v>1</v>
      </c>
      <c r="LX48" s="1"/>
      <c r="LY48" s="1">
        <v>2</v>
      </c>
      <c r="LZ48" s="1"/>
      <c r="MA48" s="1"/>
      <c r="MB48" s="1">
        <v>1</v>
      </c>
      <c r="MC48" s="1"/>
      <c r="MD48" s="1">
        <v>2</v>
      </c>
      <c r="ME48" s="1">
        <v>1</v>
      </c>
      <c r="MF48" s="1"/>
      <c r="MG48" s="1"/>
      <c r="MH48" s="1"/>
      <c r="MI48" s="1"/>
      <c r="MJ48" s="1">
        <v>2</v>
      </c>
      <c r="MK48" s="1">
        <v>1</v>
      </c>
      <c r="ML48" s="1">
        <v>1</v>
      </c>
      <c r="MM48" s="1">
        <v>3</v>
      </c>
      <c r="MN48" s="1"/>
      <c r="MO48" s="1"/>
      <c r="MP48" s="1"/>
      <c r="MQ48" s="1">
        <v>1</v>
      </c>
      <c r="MR48" s="1">
        <v>1</v>
      </c>
      <c r="MS48" s="1">
        <v>2</v>
      </c>
      <c r="MT48" s="1">
        <v>1</v>
      </c>
      <c r="MU48" s="1">
        <v>1</v>
      </c>
      <c r="MV48" s="1">
        <v>1</v>
      </c>
      <c r="MW48" s="1"/>
      <c r="MX48" s="1"/>
      <c r="MY48" s="1"/>
      <c r="MZ48" s="1">
        <v>1</v>
      </c>
      <c r="NA48" s="1">
        <v>248</v>
      </c>
    </row>
    <row r="49" spans="1:365" hidden="1" x14ac:dyDescent="0.25">
      <c r="A49" s="3">
        <v>45</v>
      </c>
      <c r="B49" s="1">
        <v>10</v>
      </c>
      <c r="C49" s="1">
        <v>10</v>
      </c>
      <c r="D49" s="1">
        <v>9</v>
      </c>
      <c r="E49" s="1">
        <v>4</v>
      </c>
      <c r="F49" s="1">
        <v>8</v>
      </c>
      <c r="G49" s="1">
        <v>5</v>
      </c>
      <c r="H49" s="1">
        <v>10</v>
      </c>
      <c r="I49" s="1">
        <v>10</v>
      </c>
      <c r="J49" s="1">
        <v>18</v>
      </c>
      <c r="K49" s="1">
        <v>7</v>
      </c>
      <c r="L49" s="1">
        <v>7</v>
      </c>
      <c r="M49" s="1">
        <v>10</v>
      </c>
      <c r="N49" s="1">
        <v>3</v>
      </c>
      <c r="O49" s="1">
        <v>6</v>
      </c>
      <c r="P49" s="1">
        <v>8</v>
      </c>
      <c r="Q49" s="1">
        <v>11</v>
      </c>
      <c r="R49" s="1">
        <v>12</v>
      </c>
      <c r="S49" s="1">
        <v>1</v>
      </c>
      <c r="T49" s="1">
        <v>4</v>
      </c>
      <c r="U49" s="1">
        <v>6</v>
      </c>
      <c r="V49" s="1">
        <v>16</v>
      </c>
      <c r="W49" s="1">
        <v>16</v>
      </c>
      <c r="X49" s="1">
        <v>14</v>
      </c>
      <c r="Y49" s="1">
        <v>9</v>
      </c>
      <c r="Z49" s="1">
        <v>4</v>
      </c>
      <c r="AA49" s="1">
        <v>7</v>
      </c>
      <c r="AB49" s="1">
        <v>5</v>
      </c>
      <c r="AC49" s="1">
        <v>6</v>
      </c>
      <c r="AD49" s="1">
        <v>4</v>
      </c>
      <c r="AE49" s="1">
        <v>3</v>
      </c>
      <c r="AF49" s="1">
        <v>1</v>
      </c>
      <c r="AG49" s="1">
        <v>15</v>
      </c>
      <c r="AH49" s="1">
        <v>5</v>
      </c>
      <c r="AI49" s="1">
        <v>7</v>
      </c>
      <c r="AJ49" s="1">
        <v>6</v>
      </c>
      <c r="AK49" s="1">
        <v>4</v>
      </c>
      <c r="AL49" s="1">
        <v>13</v>
      </c>
      <c r="AM49" s="1">
        <v>7</v>
      </c>
      <c r="AN49" s="1">
        <v>5</v>
      </c>
      <c r="AO49" s="1">
        <v>3</v>
      </c>
      <c r="AP49" s="1">
        <v>14</v>
      </c>
      <c r="AQ49" s="1">
        <v>14</v>
      </c>
      <c r="AR49" s="1">
        <v>10</v>
      </c>
      <c r="AS49" s="1">
        <v>19</v>
      </c>
      <c r="AT49" s="1">
        <v>7</v>
      </c>
      <c r="AU49" s="1">
        <v>5</v>
      </c>
      <c r="AV49" s="1">
        <v>9</v>
      </c>
      <c r="AW49" s="1">
        <v>12</v>
      </c>
      <c r="AX49" s="1">
        <v>11</v>
      </c>
      <c r="AY49" s="1">
        <v>16</v>
      </c>
      <c r="AZ49" s="1">
        <v>18</v>
      </c>
      <c r="BA49" s="1">
        <v>16</v>
      </c>
      <c r="BB49" s="1">
        <v>5</v>
      </c>
      <c r="BC49" s="1">
        <v>3</v>
      </c>
      <c r="BD49" s="1">
        <v>11</v>
      </c>
      <c r="BE49" s="1">
        <v>6</v>
      </c>
      <c r="BF49" s="1">
        <v>10</v>
      </c>
      <c r="BG49" s="1">
        <v>10</v>
      </c>
      <c r="BH49" s="1">
        <v>1</v>
      </c>
      <c r="BI49" s="1">
        <v>6</v>
      </c>
      <c r="BJ49" s="1">
        <v>8</v>
      </c>
      <c r="BK49" s="1">
        <v>8</v>
      </c>
      <c r="BL49" s="1">
        <v>10</v>
      </c>
      <c r="BM49" s="1">
        <v>4</v>
      </c>
      <c r="BN49" s="1">
        <v>7</v>
      </c>
      <c r="BO49" s="1">
        <v>6</v>
      </c>
      <c r="BP49" s="1">
        <v>9</v>
      </c>
      <c r="BQ49" s="1">
        <v>18</v>
      </c>
      <c r="BR49" s="1">
        <v>12</v>
      </c>
      <c r="BS49" s="1">
        <v>16</v>
      </c>
      <c r="BT49" s="1">
        <v>14</v>
      </c>
      <c r="BU49" s="1">
        <v>19</v>
      </c>
      <c r="BV49" s="1">
        <v>14</v>
      </c>
      <c r="BW49" s="1">
        <v>5</v>
      </c>
      <c r="BX49" s="1">
        <v>4</v>
      </c>
      <c r="BY49" s="1">
        <v>8</v>
      </c>
      <c r="BZ49" s="1">
        <v>11</v>
      </c>
      <c r="CA49" s="1">
        <v>14</v>
      </c>
      <c r="CB49" s="1">
        <v>25</v>
      </c>
      <c r="CC49" s="1">
        <v>13</v>
      </c>
      <c r="CD49" s="1">
        <v>3</v>
      </c>
      <c r="CE49" s="1">
        <v>7</v>
      </c>
      <c r="CF49" s="1">
        <v>2</v>
      </c>
      <c r="CG49" s="1">
        <v>4</v>
      </c>
      <c r="CH49" s="1">
        <v>6</v>
      </c>
      <c r="CI49" s="1">
        <v>4</v>
      </c>
      <c r="CJ49" s="1">
        <v>5</v>
      </c>
      <c r="CK49" s="1">
        <v>3</v>
      </c>
      <c r="CL49" s="1">
        <v>4</v>
      </c>
      <c r="CM49" s="1">
        <v>5</v>
      </c>
      <c r="CN49" s="1">
        <v>2</v>
      </c>
      <c r="CO49" s="1">
        <v>5</v>
      </c>
      <c r="CP49" s="1">
        <v>12</v>
      </c>
      <c r="CQ49" s="1">
        <v>8</v>
      </c>
      <c r="CR49" s="1">
        <v>19</v>
      </c>
      <c r="CS49" s="1">
        <v>12</v>
      </c>
      <c r="CT49" s="1">
        <v>10</v>
      </c>
      <c r="CU49" s="1">
        <v>35</v>
      </c>
      <c r="CV49" s="1">
        <v>41</v>
      </c>
      <c r="CW49" s="1">
        <v>24</v>
      </c>
      <c r="CX49" s="1"/>
      <c r="CY49" s="1">
        <v>1</v>
      </c>
      <c r="CZ49" s="1">
        <v>30</v>
      </c>
      <c r="DA49" s="1">
        <v>37</v>
      </c>
      <c r="DB49" s="1">
        <v>21</v>
      </c>
      <c r="DC49" s="1">
        <v>26</v>
      </c>
      <c r="DD49" s="1">
        <v>37</v>
      </c>
      <c r="DE49" s="1">
        <v>18</v>
      </c>
      <c r="DF49" s="1"/>
      <c r="DG49" s="1">
        <v>3</v>
      </c>
      <c r="DH49" s="1">
        <v>13</v>
      </c>
      <c r="DI49" s="1">
        <v>2</v>
      </c>
      <c r="DJ49" s="1">
        <v>5</v>
      </c>
      <c r="DK49" s="1">
        <v>9</v>
      </c>
      <c r="DL49" s="1">
        <v>11</v>
      </c>
      <c r="DM49" s="1">
        <v>1</v>
      </c>
      <c r="DN49" s="1">
        <v>4</v>
      </c>
      <c r="DO49" s="1">
        <v>5</v>
      </c>
      <c r="DP49" s="1">
        <v>3</v>
      </c>
      <c r="DQ49" s="1">
        <v>7</v>
      </c>
      <c r="DR49" s="1">
        <v>10</v>
      </c>
      <c r="DS49" s="1">
        <v>10</v>
      </c>
      <c r="DT49" s="1">
        <v>9</v>
      </c>
      <c r="DU49" s="1">
        <v>5</v>
      </c>
      <c r="DV49" s="1">
        <v>9</v>
      </c>
      <c r="DW49" s="1">
        <v>3</v>
      </c>
      <c r="DX49" s="1">
        <v>8</v>
      </c>
      <c r="DY49" s="1">
        <v>4</v>
      </c>
      <c r="DZ49" s="1">
        <v>6</v>
      </c>
      <c r="EA49" s="1">
        <v>9</v>
      </c>
      <c r="EB49" s="1">
        <v>14</v>
      </c>
      <c r="EC49" s="1">
        <v>7</v>
      </c>
      <c r="ED49" s="1">
        <v>6</v>
      </c>
      <c r="EE49" s="1">
        <v>11</v>
      </c>
      <c r="EF49" s="1">
        <v>21</v>
      </c>
      <c r="EG49" s="1">
        <v>13</v>
      </c>
      <c r="EH49" s="1">
        <v>5</v>
      </c>
      <c r="EI49" s="1">
        <v>7</v>
      </c>
      <c r="EJ49" s="1">
        <v>7</v>
      </c>
      <c r="EK49" s="1">
        <v>10</v>
      </c>
      <c r="EL49" s="1">
        <v>4</v>
      </c>
      <c r="EM49" s="1">
        <v>12</v>
      </c>
      <c r="EN49" s="1">
        <v>9</v>
      </c>
      <c r="EO49" s="1">
        <v>4</v>
      </c>
      <c r="EP49" s="1">
        <v>6</v>
      </c>
      <c r="EQ49" s="1">
        <v>7</v>
      </c>
      <c r="ER49" s="1">
        <v>1</v>
      </c>
      <c r="ES49" s="1">
        <v>11</v>
      </c>
      <c r="ET49" s="1">
        <v>10</v>
      </c>
      <c r="EU49" s="1">
        <v>6</v>
      </c>
      <c r="EV49" s="1">
        <v>7</v>
      </c>
      <c r="EW49" s="1">
        <v>5</v>
      </c>
      <c r="EX49" s="1">
        <v>1</v>
      </c>
      <c r="EY49" s="1">
        <v>5</v>
      </c>
      <c r="EZ49" s="1">
        <v>4</v>
      </c>
      <c r="FA49" s="1"/>
      <c r="FB49" s="1">
        <v>10</v>
      </c>
      <c r="FC49" s="1">
        <v>8</v>
      </c>
      <c r="FD49" s="1">
        <v>10</v>
      </c>
      <c r="FE49" s="1">
        <v>4</v>
      </c>
      <c r="FF49" s="1">
        <v>8</v>
      </c>
      <c r="FG49" s="1">
        <v>10</v>
      </c>
      <c r="FH49" s="1">
        <v>7</v>
      </c>
      <c r="FI49" s="1">
        <v>8</v>
      </c>
      <c r="FJ49" s="1">
        <v>19</v>
      </c>
      <c r="FK49" s="1"/>
      <c r="FL49" s="1">
        <v>4</v>
      </c>
      <c r="FM49" s="1">
        <v>7</v>
      </c>
      <c r="FN49" s="1"/>
      <c r="FO49" s="1">
        <v>12</v>
      </c>
      <c r="FP49" s="1">
        <v>12</v>
      </c>
      <c r="FQ49" s="1">
        <v>4</v>
      </c>
      <c r="FR49" s="1">
        <v>5</v>
      </c>
      <c r="FS49" s="1">
        <v>6</v>
      </c>
      <c r="FT49" s="1">
        <v>2</v>
      </c>
      <c r="FU49" s="1">
        <v>1</v>
      </c>
      <c r="FV49" s="1">
        <v>4</v>
      </c>
      <c r="FW49" s="1">
        <v>1</v>
      </c>
      <c r="FX49" s="1">
        <v>8</v>
      </c>
      <c r="FY49" s="1">
        <v>4</v>
      </c>
      <c r="FZ49" s="1">
        <v>5</v>
      </c>
      <c r="GA49" s="1">
        <v>6</v>
      </c>
      <c r="GB49" s="1">
        <v>8</v>
      </c>
      <c r="GC49" s="1">
        <v>9</v>
      </c>
      <c r="GD49" s="1">
        <v>6</v>
      </c>
      <c r="GE49" s="1">
        <v>3</v>
      </c>
      <c r="GF49" s="1">
        <v>1</v>
      </c>
      <c r="GG49" s="1">
        <v>6</v>
      </c>
      <c r="GH49" s="1">
        <v>7</v>
      </c>
      <c r="GI49" s="1">
        <v>8</v>
      </c>
      <c r="GJ49" s="1">
        <v>5</v>
      </c>
      <c r="GK49" s="1">
        <v>6</v>
      </c>
      <c r="GL49" s="1">
        <v>22</v>
      </c>
      <c r="GM49" s="1">
        <v>17</v>
      </c>
      <c r="GN49" s="1">
        <v>7</v>
      </c>
      <c r="GO49" s="1">
        <v>17</v>
      </c>
      <c r="GP49" s="1">
        <v>7</v>
      </c>
      <c r="GQ49" s="1">
        <v>9</v>
      </c>
      <c r="GR49" s="1">
        <v>5</v>
      </c>
      <c r="GS49" s="1">
        <v>7</v>
      </c>
      <c r="GT49" s="1">
        <v>5</v>
      </c>
      <c r="GU49" s="1">
        <v>7</v>
      </c>
      <c r="GV49" s="1">
        <v>6</v>
      </c>
      <c r="GW49" s="1">
        <v>8</v>
      </c>
      <c r="GX49" s="1">
        <v>14</v>
      </c>
      <c r="GY49" s="1">
        <v>12</v>
      </c>
      <c r="GZ49" s="1">
        <v>8</v>
      </c>
      <c r="HA49" s="1">
        <v>2</v>
      </c>
      <c r="HB49" s="1">
        <v>6</v>
      </c>
      <c r="HC49" s="1">
        <v>3</v>
      </c>
      <c r="HD49" s="1">
        <v>0</v>
      </c>
      <c r="HE49" s="1">
        <v>4</v>
      </c>
      <c r="HF49" s="1">
        <v>3</v>
      </c>
      <c r="HG49" s="1">
        <v>9</v>
      </c>
      <c r="HH49" s="1">
        <v>1</v>
      </c>
      <c r="HI49" s="1">
        <v>5</v>
      </c>
      <c r="HJ49" s="1">
        <v>4</v>
      </c>
      <c r="HK49" s="1"/>
      <c r="HL49" s="1">
        <v>10</v>
      </c>
      <c r="HM49" s="1">
        <v>9</v>
      </c>
      <c r="HN49" s="1">
        <v>12</v>
      </c>
      <c r="HO49" s="1">
        <v>11</v>
      </c>
      <c r="HP49" s="1">
        <v>4</v>
      </c>
      <c r="HQ49" s="1">
        <v>6</v>
      </c>
      <c r="HR49" s="1">
        <v>15</v>
      </c>
      <c r="HS49" s="1">
        <v>19</v>
      </c>
      <c r="HT49" s="1">
        <v>22</v>
      </c>
      <c r="HU49" s="1">
        <v>6</v>
      </c>
      <c r="HV49" s="1">
        <v>4</v>
      </c>
      <c r="HW49" s="1">
        <v>7</v>
      </c>
      <c r="HX49" s="1">
        <v>8</v>
      </c>
      <c r="HY49" s="1">
        <v>16</v>
      </c>
      <c r="HZ49" s="1">
        <v>14</v>
      </c>
      <c r="IA49" s="1">
        <v>32</v>
      </c>
      <c r="IB49" s="1">
        <v>7</v>
      </c>
      <c r="IC49" s="1">
        <v>2</v>
      </c>
      <c r="ID49" s="1">
        <v>2</v>
      </c>
      <c r="IE49" s="1">
        <v>5</v>
      </c>
      <c r="IF49" s="1">
        <v>1</v>
      </c>
      <c r="IG49" s="1">
        <v>6</v>
      </c>
      <c r="IH49" s="1">
        <v>4</v>
      </c>
      <c r="II49" s="1">
        <v>5</v>
      </c>
      <c r="IJ49" s="1">
        <v>1</v>
      </c>
      <c r="IK49" s="1">
        <v>2</v>
      </c>
      <c r="IL49" s="1">
        <v>4</v>
      </c>
      <c r="IM49" s="1">
        <v>8</v>
      </c>
      <c r="IN49" s="1">
        <v>6</v>
      </c>
      <c r="IO49" s="1">
        <v>9</v>
      </c>
      <c r="IP49" s="1">
        <v>6</v>
      </c>
      <c r="IQ49" s="1">
        <v>7</v>
      </c>
      <c r="IR49" s="1">
        <v>4</v>
      </c>
      <c r="IS49" s="1">
        <v>6</v>
      </c>
      <c r="IT49" s="1">
        <v>5</v>
      </c>
      <c r="IU49" s="1">
        <v>8</v>
      </c>
      <c r="IV49" s="1">
        <v>4</v>
      </c>
      <c r="IW49" s="1">
        <v>2</v>
      </c>
      <c r="IX49" s="1">
        <v>2</v>
      </c>
      <c r="IY49" s="1">
        <v>6</v>
      </c>
      <c r="IZ49" s="1">
        <v>13</v>
      </c>
      <c r="JA49" s="1">
        <v>11</v>
      </c>
      <c r="JB49" s="1">
        <v>18</v>
      </c>
      <c r="JC49" s="1">
        <v>12</v>
      </c>
      <c r="JD49" s="1">
        <v>3</v>
      </c>
      <c r="JE49" s="1">
        <v>1</v>
      </c>
      <c r="JF49" s="1">
        <v>3</v>
      </c>
      <c r="JG49" s="1">
        <v>2</v>
      </c>
      <c r="JH49" s="1">
        <v>7</v>
      </c>
      <c r="JI49" s="1">
        <v>6</v>
      </c>
      <c r="JJ49" s="1">
        <v>3</v>
      </c>
      <c r="JK49" s="1">
        <v>1</v>
      </c>
      <c r="JL49" s="1">
        <v>4</v>
      </c>
      <c r="JM49" s="1"/>
      <c r="JN49" s="1">
        <v>2</v>
      </c>
      <c r="JO49" s="1">
        <v>6</v>
      </c>
      <c r="JP49" s="1">
        <v>5</v>
      </c>
      <c r="JQ49" s="1">
        <v>4</v>
      </c>
      <c r="JR49" s="1">
        <v>7</v>
      </c>
      <c r="JS49" s="1">
        <v>10</v>
      </c>
      <c r="JT49" s="1">
        <v>14</v>
      </c>
      <c r="JU49" s="1">
        <v>12</v>
      </c>
      <c r="JV49" s="1">
        <v>13</v>
      </c>
      <c r="JW49" s="1">
        <v>13</v>
      </c>
      <c r="JX49" s="1">
        <v>23</v>
      </c>
      <c r="JY49" s="1">
        <v>11</v>
      </c>
      <c r="JZ49" s="1">
        <v>6</v>
      </c>
      <c r="KA49" s="1">
        <v>5</v>
      </c>
      <c r="KB49" s="1">
        <v>7</v>
      </c>
      <c r="KC49" s="1">
        <v>2</v>
      </c>
      <c r="KD49" s="1">
        <v>3</v>
      </c>
      <c r="KE49" s="1">
        <v>10</v>
      </c>
      <c r="KF49" s="1">
        <v>5</v>
      </c>
      <c r="KG49" s="1">
        <v>6</v>
      </c>
      <c r="KH49" s="1">
        <v>2</v>
      </c>
      <c r="KI49" s="1">
        <v>6</v>
      </c>
      <c r="KJ49" s="1">
        <v>3</v>
      </c>
      <c r="KK49" s="1">
        <v>6</v>
      </c>
      <c r="KL49" s="1">
        <v>5</v>
      </c>
      <c r="KM49" s="1">
        <v>3</v>
      </c>
      <c r="KN49" s="1"/>
      <c r="KO49" s="1">
        <v>5</v>
      </c>
      <c r="KP49" s="1">
        <v>8</v>
      </c>
      <c r="KQ49" s="1">
        <v>3</v>
      </c>
      <c r="KR49" s="1">
        <v>11</v>
      </c>
      <c r="KS49" s="1">
        <v>16</v>
      </c>
      <c r="KT49" s="1">
        <v>7</v>
      </c>
      <c r="KU49" s="1">
        <v>8</v>
      </c>
      <c r="KV49" s="1">
        <v>7</v>
      </c>
      <c r="KW49" s="1">
        <v>4</v>
      </c>
      <c r="KX49" s="1">
        <v>4</v>
      </c>
      <c r="KY49" s="1">
        <v>6</v>
      </c>
      <c r="KZ49" s="1">
        <v>5</v>
      </c>
      <c r="LA49" s="1">
        <v>5</v>
      </c>
      <c r="LB49" s="1">
        <v>2</v>
      </c>
      <c r="LC49" s="1">
        <v>4</v>
      </c>
      <c r="LD49" s="1">
        <v>6</v>
      </c>
      <c r="LE49" s="1">
        <v>5</v>
      </c>
      <c r="LF49" s="1">
        <v>8</v>
      </c>
      <c r="LG49" s="1">
        <v>12</v>
      </c>
      <c r="LH49" s="1">
        <v>3</v>
      </c>
      <c r="LI49" s="1">
        <v>8</v>
      </c>
      <c r="LJ49" s="1">
        <v>10</v>
      </c>
      <c r="LK49" s="1">
        <v>9</v>
      </c>
      <c r="LL49" s="1">
        <v>24</v>
      </c>
      <c r="LM49" s="1">
        <v>5</v>
      </c>
      <c r="LN49" s="1">
        <v>4</v>
      </c>
      <c r="LO49" s="1">
        <v>2</v>
      </c>
      <c r="LP49" s="1">
        <v>4</v>
      </c>
      <c r="LQ49" s="1">
        <v>11</v>
      </c>
      <c r="LR49" s="1">
        <v>12</v>
      </c>
      <c r="LS49" s="1">
        <v>9</v>
      </c>
      <c r="LT49" s="1">
        <v>5</v>
      </c>
      <c r="LU49" s="1">
        <v>1</v>
      </c>
      <c r="LV49" s="1">
        <v>3</v>
      </c>
      <c r="LW49" s="1">
        <v>2</v>
      </c>
      <c r="LX49" s="1">
        <v>3</v>
      </c>
      <c r="LY49" s="1">
        <v>6</v>
      </c>
      <c r="LZ49" s="1">
        <v>5</v>
      </c>
      <c r="MA49" s="1">
        <v>2</v>
      </c>
      <c r="MB49" s="1">
        <v>5</v>
      </c>
      <c r="MC49" s="1">
        <v>2</v>
      </c>
      <c r="MD49" s="1">
        <v>3</v>
      </c>
      <c r="ME49" s="1">
        <v>2</v>
      </c>
      <c r="MF49" s="1">
        <v>8</v>
      </c>
      <c r="MG49" s="1">
        <v>1</v>
      </c>
      <c r="MH49" s="1">
        <v>2</v>
      </c>
      <c r="MI49" s="1">
        <v>6</v>
      </c>
      <c r="MJ49" s="1">
        <v>4</v>
      </c>
      <c r="MK49" s="1">
        <v>4</v>
      </c>
      <c r="ML49" s="1">
        <v>8</v>
      </c>
      <c r="MM49" s="1">
        <v>11</v>
      </c>
      <c r="MN49" s="1">
        <v>12</v>
      </c>
      <c r="MO49" s="1">
        <v>8</v>
      </c>
      <c r="MP49" s="1">
        <v>6</v>
      </c>
      <c r="MQ49" s="1">
        <v>5</v>
      </c>
      <c r="MR49" s="1">
        <v>3</v>
      </c>
      <c r="MS49" s="1">
        <v>6</v>
      </c>
      <c r="MT49" s="1">
        <v>13</v>
      </c>
      <c r="MU49" s="1">
        <v>4</v>
      </c>
      <c r="MV49" s="1">
        <v>4</v>
      </c>
      <c r="MW49" s="1">
        <v>4</v>
      </c>
      <c r="MX49" s="1">
        <v>3</v>
      </c>
      <c r="MY49" s="1">
        <v>5</v>
      </c>
      <c r="MZ49" s="1">
        <v>1</v>
      </c>
      <c r="NA49" s="1">
        <v>2823</v>
      </c>
    </row>
    <row r="50" spans="1:365" hidden="1" x14ac:dyDescent="0.25">
      <c r="A50" s="3">
        <v>46</v>
      </c>
      <c r="B50" s="1">
        <v>1</v>
      </c>
      <c r="C50" s="1">
        <v>4</v>
      </c>
      <c r="D50" s="1">
        <v>2</v>
      </c>
      <c r="E50" s="1">
        <v>2</v>
      </c>
      <c r="F50" s="1">
        <v>1</v>
      </c>
      <c r="G50" s="1">
        <v>2</v>
      </c>
      <c r="H50" s="1">
        <v>1</v>
      </c>
      <c r="I50" s="1">
        <v>4</v>
      </c>
      <c r="J50" s="1">
        <v>2</v>
      </c>
      <c r="K50" s="1"/>
      <c r="L50" s="1">
        <v>3</v>
      </c>
      <c r="M50" s="1">
        <v>3</v>
      </c>
      <c r="N50" s="1">
        <v>2</v>
      </c>
      <c r="O50" s="1">
        <v>1</v>
      </c>
      <c r="P50" s="1">
        <v>3</v>
      </c>
      <c r="Q50" s="1">
        <v>8</v>
      </c>
      <c r="R50" s="1">
        <v>1</v>
      </c>
      <c r="S50" s="1">
        <v>4</v>
      </c>
      <c r="T50" s="1">
        <v>2</v>
      </c>
      <c r="U50" s="1"/>
      <c r="V50" s="1">
        <v>3</v>
      </c>
      <c r="W50" s="1">
        <v>5</v>
      </c>
      <c r="X50" s="1">
        <v>4</v>
      </c>
      <c r="Y50" s="1">
        <v>6</v>
      </c>
      <c r="Z50" s="1">
        <v>2</v>
      </c>
      <c r="AA50" s="1">
        <v>1</v>
      </c>
      <c r="AB50" s="1">
        <v>1</v>
      </c>
      <c r="AC50" s="1"/>
      <c r="AD50" s="1">
        <v>4</v>
      </c>
      <c r="AE50" s="1">
        <v>5</v>
      </c>
      <c r="AF50" s="1"/>
      <c r="AG50" s="1">
        <v>1</v>
      </c>
      <c r="AH50" s="1">
        <v>3</v>
      </c>
      <c r="AI50" s="1">
        <v>1</v>
      </c>
      <c r="AJ50" s="1">
        <v>3</v>
      </c>
      <c r="AK50" s="1">
        <v>3</v>
      </c>
      <c r="AL50" s="1">
        <v>2</v>
      </c>
      <c r="AM50" s="1">
        <v>2</v>
      </c>
      <c r="AN50" s="1">
        <v>1</v>
      </c>
      <c r="AO50" s="1">
        <v>3</v>
      </c>
      <c r="AP50" s="1">
        <v>6</v>
      </c>
      <c r="AQ50" s="1">
        <v>2</v>
      </c>
      <c r="AR50" s="1">
        <v>3</v>
      </c>
      <c r="AS50" s="1">
        <v>11</v>
      </c>
      <c r="AT50" s="1">
        <v>1</v>
      </c>
      <c r="AU50" s="1">
        <v>2</v>
      </c>
      <c r="AV50" s="1">
        <v>1</v>
      </c>
      <c r="AW50" s="1">
        <v>1</v>
      </c>
      <c r="AX50" s="1">
        <v>3</v>
      </c>
      <c r="AY50" s="1">
        <v>3</v>
      </c>
      <c r="AZ50" s="1">
        <v>10</v>
      </c>
      <c r="BA50" s="1">
        <v>5</v>
      </c>
      <c r="BB50" s="1">
        <v>1</v>
      </c>
      <c r="BC50" s="1"/>
      <c r="BD50" s="1">
        <v>2</v>
      </c>
      <c r="BE50" s="1"/>
      <c r="BF50" s="1"/>
      <c r="BG50" s="1">
        <v>12</v>
      </c>
      <c r="BH50" s="1">
        <v>8</v>
      </c>
      <c r="BI50" s="1">
        <v>2</v>
      </c>
      <c r="BJ50" s="1">
        <v>1</v>
      </c>
      <c r="BK50" s="1">
        <v>2</v>
      </c>
      <c r="BL50" s="1">
        <v>3</v>
      </c>
      <c r="BM50" s="1"/>
      <c r="BN50" s="1">
        <v>15</v>
      </c>
      <c r="BO50" s="1"/>
      <c r="BP50" s="1"/>
      <c r="BQ50" s="1">
        <v>2</v>
      </c>
      <c r="BR50" s="1">
        <v>14</v>
      </c>
      <c r="BS50" s="1">
        <v>7</v>
      </c>
      <c r="BT50" s="1">
        <v>15</v>
      </c>
      <c r="BU50" s="1">
        <v>55</v>
      </c>
      <c r="BV50" s="1"/>
      <c r="BW50" s="1">
        <v>1</v>
      </c>
      <c r="BX50" s="1"/>
      <c r="BY50" s="1"/>
      <c r="BZ50" s="1"/>
      <c r="CA50" s="1"/>
      <c r="CB50" s="1"/>
      <c r="CC50" s="1">
        <v>7</v>
      </c>
      <c r="CD50" s="1"/>
      <c r="CE50" s="1"/>
      <c r="CF50" s="1"/>
      <c r="CG50" s="1"/>
      <c r="CH50" s="1"/>
      <c r="CI50" s="1"/>
      <c r="CJ50" s="1">
        <v>5</v>
      </c>
      <c r="CK50" s="1">
        <v>-1</v>
      </c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>
        <v>295</v>
      </c>
    </row>
    <row r="51" spans="1:365" hidden="1" x14ac:dyDescent="0.25">
      <c r="A51" s="3">
        <v>47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>
        <v>1</v>
      </c>
      <c r="Y51" s="1">
        <v>3</v>
      </c>
      <c r="Z51" s="1"/>
      <c r="AA51" s="1"/>
      <c r="AB51" s="1">
        <v>1</v>
      </c>
      <c r="AC51" s="1">
        <v>1</v>
      </c>
      <c r="AD51" s="1">
        <v>3</v>
      </c>
      <c r="AE51" s="1">
        <v>4</v>
      </c>
      <c r="AF51" s="1"/>
      <c r="AG51" s="1"/>
      <c r="AH51" s="1">
        <v>2</v>
      </c>
      <c r="AI51" s="1">
        <v>2</v>
      </c>
      <c r="AJ51" s="1"/>
      <c r="AK51" s="1">
        <v>1</v>
      </c>
      <c r="AL51" s="1">
        <v>3</v>
      </c>
      <c r="AM51" s="1"/>
      <c r="AN51" s="1">
        <v>3</v>
      </c>
      <c r="AO51" s="1">
        <v>2</v>
      </c>
      <c r="AP51" s="1">
        <v>3</v>
      </c>
      <c r="AQ51" s="1">
        <v>1</v>
      </c>
      <c r="AR51" s="1"/>
      <c r="AS51" s="1">
        <v>2</v>
      </c>
      <c r="AT51" s="1">
        <v>4</v>
      </c>
      <c r="AU51" s="1"/>
      <c r="AV51" s="1">
        <v>2</v>
      </c>
      <c r="AW51" s="1">
        <v>1</v>
      </c>
      <c r="AX51" s="1"/>
      <c r="AY51" s="1">
        <v>3</v>
      </c>
      <c r="AZ51" s="1">
        <v>3</v>
      </c>
      <c r="BA51" s="1">
        <v>2</v>
      </c>
      <c r="BB51" s="1">
        <v>1</v>
      </c>
      <c r="BC51" s="1"/>
      <c r="BD51" s="1">
        <v>2</v>
      </c>
      <c r="BE51" s="1">
        <v>3</v>
      </c>
      <c r="BF51" s="1"/>
      <c r="BG51" s="1">
        <v>20</v>
      </c>
      <c r="BH51" s="1">
        <v>4</v>
      </c>
      <c r="BI51" s="1"/>
      <c r="BJ51" s="1">
        <v>1</v>
      </c>
      <c r="BK51" s="1">
        <v>3</v>
      </c>
      <c r="BL51" s="1">
        <v>2</v>
      </c>
      <c r="BM51" s="1">
        <v>2</v>
      </c>
      <c r="BN51" s="1">
        <v>12</v>
      </c>
      <c r="BO51" s="1">
        <v>3</v>
      </c>
      <c r="BP51" s="1">
        <v>1</v>
      </c>
      <c r="BQ51" s="1">
        <v>3</v>
      </c>
      <c r="BR51" s="1">
        <v>1</v>
      </c>
      <c r="BS51" s="1">
        <v>9</v>
      </c>
      <c r="BT51" s="1">
        <v>2</v>
      </c>
      <c r="BU51" s="1">
        <v>17</v>
      </c>
      <c r="BV51" s="1">
        <v>11</v>
      </c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>
        <v>144</v>
      </c>
    </row>
    <row r="52" spans="1:365" hidden="1" x14ac:dyDescent="0.25">
      <c r="A52" s="3">
        <v>48</v>
      </c>
      <c r="B52" s="1"/>
      <c r="C52" s="1"/>
      <c r="D52" s="1">
        <v>1</v>
      </c>
      <c r="E52" s="1"/>
      <c r="F52" s="1"/>
      <c r="G52" s="1"/>
      <c r="H52" s="1">
        <v>1</v>
      </c>
      <c r="I52" s="1">
        <v>2</v>
      </c>
      <c r="J52" s="1">
        <v>3</v>
      </c>
      <c r="K52" s="1"/>
      <c r="L52" s="1">
        <v>2</v>
      </c>
      <c r="M52" s="1">
        <v>1</v>
      </c>
      <c r="N52" s="1">
        <v>3</v>
      </c>
      <c r="O52" s="1">
        <v>1</v>
      </c>
      <c r="P52" s="1">
        <v>2</v>
      </c>
      <c r="Q52" s="1">
        <v>8</v>
      </c>
      <c r="R52" s="1"/>
      <c r="S52" s="1"/>
      <c r="T52" s="1">
        <v>3</v>
      </c>
      <c r="U52" s="1"/>
      <c r="V52" s="1"/>
      <c r="W52" s="1"/>
      <c r="X52" s="1">
        <v>2</v>
      </c>
      <c r="Y52" s="1">
        <v>1</v>
      </c>
      <c r="Z52" s="1"/>
      <c r="AA52" s="1">
        <v>1</v>
      </c>
      <c r="AB52" s="1"/>
      <c r="AC52" s="1">
        <v>2</v>
      </c>
      <c r="AD52" s="1">
        <v>1</v>
      </c>
      <c r="AE52" s="1">
        <v>1</v>
      </c>
      <c r="AF52" s="1"/>
      <c r="AG52" s="1"/>
      <c r="AH52" s="1">
        <v>1</v>
      </c>
      <c r="AI52" s="1">
        <v>1</v>
      </c>
      <c r="AJ52" s="1"/>
      <c r="AK52" s="1">
        <v>1</v>
      </c>
      <c r="AL52" s="1"/>
      <c r="AM52" s="1"/>
      <c r="AN52" s="1"/>
      <c r="AO52" s="1"/>
      <c r="AP52" s="1"/>
      <c r="AQ52" s="1">
        <v>1</v>
      </c>
      <c r="AR52" s="1"/>
      <c r="AS52" s="1">
        <v>1</v>
      </c>
      <c r="AT52" s="1">
        <v>1</v>
      </c>
      <c r="AU52" s="1">
        <v>6</v>
      </c>
      <c r="AV52" s="1">
        <v>1</v>
      </c>
      <c r="AW52" s="1">
        <v>2</v>
      </c>
      <c r="AX52" s="1">
        <v>2</v>
      </c>
      <c r="AY52" s="1"/>
      <c r="AZ52" s="1">
        <v>2</v>
      </c>
      <c r="BA52" s="1">
        <v>2</v>
      </c>
      <c r="BB52" s="1">
        <v>1</v>
      </c>
      <c r="BC52" s="1"/>
      <c r="BD52" s="1">
        <v>1</v>
      </c>
      <c r="BE52" s="1"/>
      <c r="BF52" s="1"/>
      <c r="BG52" s="1"/>
      <c r="BH52" s="1"/>
      <c r="BI52" s="1"/>
      <c r="BJ52" s="1"/>
      <c r="BK52" s="1"/>
      <c r="BL52" s="1"/>
      <c r="BM52" s="1"/>
      <c r="BN52" s="1">
        <v>1</v>
      </c>
      <c r="BO52" s="1">
        <v>1</v>
      </c>
      <c r="BP52" s="1">
        <v>2</v>
      </c>
      <c r="BQ52" s="1"/>
      <c r="BR52" s="1">
        <v>4</v>
      </c>
      <c r="BS52" s="1">
        <v>4</v>
      </c>
      <c r="BT52" s="1">
        <v>4</v>
      </c>
      <c r="BU52" s="1">
        <v>1</v>
      </c>
      <c r="BV52" s="1">
        <v>1</v>
      </c>
      <c r="BW52" s="1"/>
      <c r="BX52" s="1"/>
      <c r="BY52" s="1">
        <v>3</v>
      </c>
      <c r="BZ52" s="1">
        <v>1</v>
      </c>
      <c r="CA52" s="1">
        <v>6</v>
      </c>
      <c r="CB52" s="1">
        <v>3</v>
      </c>
      <c r="CC52" s="1">
        <v>5</v>
      </c>
      <c r="CD52" s="1"/>
      <c r="CE52" s="1">
        <v>2</v>
      </c>
      <c r="CF52" s="1"/>
      <c r="CG52" s="1">
        <v>2</v>
      </c>
      <c r="CH52" s="1">
        <v>6</v>
      </c>
      <c r="CI52" s="1">
        <v>3</v>
      </c>
      <c r="CJ52" s="1"/>
      <c r="CK52" s="1"/>
      <c r="CL52" s="1"/>
      <c r="CM52" s="1">
        <v>2</v>
      </c>
      <c r="CN52" s="1">
        <v>6</v>
      </c>
      <c r="CO52" s="1">
        <v>3</v>
      </c>
      <c r="CP52" s="1">
        <v>3</v>
      </c>
      <c r="CQ52" s="1"/>
      <c r="CR52" s="1"/>
      <c r="CS52" s="1">
        <v>8</v>
      </c>
      <c r="CT52" s="1">
        <v>1</v>
      </c>
      <c r="CU52" s="1">
        <v>3</v>
      </c>
      <c r="CV52" s="1">
        <v>1</v>
      </c>
      <c r="CW52" s="1">
        <v>2</v>
      </c>
      <c r="CX52" s="1">
        <v>5</v>
      </c>
      <c r="CY52" s="1">
        <v>5</v>
      </c>
      <c r="CZ52" s="1">
        <v>3</v>
      </c>
      <c r="DA52" s="1"/>
      <c r="DB52" s="1"/>
      <c r="DC52" s="1">
        <v>1</v>
      </c>
      <c r="DD52" s="1">
        <v>2</v>
      </c>
      <c r="DE52" s="1">
        <v>1</v>
      </c>
      <c r="DF52" s="1">
        <v>1</v>
      </c>
      <c r="DG52" s="1"/>
      <c r="DH52" s="1">
        <v>2</v>
      </c>
      <c r="DI52" s="1"/>
      <c r="DJ52" s="1">
        <v>1</v>
      </c>
      <c r="DK52" s="1">
        <v>1</v>
      </c>
      <c r="DL52" s="1">
        <v>1</v>
      </c>
      <c r="DM52" s="1"/>
      <c r="DN52" s="1"/>
      <c r="DO52" s="1"/>
      <c r="DP52" s="1"/>
      <c r="DQ52" s="1"/>
      <c r="DR52" s="1">
        <v>1</v>
      </c>
      <c r="DS52" s="1"/>
      <c r="DT52" s="1"/>
      <c r="DU52" s="1"/>
      <c r="DV52" s="1"/>
      <c r="DW52" s="1">
        <v>1</v>
      </c>
      <c r="DX52" s="1">
        <v>3</v>
      </c>
      <c r="DY52" s="1"/>
      <c r="DZ52" s="1"/>
      <c r="EA52" s="1">
        <v>2</v>
      </c>
      <c r="EB52" s="1"/>
      <c r="EC52" s="1"/>
      <c r="ED52" s="1">
        <v>3</v>
      </c>
      <c r="EE52" s="1"/>
      <c r="EF52" s="1">
        <v>3</v>
      </c>
      <c r="EG52" s="1">
        <v>2</v>
      </c>
      <c r="EH52" s="1"/>
      <c r="EI52" s="1"/>
      <c r="EJ52" s="1">
        <v>5</v>
      </c>
      <c r="EK52" s="1">
        <v>1</v>
      </c>
      <c r="EL52" s="1">
        <v>2</v>
      </c>
      <c r="EM52" s="1">
        <v>1</v>
      </c>
      <c r="EN52" s="1">
        <v>1</v>
      </c>
      <c r="EO52" s="1"/>
      <c r="EP52" s="1">
        <v>1</v>
      </c>
      <c r="EQ52" s="1">
        <v>1</v>
      </c>
      <c r="ER52" s="1">
        <v>2</v>
      </c>
      <c r="ES52" s="1">
        <v>1</v>
      </c>
      <c r="ET52" s="1">
        <v>3</v>
      </c>
      <c r="EU52" s="1">
        <v>1</v>
      </c>
      <c r="EV52" s="1">
        <v>1</v>
      </c>
      <c r="EW52" s="1"/>
      <c r="EX52" s="1">
        <v>1</v>
      </c>
      <c r="EY52" s="1"/>
      <c r="EZ52" s="1"/>
      <c r="FA52" s="1"/>
      <c r="FB52" s="1">
        <v>1</v>
      </c>
      <c r="FC52" s="1"/>
      <c r="FD52" s="1">
        <v>1</v>
      </c>
      <c r="FE52" s="1"/>
      <c r="FF52" s="1"/>
      <c r="FG52" s="1"/>
      <c r="FH52" s="1">
        <v>2</v>
      </c>
      <c r="FI52" s="1"/>
      <c r="FJ52" s="1">
        <v>1</v>
      </c>
      <c r="FK52" s="1"/>
      <c r="FL52" s="1">
        <v>2</v>
      </c>
      <c r="FM52" s="1">
        <v>3</v>
      </c>
      <c r="FN52" s="1">
        <v>1</v>
      </c>
      <c r="FO52" s="1">
        <v>1</v>
      </c>
      <c r="FP52" s="1">
        <v>3</v>
      </c>
      <c r="FQ52" s="1"/>
      <c r="FR52" s="1"/>
      <c r="FS52" s="1">
        <v>2</v>
      </c>
      <c r="FT52" s="1"/>
      <c r="FU52" s="1"/>
      <c r="FV52" s="1"/>
      <c r="FW52" s="1"/>
      <c r="FX52" s="1"/>
      <c r="FY52" s="1">
        <v>1</v>
      </c>
      <c r="FZ52" s="1"/>
      <c r="GA52" s="1"/>
      <c r="GB52" s="1">
        <v>1</v>
      </c>
      <c r="GC52" s="1">
        <v>1</v>
      </c>
      <c r="GD52" s="1">
        <v>6</v>
      </c>
      <c r="GE52" s="1"/>
      <c r="GF52" s="1">
        <v>2</v>
      </c>
      <c r="GG52" s="1"/>
      <c r="GH52" s="1"/>
      <c r="GI52" s="1"/>
      <c r="GJ52" s="1"/>
      <c r="GK52" s="1"/>
      <c r="GL52" s="1"/>
      <c r="GM52" s="1">
        <v>2</v>
      </c>
      <c r="GN52" s="1">
        <v>3</v>
      </c>
      <c r="GO52" s="1"/>
      <c r="GP52" s="1"/>
      <c r="GQ52" s="1">
        <v>2</v>
      </c>
      <c r="GR52" s="1"/>
      <c r="GS52" s="1">
        <v>1</v>
      </c>
      <c r="GT52" s="1"/>
      <c r="GU52" s="1"/>
      <c r="GV52" s="1"/>
      <c r="GW52" s="1">
        <v>3</v>
      </c>
      <c r="GX52" s="1">
        <v>12</v>
      </c>
      <c r="GY52" s="1">
        <v>7</v>
      </c>
      <c r="GZ52" s="1"/>
      <c r="HA52" s="1"/>
      <c r="HB52" s="1">
        <v>1</v>
      </c>
      <c r="HC52" s="1"/>
      <c r="HD52" s="1">
        <v>2</v>
      </c>
      <c r="HE52" s="1"/>
      <c r="HF52" s="1">
        <v>2</v>
      </c>
      <c r="HG52" s="1"/>
      <c r="HH52" s="1"/>
      <c r="HI52" s="1"/>
      <c r="HJ52" s="1">
        <v>1</v>
      </c>
      <c r="HK52" s="1"/>
      <c r="HL52" s="1"/>
      <c r="HM52" s="1">
        <v>2</v>
      </c>
      <c r="HN52" s="1">
        <v>3</v>
      </c>
      <c r="HO52" s="1">
        <v>1</v>
      </c>
      <c r="HP52" s="1">
        <v>2</v>
      </c>
      <c r="HQ52" s="1"/>
      <c r="HR52" s="1">
        <v>4</v>
      </c>
      <c r="HS52" s="1">
        <v>3</v>
      </c>
      <c r="HT52" s="1">
        <v>2</v>
      </c>
      <c r="HU52" s="1"/>
      <c r="HV52" s="1">
        <v>2</v>
      </c>
      <c r="HW52" s="1"/>
      <c r="HX52" s="1"/>
      <c r="HY52" s="1">
        <v>1</v>
      </c>
      <c r="HZ52" s="1">
        <v>3</v>
      </c>
      <c r="IA52" s="1">
        <v>1</v>
      </c>
      <c r="IB52" s="1">
        <v>3</v>
      </c>
      <c r="IC52" s="1"/>
      <c r="ID52" s="1">
        <v>1</v>
      </c>
      <c r="IE52" s="1"/>
      <c r="IF52" s="1"/>
      <c r="IG52" s="1">
        <v>2</v>
      </c>
      <c r="IH52" s="1"/>
      <c r="II52" s="1"/>
      <c r="IJ52" s="1"/>
      <c r="IK52" s="1"/>
      <c r="IL52" s="1">
        <v>1</v>
      </c>
      <c r="IM52" s="1">
        <v>2</v>
      </c>
      <c r="IN52" s="1">
        <v>2</v>
      </c>
      <c r="IO52" s="1">
        <v>3</v>
      </c>
      <c r="IP52" s="1">
        <v>1</v>
      </c>
      <c r="IQ52" s="1"/>
      <c r="IR52" s="1">
        <v>4</v>
      </c>
      <c r="IS52" s="1">
        <v>2</v>
      </c>
      <c r="IT52" s="1"/>
      <c r="IU52" s="1">
        <v>2</v>
      </c>
      <c r="IV52" s="1"/>
      <c r="IW52" s="1">
        <v>1</v>
      </c>
      <c r="IX52" s="1">
        <v>1</v>
      </c>
      <c r="IY52" s="1"/>
      <c r="IZ52" s="1"/>
      <c r="JA52" s="1">
        <v>2</v>
      </c>
      <c r="JB52" s="1">
        <v>1</v>
      </c>
      <c r="JC52" s="1">
        <v>3</v>
      </c>
      <c r="JD52" s="1"/>
      <c r="JE52" s="1"/>
      <c r="JF52" s="1"/>
      <c r="JG52" s="1">
        <v>1</v>
      </c>
      <c r="JH52" s="1"/>
      <c r="JI52" s="1">
        <v>1</v>
      </c>
      <c r="JJ52" s="1"/>
      <c r="JK52" s="1"/>
      <c r="JL52" s="1"/>
      <c r="JM52" s="1"/>
      <c r="JN52" s="1"/>
      <c r="JO52" s="1"/>
      <c r="JP52" s="1">
        <v>1</v>
      </c>
      <c r="JQ52" s="1">
        <v>1</v>
      </c>
      <c r="JR52" s="1">
        <v>1</v>
      </c>
      <c r="JS52" s="1">
        <v>1</v>
      </c>
      <c r="JT52" s="1"/>
      <c r="JU52" s="1">
        <v>1</v>
      </c>
      <c r="JV52" s="1">
        <v>4</v>
      </c>
      <c r="JW52" s="1">
        <v>1</v>
      </c>
      <c r="JX52" s="1"/>
      <c r="JY52" s="1">
        <v>3</v>
      </c>
      <c r="JZ52" s="1"/>
      <c r="KA52" s="1">
        <v>1</v>
      </c>
      <c r="KB52" s="1">
        <v>2</v>
      </c>
      <c r="KC52" s="1">
        <v>1</v>
      </c>
      <c r="KD52" s="1">
        <v>1</v>
      </c>
      <c r="KE52" s="1">
        <v>3</v>
      </c>
      <c r="KF52" s="1">
        <v>1</v>
      </c>
      <c r="KG52" s="1">
        <v>5</v>
      </c>
      <c r="KH52" s="1"/>
      <c r="KI52" s="1"/>
      <c r="KJ52" s="1">
        <v>1</v>
      </c>
      <c r="KK52" s="1">
        <v>2</v>
      </c>
      <c r="KL52" s="1"/>
      <c r="KM52" s="1">
        <v>4</v>
      </c>
      <c r="KN52" s="1"/>
      <c r="KO52" s="1">
        <v>2</v>
      </c>
      <c r="KP52" s="1">
        <v>1</v>
      </c>
      <c r="KQ52" s="1">
        <v>2</v>
      </c>
      <c r="KR52" s="1">
        <v>1</v>
      </c>
      <c r="KS52" s="1">
        <v>1</v>
      </c>
      <c r="KT52" s="1">
        <v>3</v>
      </c>
      <c r="KU52" s="1"/>
      <c r="KV52" s="1"/>
      <c r="KW52" s="1"/>
      <c r="KX52" s="1">
        <v>1</v>
      </c>
      <c r="KY52" s="1"/>
      <c r="KZ52" s="1">
        <v>2</v>
      </c>
      <c r="LA52" s="1"/>
      <c r="LB52" s="1">
        <v>1</v>
      </c>
      <c r="LC52" s="1">
        <v>1</v>
      </c>
      <c r="LD52" s="1">
        <v>2</v>
      </c>
      <c r="LE52" s="1"/>
      <c r="LF52" s="1">
        <v>5</v>
      </c>
      <c r="LG52" s="1">
        <v>2</v>
      </c>
      <c r="LH52" s="1">
        <v>1</v>
      </c>
      <c r="LI52" s="1"/>
      <c r="LJ52" s="1">
        <v>4</v>
      </c>
      <c r="LK52" s="1">
        <v>6</v>
      </c>
      <c r="LL52" s="1">
        <v>1</v>
      </c>
      <c r="LM52" s="1">
        <v>3</v>
      </c>
      <c r="LN52" s="1">
        <v>8</v>
      </c>
      <c r="LO52" s="1"/>
      <c r="LP52" s="1">
        <v>7</v>
      </c>
      <c r="LQ52" s="1">
        <v>10</v>
      </c>
      <c r="LR52" s="1">
        <v>4</v>
      </c>
      <c r="LS52" s="1">
        <v>5</v>
      </c>
      <c r="LT52" s="1">
        <v>2</v>
      </c>
      <c r="LU52" s="1"/>
      <c r="LV52" s="1">
        <v>1</v>
      </c>
      <c r="LW52" s="1">
        <v>2</v>
      </c>
      <c r="LX52" s="1">
        <v>1</v>
      </c>
      <c r="LY52" s="1">
        <v>7</v>
      </c>
      <c r="LZ52" s="1">
        <v>2</v>
      </c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>
        <v>438</v>
      </c>
    </row>
    <row r="53" spans="1:365" hidden="1" x14ac:dyDescent="0.25">
      <c r="A53" s="3">
        <v>49</v>
      </c>
      <c r="B53" s="1">
        <v>5</v>
      </c>
      <c r="C53" s="1">
        <v>1</v>
      </c>
      <c r="D53" s="1">
        <v>5</v>
      </c>
      <c r="E53" s="1">
        <v>5</v>
      </c>
      <c r="F53" s="1">
        <v>3</v>
      </c>
      <c r="G53" s="1">
        <v>1</v>
      </c>
      <c r="H53" s="1"/>
      <c r="I53" s="1">
        <v>1</v>
      </c>
      <c r="J53" s="1">
        <v>4</v>
      </c>
      <c r="K53" s="1"/>
      <c r="L53" s="1">
        <v>4</v>
      </c>
      <c r="M53" s="1"/>
      <c r="N53" s="1">
        <v>5</v>
      </c>
      <c r="O53" s="1">
        <v>1</v>
      </c>
      <c r="P53" s="1">
        <v>3</v>
      </c>
      <c r="Q53" s="1">
        <v>3</v>
      </c>
      <c r="R53" s="1">
        <v>8</v>
      </c>
      <c r="S53" s="1">
        <v>1</v>
      </c>
      <c r="T53" s="1">
        <v>3</v>
      </c>
      <c r="U53" s="1">
        <v>1</v>
      </c>
      <c r="V53" s="1">
        <v>5</v>
      </c>
      <c r="W53" s="1">
        <v>3</v>
      </c>
      <c r="X53" s="1">
        <v>4</v>
      </c>
      <c r="Y53" s="1">
        <v>2</v>
      </c>
      <c r="Z53" s="1">
        <v>2</v>
      </c>
      <c r="AA53" s="1">
        <v>1</v>
      </c>
      <c r="AB53" s="1"/>
      <c r="AC53" s="1">
        <v>5</v>
      </c>
      <c r="AD53" s="1">
        <v>11</v>
      </c>
      <c r="AE53" s="1">
        <v>3</v>
      </c>
      <c r="AF53" s="1"/>
      <c r="AG53" s="1">
        <v>2</v>
      </c>
      <c r="AH53" s="1">
        <v>1</v>
      </c>
      <c r="AI53" s="1"/>
      <c r="AJ53" s="1">
        <v>3</v>
      </c>
      <c r="AK53" s="1">
        <v>1</v>
      </c>
      <c r="AL53" s="1">
        <v>3</v>
      </c>
      <c r="AM53" s="1">
        <v>4</v>
      </c>
      <c r="AN53" s="1">
        <v>7</v>
      </c>
      <c r="AO53" s="1">
        <v>2</v>
      </c>
      <c r="AP53" s="1"/>
      <c r="AQ53" s="1">
        <v>3</v>
      </c>
      <c r="AR53" s="1">
        <v>6</v>
      </c>
      <c r="AS53" s="1">
        <v>2</v>
      </c>
      <c r="AT53" s="1">
        <v>5</v>
      </c>
      <c r="AU53" s="1">
        <v>3</v>
      </c>
      <c r="AV53" s="1">
        <v>3</v>
      </c>
      <c r="AW53" s="1">
        <v>1</v>
      </c>
      <c r="AX53" s="1">
        <v>4</v>
      </c>
      <c r="AY53" s="1">
        <v>3</v>
      </c>
      <c r="AZ53" s="1">
        <v>6</v>
      </c>
      <c r="BA53" s="1">
        <v>3</v>
      </c>
      <c r="BB53" s="1">
        <v>3</v>
      </c>
      <c r="BC53" s="1">
        <v>2</v>
      </c>
      <c r="BD53" s="1"/>
      <c r="BE53" s="1"/>
      <c r="BF53" s="1">
        <v>3</v>
      </c>
      <c r="BG53" s="1">
        <v>3</v>
      </c>
      <c r="BH53" s="1">
        <v>2</v>
      </c>
      <c r="BI53" s="1">
        <v>1</v>
      </c>
      <c r="BJ53" s="1">
        <v>1</v>
      </c>
      <c r="BK53" s="1">
        <v>2</v>
      </c>
      <c r="BL53" s="1">
        <v>1</v>
      </c>
      <c r="BM53" s="1">
        <v>1</v>
      </c>
      <c r="BN53" s="1">
        <v>7</v>
      </c>
      <c r="BO53" s="1">
        <v>1</v>
      </c>
      <c r="BP53" s="1">
        <v>8</v>
      </c>
      <c r="BQ53" s="1">
        <v>3</v>
      </c>
      <c r="BR53" s="1">
        <v>1</v>
      </c>
      <c r="BS53" s="1">
        <v>4</v>
      </c>
      <c r="BT53" s="1">
        <v>5</v>
      </c>
      <c r="BU53" s="1">
        <v>2</v>
      </c>
      <c r="BV53" s="1">
        <v>6</v>
      </c>
      <c r="BW53" s="1">
        <v>4</v>
      </c>
      <c r="BX53" s="1">
        <v>3</v>
      </c>
      <c r="BY53" s="1">
        <v>1</v>
      </c>
      <c r="BZ53" s="1">
        <v>2</v>
      </c>
      <c r="CA53" s="1">
        <v>6</v>
      </c>
      <c r="CB53" s="1">
        <v>8</v>
      </c>
      <c r="CC53" s="1">
        <v>3</v>
      </c>
      <c r="CD53" s="1"/>
      <c r="CE53" s="1">
        <v>4</v>
      </c>
      <c r="CF53" s="1">
        <v>1</v>
      </c>
      <c r="CG53" s="1">
        <v>3</v>
      </c>
      <c r="CH53" s="1"/>
      <c r="CI53" s="1">
        <v>3</v>
      </c>
      <c r="CJ53" s="1"/>
      <c r="CK53" s="1"/>
      <c r="CL53" s="1">
        <v>1</v>
      </c>
      <c r="CM53" s="1">
        <v>3</v>
      </c>
      <c r="CN53" s="1"/>
      <c r="CO53" s="1">
        <v>1</v>
      </c>
      <c r="CP53" s="1">
        <v>5</v>
      </c>
      <c r="CQ53" s="1">
        <v>3</v>
      </c>
      <c r="CR53" s="1">
        <v>1</v>
      </c>
      <c r="CS53" s="1">
        <v>3</v>
      </c>
      <c r="CT53" s="1">
        <v>3</v>
      </c>
      <c r="CU53" s="1">
        <v>5</v>
      </c>
      <c r="CV53" s="1">
        <v>2</v>
      </c>
      <c r="CW53" s="1">
        <v>5</v>
      </c>
      <c r="CX53" s="1">
        <v>9</v>
      </c>
      <c r="CY53" s="1">
        <v>2</v>
      </c>
      <c r="CZ53" s="1">
        <v>5</v>
      </c>
      <c r="DA53" s="1">
        <v>3</v>
      </c>
      <c r="DB53" s="1">
        <v>2</v>
      </c>
      <c r="DC53" s="1">
        <v>2</v>
      </c>
      <c r="DD53" s="1">
        <v>5</v>
      </c>
      <c r="DE53" s="1">
        <v>4</v>
      </c>
      <c r="DF53" s="1">
        <v>1</v>
      </c>
      <c r="DG53" s="1"/>
      <c r="DH53" s="1">
        <v>1</v>
      </c>
      <c r="DI53" s="1">
        <v>3</v>
      </c>
      <c r="DJ53" s="1">
        <v>3</v>
      </c>
      <c r="DK53" s="1">
        <v>7</v>
      </c>
      <c r="DL53" s="1">
        <v>5</v>
      </c>
      <c r="DM53" s="1"/>
      <c r="DN53" s="1">
        <v>1</v>
      </c>
      <c r="DO53" s="1">
        <v>6</v>
      </c>
      <c r="DP53" s="1">
        <v>1</v>
      </c>
      <c r="DQ53" s="1">
        <v>4</v>
      </c>
      <c r="DR53" s="1">
        <v>7</v>
      </c>
      <c r="DS53" s="1">
        <v>1</v>
      </c>
      <c r="DT53" s="1">
        <v>3</v>
      </c>
      <c r="DU53" s="1"/>
      <c r="DV53" s="1"/>
      <c r="DW53" s="1"/>
      <c r="DX53" s="1"/>
      <c r="DY53" s="1">
        <v>3</v>
      </c>
      <c r="DZ53" s="1">
        <v>1</v>
      </c>
      <c r="EA53" s="1">
        <v>4</v>
      </c>
      <c r="EB53" s="1">
        <v>3</v>
      </c>
      <c r="EC53" s="1"/>
      <c r="ED53" s="1">
        <v>2</v>
      </c>
      <c r="EE53" s="1">
        <v>2</v>
      </c>
      <c r="EF53" s="1">
        <v>4</v>
      </c>
      <c r="EG53" s="1">
        <v>2</v>
      </c>
      <c r="EH53" s="1">
        <v>1</v>
      </c>
      <c r="EI53" s="1">
        <v>4</v>
      </c>
      <c r="EJ53" s="1"/>
      <c r="EK53" s="1">
        <v>1</v>
      </c>
      <c r="EL53" s="1">
        <v>3</v>
      </c>
      <c r="EM53" s="1">
        <v>4</v>
      </c>
      <c r="EN53" s="1">
        <v>6</v>
      </c>
      <c r="EO53" s="1">
        <v>1</v>
      </c>
      <c r="EP53" s="1">
        <v>2</v>
      </c>
      <c r="EQ53" s="1">
        <v>4</v>
      </c>
      <c r="ER53" s="1">
        <v>7</v>
      </c>
      <c r="ES53" s="1">
        <v>4</v>
      </c>
      <c r="ET53" s="1">
        <v>4</v>
      </c>
      <c r="EU53" s="1">
        <v>3</v>
      </c>
      <c r="EV53" s="1">
        <v>2</v>
      </c>
      <c r="EW53" s="1">
        <v>3</v>
      </c>
      <c r="EX53" s="1"/>
      <c r="EY53" s="1">
        <v>3</v>
      </c>
      <c r="EZ53" s="1">
        <v>1</v>
      </c>
      <c r="FA53" s="1">
        <v>1</v>
      </c>
      <c r="FB53" s="1">
        <v>5</v>
      </c>
      <c r="FC53" s="1">
        <v>4</v>
      </c>
      <c r="FD53" s="1">
        <v>1</v>
      </c>
      <c r="FE53" s="1">
        <v>1</v>
      </c>
      <c r="FF53" s="1">
        <v>4</v>
      </c>
      <c r="FG53" s="1">
        <v>1</v>
      </c>
      <c r="FH53" s="1">
        <v>2</v>
      </c>
      <c r="FI53" s="1"/>
      <c r="FJ53" s="1">
        <v>3</v>
      </c>
      <c r="FK53" s="1">
        <v>1</v>
      </c>
      <c r="FL53" s="1"/>
      <c r="FM53" s="1">
        <v>2</v>
      </c>
      <c r="FN53" s="1">
        <v>1</v>
      </c>
      <c r="FO53" s="1">
        <v>4</v>
      </c>
      <c r="FP53" s="1"/>
      <c r="FQ53" s="1">
        <v>2</v>
      </c>
      <c r="FR53" s="1"/>
      <c r="FS53" s="1">
        <v>2</v>
      </c>
      <c r="FT53" s="1">
        <v>1</v>
      </c>
      <c r="FU53" s="1">
        <v>2</v>
      </c>
      <c r="FV53" s="1">
        <v>1</v>
      </c>
      <c r="FW53" s="1">
        <v>1</v>
      </c>
      <c r="FX53" s="1">
        <v>2</v>
      </c>
      <c r="FY53" s="1">
        <v>4</v>
      </c>
      <c r="FZ53" s="1">
        <v>6</v>
      </c>
      <c r="GA53" s="1">
        <v>2</v>
      </c>
      <c r="GB53" s="1">
        <v>4</v>
      </c>
      <c r="GC53" s="1">
        <v>2</v>
      </c>
      <c r="GD53" s="1">
        <v>5</v>
      </c>
      <c r="GE53" s="1">
        <v>5</v>
      </c>
      <c r="GF53" s="1"/>
      <c r="GG53" s="1">
        <v>1</v>
      </c>
      <c r="GH53" s="1">
        <v>3</v>
      </c>
      <c r="GI53" s="1">
        <v>2</v>
      </c>
      <c r="GJ53" s="1">
        <v>2</v>
      </c>
      <c r="GK53" s="1">
        <v>1</v>
      </c>
      <c r="GL53" s="1">
        <v>2</v>
      </c>
      <c r="GM53" s="1">
        <v>3</v>
      </c>
      <c r="GN53" s="1">
        <v>2</v>
      </c>
      <c r="GO53" s="1">
        <v>1</v>
      </c>
      <c r="GP53" s="1">
        <v>4</v>
      </c>
      <c r="GQ53" s="1">
        <v>5</v>
      </c>
      <c r="GR53" s="1">
        <v>2</v>
      </c>
      <c r="GS53" s="1">
        <v>1</v>
      </c>
      <c r="GT53" s="1">
        <v>1</v>
      </c>
      <c r="GU53" s="1"/>
      <c r="GV53" s="1"/>
      <c r="GW53" s="1">
        <v>5</v>
      </c>
      <c r="GX53" s="1">
        <v>7</v>
      </c>
      <c r="GY53" s="1">
        <v>3</v>
      </c>
      <c r="GZ53" s="1">
        <v>2</v>
      </c>
      <c r="HA53" s="1">
        <v>1</v>
      </c>
      <c r="HB53" s="1">
        <v>1</v>
      </c>
      <c r="HC53" s="1"/>
      <c r="HD53" s="1">
        <v>3</v>
      </c>
      <c r="HE53" s="1">
        <v>1</v>
      </c>
      <c r="HF53" s="1">
        <v>2</v>
      </c>
      <c r="HG53" s="1">
        <v>1</v>
      </c>
      <c r="HH53" s="1"/>
      <c r="HI53" s="1"/>
      <c r="HJ53" s="1">
        <v>1</v>
      </c>
      <c r="HK53" s="1">
        <v>5</v>
      </c>
      <c r="HL53" s="1">
        <v>1</v>
      </c>
      <c r="HM53" s="1"/>
      <c r="HN53" s="1">
        <v>1</v>
      </c>
      <c r="HO53" s="1">
        <v>3</v>
      </c>
      <c r="HP53" s="1">
        <v>1</v>
      </c>
      <c r="HQ53" s="1"/>
      <c r="HR53" s="1">
        <v>2</v>
      </c>
      <c r="HS53" s="1">
        <v>3</v>
      </c>
      <c r="HT53" s="1">
        <v>2</v>
      </c>
      <c r="HU53" s="1"/>
      <c r="HV53" s="1"/>
      <c r="HW53" s="1">
        <v>2</v>
      </c>
      <c r="HX53" s="1">
        <v>2</v>
      </c>
      <c r="HY53" s="1">
        <v>5</v>
      </c>
      <c r="HZ53" s="1">
        <v>6</v>
      </c>
      <c r="IA53" s="1">
        <v>2</v>
      </c>
      <c r="IB53" s="1">
        <v>2</v>
      </c>
      <c r="IC53" s="1">
        <v>2</v>
      </c>
      <c r="ID53" s="1">
        <v>1</v>
      </c>
      <c r="IE53" s="1"/>
      <c r="IF53" s="1">
        <v>3</v>
      </c>
      <c r="IG53" s="1">
        <v>4</v>
      </c>
      <c r="IH53" s="1">
        <v>1</v>
      </c>
      <c r="II53" s="1"/>
      <c r="IJ53" s="1"/>
      <c r="IK53" s="1">
        <v>4</v>
      </c>
      <c r="IL53" s="1"/>
      <c r="IM53" s="1">
        <v>2</v>
      </c>
      <c r="IN53" s="1">
        <v>5</v>
      </c>
      <c r="IO53" s="1">
        <v>2</v>
      </c>
      <c r="IP53" s="1">
        <v>2</v>
      </c>
      <c r="IQ53" s="1">
        <v>3</v>
      </c>
      <c r="IR53" s="1">
        <v>1</v>
      </c>
      <c r="IS53" s="1">
        <v>4</v>
      </c>
      <c r="IT53" s="1">
        <v>5</v>
      </c>
      <c r="IU53" s="1">
        <v>1</v>
      </c>
      <c r="IV53" s="1">
        <v>2</v>
      </c>
      <c r="IW53" s="1"/>
      <c r="IX53" s="1">
        <v>2</v>
      </c>
      <c r="IY53" s="1">
        <v>1</v>
      </c>
      <c r="IZ53" s="1">
        <v>2</v>
      </c>
      <c r="JA53" s="1">
        <v>2</v>
      </c>
      <c r="JB53" s="1">
        <v>1</v>
      </c>
      <c r="JC53" s="1">
        <v>2</v>
      </c>
      <c r="JD53" s="1">
        <v>1</v>
      </c>
      <c r="JE53" s="1"/>
      <c r="JF53" s="1"/>
      <c r="JG53" s="1"/>
      <c r="JH53" s="1">
        <v>1</v>
      </c>
      <c r="JI53" s="1">
        <v>4</v>
      </c>
      <c r="JJ53" s="1">
        <v>3</v>
      </c>
      <c r="JK53" s="1">
        <v>2</v>
      </c>
      <c r="JL53" s="1"/>
      <c r="JM53" s="1"/>
      <c r="JN53" s="1"/>
      <c r="JO53" s="1">
        <v>1</v>
      </c>
      <c r="JP53" s="1">
        <v>2</v>
      </c>
      <c r="JQ53" s="1">
        <v>1</v>
      </c>
      <c r="JR53" s="1">
        <v>2</v>
      </c>
      <c r="JS53" s="1">
        <v>2</v>
      </c>
      <c r="JT53" s="1">
        <v>5</v>
      </c>
      <c r="JU53" s="1">
        <v>2</v>
      </c>
      <c r="JV53" s="1">
        <v>3</v>
      </c>
      <c r="JW53" s="1">
        <v>3</v>
      </c>
      <c r="JX53" s="1">
        <v>3</v>
      </c>
      <c r="JY53" s="1">
        <v>2</v>
      </c>
      <c r="JZ53" s="1">
        <v>5</v>
      </c>
      <c r="KA53" s="1">
        <v>1</v>
      </c>
      <c r="KB53" s="1">
        <v>1</v>
      </c>
      <c r="KC53" s="1">
        <v>3</v>
      </c>
      <c r="KD53" s="1">
        <v>1</v>
      </c>
      <c r="KE53" s="1">
        <v>1</v>
      </c>
      <c r="KF53" s="1"/>
      <c r="KG53" s="1"/>
      <c r="KH53" s="1"/>
      <c r="KI53" s="1">
        <v>2</v>
      </c>
      <c r="KJ53" s="1">
        <v>1</v>
      </c>
      <c r="KK53" s="1">
        <v>3</v>
      </c>
      <c r="KL53" s="1">
        <v>6</v>
      </c>
      <c r="KM53" s="1">
        <v>7</v>
      </c>
      <c r="KN53" s="1">
        <v>6</v>
      </c>
      <c r="KO53" s="1">
        <v>1</v>
      </c>
      <c r="KP53" s="1"/>
      <c r="KQ53" s="1">
        <v>6</v>
      </c>
      <c r="KR53" s="1"/>
      <c r="KS53" s="1">
        <v>5</v>
      </c>
      <c r="KT53" s="1">
        <v>11</v>
      </c>
      <c r="KU53" s="1">
        <v>2</v>
      </c>
      <c r="KV53" s="1">
        <v>2</v>
      </c>
      <c r="KW53" s="1">
        <v>3</v>
      </c>
      <c r="KX53" s="1">
        <v>3</v>
      </c>
      <c r="KY53" s="1"/>
      <c r="KZ53" s="1">
        <v>1</v>
      </c>
      <c r="LA53" s="1"/>
      <c r="LB53" s="1">
        <v>1</v>
      </c>
      <c r="LC53" s="1">
        <v>2</v>
      </c>
      <c r="LD53" s="1">
        <v>4</v>
      </c>
      <c r="LE53" s="1"/>
      <c r="LF53" s="1">
        <v>2</v>
      </c>
      <c r="LG53" s="1">
        <v>1</v>
      </c>
      <c r="LH53" s="1"/>
      <c r="LI53" s="1">
        <v>1</v>
      </c>
      <c r="LJ53" s="1">
        <v>4</v>
      </c>
      <c r="LK53" s="1">
        <v>4</v>
      </c>
      <c r="LL53" s="1">
        <v>2</v>
      </c>
      <c r="LM53" s="1">
        <v>1</v>
      </c>
      <c r="LN53" s="1">
        <v>1</v>
      </c>
      <c r="LO53" s="1"/>
      <c r="LP53" s="1">
        <v>1</v>
      </c>
      <c r="LQ53" s="1">
        <v>6</v>
      </c>
      <c r="LR53" s="1">
        <v>2</v>
      </c>
      <c r="LS53" s="1">
        <v>3</v>
      </c>
      <c r="LT53" s="1"/>
      <c r="LU53" s="1"/>
      <c r="LV53" s="1"/>
      <c r="LW53" s="1">
        <v>1</v>
      </c>
      <c r="LX53" s="1">
        <v>1</v>
      </c>
      <c r="LY53" s="1">
        <v>3</v>
      </c>
      <c r="LZ53" s="1"/>
      <c r="MA53" s="1">
        <v>1</v>
      </c>
      <c r="MB53" s="1">
        <v>4</v>
      </c>
      <c r="MC53" s="1"/>
      <c r="MD53" s="1">
        <v>1</v>
      </c>
      <c r="ME53" s="1">
        <v>3</v>
      </c>
      <c r="MF53" s="1">
        <v>1</v>
      </c>
      <c r="MG53" s="1">
        <v>3</v>
      </c>
      <c r="MH53" s="1">
        <v>3</v>
      </c>
      <c r="MI53" s="1">
        <v>2</v>
      </c>
      <c r="MJ53" s="1">
        <v>3</v>
      </c>
      <c r="MK53" s="1">
        <v>2</v>
      </c>
      <c r="ML53" s="1">
        <v>2</v>
      </c>
      <c r="MM53" s="1">
        <v>4</v>
      </c>
      <c r="MN53" s="1">
        <v>4</v>
      </c>
      <c r="MO53" s="1"/>
      <c r="MP53" s="1">
        <v>5</v>
      </c>
      <c r="MQ53" s="1">
        <v>1</v>
      </c>
      <c r="MR53" s="1">
        <v>3</v>
      </c>
      <c r="MS53" s="1"/>
      <c r="MT53" s="1">
        <v>3</v>
      </c>
      <c r="MU53" s="1">
        <v>1</v>
      </c>
      <c r="MV53" s="1">
        <v>1</v>
      </c>
      <c r="MW53" s="1"/>
      <c r="MX53" s="1">
        <v>4</v>
      </c>
      <c r="MY53" s="1">
        <v>3</v>
      </c>
      <c r="MZ53" s="1">
        <v>3</v>
      </c>
      <c r="NA53" s="1">
        <v>847</v>
      </c>
    </row>
    <row r="54" spans="1:365" hidden="1" x14ac:dyDescent="0.25">
      <c r="A54" s="3">
        <v>50</v>
      </c>
      <c r="B54" s="1">
        <v>4</v>
      </c>
      <c r="C54" s="1">
        <v>5</v>
      </c>
      <c r="D54" s="1">
        <v>8</v>
      </c>
      <c r="E54" s="1">
        <v>2</v>
      </c>
      <c r="F54" s="1">
        <v>2</v>
      </c>
      <c r="G54" s="1">
        <v>7</v>
      </c>
      <c r="H54" s="1">
        <v>6</v>
      </c>
      <c r="I54" s="1">
        <v>4</v>
      </c>
      <c r="J54" s="1"/>
      <c r="K54" s="1"/>
      <c r="L54" s="1"/>
      <c r="M54" s="1"/>
      <c r="N54" s="1"/>
      <c r="O54" s="1"/>
      <c r="P54" s="1"/>
      <c r="Q54" s="1"/>
      <c r="R54" s="1">
        <v>8</v>
      </c>
      <c r="S54" s="1">
        <v>8</v>
      </c>
      <c r="T54" s="1"/>
      <c r="U54" s="1">
        <v>3</v>
      </c>
      <c r="V54" s="1">
        <v>7</v>
      </c>
      <c r="W54" s="1">
        <v>18</v>
      </c>
      <c r="X54" s="1">
        <v>4</v>
      </c>
      <c r="Y54" s="1">
        <v>11</v>
      </c>
      <c r="Z54" s="1">
        <v>3</v>
      </c>
      <c r="AA54" s="1">
        <v>4</v>
      </c>
      <c r="AB54" s="1">
        <v>6</v>
      </c>
      <c r="AC54" s="1">
        <v>9</v>
      </c>
      <c r="AD54" s="1">
        <v>12</v>
      </c>
      <c r="AE54" s="1">
        <v>8</v>
      </c>
      <c r="AF54" s="1"/>
      <c r="AG54" s="1">
        <v>4</v>
      </c>
      <c r="AH54" s="1">
        <v>3</v>
      </c>
      <c r="AI54" s="1">
        <v>1</v>
      </c>
      <c r="AJ54" s="1">
        <v>3</v>
      </c>
      <c r="AK54" s="1">
        <v>11</v>
      </c>
      <c r="AL54" s="1">
        <v>6</v>
      </c>
      <c r="AM54" s="1">
        <v>2</v>
      </c>
      <c r="AN54" s="1">
        <v>6</v>
      </c>
      <c r="AO54" s="1">
        <v>5</v>
      </c>
      <c r="AP54" s="1">
        <v>7</v>
      </c>
      <c r="AQ54" s="1">
        <v>6</v>
      </c>
      <c r="AR54" s="1">
        <v>9</v>
      </c>
      <c r="AS54" s="1">
        <v>10</v>
      </c>
      <c r="AT54" s="1">
        <v>4</v>
      </c>
      <c r="AU54" s="1"/>
      <c r="AV54" s="1">
        <v>11</v>
      </c>
      <c r="AW54" s="1">
        <v>5</v>
      </c>
      <c r="AX54" s="1">
        <v>6</v>
      </c>
      <c r="AY54" s="1">
        <v>2</v>
      </c>
      <c r="AZ54" s="1"/>
      <c r="BA54" s="1">
        <v>9</v>
      </c>
      <c r="BB54" s="1">
        <v>2</v>
      </c>
      <c r="BC54" s="1">
        <v>3</v>
      </c>
      <c r="BD54" s="1">
        <v>3</v>
      </c>
      <c r="BE54" s="1">
        <v>7</v>
      </c>
      <c r="BF54" s="1">
        <v>5</v>
      </c>
      <c r="BG54" s="1">
        <v>6</v>
      </c>
      <c r="BH54" s="1">
        <v>5</v>
      </c>
      <c r="BI54" s="1">
        <v>4</v>
      </c>
      <c r="BJ54" s="1">
        <v>5</v>
      </c>
      <c r="BK54" s="1">
        <v>2</v>
      </c>
      <c r="BL54" s="1">
        <v>3</v>
      </c>
      <c r="BM54" s="1">
        <v>10</v>
      </c>
      <c r="BN54" s="1">
        <v>5</v>
      </c>
      <c r="BO54" s="1"/>
      <c r="BP54" s="1">
        <v>5</v>
      </c>
      <c r="BQ54" s="1">
        <v>5</v>
      </c>
      <c r="BR54" s="1">
        <v>5</v>
      </c>
      <c r="BS54" s="1">
        <v>2</v>
      </c>
      <c r="BT54" s="1">
        <v>9</v>
      </c>
      <c r="BU54" s="1">
        <v>16</v>
      </c>
      <c r="BV54" s="1">
        <v>4</v>
      </c>
      <c r="BW54" s="1">
        <v>2</v>
      </c>
      <c r="BX54" s="1">
        <v>3</v>
      </c>
      <c r="BY54" s="1">
        <v>1</v>
      </c>
      <c r="BZ54" s="1">
        <v>7</v>
      </c>
      <c r="CA54" s="1">
        <v>5</v>
      </c>
      <c r="CB54" s="1"/>
      <c r="CC54" s="1"/>
      <c r="CD54" s="1">
        <v>6</v>
      </c>
      <c r="CE54" s="1">
        <v>2</v>
      </c>
      <c r="CF54" s="1"/>
      <c r="CG54" s="1">
        <v>7</v>
      </c>
      <c r="CH54" s="1">
        <v>11</v>
      </c>
      <c r="CI54" s="1">
        <v>3</v>
      </c>
      <c r="CJ54" s="1">
        <v>5</v>
      </c>
      <c r="CK54" s="1"/>
      <c r="CL54" s="1">
        <v>2</v>
      </c>
      <c r="CM54" s="1"/>
      <c r="CN54" s="1">
        <v>1</v>
      </c>
      <c r="CO54" s="1">
        <v>8</v>
      </c>
      <c r="CP54" s="1">
        <v>8</v>
      </c>
      <c r="CQ54" s="1">
        <v>3</v>
      </c>
      <c r="CR54" s="1">
        <v>6</v>
      </c>
      <c r="CS54" s="1">
        <v>1</v>
      </c>
      <c r="CT54" s="1">
        <v>3</v>
      </c>
      <c r="CU54" s="1">
        <v>4</v>
      </c>
      <c r="CV54" s="1">
        <v>7</v>
      </c>
      <c r="CW54" s="1">
        <v>6</v>
      </c>
      <c r="CX54" s="1"/>
      <c r="CY54" s="1">
        <v>1</v>
      </c>
      <c r="CZ54" s="1"/>
      <c r="DA54" s="1">
        <v>8</v>
      </c>
      <c r="DB54" s="1">
        <v>3</v>
      </c>
      <c r="DC54" s="1">
        <v>7</v>
      </c>
      <c r="DD54" s="1">
        <v>12</v>
      </c>
      <c r="DE54" s="1"/>
      <c r="DF54" s="1">
        <v>4</v>
      </c>
      <c r="DG54" s="1">
        <v>3</v>
      </c>
      <c r="DH54" s="1">
        <v>4</v>
      </c>
      <c r="DI54" s="1">
        <v>4</v>
      </c>
      <c r="DJ54" s="1">
        <v>6</v>
      </c>
      <c r="DK54" s="1">
        <v>7</v>
      </c>
      <c r="DL54" s="1">
        <v>3</v>
      </c>
      <c r="DM54" s="1"/>
      <c r="DN54" s="1">
        <v>2</v>
      </c>
      <c r="DO54" s="1">
        <v>3</v>
      </c>
      <c r="DP54" s="1">
        <v>3</v>
      </c>
      <c r="DQ54" s="1">
        <v>2</v>
      </c>
      <c r="DR54" s="1">
        <v>3</v>
      </c>
      <c r="DS54" s="1">
        <v>4</v>
      </c>
      <c r="DT54" s="1">
        <v>4</v>
      </c>
      <c r="DU54" s="1">
        <v>5</v>
      </c>
      <c r="DV54" s="1">
        <v>2</v>
      </c>
      <c r="DW54" s="1">
        <v>2</v>
      </c>
      <c r="DX54" s="1">
        <v>13</v>
      </c>
      <c r="DY54" s="1">
        <v>4</v>
      </c>
      <c r="DZ54" s="1">
        <v>6</v>
      </c>
      <c r="EA54" s="1">
        <v>5</v>
      </c>
      <c r="EB54" s="1">
        <v>5</v>
      </c>
      <c r="EC54" s="1">
        <v>5</v>
      </c>
      <c r="ED54" s="1">
        <v>8</v>
      </c>
      <c r="EE54" s="1">
        <v>10</v>
      </c>
      <c r="EF54" s="1">
        <v>11</v>
      </c>
      <c r="EG54" s="1">
        <v>8</v>
      </c>
      <c r="EH54" s="1">
        <v>2</v>
      </c>
      <c r="EI54" s="1">
        <v>5</v>
      </c>
      <c r="EJ54" s="1">
        <v>7</v>
      </c>
      <c r="EK54" s="1">
        <v>2</v>
      </c>
      <c r="EL54" s="1">
        <v>12</v>
      </c>
      <c r="EM54" s="1">
        <v>15</v>
      </c>
      <c r="EN54" s="1"/>
      <c r="EO54" s="1">
        <v>1</v>
      </c>
      <c r="EP54" s="1">
        <v>6</v>
      </c>
      <c r="EQ54" s="1">
        <v>10</v>
      </c>
      <c r="ER54" s="1">
        <v>5</v>
      </c>
      <c r="ES54" s="1">
        <v>2</v>
      </c>
      <c r="ET54" s="1">
        <v>6</v>
      </c>
      <c r="EU54" s="1">
        <v>6</v>
      </c>
      <c r="EV54" s="1">
        <v>6</v>
      </c>
      <c r="EW54" s="1">
        <v>1</v>
      </c>
      <c r="EX54" s="1">
        <v>6</v>
      </c>
      <c r="EY54" s="1">
        <v>3</v>
      </c>
      <c r="EZ54" s="1">
        <v>6</v>
      </c>
      <c r="FA54" s="1">
        <v>5</v>
      </c>
      <c r="FB54" s="1"/>
      <c r="FC54" s="1">
        <v>7</v>
      </c>
      <c r="FD54" s="1">
        <v>7</v>
      </c>
      <c r="FE54" s="1">
        <v>7</v>
      </c>
      <c r="FF54" s="1">
        <v>5</v>
      </c>
      <c r="FG54" s="1">
        <v>8</v>
      </c>
      <c r="FH54" s="1">
        <v>5</v>
      </c>
      <c r="FI54" s="1">
        <v>4</v>
      </c>
      <c r="FJ54" s="1"/>
      <c r="FK54" s="1">
        <v>5</v>
      </c>
      <c r="FL54" s="1">
        <v>8</v>
      </c>
      <c r="FM54" s="1">
        <v>10</v>
      </c>
      <c r="FN54" s="1">
        <v>4</v>
      </c>
      <c r="FO54" s="1">
        <v>11</v>
      </c>
      <c r="FP54" s="1">
        <v>6</v>
      </c>
      <c r="FQ54" s="1">
        <v>1</v>
      </c>
      <c r="FR54" s="1">
        <v>2</v>
      </c>
      <c r="FS54" s="1"/>
      <c r="FT54" s="1">
        <v>5</v>
      </c>
      <c r="FU54" s="1">
        <v>2</v>
      </c>
      <c r="FV54" s="1">
        <v>5</v>
      </c>
      <c r="FW54" s="1">
        <v>11</v>
      </c>
      <c r="FX54" s="1"/>
      <c r="FY54" s="1"/>
      <c r="FZ54" s="1">
        <v>4</v>
      </c>
      <c r="GA54" s="1">
        <v>3</v>
      </c>
      <c r="GB54" s="1">
        <v>5</v>
      </c>
      <c r="GC54" s="1">
        <v>7</v>
      </c>
      <c r="GD54" s="1">
        <v>5</v>
      </c>
      <c r="GE54" s="1">
        <v>3</v>
      </c>
      <c r="GF54" s="1">
        <v>4</v>
      </c>
      <c r="GG54" s="1">
        <v>7</v>
      </c>
      <c r="GH54" s="1">
        <v>2</v>
      </c>
      <c r="GI54" s="1">
        <v>9</v>
      </c>
      <c r="GJ54" s="1">
        <v>7</v>
      </c>
      <c r="GK54" s="1">
        <v>3</v>
      </c>
      <c r="GL54" s="1">
        <v>5</v>
      </c>
      <c r="GM54" s="1">
        <v>5</v>
      </c>
      <c r="GN54" s="1">
        <v>2</v>
      </c>
      <c r="GO54" s="1">
        <v>7</v>
      </c>
      <c r="GP54" s="1">
        <v>7</v>
      </c>
      <c r="GQ54" s="1">
        <v>8</v>
      </c>
      <c r="GR54" s="1">
        <v>1</v>
      </c>
      <c r="GS54" s="1">
        <v>2</v>
      </c>
      <c r="GT54" s="1">
        <v>3</v>
      </c>
      <c r="GU54" s="1">
        <v>3</v>
      </c>
      <c r="GV54" s="1">
        <v>3</v>
      </c>
      <c r="GW54" s="1">
        <v>4</v>
      </c>
      <c r="GX54" s="1">
        <v>1</v>
      </c>
      <c r="GY54" s="1">
        <v>2</v>
      </c>
      <c r="GZ54" s="1">
        <v>1</v>
      </c>
      <c r="HA54" s="1">
        <v>3</v>
      </c>
      <c r="HB54" s="1">
        <v>6</v>
      </c>
      <c r="HC54" s="1">
        <v>2</v>
      </c>
      <c r="HD54" s="1"/>
      <c r="HE54" s="1">
        <v>11</v>
      </c>
      <c r="HF54" s="1">
        <v>1</v>
      </c>
      <c r="HG54" s="1">
        <v>4</v>
      </c>
      <c r="HH54" s="1">
        <v>6</v>
      </c>
      <c r="HI54" s="1">
        <v>7</v>
      </c>
      <c r="HJ54" s="1">
        <v>1</v>
      </c>
      <c r="HK54" s="1"/>
      <c r="HL54" s="1">
        <v>5</v>
      </c>
      <c r="HM54" s="1">
        <v>5</v>
      </c>
      <c r="HN54" s="1">
        <v>3</v>
      </c>
      <c r="HO54" s="1">
        <v>2</v>
      </c>
      <c r="HP54" s="1">
        <v>6</v>
      </c>
      <c r="HQ54" s="1">
        <v>3</v>
      </c>
      <c r="HR54" s="1">
        <v>7</v>
      </c>
      <c r="HS54" s="1">
        <v>4</v>
      </c>
      <c r="HT54" s="1">
        <v>11</v>
      </c>
      <c r="HU54" s="1">
        <v>1</v>
      </c>
      <c r="HV54" s="1">
        <v>3</v>
      </c>
      <c r="HW54" s="1">
        <v>5</v>
      </c>
      <c r="HX54" s="1">
        <v>2</v>
      </c>
      <c r="HY54" s="1">
        <v>3</v>
      </c>
      <c r="HZ54" s="1">
        <v>8</v>
      </c>
      <c r="IA54" s="1">
        <v>5</v>
      </c>
      <c r="IB54" s="1">
        <v>1</v>
      </c>
      <c r="IC54" s="1">
        <v>4</v>
      </c>
      <c r="ID54" s="1">
        <v>2</v>
      </c>
      <c r="IE54" s="1"/>
      <c r="IF54" s="1">
        <v>2</v>
      </c>
      <c r="IG54" s="1">
        <v>3</v>
      </c>
      <c r="IH54" s="1">
        <v>7</v>
      </c>
      <c r="II54" s="1">
        <v>2</v>
      </c>
      <c r="IJ54" s="1">
        <v>5</v>
      </c>
      <c r="IK54" s="1">
        <v>4</v>
      </c>
      <c r="IL54" s="1">
        <v>2</v>
      </c>
      <c r="IM54" s="1">
        <v>6</v>
      </c>
      <c r="IN54" s="1">
        <v>9</v>
      </c>
      <c r="IO54" s="1">
        <v>1</v>
      </c>
      <c r="IP54" s="1">
        <v>7</v>
      </c>
      <c r="IQ54" s="1">
        <v>5</v>
      </c>
      <c r="IR54" s="1">
        <v>3</v>
      </c>
      <c r="IS54" s="1">
        <v>5</v>
      </c>
      <c r="IT54" s="1">
        <v>3</v>
      </c>
      <c r="IU54" s="1">
        <v>10</v>
      </c>
      <c r="IV54" s="1">
        <v>6</v>
      </c>
      <c r="IW54" s="1">
        <v>7</v>
      </c>
      <c r="IX54" s="1">
        <v>1</v>
      </c>
      <c r="IY54" s="1">
        <v>2</v>
      </c>
      <c r="IZ54" s="1">
        <v>6</v>
      </c>
      <c r="JA54" s="1">
        <v>9</v>
      </c>
      <c r="JB54" s="1">
        <v>6</v>
      </c>
      <c r="JC54" s="1">
        <v>5</v>
      </c>
      <c r="JD54" s="1">
        <v>5</v>
      </c>
      <c r="JE54" s="1">
        <v>1</v>
      </c>
      <c r="JF54" s="1"/>
      <c r="JG54" s="1">
        <v>4</v>
      </c>
      <c r="JH54" s="1">
        <v>2</v>
      </c>
      <c r="JI54" s="1">
        <v>1</v>
      </c>
      <c r="JJ54" s="1">
        <v>5</v>
      </c>
      <c r="JK54" s="1">
        <v>2</v>
      </c>
      <c r="JL54" s="1">
        <v>1</v>
      </c>
      <c r="JM54" s="1">
        <v>1</v>
      </c>
      <c r="JN54" s="1"/>
      <c r="JO54" s="1">
        <v>3</v>
      </c>
      <c r="JP54" s="1">
        <v>2</v>
      </c>
      <c r="JQ54" s="1">
        <v>6</v>
      </c>
      <c r="JR54" s="1">
        <v>4</v>
      </c>
      <c r="JS54" s="1">
        <v>12</v>
      </c>
      <c r="JT54" s="1">
        <v>7</v>
      </c>
      <c r="JU54" s="1">
        <v>9</v>
      </c>
      <c r="JV54" s="1">
        <v>3</v>
      </c>
      <c r="JW54" s="1">
        <v>8</v>
      </c>
      <c r="JX54" s="1">
        <v>12</v>
      </c>
      <c r="JY54" s="1">
        <v>1</v>
      </c>
      <c r="JZ54" s="1">
        <v>5</v>
      </c>
      <c r="KA54" s="1">
        <v>1</v>
      </c>
      <c r="KB54" s="1"/>
      <c r="KC54" s="1">
        <v>3</v>
      </c>
      <c r="KD54" s="1">
        <v>6</v>
      </c>
      <c r="KE54" s="1">
        <v>1</v>
      </c>
      <c r="KF54" s="1">
        <v>1</v>
      </c>
      <c r="KG54" s="1">
        <v>8</v>
      </c>
      <c r="KH54" s="1">
        <v>3</v>
      </c>
      <c r="KI54" s="1">
        <v>8</v>
      </c>
      <c r="KJ54" s="1">
        <v>5</v>
      </c>
      <c r="KK54" s="1">
        <v>10</v>
      </c>
      <c r="KL54" s="1">
        <v>6</v>
      </c>
      <c r="KM54" s="1">
        <v>15</v>
      </c>
      <c r="KN54" s="1">
        <v>1</v>
      </c>
      <c r="KO54" s="1">
        <v>9</v>
      </c>
      <c r="KP54" s="1">
        <v>3</v>
      </c>
      <c r="KQ54" s="1">
        <v>4</v>
      </c>
      <c r="KR54" s="1">
        <v>6</v>
      </c>
      <c r="KS54" s="1">
        <v>9</v>
      </c>
      <c r="KT54" s="1">
        <v>3</v>
      </c>
      <c r="KU54" s="1">
        <v>4</v>
      </c>
      <c r="KV54" s="1">
        <v>4</v>
      </c>
      <c r="KW54" s="1">
        <v>6</v>
      </c>
      <c r="KX54" s="1">
        <v>5</v>
      </c>
      <c r="KY54" s="1">
        <v>1</v>
      </c>
      <c r="KZ54" s="1"/>
      <c r="LA54" s="1">
        <v>1</v>
      </c>
      <c r="LB54" s="1"/>
      <c r="LC54" s="1">
        <v>3</v>
      </c>
      <c r="LD54" s="1">
        <v>7</v>
      </c>
      <c r="LE54" s="1">
        <v>5</v>
      </c>
      <c r="LF54" s="1">
        <v>1</v>
      </c>
      <c r="LG54" s="1">
        <v>7</v>
      </c>
      <c r="LH54" s="1">
        <v>2</v>
      </c>
      <c r="LI54" s="1">
        <v>6</v>
      </c>
      <c r="LJ54" s="1">
        <v>8</v>
      </c>
      <c r="LK54" s="1">
        <v>9</v>
      </c>
      <c r="LL54" s="1">
        <v>10</v>
      </c>
      <c r="LM54" s="1">
        <v>2</v>
      </c>
      <c r="LN54" s="1">
        <v>2</v>
      </c>
      <c r="LO54" s="1">
        <v>2</v>
      </c>
      <c r="LP54" s="1">
        <v>5</v>
      </c>
      <c r="LQ54" s="1">
        <v>7</v>
      </c>
      <c r="LR54" s="1">
        <v>14</v>
      </c>
      <c r="LS54" s="1">
        <v>4</v>
      </c>
      <c r="LT54" s="1">
        <v>2</v>
      </c>
      <c r="LU54" s="1">
        <v>5</v>
      </c>
      <c r="LV54" s="1">
        <v>6</v>
      </c>
      <c r="LW54" s="1">
        <v>4</v>
      </c>
      <c r="LX54" s="1">
        <v>8</v>
      </c>
      <c r="LY54" s="1">
        <v>4</v>
      </c>
      <c r="LZ54" s="1">
        <v>6</v>
      </c>
      <c r="MA54" s="1">
        <v>5</v>
      </c>
      <c r="MB54" s="1">
        <v>3</v>
      </c>
      <c r="MC54" s="1">
        <v>3</v>
      </c>
      <c r="MD54" s="1">
        <v>4</v>
      </c>
      <c r="ME54" s="1">
        <v>11</v>
      </c>
      <c r="MF54" s="1">
        <v>5</v>
      </c>
      <c r="MG54" s="1">
        <v>2</v>
      </c>
      <c r="MH54" s="1">
        <v>4</v>
      </c>
      <c r="MI54" s="1">
        <v>6</v>
      </c>
      <c r="MJ54" s="1">
        <v>9</v>
      </c>
      <c r="MK54" s="1">
        <v>5</v>
      </c>
      <c r="ML54" s="1">
        <v>4</v>
      </c>
      <c r="MM54" s="1">
        <v>7</v>
      </c>
      <c r="MN54" s="1">
        <v>5</v>
      </c>
      <c r="MO54" s="1">
        <v>4</v>
      </c>
      <c r="MP54" s="1">
        <v>9</v>
      </c>
      <c r="MQ54" s="1">
        <v>1</v>
      </c>
      <c r="MR54" s="1">
        <v>6</v>
      </c>
      <c r="MS54" s="1">
        <v>8</v>
      </c>
      <c r="MT54" s="1">
        <v>14</v>
      </c>
      <c r="MU54" s="1">
        <v>8</v>
      </c>
      <c r="MV54" s="1">
        <v>1</v>
      </c>
      <c r="MW54" s="1">
        <v>5</v>
      </c>
      <c r="MX54" s="1">
        <v>6</v>
      </c>
      <c r="MY54" s="1">
        <v>5</v>
      </c>
      <c r="MZ54" s="1">
        <v>4</v>
      </c>
      <c r="NA54" s="1">
        <v>1682</v>
      </c>
    </row>
    <row r="55" spans="1:365" hidden="1" x14ac:dyDescent="0.25">
      <c r="A55" s="3">
        <v>51</v>
      </c>
      <c r="B55" s="1">
        <v>2</v>
      </c>
      <c r="C55" s="1">
        <v>2</v>
      </c>
      <c r="D55" s="1"/>
      <c r="E55" s="1"/>
      <c r="F55" s="1">
        <v>1</v>
      </c>
      <c r="G55" s="1"/>
      <c r="H55" s="1"/>
      <c r="I55" s="1">
        <v>1</v>
      </c>
      <c r="J55" s="1">
        <v>2</v>
      </c>
      <c r="K55" s="1">
        <v>1</v>
      </c>
      <c r="L55" s="1">
        <v>2</v>
      </c>
      <c r="M55" s="1">
        <v>1</v>
      </c>
      <c r="N55" s="1">
        <v>1</v>
      </c>
      <c r="O55" s="1">
        <v>2</v>
      </c>
      <c r="P55" s="1">
        <v>1</v>
      </c>
      <c r="Q55" s="1">
        <v>5</v>
      </c>
      <c r="R55" s="1"/>
      <c r="S55" s="1">
        <v>2</v>
      </c>
      <c r="T55" s="1"/>
      <c r="U55" s="1">
        <v>2</v>
      </c>
      <c r="V55" s="1"/>
      <c r="W55" s="1">
        <v>3</v>
      </c>
      <c r="X55" s="1">
        <v>4</v>
      </c>
      <c r="Y55" s="1">
        <v>1</v>
      </c>
      <c r="Z55" s="1"/>
      <c r="AA55" s="1"/>
      <c r="AB55" s="1">
        <v>3</v>
      </c>
      <c r="AC55" s="1">
        <v>1</v>
      </c>
      <c r="AD55" s="1">
        <v>2</v>
      </c>
      <c r="AE55" s="1">
        <v>1</v>
      </c>
      <c r="AF55" s="1"/>
      <c r="AG55" s="1">
        <v>1</v>
      </c>
      <c r="AH55" s="1">
        <v>2</v>
      </c>
      <c r="AI55" s="1"/>
      <c r="AJ55" s="1">
        <v>1</v>
      </c>
      <c r="AK55" s="1">
        <v>2</v>
      </c>
      <c r="AL55" s="1"/>
      <c r="AM55" s="1"/>
      <c r="AN55" s="1"/>
      <c r="AO55" s="1"/>
      <c r="AP55" s="1"/>
      <c r="AQ55" s="1"/>
      <c r="AR55" s="1">
        <v>1</v>
      </c>
      <c r="AS55" s="1">
        <v>1</v>
      </c>
      <c r="AT55" s="1"/>
      <c r="AU55" s="1"/>
      <c r="AV55" s="1">
        <v>3</v>
      </c>
      <c r="AW55" s="1"/>
      <c r="AX55" s="1">
        <v>2</v>
      </c>
      <c r="AY55" s="1">
        <v>1</v>
      </c>
      <c r="AZ55" s="1">
        <v>2</v>
      </c>
      <c r="BA55" s="1">
        <v>2</v>
      </c>
      <c r="BB55" s="1"/>
      <c r="BC55" s="1">
        <v>1</v>
      </c>
      <c r="BD55" s="1">
        <v>1</v>
      </c>
      <c r="BE55" s="1"/>
      <c r="BF55" s="1">
        <v>1</v>
      </c>
      <c r="BG55" s="1">
        <v>2</v>
      </c>
      <c r="BH55" s="1"/>
      <c r="BI55" s="1"/>
      <c r="BJ55" s="1">
        <v>3</v>
      </c>
      <c r="BK55" s="1"/>
      <c r="BL55" s="1">
        <v>2</v>
      </c>
      <c r="BM55" s="1"/>
      <c r="BN55" s="1">
        <v>1</v>
      </c>
      <c r="BO55" s="1">
        <v>2</v>
      </c>
      <c r="BP55" s="1">
        <v>3</v>
      </c>
      <c r="BQ55" s="1"/>
      <c r="BR55" s="1"/>
      <c r="BS55" s="1">
        <v>1</v>
      </c>
      <c r="BT55" s="1">
        <v>1</v>
      </c>
      <c r="BU55" s="1">
        <v>4</v>
      </c>
      <c r="BV55" s="1"/>
      <c r="BW55" s="1">
        <v>1</v>
      </c>
      <c r="BX55" s="1">
        <v>2</v>
      </c>
      <c r="BY55" s="1"/>
      <c r="BZ55" s="1">
        <v>2</v>
      </c>
      <c r="CA55" s="1">
        <v>5</v>
      </c>
      <c r="CB55" s="1">
        <v>2</v>
      </c>
      <c r="CC55" s="1">
        <v>2</v>
      </c>
      <c r="CD55" s="1">
        <v>2</v>
      </c>
      <c r="CE55" s="1">
        <v>1</v>
      </c>
      <c r="CF55" s="1">
        <v>2</v>
      </c>
      <c r="CG55" s="1">
        <v>2</v>
      </c>
      <c r="CH55" s="1">
        <v>2</v>
      </c>
      <c r="CI55" s="1">
        <v>2</v>
      </c>
      <c r="CJ55" s="1">
        <v>3</v>
      </c>
      <c r="CK55" s="1">
        <v>3</v>
      </c>
      <c r="CL55" s="1"/>
      <c r="CM55" s="1"/>
      <c r="CN55" s="1">
        <v>1</v>
      </c>
      <c r="CO55" s="1">
        <v>3</v>
      </c>
      <c r="CP55" s="1">
        <v>3</v>
      </c>
      <c r="CQ55" s="1">
        <v>2</v>
      </c>
      <c r="CR55" s="1">
        <v>2</v>
      </c>
      <c r="CS55" s="1">
        <v>1</v>
      </c>
      <c r="CT55" s="1"/>
      <c r="CU55" s="1"/>
      <c r="CV55" s="1">
        <v>2</v>
      </c>
      <c r="CW55" s="1">
        <v>2</v>
      </c>
      <c r="CX55" s="1"/>
      <c r="CY55" s="1">
        <v>1</v>
      </c>
      <c r="CZ55" s="1"/>
      <c r="DA55" s="1">
        <v>2</v>
      </c>
      <c r="DB55" s="1"/>
      <c r="DC55" s="1"/>
      <c r="DD55" s="1"/>
      <c r="DE55" s="1">
        <v>1</v>
      </c>
      <c r="DF55" s="1">
        <v>1</v>
      </c>
      <c r="DG55" s="1">
        <v>1</v>
      </c>
      <c r="DH55" s="1">
        <v>2</v>
      </c>
      <c r="DI55" s="1">
        <v>1</v>
      </c>
      <c r="DJ55" s="1">
        <v>1</v>
      </c>
      <c r="DK55" s="1">
        <v>2</v>
      </c>
      <c r="DL55" s="1"/>
      <c r="DM55" s="1"/>
      <c r="DN55" s="1">
        <v>1</v>
      </c>
      <c r="DO55" s="1">
        <v>3</v>
      </c>
      <c r="DP55" s="1">
        <v>1</v>
      </c>
      <c r="DQ55" s="1">
        <v>3</v>
      </c>
      <c r="DR55" s="1">
        <v>1</v>
      </c>
      <c r="DS55" s="1"/>
      <c r="DT55" s="1"/>
      <c r="DU55" s="1"/>
      <c r="DV55" s="1">
        <v>1</v>
      </c>
      <c r="DW55" s="1"/>
      <c r="DX55" s="1">
        <v>2</v>
      </c>
      <c r="DY55" s="1">
        <v>3</v>
      </c>
      <c r="DZ55" s="1">
        <v>1</v>
      </c>
      <c r="EA55" s="1">
        <v>4</v>
      </c>
      <c r="EB55" s="1"/>
      <c r="EC55" s="1"/>
      <c r="ED55" s="1">
        <v>2</v>
      </c>
      <c r="EE55" s="1">
        <v>1</v>
      </c>
      <c r="EF55" s="1">
        <v>2</v>
      </c>
      <c r="EG55" s="1"/>
      <c r="EH55" s="1">
        <v>4</v>
      </c>
      <c r="EI55" s="1">
        <v>1</v>
      </c>
      <c r="EJ55" s="1"/>
      <c r="EK55" s="1">
        <v>1</v>
      </c>
      <c r="EL55" s="1">
        <v>1</v>
      </c>
      <c r="EM55" s="1"/>
      <c r="EN55" s="1"/>
      <c r="EO55" s="1"/>
      <c r="EP55" s="1">
        <v>1</v>
      </c>
      <c r="EQ55" s="1">
        <v>4</v>
      </c>
      <c r="ER55" s="1">
        <v>1</v>
      </c>
      <c r="ES55" s="1">
        <v>2</v>
      </c>
      <c r="ET55" s="1">
        <v>3</v>
      </c>
      <c r="EU55" s="1"/>
      <c r="EV55" s="1">
        <v>1</v>
      </c>
      <c r="EW55" s="1"/>
      <c r="EX55" s="1">
        <v>2</v>
      </c>
      <c r="EY55" s="1"/>
      <c r="EZ55" s="1"/>
      <c r="FA55" s="1">
        <v>1</v>
      </c>
      <c r="FB55" s="1">
        <v>1</v>
      </c>
      <c r="FC55" s="1">
        <v>1</v>
      </c>
      <c r="FD55" s="1"/>
      <c r="FE55" s="1">
        <v>1</v>
      </c>
      <c r="FF55" s="1"/>
      <c r="FG55" s="1">
        <v>1</v>
      </c>
      <c r="FH55" s="1">
        <v>1</v>
      </c>
      <c r="FI55" s="1">
        <v>2</v>
      </c>
      <c r="FJ55" s="1"/>
      <c r="FK55" s="1"/>
      <c r="FL55" s="1">
        <v>1</v>
      </c>
      <c r="FM55" s="1">
        <v>1</v>
      </c>
      <c r="FN55" s="1"/>
      <c r="FO55" s="1">
        <v>1</v>
      </c>
      <c r="FP55" s="1"/>
      <c r="FQ55" s="1"/>
      <c r="FR55" s="1"/>
      <c r="FS55" s="1"/>
      <c r="FT55" s="1">
        <v>1</v>
      </c>
      <c r="FU55" s="1">
        <v>1</v>
      </c>
      <c r="FV55" s="1">
        <v>2</v>
      </c>
      <c r="FW55" s="1">
        <v>1</v>
      </c>
      <c r="FX55" s="1">
        <v>2</v>
      </c>
      <c r="FY55" s="1"/>
      <c r="FZ55" s="1">
        <v>1</v>
      </c>
      <c r="GA55" s="1"/>
      <c r="GB55" s="1"/>
      <c r="GC55" s="1">
        <v>1</v>
      </c>
      <c r="GD55" s="1">
        <v>3</v>
      </c>
      <c r="GE55" s="1"/>
      <c r="GF55" s="1">
        <v>2</v>
      </c>
      <c r="GG55" s="1"/>
      <c r="GH55" s="1">
        <v>1</v>
      </c>
      <c r="GI55" s="1"/>
      <c r="GJ55" s="1">
        <v>1</v>
      </c>
      <c r="GK55" s="1"/>
      <c r="GL55" s="1">
        <v>2</v>
      </c>
      <c r="GM55" s="1">
        <v>1</v>
      </c>
      <c r="GN55" s="1"/>
      <c r="GO55" s="1"/>
      <c r="GP55" s="1">
        <v>3</v>
      </c>
      <c r="GQ55" s="1"/>
      <c r="GR55" s="1"/>
      <c r="GS55" s="1"/>
      <c r="GT55" s="1"/>
      <c r="GU55" s="1"/>
      <c r="GV55" s="1"/>
      <c r="GW55" s="1">
        <v>2</v>
      </c>
      <c r="GX55" s="1">
        <v>3</v>
      </c>
      <c r="GY55" s="1">
        <v>1</v>
      </c>
      <c r="GZ55" s="1"/>
      <c r="HA55" s="1"/>
      <c r="HB55" s="1"/>
      <c r="HC55" s="1"/>
      <c r="HD55" s="1">
        <v>1</v>
      </c>
      <c r="HE55" s="1">
        <v>1</v>
      </c>
      <c r="HF55" s="1"/>
      <c r="HG55" s="1"/>
      <c r="HH55" s="1"/>
      <c r="HI55" s="1"/>
      <c r="HJ55" s="1"/>
      <c r="HK55" s="1"/>
      <c r="HL55" s="1">
        <v>1</v>
      </c>
      <c r="HM55" s="1">
        <v>1</v>
      </c>
      <c r="HN55" s="1">
        <v>1</v>
      </c>
      <c r="HO55" s="1"/>
      <c r="HP55" s="1"/>
      <c r="HQ55" s="1"/>
      <c r="HR55" s="1"/>
      <c r="HS55" s="1">
        <v>2</v>
      </c>
      <c r="HT55" s="1">
        <v>1</v>
      </c>
      <c r="HU55" s="1"/>
      <c r="HV55" s="1"/>
      <c r="HW55" s="1">
        <v>3</v>
      </c>
      <c r="HX55" s="1">
        <v>1</v>
      </c>
      <c r="HY55" s="1">
        <v>2</v>
      </c>
      <c r="HZ55" s="1">
        <v>1</v>
      </c>
      <c r="IA55" s="1"/>
      <c r="IB55" s="1"/>
      <c r="IC55" s="1"/>
      <c r="ID55" s="1">
        <v>1</v>
      </c>
      <c r="IE55" s="1"/>
      <c r="IF55" s="1"/>
      <c r="IG55" s="1"/>
      <c r="IH55" s="1"/>
      <c r="II55" s="1"/>
      <c r="IJ55" s="1">
        <v>2</v>
      </c>
      <c r="IK55" s="1"/>
      <c r="IL55" s="1"/>
      <c r="IM55" s="1"/>
      <c r="IN55" s="1">
        <v>3</v>
      </c>
      <c r="IO55" s="1">
        <v>3</v>
      </c>
      <c r="IP55" s="1"/>
      <c r="IQ55" s="1">
        <v>1</v>
      </c>
      <c r="IR55" s="1">
        <v>1</v>
      </c>
      <c r="IS55" s="1">
        <v>1</v>
      </c>
      <c r="IT55" s="1">
        <v>1</v>
      </c>
      <c r="IU55" s="1">
        <v>2</v>
      </c>
      <c r="IV55" s="1">
        <v>1</v>
      </c>
      <c r="IW55" s="1"/>
      <c r="IX55" s="1"/>
      <c r="IY55" s="1">
        <v>2</v>
      </c>
      <c r="IZ55" s="1"/>
      <c r="JA55" s="1">
        <v>2</v>
      </c>
      <c r="JB55" s="1">
        <v>6</v>
      </c>
      <c r="JC55" s="1">
        <v>1</v>
      </c>
      <c r="JD55" s="1"/>
      <c r="JE55" s="1"/>
      <c r="JF55" s="1"/>
      <c r="JG55" s="1"/>
      <c r="JH55" s="1"/>
      <c r="JI55" s="1">
        <v>1</v>
      </c>
      <c r="JJ55" s="1"/>
      <c r="JK55" s="1">
        <v>1</v>
      </c>
      <c r="JL55" s="1"/>
      <c r="JM55" s="1"/>
      <c r="JN55" s="1"/>
      <c r="JO55" s="1">
        <v>1</v>
      </c>
      <c r="JP55" s="1"/>
      <c r="JQ55" s="1"/>
      <c r="JR55" s="1">
        <v>1</v>
      </c>
      <c r="JS55" s="1">
        <v>1</v>
      </c>
      <c r="JT55" s="1"/>
      <c r="JU55" s="1">
        <v>1</v>
      </c>
      <c r="JV55" s="1"/>
      <c r="JW55" s="1">
        <v>1</v>
      </c>
      <c r="JX55" s="1">
        <v>1</v>
      </c>
      <c r="JY55" s="1"/>
      <c r="JZ55" s="1">
        <v>1</v>
      </c>
      <c r="KA55" s="1"/>
      <c r="KB55" s="1">
        <v>3</v>
      </c>
      <c r="KC55" s="1">
        <v>1</v>
      </c>
      <c r="KD55" s="1">
        <v>1</v>
      </c>
      <c r="KE55" s="1"/>
      <c r="KF55" s="1">
        <v>2</v>
      </c>
      <c r="KG55" s="1">
        <v>1</v>
      </c>
      <c r="KH55" s="1">
        <v>1</v>
      </c>
      <c r="KI55" s="1">
        <v>2</v>
      </c>
      <c r="KJ55" s="1"/>
      <c r="KK55" s="1">
        <v>6</v>
      </c>
      <c r="KL55" s="1"/>
      <c r="KM55" s="1">
        <v>1</v>
      </c>
      <c r="KN55" s="1">
        <v>2</v>
      </c>
      <c r="KO55" s="1">
        <v>1</v>
      </c>
      <c r="KP55" s="1">
        <v>2</v>
      </c>
      <c r="KQ55" s="1">
        <v>2</v>
      </c>
      <c r="KR55" s="1">
        <v>3</v>
      </c>
      <c r="KS55" s="1">
        <v>5</v>
      </c>
      <c r="KT55" s="1">
        <v>5</v>
      </c>
      <c r="KU55" s="1">
        <v>1</v>
      </c>
      <c r="KV55" s="1">
        <v>3</v>
      </c>
      <c r="KW55" s="1">
        <v>1</v>
      </c>
      <c r="KX55" s="1">
        <v>2</v>
      </c>
      <c r="KY55" s="1">
        <v>1</v>
      </c>
      <c r="KZ55" s="1"/>
      <c r="LA55" s="1"/>
      <c r="LB55" s="1">
        <v>3</v>
      </c>
      <c r="LC55" s="1">
        <v>1</v>
      </c>
      <c r="LD55" s="1">
        <v>3</v>
      </c>
      <c r="LE55" s="1"/>
      <c r="LF55" s="1">
        <v>4</v>
      </c>
      <c r="LG55" s="1"/>
      <c r="LH55" s="1"/>
      <c r="LI55" s="1"/>
      <c r="LJ55" s="1">
        <v>1</v>
      </c>
      <c r="LK55" s="1">
        <v>2</v>
      </c>
      <c r="LL55" s="1"/>
      <c r="LM55" s="1">
        <v>1</v>
      </c>
      <c r="LN55" s="1">
        <v>1</v>
      </c>
      <c r="LO55" s="1">
        <v>1</v>
      </c>
      <c r="LP55" s="1"/>
      <c r="LQ55" s="1">
        <v>1</v>
      </c>
      <c r="LR55" s="1">
        <v>2</v>
      </c>
      <c r="LS55" s="1">
        <v>1</v>
      </c>
      <c r="LT55" s="1">
        <v>1</v>
      </c>
      <c r="LU55" s="1"/>
      <c r="LV55" s="1">
        <v>3</v>
      </c>
      <c r="LW55" s="1"/>
      <c r="LX55" s="1">
        <v>1</v>
      </c>
      <c r="LY55" s="1">
        <v>1</v>
      </c>
      <c r="LZ55" s="1">
        <v>2</v>
      </c>
      <c r="MA55" s="1">
        <v>1</v>
      </c>
      <c r="MB55" s="1">
        <v>5</v>
      </c>
      <c r="MC55" s="1">
        <v>2</v>
      </c>
      <c r="MD55" s="1"/>
      <c r="ME55" s="1"/>
      <c r="MF55" s="1">
        <v>3</v>
      </c>
      <c r="MG55" s="1"/>
      <c r="MH55" s="1"/>
      <c r="MI55" s="1"/>
      <c r="MJ55" s="1">
        <v>1</v>
      </c>
      <c r="MK55" s="1">
        <v>2</v>
      </c>
      <c r="ML55" s="1">
        <v>1</v>
      </c>
      <c r="MM55" s="1">
        <v>5</v>
      </c>
      <c r="MN55" s="1">
        <v>1</v>
      </c>
      <c r="MO55" s="1"/>
      <c r="MP55" s="1"/>
      <c r="MQ55" s="1"/>
      <c r="MR55" s="1">
        <v>1</v>
      </c>
      <c r="MS55" s="1">
        <v>1</v>
      </c>
      <c r="MT55" s="1">
        <v>2</v>
      </c>
      <c r="MU55" s="1">
        <v>2</v>
      </c>
      <c r="MV55" s="1"/>
      <c r="MW55" s="1"/>
      <c r="MX55" s="1"/>
      <c r="MY55" s="1"/>
      <c r="MZ55" s="1">
        <v>1</v>
      </c>
      <c r="NA55" s="1">
        <v>378</v>
      </c>
    </row>
    <row r="56" spans="1:365" hidden="1" x14ac:dyDescent="0.25">
      <c r="A56" s="3">
        <v>52</v>
      </c>
      <c r="B56" s="1">
        <v>6</v>
      </c>
      <c r="C56" s="1">
        <v>18</v>
      </c>
      <c r="D56" s="1">
        <v>1</v>
      </c>
      <c r="E56" s="1">
        <v>5</v>
      </c>
      <c r="F56" s="1">
        <v>8</v>
      </c>
      <c r="G56" s="1">
        <v>6</v>
      </c>
      <c r="H56" s="1">
        <v>6</v>
      </c>
      <c r="I56" s="1">
        <v>12</v>
      </c>
      <c r="J56" s="1">
        <v>15</v>
      </c>
      <c r="K56" s="1">
        <v>7</v>
      </c>
      <c r="L56" s="1">
        <v>6</v>
      </c>
      <c r="M56" s="1">
        <v>5</v>
      </c>
      <c r="N56" s="1">
        <v>6</v>
      </c>
      <c r="O56" s="1">
        <v>7</v>
      </c>
      <c r="P56" s="1">
        <v>11</v>
      </c>
      <c r="Q56" s="1">
        <v>2</v>
      </c>
      <c r="R56" s="1">
        <v>1</v>
      </c>
      <c r="S56" s="1">
        <v>11</v>
      </c>
      <c r="T56" s="1">
        <v>8</v>
      </c>
      <c r="U56" s="1">
        <v>5</v>
      </c>
      <c r="V56" s="1"/>
      <c r="W56" s="1">
        <v>10</v>
      </c>
      <c r="X56" s="1">
        <v>18</v>
      </c>
      <c r="Y56" s="1">
        <v>4</v>
      </c>
      <c r="Z56" s="1"/>
      <c r="AA56" s="1">
        <v>8</v>
      </c>
      <c r="AB56" s="1">
        <v>8</v>
      </c>
      <c r="AC56" s="1">
        <v>4</v>
      </c>
      <c r="AD56" s="1">
        <v>16</v>
      </c>
      <c r="AE56" s="1">
        <v>15</v>
      </c>
      <c r="AF56" s="1">
        <v>3</v>
      </c>
      <c r="AG56" s="1">
        <v>5</v>
      </c>
      <c r="AH56" s="1">
        <v>5</v>
      </c>
      <c r="AI56" s="1">
        <v>7</v>
      </c>
      <c r="AJ56" s="1">
        <v>2</v>
      </c>
      <c r="AK56" s="1">
        <v>8</v>
      </c>
      <c r="AL56" s="1">
        <v>6</v>
      </c>
      <c r="AM56" s="1">
        <v>8</v>
      </c>
      <c r="AN56" s="1">
        <v>2</v>
      </c>
      <c r="AO56" s="1">
        <v>5</v>
      </c>
      <c r="AP56" s="1">
        <v>6</v>
      </c>
      <c r="AQ56" s="1">
        <v>4</v>
      </c>
      <c r="AR56" s="1">
        <v>9</v>
      </c>
      <c r="AS56" s="1">
        <v>11</v>
      </c>
      <c r="AT56" s="1">
        <v>4</v>
      </c>
      <c r="AU56" s="1">
        <v>5</v>
      </c>
      <c r="AV56" s="1">
        <v>2</v>
      </c>
      <c r="AW56" s="1">
        <v>3</v>
      </c>
      <c r="AX56" s="1">
        <v>6</v>
      </c>
      <c r="AY56" s="1">
        <v>9</v>
      </c>
      <c r="AZ56" s="1">
        <v>18</v>
      </c>
      <c r="BA56" s="1">
        <v>11</v>
      </c>
      <c r="BB56" s="1">
        <v>1</v>
      </c>
      <c r="BC56" s="1">
        <v>5</v>
      </c>
      <c r="BD56" s="1">
        <v>6</v>
      </c>
      <c r="BE56" s="1">
        <v>8</v>
      </c>
      <c r="BF56" s="1">
        <v>7</v>
      </c>
      <c r="BG56" s="1">
        <v>10</v>
      </c>
      <c r="BH56" s="1">
        <v>5</v>
      </c>
      <c r="BI56" s="1">
        <v>7</v>
      </c>
      <c r="BJ56" s="1">
        <v>7</v>
      </c>
      <c r="BK56" s="1">
        <v>9</v>
      </c>
      <c r="BL56" s="1">
        <v>7</v>
      </c>
      <c r="BM56" s="1">
        <v>7</v>
      </c>
      <c r="BN56" s="1">
        <v>7</v>
      </c>
      <c r="BO56" s="1">
        <v>1</v>
      </c>
      <c r="BP56" s="1">
        <v>14</v>
      </c>
      <c r="BQ56" s="1">
        <v>13</v>
      </c>
      <c r="BR56" s="1">
        <v>6</v>
      </c>
      <c r="BS56" s="1">
        <v>13</v>
      </c>
      <c r="BT56" s="1">
        <v>13</v>
      </c>
      <c r="BU56" s="1">
        <v>9</v>
      </c>
      <c r="BV56" s="1">
        <v>12</v>
      </c>
      <c r="BW56" s="1">
        <v>10</v>
      </c>
      <c r="BX56" s="1">
        <v>9</v>
      </c>
      <c r="BY56" s="1">
        <v>7</v>
      </c>
      <c r="BZ56" s="1"/>
      <c r="CA56" s="1">
        <v>1</v>
      </c>
      <c r="CB56" s="1"/>
      <c r="CC56" s="1"/>
      <c r="CD56" s="1"/>
      <c r="CE56" s="1"/>
      <c r="CF56" s="1"/>
      <c r="CG56" s="1"/>
      <c r="CH56" s="1"/>
      <c r="CI56" s="1"/>
      <c r="CJ56" s="1"/>
      <c r="CK56" s="1">
        <v>5</v>
      </c>
      <c r="CL56" s="1">
        <v>3</v>
      </c>
      <c r="CM56" s="1">
        <v>4</v>
      </c>
      <c r="CN56" s="1">
        <v>6</v>
      </c>
      <c r="CO56" s="1">
        <v>6</v>
      </c>
      <c r="CP56" s="1">
        <v>6</v>
      </c>
      <c r="CQ56" s="1">
        <v>4</v>
      </c>
      <c r="CR56" s="1">
        <v>13</v>
      </c>
      <c r="CS56" s="1">
        <v>1</v>
      </c>
      <c r="CT56" s="1">
        <v>7</v>
      </c>
      <c r="CU56" s="1">
        <v>6</v>
      </c>
      <c r="CV56" s="1">
        <v>16</v>
      </c>
      <c r="CW56" s="1">
        <v>16</v>
      </c>
      <c r="CX56" s="1">
        <v>10</v>
      </c>
      <c r="CY56" s="1">
        <v>10</v>
      </c>
      <c r="CZ56" s="1">
        <v>6</v>
      </c>
      <c r="DA56" s="1">
        <v>4</v>
      </c>
      <c r="DB56" s="1">
        <v>3</v>
      </c>
      <c r="DC56" s="1">
        <v>13</v>
      </c>
      <c r="DD56" s="1">
        <v>15</v>
      </c>
      <c r="DE56" s="1">
        <v>13</v>
      </c>
      <c r="DF56" s="1">
        <v>6</v>
      </c>
      <c r="DG56" s="1">
        <v>4</v>
      </c>
      <c r="DH56" s="1">
        <v>5</v>
      </c>
      <c r="DI56" s="1"/>
      <c r="DJ56" s="1">
        <v>11</v>
      </c>
      <c r="DK56" s="1">
        <v>10</v>
      </c>
      <c r="DL56" s="1"/>
      <c r="DM56" s="1">
        <v>3</v>
      </c>
      <c r="DN56" s="1">
        <v>1</v>
      </c>
      <c r="DO56" s="1">
        <v>5</v>
      </c>
      <c r="DP56" s="1">
        <v>6</v>
      </c>
      <c r="DQ56" s="1">
        <v>6</v>
      </c>
      <c r="DR56" s="1">
        <v>11</v>
      </c>
      <c r="DS56" s="1">
        <v>8</v>
      </c>
      <c r="DT56" s="1">
        <v>3</v>
      </c>
      <c r="DU56" s="1">
        <v>3</v>
      </c>
      <c r="DV56" s="1">
        <v>8</v>
      </c>
      <c r="DW56" s="1">
        <v>2</v>
      </c>
      <c r="DX56" s="1">
        <v>7</v>
      </c>
      <c r="DY56" s="1">
        <v>10</v>
      </c>
      <c r="DZ56" s="1">
        <v>5</v>
      </c>
      <c r="EA56" s="1"/>
      <c r="EB56" s="1">
        <v>7</v>
      </c>
      <c r="EC56" s="1">
        <v>4</v>
      </c>
      <c r="ED56" s="1">
        <v>7</v>
      </c>
      <c r="EE56" s="1">
        <v>3</v>
      </c>
      <c r="EF56" s="1">
        <v>10</v>
      </c>
      <c r="EG56" s="1">
        <v>13</v>
      </c>
      <c r="EH56" s="1">
        <v>7</v>
      </c>
      <c r="EI56" s="1">
        <v>11</v>
      </c>
      <c r="EJ56" s="1"/>
      <c r="EK56" s="1">
        <v>7</v>
      </c>
      <c r="EL56" s="1">
        <v>14</v>
      </c>
      <c r="EM56" s="1">
        <v>10</v>
      </c>
      <c r="EN56" s="1">
        <v>6</v>
      </c>
      <c r="EO56" s="1">
        <v>4</v>
      </c>
      <c r="EP56" s="1">
        <v>11</v>
      </c>
      <c r="EQ56" s="1">
        <v>8</v>
      </c>
      <c r="ER56" s="1">
        <v>12</v>
      </c>
      <c r="ES56" s="1">
        <v>8</v>
      </c>
      <c r="ET56" s="1">
        <v>15</v>
      </c>
      <c r="EU56" s="1">
        <v>2</v>
      </c>
      <c r="EV56" s="1">
        <v>5</v>
      </c>
      <c r="EW56" s="1">
        <v>4</v>
      </c>
      <c r="EX56" s="1">
        <v>8</v>
      </c>
      <c r="EY56" s="1">
        <v>1</v>
      </c>
      <c r="EZ56" s="1">
        <v>13</v>
      </c>
      <c r="FA56" s="1">
        <v>6</v>
      </c>
      <c r="FB56" s="1">
        <v>4</v>
      </c>
      <c r="FC56" s="1">
        <v>8</v>
      </c>
      <c r="FD56" s="1">
        <v>8</v>
      </c>
      <c r="FE56" s="1">
        <v>6</v>
      </c>
      <c r="FF56" s="1">
        <v>4</v>
      </c>
      <c r="FG56" s="1">
        <v>3</v>
      </c>
      <c r="FH56" s="1">
        <v>13</v>
      </c>
      <c r="FI56" s="1"/>
      <c r="FJ56" s="1">
        <v>6</v>
      </c>
      <c r="FK56" s="1">
        <v>11</v>
      </c>
      <c r="FL56" s="1">
        <v>7</v>
      </c>
      <c r="FM56" s="1">
        <v>5</v>
      </c>
      <c r="FN56" s="1"/>
      <c r="FO56" s="1">
        <v>6</v>
      </c>
      <c r="FP56" s="1">
        <v>9</v>
      </c>
      <c r="FQ56" s="1">
        <v>5</v>
      </c>
      <c r="FR56" s="1">
        <v>9</v>
      </c>
      <c r="FS56" s="1">
        <v>3</v>
      </c>
      <c r="FT56" s="1">
        <v>5</v>
      </c>
      <c r="FU56" s="1">
        <v>7</v>
      </c>
      <c r="FV56" s="1">
        <v>12</v>
      </c>
      <c r="FW56" s="1"/>
      <c r="FX56" s="1">
        <v>5</v>
      </c>
      <c r="FY56" s="1">
        <v>6</v>
      </c>
      <c r="FZ56" s="1">
        <v>1</v>
      </c>
      <c r="GA56" s="1">
        <v>2</v>
      </c>
      <c r="GB56" s="1">
        <v>9</v>
      </c>
      <c r="GC56" s="1">
        <v>11</v>
      </c>
      <c r="GD56" s="1">
        <v>2</v>
      </c>
      <c r="GE56" s="1">
        <v>6</v>
      </c>
      <c r="GF56" s="1">
        <v>8</v>
      </c>
      <c r="GG56" s="1">
        <v>1</v>
      </c>
      <c r="GH56" s="1">
        <v>3</v>
      </c>
      <c r="GI56" s="1">
        <v>9</v>
      </c>
      <c r="GJ56" s="1">
        <v>9</v>
      </c>
      <c r="GK56" s="1">
        <v>4</v>
      </c>
      <c r="GL56" s="1">
        <v>7</v>
      </c>
      <c r="GM56" s="1">
        <v>8</v>
      </c>
      <c r="GN56" s="1">
        <v>4</v>
      </c>
      <c r="GO56" s="1"/>
      <c r="GP56" s="1">
        <v>9</v>
      </c>
      <c r="GQ56" s="1">
        <v>3</v>
      </c>
      <c r="GR56" s="1">
        <v>21</v>
      </c>
      <c r="GS56" s="1">
        <v>2</v>
      </c>
      <c r="GT56" s="1">
        <v>1</v>
      </c>
      <c r="GU56" s="1">
        <v>4</v>
      </c>
      <c r="GV56" s="1">
        <v>6</v>
      </c>
      <c r="GW56" s="1">
        <v>2</v>
      </c>
      <c r="GX56" s="1">
        <v>12</v>
      </c>
      <c r="GY56" s="1"/>
      <c r="GZ56" s="1"/>
      <c r="HA56" s="1">
        <v>4</v>
      </c>
      <c r="HB56" s="1">
        <v>4</v>
      </c>
      <c r="HC56" s="1">
        <v>4</v>
      </c>
      <c r="HD56" s="1">
        <v>5</v>
      </c>
      <c r="HE56" s="1">
        <v>7</v>
      </c>
      <c r="HF56" s="1"/>
      <c r="HG56" s="1">
        <v>8</v>
      </c>
      <c r="HH56" s="1">
        <v>4</v>
      </c>
      <c r="HI56" s="1">
        <v>6</v>
      </c>
      <c r="HJ56" s="1">
        <v>5</v>
      </c>
      <c r="HK56" s="1">
        <v>1</v>
      </c>
      <c r="HL56" s="1">
        <v>9</v>
      </c>
      <c r="HM56" s="1">
        <v>6</v>
      </c>
      <c r="HN56" s="1">
        <v>6</v>
      </c>
      <c r="HO56" s="1">
        <v>6</v>
      </c>
      <c r="HP56" s="1">
        <v>2</v>
      </c>
      <c r="HQ56" s="1">
        <v>6</v>
      </c>
      <c r="HR56" s="1">
        <v>11</v>
      </c>
      <c r="HS56" s="1">
        <v>8</v>
      </c>
      <c r="HT56" s="1">
        <v>6</v>
      </c>
      <c r="HU56" s="1">
        <v>5</v>
      </c>
      <c r="HV56" s="1">
        <v>5</v>
      </c>
      <c r="HW56" s="1">
        <v>6</v>
      </c>
      <c r="HX56" s="1">
        <v>4</v>
      </c>
      <c r="HY56" s="1">
        <v>9</v>
      </c>
      <c r="HZ56" s="1">
        <v>4</v>
      </c>
      <c r="IA56" s="1">
        <v>10</v>
      </c>
      <c r="IB56" s="1"/>
      <c r="IC56" s="1">
        <v>3</v>
      </c>
      <c r="ID56" s="1"/>
      <c r="IE56" s="1">
        <v>2</v>
      </c>
      <c r="IF56" s="1">
        <v>7</v>
      </c>
      <c r="IG56" s="1">
        <v>8</v>
      </c>
      <c r="IH56" s="1">
        <v>12</v>
      </c>
      <c r="II56" s="1">
        <v>5</v>
      </c>
      <c r="IJ56" s="1">
        <v>4</v>
      </c>
      <c r="IK56" s="1">
        <v>5</v>
      </c>
      <c r="IL56" s="1">
        <v>10</v>
      </c>
      <c r="IM56" s="1">
        <v>9</v>
      </c>
      <c r="IN56" s="1">
        <v>14</v>
      </c>
      <c r="IO56" s="1">
        <v>5</v>
      </c>
      <c r="IP56" s="1">
        <v>5</v>
      </c>
      <c r="IQ56" s="1">
        <v>4</v>
      </c>
      <c r="IR56" s="1">
        <v>8</v>
      </c>
      <c r="IS56" s="1"/>
      <c r="IT56" s="1">
        <v>10</v>
      </c>
      <c r="IU56" s="1">
        <v>9</v>
      </c>
      <c r="IV56" s="1">
        <v>8</v>
      </c>
      <c r="IW56" s="1">
        <v>8</v>
      </c>
      <c r="IX56" s="1">
        <v>3</v>
      </c>
      <c r="IY56" s="1">
        <v>6</v>
      </c>
      <c r="IZ56" s="1">
        <v>9</v>
      </c>
      <c r="JA56" s="1">
        <v>14</v>
      </c>
      <c r="JB56" s="1">
        <v>7</v>
      </c>
      <c r="JC56" s="1">
        <v>9</v>
      </c>
      <c r="JD56" s="1">
        <v>1</v>
      </c>
      <c r="JE56" s="1">
        <v>3</v>
      </c>
      <c r="JF56" s="1">
        <v>2</v>
      </c>
      <c r="JG56" s="1"/>
      <c r="JH56" s="1">
        <v>1</v>
      </c>
      <c r="JI56" s="1">
        <v>4</v>
      </c>
      <c r="JJ56" s="1">
        <v>6</v>
      </c>
      <c r="JK56" s="1">
        <v>3</v>
      </c>
      <c r="JL56" s="1">
        <v>3</v>
      </c>
      <c r="JM56" s="1">
        <v>3</v>
      </c>
      <c r="JN56" s="1">
        <v>2</v>
      </c>
      <c r="JO56" s="1">
        <v>4</v>
      </c>
      <c r="JP56" s="1">
        <v>12</v>
      </c>
      <c r="JQ56" s="1">
        <v>3</v>
      </c>
      <c r="JR56" s="1">
        <v>11</v>
      </c>
      <c r="JS56" s="1">
        <v>5</v>
      </c>
      <c r="JT56" s="1">
        <v>8</v>
      </c>
      <c r="JU56" s="1">
        <v>7</v>
      </c>
      <c r="JV56" s="1">
        <v>14</v>
      </c>
      <c r="JW56" s="1">
        <v>2</v>
      </c>
      <c r="JX56" s="1">
        <v>8</v>
      </c>
      <c r="JY56" s="1">
        <v>7</v>
      </c>
      <c r="JZ56" s="1">
        <v>6</v>
      </c>
      <c r="KA56" s="1">
        <v>3</v>
      </c>
      <c r="KB56" s="1">
        <v>4</v>
      </c>
      <c r="KC56" s="1">
        <v>7</v>
      </c>
      <c r="KD56" s="1">
        <v>1</v>
      </c>
      <c r="KE56" s="1">
        <v>9</v>
      </c>
      <c r="KF56" s="1">
        <v>8</v>
      </c>
      <c r="KG56" s="1">
        <v>5</v>
      </c>
      <c r="KH56" s="1">
        <v>4</v>
      </c>
      <c r="KI56" s="1">
        <v>13</v>
      </c>
      <c r="KJ56" s="1">
        <v>12</v>
      </c>
      <c r="KK56" s="1">
        <v>7</v>
      </c>
      <c r="KL56" s="1">
        <v>8</v>
      </c>
      <c r="KM56" s="1">
        <v>6</v>
      </c>
      <c r="KN56" s="1"/>
      <c r="KO56" s="1"/>
      <c r="KP56" s="1">
        <v>9</v>
      </c>
      <c r="KQ56" s="1">
        <v>9</v>
      </c>
      <c r="KR56" s="1">
        <v>4</v>
      </c>
      <c r="KS56" s="1">
        <v>14</v>
      </c>
      <c r="KT56" s="1"/>
      <c r="KU56" s="1"/>
      <c r="KV56" s="1">
        <v>7</v>
      </c>
      <c r="KW56" s="1">
        <v>6</v>
      </c>
      <c r="KX56" s="1">
        <v>9</v>
      </c>
      <c r="KY56" s="1">
        <v>4</v>
      </c>
      <c r="KZ56" s="1">
        <v>3</v>
      </c>
      <c r="LA56" s="1">
        <v>5</v>
      </c>
      <c r="LB56" s="1">
        <v>7</v>
      </c>
      <c r="LC56" s="1">
        <v>5</v>
      </c>
      <c r="LD56" s="1">
        <v>3</v>
      </c>
      <c r="LE56" s="1">
        <v>1</v>
      </c>
      <c r="LF56" s="1">
        <v>6</v>
      </c>
      <c r="LG56" s="1"/>
      <c r="LH56" s="1">
        <v>3</v>
      </c>
      <c r="LI56" s="1">
        <v>5</v>
      </c>
      <c r="LJ56" s="1">
        <v>6</v>
      </c>
      <c r="LK56" s="1">
        <v>17</v>
      </c>
      <c r="LL56" s="1">
        <v>6</v>
      </c>
      <c r="LM56" s="1">
        <v>3</v>
      </c>
      <c r="LN56" s="1">
        <v>2</v>
      </c>
      <c r="LO56" s="1">
        <v>7</v>
      </c>
      <c r="LP56" s="1">
        <v>10</v>
      </c>
      <c r="LQ56" s="1">
        <v>12</v>
      </c>
      <c r="LR56" s="1">
        <v>10</v>
      </c>
      <c r="LS56" s="1">
        <v>7</v>
      </c>
      <c r="LT56" s="1"/>
      <c r="LU56" s="1">
        <v>2</v>
      </c>
      <c r="LV56" s="1">
        <v>9</v>
      </c>
      <c r="LW56" s="1">
        <v>5</v>
      </c>
      <c r="LX56" s="1">
        <v>6</v>
      </c>
      <c r="LY56" s="1">
        <v>8</v>
      </c>
      <c r="LZ56" s="1">
        <v>8</v>
      </c>
      <c r="MA56" s="1">
        <v>5</v>
      </c>
      <c r="MB56" s="1">
        <v>1</v>
      </c>
      <c r="MC56" s="1">
        <v>2</v>
      </c>
      <c r="MD56" s="1">
        <v>10</v>
      </c>
      <c r="ME56" s="1"/>
      <c r="MF56" s="1">
        <v>9</v>
      </c>
      <c r="MG56" s="1">
        <v>3</v>
      </c>
      <c r="MH56" s="1">
        <v>12</v>
      </c>
      <c r="MI56" s="1">
        <v>2</v>
      </c>
      <c r="MJ56" s="1"/>
      <c r="MK56" s="1">
        <v>7</v>
      </c>
      <c r="ML56" s="1">
        <v>6</v>
      </c>
      <c r="MM56" s="1">
        <v>12</v>
      </c>
      <c r="MN56" s="1">
        <v>8</v>
      </c>
      <c r="MO56" s="1">
        <v>1</v>
      </c>
      <c r="MP56" s="1">
        <v>3</v>
      </c>
      <c r="MQ56" s="1">
        <v>5</v>
      </c>
      <c r="MR56" s="1">
        <v>6</v>
      </c>
      <c r="MS56" s="1">
        <v>11</v>
      </c>
      <c r="MT56" s="1">
        <v>1</v>
      </c>
      <c r="MU56" s="1">
        <v>7</v>
      </c>
      <c r="MV56" s="1">
        <v>7</v>
      </c>
      <c r="MW56" s="1">
        <v>1</v>
      </c>
      <c r="MX56" s="1">
        <v>2</v>
      </c>
      <c r="MY56" s="1">
        <v>2</v>
      </c>
      <c r="MZ56" s="1">
        <v>5</v>
      </c>
      <c r="NA56" s="1">
        <v>2208</v>
      </c>
    </row>
    <row r="57" spans="1:365" hidden="1" x14ac:dyDescent="0.25">
      <c r="A57" s="3">
        <v>53</v>
      </c>
      <c r="B57" s="1">
        <v>1</v>
      </c>
      <c r="C57" s="1">
        <v>1</v>
      </c>
      <c r="D57" s="1">
        <v>1</v>
      </c>
      <c r="E57" s="1">
        <v>1</v>
      </c>
      <c r="F57" s="1"/>
      <c r="G57" s="1">
        <v>1</v>
      </c>
      <c r="H57" s="1"/>
      <c r="I57" s="1"/>
      <c r="J57" s="1">
        <v>1</v>
      </c>
      <c r="K57" s="1">
        <v>2</v>
      </c>
      <c r="L57" s="1"/>
      <c r="M57" s="1">
        <v>2</v>
      </c>
      <c r="N57" s="1">
        <v>2</v>
      </c>
      <c r="O57" s="1">
        <v>2</v>
      </c>
      <c r="P57" s="1">
        <v>1</v>
      </c>
      <c r="Q57" s="1">
        <v>4</v>
      </c>
      <c r="R57" s="1">
        <v>2</v>
      </c>
      <c r="S57" s="1">
        <v>1</v>
      </c>
      <c r="T57" s="1">
        <v>1</v>
      </c>
      <c r="U57" s="1"/>
      <c r="V57" s="1"/>
      <c r="W57" s="1"/>
      <c r="X57" s="1">
        <v>2</v>
      </c>
      <c r="Y57" s="1">
        <v>1</v>
      </c>
      <c r="Z57" s="1">
        <v>2</v>
      </c>
      <c r="AA57" s="1">
        <v>1</v>
      </c>
      <c r="AB57" s="1"/>
      <c r="AC57" s="1">
        <v>3</v>
      </c>
      <c r="AD57" s="1">
        <v>1</v>
      </c>
      <c r="AE57" s="1">
        <v>2</v>
      </c>
      <c r="AF57" s="1"/>
      <c r="AG57" s="1"/>
      <c r="AH57" s="1"/>
      <c r="AI57" s="1">
        <v>1</v>
      </c>
      <c r="AJ57" s="1">
        <v>1</v>
      </c>
      <c r="AK57" s="1"/>
      <c r="AL57" s="1"/>
      <c r="AM57" s="1"/>
      <c r="AN57" s="1"/>
      <c r="AO57" s="1">
        <v>4</v>
      </c>
      <c r="AP57" s="1"/>
      <c r="AQ57" s="1">
        <v>1</v>
      </c>
      <c r="AR57" s="1">
        <v>5</v>
      </c>
      <c r="AS57" s="1">
        <v>1</v>
      </c>
      <c r="AT57" s="1">
        <v>1</v>
      </c>
      <c r="AU57" s="1"/>
      <c r="AV57" s="1"/>
      <c r="AW57" s="1">
        <v>3</v>
      </c>
      <c r="AX57" s="1"/>
      <c r="AY57" s="1">
        <v>1</v>
      </c>
      <c r="AZ57" s="1">
        <v>1</v>
      </c>
      <c r="BA57" s="1">
        <v>2</v>
      </c>
      <c r="BB57" s="1"/>
      <c r="BC57" s="1">
        <v>2</v>
      </c>
      <c r="BD57" s="1"/>
      <c r="BE57" s="1"/>
      <c r="BF57" s="1">
        <v>2</v>
      </c>
      <c r="BG57" s="1">
        <v>1</v>
      </c>
      <c r="BH57" s="1"/>
      <c r="BI57" s="1">
        <v>2</v>
      </c>
      <c r="BJ57" s="1"/>
      <c r="BK57" s="1">
        <v>2</v>
      </c>
      <c r="BL57" s="1"/>
      <c r="BM57" s="1"/>
      <c r="BN57" s="1"/>
      <c r="BO57" s="1"/>
      <c r="BP57" s="1"/>
      <c r="BQ57" s="1">
        <v>2</v>
      </c>
      <c r="BR57" s="1">
        <v>1</v>
      </c>
      <c r="BS57" s="1">
        <v>1</v>
      </c>
      <c r="BT57" s="1">
        <v>3</v>
      </c>
      <c r="BU57" s="1">
        <v>1</v>
      </c>
      <c r="BV57" s="1"/>
      <c r="BW57" s="1"/>
      <c r="BX57" s="1">
        <v>3</v>
      </c>
      <c r="BY57" s="1"/>
      <c r="BZ57" s="1">
        <v>1</v>
      </c>
      <c r="CA57" s="1">
        <v>6</v>
      </c>
      <c r="CB57" s="1">
        <v>3</v>
      </c>
      <c r="CC57" s="1">
        <v>1</v>
      </c>
      <c r="CD57" s="1"/>
      <c r="CE57" s="1"/>
      <c r="CF57" s="1"/>
      <c r="CG57" s="1">
        <v>1</v>
      </c>
      <c r="CH57" s="1">
        <v>1</v>
      </c>
      <c r="CI57" s="1"/>
      <c r="CJ57" s="1">
        <v>4</v>
      </c>
      <c r="CK57" s="1"/>
      <c r="CL57" s="1"/>
      <c r="CM57" s="1"/>
      <c r="CN57" s="1"/>
      <c r="CO57" s="1">
        <v>2</v>
      </c>
      <c r="CP57" s="1">
        <v>2</v>
      </c>
      <c r="CQ57" s="1">
        <v>1</v>
      </c>
      <c r="CR57" s="1"/>
      <c r="CS57" s="1"/>
      <c r="CT57" s="1">
        <v>1</v>
      </c>
      <c r="CU57" s="1">
        <v>1</v>
      </c>
      <c r="CV57" s="1">
        <v>3</v>
      </c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>
        <v>3</v>
      </c>
      <c r="DS57" s="1"/>
      <c r="DT57" s="1"/>
      <c r="DU57" s="1"/>
      <c r="DV57" s="1"/>
      <c r="DW57" s="1">
        <v>2</v>
      </c>
      <c r="DX57" s="1"/>
      <c r="DY57" s="1"/>
      <c r="DZ57" s="1">
        <v>1</v>
      </c>
      <c r="EA57" s="1"/>
      <c r="EB57" s="1">
        <v>2</v>
      </c>
      <c r="EC57" s="1"/>
      <c r="ED57" s="1"/>
      <c r="EE57" s="1"/>
      <c r="EF57" s="1"/>
      <c r="EG57" s="1"/>
      <c r="EH57" s="1">
        <v>1</v>
      </c>
      <c r="EI57" s="1"/>
      <c r="EJ57" s="1"/>
      <c r="EK57" s="1"/>
      <c r="EL57" s="1"/>
      <c r="EM57" s="1">
        <v>1</v>
      </c>
      <c r="EN57" s="1"/>
      <c r="EO57" s="1"/>
      <c r="EP57" s="1"/>
      <c r="EQ57" s="1"/>
      <c r="ER57" s="1"/>
      <c r="ES57" s="1"/>
      <c r="ET57" s="1">
        <v>1</v>
      </c>
      <c r="EU57" s="1"/>
      <c r="EV57" s="1"/>
      <c r="EW57" s="1"/>
      <c r="EX57" s="1"/>
      <c r="EY57" s="1"/>
      <c r="EZ57" s="1"/>
      <c r="FA57" s="1"/>
      <c r="FB57" s="1"/>
      <c r="FC57" s="1"/>
      <c r="FD57" s="1">
        <v>1</v>
      </c>
      <c r="FE57" s="1"/>
      <c r="FF57" s="1"/>
      <c r="FG57" s="1"/>
      <c r="FH57" s="1"/>
      <c r="FI57" s="1"/>
      <c r="FJ57" s="1">
        <v>1</v>
      </c>
      <c r="FK57" s="1"/>
      <c r="FL57" s="1">
        <v>1</v>
      </c>
      <c r="FM57" s="1">
        <v>1</v>
      </c>
      <c r="FN57" s="1"/>
      <c r="FO57" s="1">
        <v>2</v>
      </c>
      <c r="FP57" s="1"/>
      <c r="FQ57" s="1">
        <v>1</v>
      </c>
      <c r="FR57" s="1"/>
      <c r="FS57" s="1"/>
      <c r="FT57" s="1">
        <v>1</v>
      </c>
      <c r="FU57" s="1">
        <v>2</v>
      </c>
      <c r="FV57" s="1">
        <v>2</v>
      </c>
      <c r="FW57" s="1"/>
      <c r="FX57" s="1">
        <v>1</v>
      </c>
      <c r="FY57" s="1"/>
      <c r="FZ57" s="1"/>
      <c r="GA57" s="1"/>
      <c r="GB57" s="1">
        <v>3</v>
      </c>
      <c r="GC57" s="1"/>
      <c r="GD57" s="1">
        <v>1</v>
      </c>
      <c r="GE57" s="1"/>
      <c r="GF57" s="1">
        <v>2</v>
      </c>
      <c r="GG57" s="1"/>
      <c r="GH57" s="1"/>
      <c r="GI57" s="1"/>
      <c r="GJ57" s="1">
        <v>1</v>
      </c>
      <c r="GK57" s="1"/>
      <c r="GL57" s="1"/>
      <c r="GM57" s="1"/>
      <c r="GN57" s="1"/>
      <c r="GO57" s="1"/>
      <c r="GP57" s="1"/>
      <c r="GQ57" s="1">
        <v>2</v>
      </c>
      <c r="GR57" s="1">
        <v>1</v>
      </c>
      <c r="GS57" s="1"/>
      <c r="GT57" s="1"/>
      <c r="GU57" s="1">
        <v>1</v>
      </c>
      <c r="GV57" s="1"/>
      <c r="GW57" s="1">
        <v>1</v>
      </c>
      <c r="GX57" s="1"/>
      <c r="GY57" s="1">
        <v>1</v>
      </c>
      <c r="GZ57" s="1"/>
      <c r="HA57" s="1"/>
      <c r="HB57" s="1"/>
      <c r="HC57" s="1"/>
      <c r="HD57" s="1">
        <v>1</v>
      </c>
      <c r="HE57" s="1">
        <v>3</v>
      </c>
      <c r="HF57" s="1"/>
      <c r="HG57" s="1"/>
      <c r="HH57" s="1"/>
      <c r="HI57" s="1"/>
      <c r="HJ57" s="1"/>
      <c r="HK57" s="1"/>
      <c r="HL57" s="1">
        <v>1</v>
      </c>
      <c r="HM57" s="1"/>
      <c r="HN57" s="1"/>
      <c r="HO57" s="1"/>
      <c r="HP57" s="1">
        <v>1</v>
      </c>
      <c r="HQ57" s="1"/>
      <c r="HR57" s="1"/>
      <c r="HS57" s="1">
        <v>1</v>
      </c>
      <c r="HT57" s="1"/>
      <c r="HU57" s="1"/>
      <c r="HV57" s="1"/>
      <c r="HW57" s="1"/>
      <c r="HX57" s="1"/>
      <c r="HY57" s="1"/>
      <c r="HZ57" s="1"/>
      <c r="IA57" s="1">
        <v>1</v>
      </c>
      <c r="IB57" s="1"/>
      <c r="IC57" s="1"/>
      <c r="ID57" s="1"/>
      <c r="IE57" s="1"/>
      <c r="IF57" s="1">
        <v>1</v>
      </c>
      <c r="IG57" s="1">
        <v>1</v>
      </c>
      <c r="IH57" s="1"/>
      <c r="II57" s="1"/>
      <c r="IJ57" s="1"/>
      <c r="IK57" s="1"/>
      <c r="IL57" s="1"/>
      <c r="IM57" s="1">
        <v>1</v>
      </c>
      <c r="IN57" s="1">
        <v>2</v>
      </c>
      <c r="IO57" s="1">
        <v>1</v>
      </c>
      <c r="IP57" s="1"/>
      <c r="IQ57" s="1"/>
      <c r="IR57" s="1">
        <v>3</v>
      </c>
      <c r="IS57" s="1"/>
      <c r="IT57" s="1"/>
      <c r="IU57" s="1"/>
      <c r="IV57" s="1"/>
      <c r="IW57" s="1"/>
      <c r="IX57" s="1"/>
      <c r="IY57" s="1"/>
      <c r="IZ57" s="1"/>
      <c r="JA57" s="1">
        <v>3</v>
      </c>
      <c r="JB57" s="1">
        <v>2</v>
      </c>
      <c r="JC57" s="1">
        <v>1</v>
      </c>
      <c r="JD57" s="1">
        <v>2</v>
      </c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>
        <v>2</v>
      </c>
      <c r="JS57" s="1">
        <v>1</v>
      </c>
      <c r="JT57" s="1"/>
      <c r="JU57" s="1"/>
      <c r="JV57" s="1">
        <v>1</v>
      </c>
      <c r="JW57" s="1">
        <v>1</v>
      </c>
      <c r="JX57" s="1">
        <v>1</v>
      </c>
      <c r="JY57" s="1"/>
      <c r="JZ57" s="1"/>
      <c r="KA57" s="1"/>
      <c r="KB57" s="1">
        <v>4</v>
      </c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>
        <v>1</v>
      </c>
      <c r="KR57" s="1"/>
      <c r="KS57" s="1"/>
      <c r="KT57" s="1"/>
      <c r="KU57" s="1"/>
      <c r="KV57" s="1"/>
      <c r="KW57" s="1">
        <v>1</v>
      </c>
      <c r="KX57" s="1"/>
      <c r="KY57" s="1">
        <v>1</v>
      </c>
      <c r="KZ57" s="1"/>
      <c r="LA57" s="1">
        <v>3</v>
      </c>
      <c r="LB57" s="1"/>
      <c r="LC57" s="1">
        <v>4</v>
      </c>
      <c r="LD57" s="1"/>
      <c r="LE57" s="1"/>
      <c r="LF57" s="1">
        <v>2</v>
      </c>
      <c r="LG57" s="1"/>
      <c r="LH57" s="1"/>
      <c r="LI57" s="1"/>
      <c r="LJ57" s="1"/>
      <c r="LK57" s="1">
        <v>2</v>
      </c>
      <c r="LL57" s="1">
        <v>1</v>
      </c>
      <c r="LM57" s="1">
        <v>3</v>
      </c>
      <c r="LN57" s="1"/>
      <c r="LO57" s="1"/>
      <c r="LP57" s="1"/>
      <c r="LQ57" s="1"/>
      <c r="LR57" s="1">
        <v>3</v>
      </c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>
        <v>1</v>
      </c>
      <c r="ME57" s="1"/>
      <c r="MF57" s="1">
        <v>1</v>
      </c>
      <c r="MG57" s="1"/>
      <c r="MH57" s="1">
        <v>1</v>
      </c>
      <c r="MI57" s="1">
        <v>1</v>
      </c>
      <c r="MJ57" s="1"/>
      <c r="MK57" s="1"/>
      <c r="ML57" s="1"/>
      <c r="MM57" s="1">
        <v>3</v>
      </c>
      <c r="MN57" s="1">
        <v>1</v>
      </c>
      <c r="MO57" s="1">
        <v>1</v>
      </c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>
        <v>205</v>
      </c>
    </row>
    <row r="58" spans="1:365" hidden="1" x14ac:dyDescent="0.25">
      <c r="A58" s="3">
        <v>54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>
        <v>8</v>
      </c>
      <c r="M58" s="1">
        <v>17</v>
      </c>
      <c r="N58" s="1">
        <v>6</v>
      </c>
      <c r="O58" s="1">
        <v>9</v>
      </c>
      <c r="P58" s="1">
        <v>8</v>
      </c>
      <c r="Q58" s="1"/>
      <c r="R58" s="1">
        <v>12</v>
      </c>
      <c r="S58" s="1"/>
      <c r="T58" s="1"/>
      <c r="U58" s="1">
        <v>4</v>
      </c>
      <c r="V58" s="1">
        <v>11</v>
      </c>
      <c r="W58" s="1">
        <v>8</v>
      </c>
      <c r="X58" s="1"/>
      <c r="Y58" s="1">
        <v>12</v>
      </c>
      <c r="Z58" s="1"/>
      <c r="AA58" s="1">
        <v>6</v>
      </c>
      <c r="AB58" s="1">
        <v>6</v>
      </c>
      <c r="AC58" s="1"/>
      <c r="AD58" s="1"/>
      <c r="AE58" s="1">
        <v>12</v>
      </c>
      <c r="AF58" s="1"/>
      <c r="AG58" s="1"/>
      <c r="AH58" s="1"/>
      <c r="AI58" s="1">
        <v>8</v>
      </c>
      <c r="AJ58" s="1"/>
      <c r="AK58" s="1">
        <v>14</v>
      </c>
      <c r="AL58" s="1"/>
      <c r="AM58" s="1">
        <v>11</v>
      </c>
      <c r="AN58" s="1">
        <v>3</v>
      </c>
      <c r="AO58" s="1"/>
      <c r="AP58" s="1"/>
      <c r="AQ58" s="1">
        <v>12</v>
      </c>
      <c r="AR58" s="1"/>
      <c r="AS58" s="1">
        <v>4</v>
      </c>
      <c r="AT58" s="1">
        <v>8</v>
      </c>
      <c r="AU58" s="1"/>
      <c r="AV58" s="1"/>
      <c r="AW58" s="1">
        <v>11</v>
      </c>
      <c r="AX58" s="1">
        <v>1</v>
      </c>
      <c r="AY58" s="1">
        <v>9</v>
      </c>
      <c r="AZ58" s="1"/>
      <c r="BA58" s="1">
        <v>3</v>
      </c>
      <c r="BB58" s="1"/>
      <c r="BC58" s="1">
        <v>7</v>
      </c>
      <c r="BD58" s="1">
        <v>5</v>
      </c>
      <c r="BE58" s="1">
        <v>8</v>
      </c>
      <c r="BF58" s="1">
        <v>4</v>
      </c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>
        <v>11</v>
      </c>
      <c r="CB58" s="1">
        <v>13</v>
      </c>
      <c r="CC58" s="1">
        <v>8</v>
      </c>
      <c r="CD58" s="1">
        <v>4</v>
      </c>
      <c r="CE58" s="1"/>
      <c r="CF58" s="1">
        <v>5</v>
      </c>
      <c r="CG58" s="1">
        <v>7</v>
      </c>
      <c r="CH58" s="1">
        <v>11</v>
      </c>
      <c r="CI58" s="1">
        <v>12</v>
      </c>
      <c r="CJ58" s="1">
        <v>2</v>
      </c>
      <c r="CK58" s="1">
        <v>3</v>
      </c>
      <c r="CL58" s="1">
        <v>9</v>
      </c>
      <c r="CM58" s="1">
        <v>2</v>
      </c>
      <c r="CN58" s="1">
        <v>9</v>
      </c>
      <c r="CO58" s="1">
        <v>9</v>
      </c>
      <c r="CP58" s="1">
        <v>2</v>
      </c>
      <c r="CQ58" s="1">
        <v>9</v>
      </c>
      <c r="CR58" s="1">
        <v>14</v>
      </c>
      <c r="CS58" s="1">
        <v>5</v>
      </c>
      <c r="CT58" s="1">
        <v>4</v>
      </c>
      <c r="CU58" s="1">
        <v>12</v>
      </c>
      <c r="CV58" s="1">
        <v>12</v>
      </c>
      <c r="CW58" s="1">
        <v>2</v>
      </c>
      <c r="CX58" s="1">
        <v>22</v>
      </c>
      <c r="CY58" s="1">
        <v>13</v>
      </c>
      <c r="CZ58" s="1">
        <v>11</v>
      </c>
      <c r="DA58" s="1">
        <v>9</v>
      </c>
      <c r="DB58" s="1">
        <v>3</v>
      </c>
      <c r="DC58" s="1">
        <v>10</v>
      </c>
      <c r="DD58" s="1">
        <v>30</v>
      </c>
      <c r="DE58" s="1">
        <v>8</v>
      </c>
      <c r="DF58" s="1">
        <v>10</v>
      </c>
      <c r="DG58" s="1">
        <v>6</v>
      </c>
      <c r="DH58" s="1">
        <v>4</v>
      </c>
      <c r="DI58" s="1">
        <v>8</v>
      </c>
      <c r="DJ58" s="1">
        <v>6</v>
      </c>
      <c r="DK58" s="1">
        <v>16</v>
      </c>
      <c r="DL58" s="1">
        <v>7</v>
      </c>
      <c r="DM58" s="1">
        <v>6</v>
      </c>
      <c r="DN58" s="1">
        <v>2</v>
      </c>
      <c r="DO58" s="1">
        <v>10</v>
      </c>
      <c r="DP58" s="1">
        <v>15</v>
      </c>
      <c r="DQ58" s="1">
        <v>8</v>
      </c>
      <c r="DR58" s="1">
        <v>22</v>
      </c>
      <c r="DS58" s="1">
        <v>14</v>
      </c>
      <c r="DT58" s="1">
        <v>16</v>
      </c>
      <c r="DU58" s="1">
        <v>8</v>
      </c>
      <c r="DV58" s="1">
        <v>7</v>
      </c>
      <c r="DW58" s="1">
        <v>8</v>
      </c>
      <c r="DX58" s="1">
        <v>6</v>
      </c>
      <c r="DY58" s="1">
        <v>19</v>
      </c>
      <c r="DZ58" s="1">
        <v>16</v>
      </c>
      <c r="EA58" s="1">
        <v>13</v>
      </c>
      <c r="EB58" s="1">
        <v>20</v>
      </c>
      <c r="EC58" s="1">
        <v>16</v>
      </c>
      <c r="ED58" s="1">
        <v>13</v>
      </c>
      <c r="EE58" s="1">
        <v>10</v>
      </c>
      <c r="EF58" s="1">
        <v>17</v>
      </c>
      <c r="EG58" s="1">
        <v>12</v>
      </c>
      <c r="EH58" s="1">
        <v>15</v>
      </c>
      <c r="EI58" s="1">
        <v>11</v>
      </c>
      <c r="EJ58" s="1">
        <v>8</v>
      </c>
      <c r="EK58" s="1">
        <v>15</v>
      </c>
      <c r="EL58" s="1">
        <v>11</v>
      </c>
      <c r="EM58" s="1">
        <v>26</v>
      </c>
      <c r="EN58" s="1">
        <v>12</v>
      </c>
      <c r="EO58" s="1">
        <v>7</v>
      </c>
      <c r="EP58" s="1">
        <v>12</v>
      </c>
      <c r="EQ58" s="1">
        <v>35</v>
      </c>
      <c r="ER58" s="1">
        <v>17</v>
      </c>
      <c r="ES58" s="1">
        <v>22</v>
      </c>
      <c r="ET58" s="1">
        <v>25</v>
      </c>
      <c r="EU58" s="1">
        <v>26</v>
      </c>
      <c r="EV58" s="1">
        <v>15</v>
      </c>
      <c r="EW58" s="1">
        <v>12</v>
      </c>
      <c r="EX58" s="1">
        <v>9</v>
      </c>
      <c r="EY58" s="1">
        <v>13</v>
      </c>
      <c r="EZ58" s="1">
        <v>17</v>
      </c>
      <c r="FA58" s="1">
        <v>17</v>
      </c>
      <c r="FB58" s="1"/>
      <c r="FC58" s="1">
        <v>20</v>
      </c>
      <c r="FD58" s="1">
        <v>20</v>
      </c>
      <c r="FE58" s="1">
        <v>11</v>
      </c>
      <c r="FF58" s="1">
        <v>14</v>
      </c>
      <c r="FG58" s="1">
        <v>15</v>
      </c>
      <c r="FH58" s="1">
        <v>19</v>
      </c>
      <c r="FI58" s="1">
        <v>13</v>
      </c>
      <c r="FJ58" s="1">
        <v>12</v>
      </c>
      <c r="FK58" s="1">
        <v>14</v>
      </c>
      <c r="FL58" s="1">
        <v>14</v>
      </c>
      <c r="FM58" s="1">
        <v>15</v>
      </c>
      <c r="FN58" s="1"/>
      <c r="FO58" s="1">
        <v>17</v>
      </c>
      <c r="FP58" s="1">
        <v>11</v>
      </c>
      <c r="FQ58" s="1">
        <v>16</v>
      </c>
      <c r="FR58" s="1">
        <v>9</v>
      </c>
      <c r="FS58" s="1">
        <v>10</v>
      </c>
      <c r="FT58" s="1">
        <v>17</v>
      </c>
      <c r="FU58" s="1">
        <v>17</v>
      </c>
      <c r="FV58" s="1">
        <v>9</v>
      </c>
      <c r="FW58" s="1">
        <v>23</v>
      </c>
      <c r="FX58" s="1">
        <v>5</v>
      </c>
      <c r="FY58" s="1">
        <v>3</v>
      </c>
      <c r="FZ58" s="1">
        <v>28</v>
      </c>
      <c r="GA58" s="1">
        <v>18</v>
      </c>
      <c r="GB58" s="1">
        <v>14</v>
      </c>
      <c r="GC58" s="1">
        <v>22</v>
      </c>
      <c r="GD58" s="1">
        <v>13</v>
      </c>
      <c r="GE58" s="1">
        <v>13</v>
      </c>
      <c r="GF58" s="1">
        <v>11</v>
      </c>
      <c r="GG58" s="1">
        <v>6</v>
      </c>
      <c r="GH58" s="1">
        <v>6</v>
      </c>
      <c r="GI58" s="1">
        <v>10</v>
      </c>
      <c r="GJ58" s="1">
        <v>16</v>
      </c>
      <c r="GK58" s="1">
        <v>10</v>
      </c>
      <c r="GL58" s="1">
        <v>14</v>
      </c>
      <c r="GM58" s="1">
        <v>12</v>
      </c>
      <c r="GN58" s="1">
        <v>13</v>
      </c>
      <c r="GO58" s="1">
        <v>17</v>
      </c>
      <c r="GP58" s="1">
        <v>20</v>
      </c>
      <c r="GQ58" s="1">
        <v>26</v>
      </c>
      <c r="GR58" s="1">
        <v>32</v>
      </c>
      <c r="GS58" s="1">
        <v>13</v>
      </c>
      <c r="GT58" s="1">
        <v>6</v>
      </c>
      <c r="GU58" s="1">
        <v>14</v>
      </c>
      <c r="GV58" s="1">
        <v>8</v>
      </c>
      <c r="GW58" s="1">
        <v>15</v>
      </c>
      <c r="GX58" s="1">
        <v>33</v>
      </c>
      <c r="GY58" s="1">
        <v>20</v>
      </c>
      <c r="GZ58" s="1">
        <v>7</v>
      </c>
      <c r="HA58" s="1">
        <v>10</v>
      </c>
      <c r="HB58" s="1">
        <v>8</v>
      </c>
      <c r="HC58" s="1">
        <v>11</v>
      </c>
      <c r="HD58" s="1">
        <v>17</v>
      </c>
      <c r="HE58" s="1">
        <v>21</v>
      </c>
      <c r="HF58" s="1">
        <v>7</v>
      </c>
      <c r="HG58" s="1">
        <v>8</v>
      </c>
      <c r="HH58" s="1">
        <v>5</v>
      </c>
      <c r="HI58" s="1">
        <v>12</v>
      </c>
      <c r="HJ58" s="1">
        <v>12</v>
      </c>
      <c r="HK58" s="1">
        <v>20</v>
      </c>
      <c r="HL58" s="1">
        <v>22</v>
      </c>
      <c r="HM58" s="1">
        <v>15</v>
      </c>
      <c r="HN58" s="1">
        <v>14</v>
      </c>
      <c r="HO58" s="1">
        <v>15</v>
      </c>
      <c r="HP58" s="1">
        <v>7</v>
      </c>
      <c r="HQ58" s="1">
        <v>19</v>
      </c>
      <c r="HR58" s="1">
        <v>19</v>
      </c>
      <c r="HS58" s="1">
        <v>35</v>
      </c>
      <c r="HT58" s="1">
        <v>27</v>
      </c>
      <c r="HU58" s="1">
        <v>17</v>
      </c>
      <c r="HV58" s="1">
        <v>2</v>
      </c>
      <c r="HW58" s="1">
        <v>6</v>
      </c>
      <c r="HX58" s="1">
        <v>17</v>
      </c>
      <c r="HY58" s="1">
        <v>18</v>
      </c>
      <c r="HZ58" s="1">
        <v>28</v>
      </c>
      <c r="IA58" s="1">
        <v>23</v>
      </c>
      <c r="IB58" s="1">
        <v>8</v>
      </c>
      <c r="IC58" s="1">
        <v>8</v>
      </c>
      <c r="ID58" s="1">
        <v>12</v>
      </c>
      <c r="IE58" s="1">
        <v>10</v>
      </c>
      <c r="IF58" s="1">
        <v>17</v>
      </c>
      <c r="IG58" s="1">
        <v>20</v>
      </c>
      <c r="IH58" s="1">
        <v>9</v>
      </c>
      <c r="II58" s="1">
        <v>8</v>
      </c>
      <c r="IJ58" s="1">
        <v>3</v>
      </c>
      <c r="IK58" s="1">
        <v>7</v>
      </c>
      <c r="IL58" s="1">
        <v>10</v>
      </c>
      <c r="IM58" s="1">
        <v>21</v>
      </c>
      <c r="IN58" s="1">
        <v>44</v>
      </c>
      <c r="IO58" s="1">
        <v>11</v>
      </c>
      <c r="IP58" s="1">
        <v>11</v>
      </c>
      <c r="IQ58" s="1">
        <v>10</v>
      </c>
      <c r="IR58" s="1">
        <v>13</v>
      </c>
      <c r="IS58" s="1">
        <v>11</v>
      </c>
      <c r="IT58" s="1">
        <v>17</v>
      </c>
      <c r="IU58" s="1">
        <v>17</v>
      </c>
      <c r="IV58" s="1">
        <v>12</v>
      </c>
      <c r="IW58" s="1">
        <v>18</v>
      </c>
      <c r="IX58" s="1">
        <v>12</v>
      </c>
      <c r="IY58" s="1">
        <v>4</v>
      </c>
      <c r="IZ58" s="1">
        <v>16</v>
      </c>
      <c r="JA58" s="1">
        <v>18</v>
      </c>
      <c r="JB58" s="1">
        <v>32</v>
      </c>
      <c r="JC58" s="1">
        <v>26</v>
      </c>
      <c r="JD58" s="1">
        <v>9</v>
      </c>
      <c r="JE58" s="1">
        <v>12</v>
      </c>
      <c r="JF58" s="1">
        <v>5</v>
      </c>
      <c r="JG58" s="1">
        <v>7</v>
      </c>
      <c r="JH58" s="1">
        <v>11</v>
      </c>
      <c r="JI58" s="1">
        <v>23</v>
      </c>
      <c r="JJ58" s="1">
        <v>11</v>
      </c>
      <c r="JK58" s="1">
        <v>8</v>
      </c>
      <c r="JL58" s="1">
        <v>7</v>
      </c>
      <c r="JM58" s="1">
        <v>5</v>
      </c>
      <c r="JN58" s="1">
        <v>7</v>
      </c>
      <c r="JO58" s="1">
        <v>6</v>
      </c>
      <c r="JP58" s="1">
        <v>17</v>
      </c>
      <c r="JQ58" s="1">
        <v>14</v>
      </c>
      <c r="JR58" s="1">
        <v>22</v>
      </c>
      <c r="JS58" s="1">
        <v>10</v>
      </c>
      <c r="JT58" s="1">
        <v>21</v>
      </c>
      <c r="JU58" s="1">
        <v>18</v>
      </c>
      <c r="JV58" s="1">
        <v>24</v>
      </c>
      <c r="JW58" s="1">
        <v>26</v>
      </c>
      <c r="JX58" s="1">
        <v>12</v>
      </c>
      <c r="JY58" s="1">
        <v>8</v>
      </c>
      <c r="JZ58" s="1">
        <v>9</v>
      </c>
      <c r="KA58" s="1">
        <v>7</v>
      </c>
      <c r="KB58" s="1">
        <v>12</v>
      </c>
      <c r="KC58" s="1">
        <v>17</v>
      </c>
      <c r="KD58" s="1">
        <v>20</v>
      </c>
      <c r="KE58" s="1">
        <v>14</v>
      </c>
      <c r="KF58" s="1">
        <v>5</v>
      </c>
      <c r="KG58" s="1">
        <v>5</v>
      </c>
      <c r="KH58" s="1">
        <v>11</v>
      </c>
      <c r="KI58" s="1">
        <v>13</v>
      </c>
      <c r="KJ58" s="1">
        <v>7</v>
      </c>
      <c r="KK58" s="1">
        <v>13</v>
      </c>
      <c r="KL58" s="1">
        <v>22</v>
      </c>
      <c r="KM58" s="1">
        <v>15</v>
      </c>
      <c r="KN58" s="1">
        <v>9</v>
      </c>
      <c r="KO58" s="1">
        <v>14</v>
      </c>
      <c r="KP58" s="1">
        <v>10</v>
      </c>
      <c r="KQ58" s="1">
        <v>18</v>
      </c>
      <c r="KR58" s="1">
        <v>16</v>
      </c>
      <c r="KS58" s="1">
        <v>16</v>
      </c>
      <c r="KT58" s="1">
        <v>13</v>
      </c>
      <c r="KU58" s="1">
        <v>7</v>
      </c>
      <c r="KV58" s="1">
        <v>6</v>
      </c>
      <c r="KW58" s="1">
        <v>17</v>
      </c>
      <c r="KX58" s="1">
        <v>19</v>
      </c>
      <c r="KY58" s="1">
        <v>5</v>
      </c>
      <c r="KZ58" s="1">
        <v>7</v>
      </c>
      <c r="LA58" s="1">
        <v>8</v>
      </c>
      <c r="LB58" s="1">
        <v>12</v>
      </c>
      <c r="LC58" s="1">
        <v>10</v>
      </c>
      <c r="LD58" s="1">
        <v>14</v>
      </c>
      <c r="LE58" s="1">
        <v>8</v>
      </c>
      <c r="LF58" s="1">
        <v>14</v>
      </c>
      <c r="LG58" s="1">
        <v>5</v>
      </c>
      <c r="LH58" s="1">
        <v>11</v>
      </c>
      <c r="LI58" s="1">
        <v>6</v>
      </c>
      <c r="LJ58" s="1">
        <v>15</v>
      </c>
      <c r="LK58" s="1">
        <v>26</v>
      </c>
      <c r="LL58" s="1">
        <v>14</v>
      </c>
      <c r="LM58" s="1"/>
      <c r="LN58" s="1">
        <v>7</v>
      </c>
      <c r="LO58" s="1">
        <v>9</v>
      </c>
      <c r="LP58" s="1">
        <v>13</v>
      </c>
      <c r="LQ58" s="1">
        <v>19</v>
      </c>
      <c r="LR58" s="1">
        <v>24</v>
      </c>
      <c r="LS58" s="1"/>
      <c r="LT58" s="1"/>
      <c r="LU58" s="1">
        <v>8</v>
      </c>
      <c r="LV58" s="1">
        <v>14</v>
      </c>
      <c r="LW58" s="1">
        <v>9</v>
      </c>
      <c r="LX58" s="1">
        <v>5</v>
      </c>
      <c r="LY58" s="1">
        <v>16</v>
      </c>
      <c r="LZ58" s="1">
        <v>12</v>
      </c>
      <c r="MA58" s="1">
        <v>8</v>
      </c>
      <c r="MB58" s="1"/>
      <c r="MC58" s="1">
        <v>6</v>
      </c>
      <c r="MD58" s="1">
        <v>8</v>
      </c>
      <c r="ME58" s="1">
        <v>10</v>
      </c>
      <c r="MF58" s="1">
        <v>16</v>
      </c>
      <c r="MG58" s="1">
        <v>5</v>
      </c>
      <c r="MH58" s="1">
        <v>10</v>
      </c>
      <c r="MI58" s="1">
        <v>4</v>
      </c>
      <c r="MJ58" s="1">
        <v>25</v>
      </c>
      <c r="MK58" s="1">
        <v>17</v>
      </c>
      <c r="ML58" s="1">
        <v>18</v>
      </c>
      <c r="MM58" s="1">
        <v>24</v>
      </c>
      <c r="MN58" s="1">
        <v>11</v>
      </c>
      <c r="MO58" s="1">
        <v>10</v>
      </c>
      <c r="MP58" s="1">
        <v>10</v>
      </c>
      <c r="MQ58" s="1">
        <v>10</v>
      </c>
      <c r="MR58" s="1">
        <v>8</v>
      </c>
      <c r="MS58" s="1">
        <v>21</v>
      </c>
      <c r="MT58" s="1">
        <v>16</v>
      </c>
      <c r="MU58" s="1">
        <v>16</v>
      </c>
      <c r="MV58" s="1">
        <v>9</v>
      </c>
      <c r="MW58" s="1">
        <v>7</v>
      </c>
      <c r="MX58" s="1">
        <v>10</v>
      </c>
      <c r="MY58" s="1">
        <v>9</v>
      </c>
      <c r="MZ58" s="1">
        <v>9</v>
      </c>
      <c r="NA58" s="1">
        <v>3865</v>
      </c>
    </row>
    <row r="59" spans="1:365" hidden="1" x14ac:dyDescent="0.25">
      <c r="A59" s="3">
        <v>55</v>
      </c>
      <c r="B59" s="1">
        <v>25</v>
      </c>
      <c r="C59" s="1">
        <v>12</v>
      </c>
      <c r="D59" s="1"/>
      <c r="E59" s="1">
        <v>9</v>
      </c>
      <c r="F59" s="1">
        <v>7</v>
      </c>
      <c r="G59" s="1">
        <v>10</v>
      </c>
      <c r="H59" s="1">
        <v>9</v>
      </c>
      <c r="I59" s="1">
        <v>15</v>
      </c>
      <c r="J59" s="1">
        <v>17</v>
      </c>
      <c r="K59" s="1">
        <v>15</v>
      </c>
      <c r="L59" s="1">
        <v>6</v>
      </c>
      <c r="M59" s="1">
        <v>12</v>
      </c>
      <c r="N59" s="1">
        <v>15</v>
      </c>
      <c r="O59" s="1">
        <v>6</v>
      </c>
      <c r="P59" s="1">
        <v>14</v>
      </c>
      <c r="Q59" s="1">
        <v>29</v>
      </c>
      <c r="R59" s="1">
        <v>18</v>
      </c>
      <c r="S59" s="1">
        <v>14</v>
      </c>
      <c r="T59" s="1">
        <v>10</v>
      </c>
      <c r="U59" s="1">
        <v>14</v>
      </c>
      <c r="V59" s="1">
        <v>15</v>
      </c>
      <c r="W59" s="1">
        <v>16</v>
      </c>
      <c r="X59" s="1">
        <v>36</v>
      </c>
      <c r="Y59" s="1">
        <v>12</v>
      </c>
      <c r="Z59" s="1">
        <v>1</v>
      </c>
      <c r="AA59" s="1">
        <v>7</v>
      </c>
      <c r="AB59" s="1">
        <v>12</v>
      </c>
      <c r="AC59" s="1">
        <v>12</v>
      </c>
      <c r="AD59" s="1">
        <v>20</v>
      </c>
      <c r="AE59" s="1">
        <v>24</v>
      </c>
      <c r="AF59" s="1">
        <v>3</v>
      </c>
      <c r="AG59" s="1">
        <v>8</v>
      </c>
      <c r="AH59" s="1">
        <v>10</v>
      </c>
      <c r="AI59" s="1">
        <v>6</v>
      </c>
      <c r="AJ59" s="1">
        <v>7</v>
      </c>
      <c r="AK59" s="1">
        <v>17</v>
      </c>
      <c r="AL59" s="1">
        <v>29</v>
      </c>
      <c r="AM59" s="1">
        <v>17</v>
      </c>
      <c r="AN59" s="1">
        <v>16</v>
      </c>
      <c r="AO59" s="1">
        <v>21</v>
      </c>
      <c r="AP59" s="1">
        <v>11</v>
      </c>
      <c r="AQ59" s="1">
        <v>17</v>
      </c>
      <c r="AR59" s="1">
        <v>21</v>
      </c>
      <c r="AS59" s="1">
        <v>30</v>
      </c>
      <c r="AT59" s="1">
        <v>17</v>
      </c>
      <c r="AU59" s="1">
        <v>20</v>
      </c>
      <c r="AV59" s="1">
        <v>18</v>
      </c>
      <c r="AW59" s="1">
        <v>14</v>
      </c>
      <c r="AX59" s="1">
        <v>22</v>
      </c>
      <c r="AY59" s="1">
        <v>17</v>
      </c>
      <c r="AZ59" s="1">
        <v>33</v>
      </c>
      <c r="BA59" s="1">
        <v>25</v>
      </c>
      <c r="BB59" s="1">
        <v>11</v>
      </c>
      <c r="BC59" s="1">
        <v>12</v>
      </c>
      <c r="BD59" s="1">
        <v>15</v>
      </c>
      <c r="BE59" s="1">
        <v>22</v>
      </c>
      <c r="BF59" s="1">
        <v>7</v>
      </c>
      <c r="BG59" s="1">
        <v>29</v>
      </c>
      <c r="BH59" s="1">
        <v>14</v>
      </c>
      <c r="BI59" s="1">
        <v>19</v>
      </c>
      <c r="BJ59" s="1">
        <v>23</v>
      </c>
      <c r="BK59" s="1">
        <v>22</v>
      </c>
      <c r="BL59" s="1">
        <v>16</v>
      </c>
      <c r="BM59" s="1">
        <v>28</v>
      </c>
      <c r="BN59" s="1">
        <v>29</v>
      </c>
      <c r="BO59" s="1">
        <v>8</v>
      </c>
      <c r="BP59" s="1">
        <v>26</v>
      </c>
      <c r="BQ59" s="1">
        <v>23</v>
      </c>
      <c r="BR59" s="1">
        <v>23</v>
      </c>
      <c r="BS59" s="1">
        <v>29</v>
      </c>
      <c r="BT59" s="1">
        <v>41</v>
      </c>
      <c r="BU59" s="1">
        <v>46</v>
      </c>
      <c r="BV59" s="1">
        <v>29</v>
      </c>
      <c r="BW59" s="1">
        <v>15</v>
      </c>
      <c r="BX59" s="1">
        <v>15</v>
      </c>
      <c r="BY59" s="1">
        <v>25</v>
      </c>
      <c r="BZ59" s="1">
        <v>17</v>
      </c>
      <c r="CA59" s="1">
        <v>22</v>
      </c>
      <c r="CB59" s="1">
        <v>15</v>
      </c>
      <c r="CC59" s="1">
        <v>21</v>
      </c>
      <c r="CD59" s="1">
        <v>10</v>
      </c>
      <c r="CE59" s="1">
        <v>10</v>
      </c>
      <c r="CF59" s="1">
        <v>10</v>
      </c>
      <c r="CG59" s="1">
        <v>9</v>
      </c>
      <c r="CH59" s="1">
        <v>13</v>
      </c>
      <c r="CI59" s="1">
        <v>29</v>
      </c>
      <c r="CJ59" s="1">
        <v>13</v>
      </c>
      <c r="CK59" s="1">
        <v>4</v>
      </c>
      <c r="CL59" s="1">
        <v>6</v>
      </c>
      <c r="CM59" s="1">
        <v>19</v>
      </c>
      <c r="CN59" s="1">
        <v>19</v>
      </c>
      <c r="CO59" s="1">
        <v>22</v>
      </c>
      <c r="CP59" s="1">
        <v>37</v>
      </c>
      <c r="CQ59" s="1">
        <v>15</v>
      </c>
      <c r="CR59" s="1">
        <v>23</v>
      </c>
      <c r="CS59" s="1">
        <v>15</v>
      </c>
      <c r="CT59" s="1">
        <v>16</v>
      </c>
      <c r="CU59" s="1">
        <v>22</v>
      </c>
      <c r="CV59" s="1">
        <v>29</v>
      </c>
      <c r="CW59" s="1">
        <v>35</v>
      </c>
      <c r="CX59" s="1">
        <v>33</v>
      </c>
      <c r="CY59" s="1">
        <v>15</v>
      </c>
      <c r="CZ59" s="1">
        <v>8</v>
      </c>
      <c r="DA59" s="1">
        <v>14</v>
      </c>
      <c r="DB59" s="1">
        <v>10</v>
      </c>
      <c r="DC59" s="1">
        <v>24</v>
      </c>
      <c r="DD59" s="1">
        <v>34</v>
      </c>
      <c r="DE59" s="1">
        <v>28</v>
      </c>
      <c r="DF59" s="1">
        <v>4</v>
      </c>
      <c r="DG59" s="1">
        <v>11</v>
      </c>
      <c r="DH59" s="1">
        <v>3</v>
      </c>
      <c r="DI59" s="1">
        <v>14</v>
      </c>
      <c r="DJ59" s="1">
        <v>19</v>
      </c>
      <c r="DK59" s="1">
        <v>50</v>
      </c>
      <c r="DL59" s="1">
        <v>20</v>
      </c>
      <c r="DM59" s="1">
        <v>7</v>
      </c>
      <c r="DN59" s="1">
        <v>9</v>
      </c>
      <c r="DO59" s="1">
        <v>22</v>
      </c>
      <c r="DP59" s="1">
        <v>15</v>
      </c>
      <c r="DQ59" s="1">
        <v>7</v>
      </c>
      <c r="DR59" s="1">
        <v>18</v>
      </c>
      <c r="DS59" s="1">
        <v>16</v>
      </c>
      <c r="DT59" s="1">
        <v>18</v>
      </c>
      <c r="DU59" s="1">
        <v>11</v>
      </c>
      <c r="DV59" s="1">
        <v>10</v>
      </c>
      <c r="DW59" s="1">
        <v>10</v>
      </c>
      <c r="DX59" s="1">
        <v>18</v>
      </c>
      <c r="DY59" s="1">
        <v>32</v>
      </c>
      <c r="DZ59" s="1">
        <v>12</v>
      </c>
      <c r="EA59" s="1">
        <v>29</v>
      </c>
      <c r="EB59" s="1">
        <v>25</v>
      </c>
      <c r="EC59" s="1">
        <v>24</v>
      </c>
      <c r="ED59" s="1">
        <v>16</v>
      </c>
      <c r="EE59" s="1">
        <v>20</v>
      </c>
      <c r="EF59" s="1">
        <v>35</v>
      </c>
      <c r="EG59" s="1">
        <v>23</v>
      </c>
      <c r="EH59" s="1">
        <v>11</v>
      </c>
      <c r="EI59" s="1">
        <v>19</v>
      </c>
      <c r="EJ59" s="1">
        <v>13</v>
      </c>
      <c r="EK59" s="1">
        <v>20</v>
      </c>
      <c r="EL59" s="1">
        <v>11</v>
      </c>
      <c r="EM59" s="1">
        <v>39</v>
      </c>
      <c r="EN59" s="1">
        <v>15</v>
      </c>
      <c r="EO59" s="1">
        <v>10</v>
      </c>
      <c r="EP59" s="1">
        <v>12</v>
      </c>
      <c r="EQ59" s="1">
        <v>23</v>
      </c>
      <c r="ER59" s="1">
        <v>16</v>
      </c>
      <c r="ES59" s="1">
        <v>13</v>
      </c>
      <c r="ET59" s="1">
        <v>40</v>
      </c>
      <c r="EU59" s="1">
        <v>27</v>
      </c>
      <c r="EV59" s="1">
        <v>12</v>
      </c>
      <c r="EW59" s="1">
        <v>16</v>
      </c>
      <c r="EX59" s="1">
        <v>14</v>
      </c>
      <c r="EY59" s="1">
        <v>12</v>
      </c>
      <c r="EZ59" s="1">
        <v>23</v>
      </c>
      <c r="FA59" s="1">
        <v>25</v>
      </c>
      <c r="FB59" s="1">
        <v>16</v>
      </c>
      <c r="FC59" s="1">
        <v>13</v>
      </c>
      <c r="FD59" s="1">
        <v>13</v>
      </c>
      <c r="FE59" s="1">
        <v>14</v>
      </c>
      <c r="FF59" s="1">
        <v>8</v>
      </c>
      <c r="FG59" s="1">
        <v>23</v>
      </c>
      <c r="FH59" s="1"/>
      <c r="FI59" s="1"/>
      <c r="FJ59" s="1">
        <v>15</v>
      </c>
      <c r="FK59" s="1"/>
      <c r="FL59" s="1">
        <v>19</v>
      </c>
      <c r="FM59" s="1">
        <v>17</v>
      </c>
      <c r="FN59" s="1"/>
      <c r="FO59" s="1">
        <v>21</v>
      </c>
      <c r="FP59" s="1">
        <v>12</v>
      </c>
      <c r="FQ59" s="1">
        <v>12</v>
      </c>
      <c r="FR59" s="1">
        <v>9</v>
      </c>
      <c r="FS59" s="1">
        <v>15</v>
      </c>
      <c r="FT59" s="1">
        <v>6</v>
      </c>
      <c r="FU59" s="1">
        <v>10</v>
      </c>
      <c r="FV59" s="1">
        <v>23</v>
      </c>
      <c r="FW59" s="1">
        <v>8</v>
      </c>
      <c r="FX59" s="1">
        <v>10</v>
      </c>
      <c r="FY59" s="1">
        <v>20</v>
      </c>
      <c r="FZ59" s="1">
        <v>5</v>
      </c>
      <c r="GA59" s="1">
        <v>20</v>
      </c>
      <c r="GB59" s="1">
        <v>16</v>
      </c>
      <c r="GC59" s="1">
        <v>16</v>
      </c>
      <c r="GD59" s="1">
        <v>8</v>
      </c>
      <c r="GE59" s="1">
        <v>13</v>
      </c>
      <c r="GF59" s="1">
        <v>10</v>
      </c>
      <c r="GG59" s="1">
        <v>12</v>
      </c>
      <c r="GH59" s="1">
        <v>14</v>
      </c>
      <c r="GI59" s="1">
        <v>16</v>
      </c>
      <c r="GJ59" s="1">
        <v>15</v>
      </c>
      <c r="GK59" s="1">
        <v>9</v>
      </c>
      <c r="GL59" s="1">
        <v>20</v>
      </c>
      <c r="GM59" s="1">
        <v>12</v>
      </c>
      <c r="GN59" s="1">
        <v>13</v>
      </c>
      <c r="GO59" s="1">
        <v>7</v>
      </c>
      <c r="GP59" s="1">
        <v>28</v>
      </c>
      <c r="GQ59" s="1">
        <v>33</v>
      </c>
      <c r="GR59" s="1">
        <v>17</v>
      </c>
      <c r="GS59" s="1">
        <v>7</v>
      </c>
      <c r="GT59" s="1">
        <v>7</v>
      </c>
      <c r="GU59" s="1">
        <v>9</v>
      </c>
      <c r="GV59" s="1">
        <v>7</v>
      </c>
      <c r="GW59" s="1">
        <v>1</v>
      </c>
      <c r="GX59" s="1">
        <v>21</v>
      </c>
      <c r="GY59" s="1">
        <v>10</v>
      </c>
      <c r="GZ59" s="1">
        <v>8</v>
      </c>
      <c r="HA59" s="1">
        <v>5</v>
      </c>
      <c r="HB59" s="1">
        <v>9</v>
      </c>
      <c r="HC59" s="1">
        <v>9</v>
      </c>
      <c r="HD59" s="1">
        <v>15</v>
      </c>
      <c r="HE59" s="1">
        <v>19</v>
      </c>
      <c r="HF59" s="1">
        <v>12</v>
      </c>
      <c r="HG59" s="1">
        <v>8</v>
      </c>
      <c r="HH59" s="1">
        <v>6</v>
      </c>
      <c r="HI59" s="1">
        <v>8</v>
      </c>
      <c r="HJ59" s="1">
        <v>5</v>
      </c>
      <c r="HK59" s="1">
        <v>19</v>
      </c>
      <c r="HL59" s="1">
        <v>22</v>
      </c>
      <c r="HM59" s="1">
        <v>9</v>
      </c>
      <c r="HN59" s="1">
        <v>16</v>
      </c>
      <c r="HO59" s="1">
        <v>13</v>
      </c>
      <c r="HP59" s="1">
        <v>6</v>
      </c>
      <c r="HQ59" s="1">
        <v>13</v>
      </c>
      <c r="HR59" s="1">
        <v>17</v>
      </c>
      <c r="HS59" s="1">
        <v>22</v>
      </c>
      <c r="HT59" s="1">
        <v>1</v>
      </c>
      <c r="HU59" s="1">
        <v>12</v>
      </c>
      <c r="HV59" s="1">
        <v>10</v>
      </c>
      <c r="HW59" s="1">
        <v>13</v>
      </c>
      <c r="HX59" s="1">
        <v>11</v>
      </c>
      <c r="HY59" s="1">
        <v>22</v>
      </c>
      <c r="HZ59" s="1">
        <v>16</v>
      </c>
      <c r="IA59" s="1">
        <v>16</v>
      </c>
      <c r="IB59" s="1">
        <v>10</v>
      </c>
      <c r="IC59" s="1">
        <v>9</v>
      </c>
      <c r="ID59" s="1">
        <v>9</v>
      </c>
      <c r="IE59" s="1">
        <v>5</v>
      </c>
      <c r="IF59" s="1">
        <v>11</v>
      </c>
      <c r="IG59" s="1">
        <v>14</v>
      </c>
      <c r="IH59" s="1">
        <v>8</v>
      </c>
      <c r="II59" s="1">
        <v>3</v>
      </c>
      <c r="IJ59" s="1">
        <v>9</v>
      </c>
      <c r="IK59" s="1">
        <v>14</v>
      </c>
      <c r="IL59" s="1">
        <v>8</v>
      </c>
      <c r="IM59" s="1">
        <v>20</v>
      </c>
      <c r="IN59" s="1">
        <v>29</v>
      </c>
      <c r="IO59" s="1">
        <v>8</v>
      </c>
      <c r="IP59" s="1">
        <v>16</v>
      </c>
      <c r="IQ59" s="1">
        <v>16</v>
      </c>
      <c r="IR59" s="1">
        <v>10</v>
      </c>
      <c r="IS59" s="1">
        <v>14</v>
      </c>
      <c r="IT59" s="1">
        <v>31</v>
      </c>
      <c r="IU59" s="1">
        <v>13</v>
      </c>
      <c r="IV59" s="1">
        <v>14</v>
      </c>
      <c r="IW59" s="1">
        <v>10</v>
      </c>
      <c r="IX59" s="1">
        <v>14</v>
      </c>
      <c r="IY59" s="1">
        <v>10</v>
      </c>
      <c r="IZ59" s="1">
        <v>13</v>
      </c>
      <c r="JA59" s="1">
        <v>24</v>
      </c>
      <c r="JB59" s="1">
        <v>34</v>
      </c>
      <c r="JC59" s="1">
        <v>15</v>
      </c>
      <c r="JD59" s="1">
        <v>3</v>
      </c>
      <c r="JE59" s="1">
        <v>5</v>
      </c>
      <c r="JF59" s="1">
        <v>11</v>
      </c>
      <c r="JG59" s="1">
        <v>2</v>
      </c>
      <c r="JH59" s="1">
        <v>11</v>
      </c>
      <c r="JI59" s="1">
        <v>29</v>
      </c>
      <c r="JJ59" s="1">
        <v>8</v>
      </c>
      <c r="JK59" s="1">
        <v>4</v>
      </c>
      <c r="JL59" s="1">
        <v>3</v>
      </c>
      <c r="JM59" s="1">
        <v>5</v>
      </c>
      <c r="JN59" s="1">
        <v>14</v>
      </c>
      <c r="JO59" s="1">
        <v>18</v>
      </c>
      <c r="JP59" s="1">
        <v>17</v>
      </c>
      <c r="JQ59" s="1">
        <v>8</v>
      </c>
      <c r="JR59" s="1">
        <v>23</v>
      </c>
      <c r="JS59" s="1">
        <v>16</v>
      </c>
      <c r="JT59" s="1">
        <v>23</v>
      </c>
      <c r="JU59" s="1">
        <v>11</v>
      </c>
      <c r="JV59" s="1">
        <v>20</v>
      </c>
      <c r="JW59" s="1">
        <v>30</v>
      </c>
      <c r="JX59" s="1">
        <v>13</v>
      </c>
      <c r="JY59" s="1">
        <v>5</v>
      </c>
      <c r="JZ59" s="1">
        <v>12</v>
      </c>
      <c r="KA59" s="1">
        <v>8</v>
      </c>
      <c r="KB59" s="1">
        <v>11</v>
      </c>
      <c r="KC59" s="1">
        <v>24</v>
      </c>
      <c r="KD59" s="1">
        <v>9</v>
      </c>
      <c r="KE59" s="1">
        <v>14</v>
      </c>
      <c r="KF59" s="1">
        <v>9</v>
      </c>
      <c r="KG59" s="1">
        <v>12</v>
      </c>
      <c r="KH59" s="1">
        <v>13</v>
      </c>
      <c r="KI59" s="1">
        <v>25</v>
      </c>
      <c r="KJ59" s="1">
        <v>15</v>
      </c>
      <c r="KK59" s="1">
        <v>27</v>
      </c>
      <c r="KL59" s="1">
        <v>18</v>
      </c>
      <c r="KM59" s="1">
        <v>25</v>
      </c>
      <c r="KN59" s="1">
        <v>11</v>
      </c>
      <c r="KO59" s="1">
        <v>7</v>
      </c>
      <c r="KP59" s="1">
        <v>16</v>
      </c>
      <c r="KQ59" s="1">
        <v>25</v>
      </c>
      <c r="KR59" s="1">
        <v>25</v>
      </c>
      <c r="KS59" s="1">
        <v>24</v>
      </c>
      <c r="KT59" s="1">
        <v>12</v>
      </c>
      <c r="KU59" s="1"/>
      <c r="KV59" s="1">
        <v>23</v>
      </c>
      <c r="KW59" s="1">
        <v>23</v>
      </c>
      <c r="KX59" s="1">
        <v>10</v>
      </c>
      <c r="KY59" s="1">
        <v>5</v>
      </c>
      <c r="KZ59" s="1">
        <v>15</v>
      </c>
      <c r="LA59" s="1">
        <v>6</v>
      </c>
      <c r="LB59" s="1">
        <v>14</v>
      </c>
      <c r="LC59" s="1">
        <v>22</v>
      </c>
      <c r="LD59" s="1">
        <v>12</v>
      </c>
      <c r="LE59" s="1">
        <v>8</v>
      </c>
      <c r="LF59" s="1">
        <v>16</v>
      </c>
      <c r="LG59" s="1">
        <v>14</v>
      </c>
      <c r="LH59" s="1">
        <v>12</v>
      </c>
      <c r="LI59" s="1">
        <v>14</v>
      </c>
      <c r="LJ59" s="1">
        <v>23</v>
      </c>
      <c r="LK59" s="1">
        <v>31</v>
      </c>
      <c r="LL59" s="1">
        <v>16</v>
      </c>
      <c r="LM59" s="1"/>
      <c r="LN59" s="1">
        <v>5</v>
      </c>
      <c r="LO59" s="1">
        <v>14</v>
      </c>
      <c r="LP59" s="1">
        <v>13</v>
      </c>
      <c r="LQ59" s="1">
        <v>21</v>
      </c>
      <c r="LR59" s="1">
        <v>24</v>
      </c>
      <c r="LS59" s="1">
        <v>7</v>
      </c>
      <c r="LT59" s="1"/>
      <c r="LU59" s="1">
        <v>3</v>
      </c>
      <c r="LV59" s="1">
        <v>19</v>
      </c>
      <c r="LW59" s="1">
        <v>13</v>
      </c>
      <c r="LX59" s="1">
        <v>1</v>
      </c>
      <c r="LY59" s="1">
        <v>21</v>
      </c>
      <c r="LZ59" s="1">
        <v>14</v>
      </c>
      <c r="MA59" s="1">
        <v>1</v>
      </c>
      <c r="MB59" s="1">
        <v>6</v>
      </c>
      <c r="MC59" s="1">
        <v>5</v>
      </c>
      <c r="MD59" s="1">
        <v>19</v>
      </c>
      <c r="ME59" s="1">
        <v>17</v>
      </c>
      <c r="MF59" s="1">
        <v>22</v>
      </c>
      <c r="MG59" s="1">
        <v>13</v>
      </c>
      <c r="MH59" s="1">
        <v>11</v>
      </c>
      <c r="MI59" s="1">
        <v>11</v>
      </c>
      <c r="MJ59" s="1">
        <v>10</v>
      </c>
      <c r="MK59" s="1">
        <v>13</v>
      </c>
      <c r="ML59" s="1">
        <v>12</v>
      </c>
      <c r="MM59" s="1">
        <v>10</v>
      </c>
      <c r="MN59" s="1">
        <v>18</v>
      </c>
      <c r="MO59" s="1">
        <v>9</v>
      </c>
      <c r="MP59" s="1">
        <v>8</v>
      </c>
      <c r="MQ59" s="1">
        <v>6</v>
      </c>
      <c r="MR59" s="1">
        <v>11</v>
      </c>
      <c r="MS59" s="1">
        <v>15</v>
      </c>
      <c r="MT59" s="1">
        <v>34</v>
      </c>
      <c r="MU59" s="1">
        <v>9</v>
      </c>
      <c r="MV59" s="1">
        <v>13</v>
      </c>
      <c r="MW59" s="1">
        <v>10</v>
      </c>
      <c r="MX59" s="1">
        <v>12</v>
      </c>
      <c r="MY59" s="1">
        <v>14</v>
      </c>
      <c r="MZ59" s="1">
        <v>11</v>
      </c>
      <c r="NA59" s="1">
        <v>5507</v>
      </c>
    </row>
    <row r="60" spans="1:365" hidden="1" x14ac:dyDescent="0.25">
      <c r="A60" s="3">
        <v>56</v>
      </c>
      <c r="B60" s="1">
        <v>12</v>
      </c>
      <c r="C60" s="1">
        <v>22</v>
      </c>
      <c r="D60" s="1">
        <v>2</v>
      </c>
      <c r="E60" s="1">
        <v>6</v>
      </c>
      <c r="F60" s="1">
        <v>8</v>
      </c>
      <c r="G60" s="1">
        <v>9</v>
      </c>
      <c r="H60" s="1">
        <v>9</v>
      </c>
      <c r="I60" s="1">
        <v>15</v>
      </c>
      <c r="J60" s="1">
        <v>17</v>
      </c>
      <c r="K60" s="1">
        <v>8</v>
      </c>
      <c r="L60" s="1">
        <v>2</v>
      </c>
      <c r="M60" s="1">
        <v>5</v>
      </c>
      <c r="N60" s="1">
        <v>6</v>
      </c>
      <c r="O60" s="1">
        <v>6</v>
      </c>
      <c r="P60" s="1">
        <v>9</v>
      </c>
      <c r="Q60" s="1">
        <v>7</v>
      </c>
      <c r="R60" s="1">
        <v>11</v>
      </c>
      <c r="S60" s="1">
        <v>18</v>
      </c>
      <c r="T60" s="1">
        <v>11</v>
      </c>
      <c r="U60" s="1">
        <v>5</v>
      </c>
      <c r="V60" s="1">
        <v>7</v>
      </c>
      <c r="W60" s="1">
        <v>29</v>
      </c>
      <c r="X60" s="1">
        <v>3</v>
      </c>
      <c r="Y60" s="1"/>
      <c r="Z60" s="1">
        <v>7</v>
      </c>
      <c r="AA60" s="1">
        <v>6</v>
      </c>
      <c r="AB60" s="1">
        <v>5</v>
      </c>
      <c r="AC60" s="1">
        <v>11</v>
      </c>
      <c r="AD60" s="1">
        <v>23</v>
      </c>
      <c r="AE60" s="1">
        <v>15</v>
      </c>
      <c r="AF60" s="1">
        <v>2</v>
      </c>
      <c r="AG60" s="1">
        <v>9</v>
      </c>
      <c r="AH60" s="1">
        <v>8</v>
      </c>
      <c r="AI60" s="1">
        <v>8</v>
      </c>
      <c r="AJ60" s="1">
        <v>11</v>
      </c>
      <c r="AK60" s="1">
        <v>12</v>
      </c>
      <c r="AL60" s="1">
        <v>15</v>
      </c>
      <c r="AM60" s="1">
        <v>5</v>
      </c>
      <c r="AN60" s="1">
        <v>11</v>
      </c>
      <c r="AO60" s="1">
        <v>19</v>
      </c>
      <c r="AP60" s="1">
        <v>7</v>
      </c>
      <c r="AQ60" s="1">
        <v>15</v>
      </c>
      <c r="AR60" s="1">
        <v>18</v>
      </c>
      <c r="AS60" s="1">
        <v>11</v>
      </c>
      <c r="AT60" s="1">
        <v>5</v>
      </c>
      <c r="AU60" s="1">
        <v>11</v>
      </c>
      <c r="AV60" s="1">
        <v>15</v>
      </c>
      <c r="AW60" s="1">
        <v>12</v>
      </c>
      <c r="AX60" s="1">
        <v>15</v>
      </c>
      <c r="AY60" s="1">
        <v>12</v>
      </c>
      <c r="AZ60" s="1">
        <v>23</v>
      </c>
      <c r="BA60" s="1">
        <v>23</v>
      </c>
      <c r="BB60" s="1">
        <v>1</v>
      </c>
      <c r="BC60" s="1"/>
      <c r="BD60" s="1"/>
      <c r="BE60" s="1">
        <v>8</v>
      </c>
      <c r="BF60" s="1">
        <v>17</v>
      </c>
      <c r="BG60" s="1">
        <v>14</v>
      </c>
      <c r="BH60" s="1">
        <v>5</v>
      </c>
      <c r="BI60" s="1">
        <v>13</v>
      </c>
      <c r="BJ60" s="1">
        <v>10</v>
      </c>
      <c r="BK60" s="1">
        <v>20</v>
      </c>
      <c r="BL60" s="1">
        <v>7</v>
      </c>
      <c r="BM60" s="1">
        <v>12</v>
      </c>
      <c r="BN60" s="1">
        <v>17</v>
      </c>
      <c r="BO60" s="1">
        <v>12</v>
      </c>
      <c r="BP60" s="1">
        <v>19</v>
      </c>
      <c r="BQ60" s="1">
        <v>13</v>
      </c>
      <c r="BR60" s="1">
        <v>17</v>
      </c>
      <c r="BS60" s="1">
        <v>25</v>
      </c>
      <c r="BT60" s="1">
        <v>24</v>
      </c>
      <c r="BU60" s="1">
        <v>15</v>
      </c>
      <c r="BV60" s="1">
        <v>21</v>
      </c>
      <c r="BW60" s="1">
        <v>6</v>
      </c>
      <c r="BX60" s="1">
        <v>9</v>
      </c>
      <c r="BY60" s="1">
        <v>24</v>
      </c>
      <c r="BZ60" s="1">
        <v>14</v>
      </c>
      <c r="CA60" s="1">
        <v>12</v>
      </c>
      <c r="CB60" s="1">
        <v>21</v>
      </c>
      <c r="CC60" s="1">
        <v>16</v>
      </c>
      <c r="CD60" s="1">
        <v>5</v>
      </c>
      <c r="CE60" s="1">
        <v>2</v>
      </c>
      <c r="CF60" s="1">
        <v>4</v>
      </c>
      <c r="CG60" s="1">
        <v>7</v>
      </c>
      <c r="CH60" s="1">
        <v>4</v>
      </c>
      <c r="CI60" s="1">
        <v>14</v>
      </c>
      <c r="CJ60" s="1">
        <v>16</v>
      </c>
      <c r="CK60" s="1">
        <v>11</v>
      </c>
      <c r="CL60" s="1">
        <v>12</v>
      </c>
      <c r="CM60" s="1">
        <v>7</v>
      </c>
      <c r="CN60" s="1">
        <v>5</v>
      </c>
      <c r="CO60" s="1">
        <v>10</v>
      </c>
      <c r="CP60" s="1">
        <v>24</v>
      </c>
      <c r="CQ60" s="1">
        <v>14</v>
      </c>
      <c r="CR60" s="1">
        <v>18</v>
      </c>
      <c r="CS60" s="1">
        <v>13</v>
      </c>
      <c r="CT60" s="1">
        <v>10</v>
      </c>
      <c r="CU60" s="1">
        <v>10</v>
      </c>
      <c r="CV60" s="1">
        <v>14</v>
      </c>
      <c r="CW60" s="1">
        <v>34</v>
      </c>
      <c r="CX60" s="1">
        <v>16</v>
      </c>
      <c r="CY60" s="1">
        <v>8</v>
      </c>
      <c r="CZ60" s="1">
        <v>7</v>
      </c>
      <c r="DA60" s="1">
        <v>6</v>
      </c>
      <c r="DB60" s="1">
        <v>10</v>
      </c>
      <c r="DC60" s="1">
        <v>16</v>
      </c>
      <c r="DD60" s="1">
        <v>16</v>
      </c>
      <c r="DE60" s="1">
        <v>17</v>
      </c>
      <c r="DF60" s="1">
        <v>7</v>
      </c>
      <c r="DG60" s="1">
        <v>9</v>
      </c>
      <c r="DH60" s="1">
        <v>6</v>
      </c>
      <c r="DI60" s="1">
        <v>4</v>
      </c>
      <c r="DJ60" s="1">
        <v>14</v>
      </c>
      <c r="DK60" s="1">
        <v>10</v>
      </c>
      <c r="DL60" s="1">
        <v>3</v>
      </c>
      <c r="DM60" s="1">
        <v>8</v>
      </c>
      <c r="DN60" s="1">
        <v>8</v>
      </c>
      <c r="DO60" s="1">
        <v>8</v>
      </c>
      <c r="DP60" s="1">
        <v>17</v>
      </c>
      <c r="DQ60" s="1">
        <v>9</v>
      </c>
      <c r="DR60" s="1">
        <v>13</v>
      </c>
      <c r="DS60" s="1">
        <v>10</v>
      </c>
      <c r="DT60" s="1">
        <v>5</v>
      </c>
      <c r="DU60" s="1">
        <v>5</v>
      </c>
      <c r="DV60" s="1">
        <v>2</v>
      </c>
      <c r="DW60" s="1">
        <v>4</v>
      </c>
      <c r="DX60" s="1">
        <v>2</v>
      </c>
      <c r="DY60" s="1">
        <v>7</v>
      </c>
      <c r="DZ60" s="1">
        <v>7</v>
      </c>
      <c r="EA60" s="1">
        <v>22</v>
      </c>
      <c r="EB60" s="1">
        <v>9</v>
      </c>
      <c r="EC60" s="1">
        <v>15</v>
      </c>
      <c r="ED60" s="1">
        <v>15</v>
      </c>
      <c r="EE60" s="1">
        <v>11</v>
      </c>
      <c r="EF60" s="1">
        <v>17</v>
      </c>
      <c r="EG60" s="1">
        <v>11</v>
      </c>
      <c r="EH60" s="1">
        <v>12</v>
      </c>
      <c r="EI60" s="1">
        <v>9</v>
      </c>
      <c r="EJ60" s="1">
        <v>10</v>
      </c>
      <c r="EK60" s="1">
        <v>8</v>
      </c>
      <c r="EL60" s="1">
        <v>7</v>
      </c>
      <c r="EM60" s="1">
        <v>18</v>
      </c>
      <c r="EN60" s="1">
        <v>15</v>
      </c>
      <c r="EO60" s="1">
        <v>7</v>
      </c>
      <c r="EP60" s="1">
        <v>12</v>
      </c>
      <c r="EQ60" s="1">
        <v>14</v>
      </c>
      <c r="ER60" s="1">
        <v>13</v>
      </c>
      <c r="ES60" s="1">
        <v>10</v>
      </c>
      <c r="ET60" s="1">
        <v>17</v>
      </c>
      <c r="EU60" s="1">
        <v>10</v>
      </c>
      <c r="EV60" s="1">
        <v>13</v>
      </c>
      <c r="EW60" s="1">
        <v>5</v>
      </c>
      <c r="EX60" s="1">
        <v>9</v>
      </c>
      <c r="EY60" s="1">
        <v>9</v>
      </c>
      <c r="EZ60" s="1">
        <v>11</v>
      </c>
      <c r="FA60" s="1">
        <v>10</v>
      </c>
      <c r="FB60" s="1">
        <v>11</v>
      </c>
      <c r="FC60" s="1">
        <v>11</v>
      </c>
      <c r="FD60" s="1">
        <v>11</v>
      </c>
      <c r="FE60" s="1">
        <v>8</v>
      </c>
      <c r="FF60" s="1">
        <v>7</v>
      </c>
      <c r="FG60" s="1">
        <v>6</v>
      </c>
      <c r="FH60" s="1">
        <v>8</v>
      </c>
      <c r="FI60" s="1">
        <v>8</v>
      </c>
      <c r="FJ60" s="1"/>
      <c r="FK60" s="1">
        <v>11</v>
      </c>
      <c r="FL60" s="1">
        <v>3</v>
      </c>
      <c r="FM60" s="1">
        <v>5</v>
      </c>
      <c r="FN60" s="1">
        <v>10</v>
      </c>
      <c r="FO60" s="1">
        <v>9</v>
      </c>
      <c r="FP60" s="1">
        <v>8</v>
      </c>
      <c r="FQ60" s="1">
        <v>5</v>
      </c>
      <c r="FR60" s="1">
        <v>3</v>
      </c>
      <c r="FS60" s="1">
        <v>7</v>
      </c>
      <c r="FT60" s="1">
        <v>2</v>
      </c>
      <c r="FU60" s="1">
        <v>7</v>
      </c>
      <c r="FV60" s="1">
        <v>6</v>
      </c>
      <c r="FW60" s="1">
        <v>5</v>
      </c>
      <c r="FX60" s="1">
        <v>3</v>
      </c>
      <c r="FY60" s="1">
        <v>7</v>
      </c>
      <c r="FZ60" s="1">
        <v>9</v>
      </c>
      <c r="GA60" s="1">
        <v>6</v>
      </c>
      <c r="GB60" s="1">
        <v>4</v>
      </c>
      <c r="GC60" s="1">
        <v>14</v>
      </c>
      <c r="GD60" s="1">
        <v>9</v>
      </c>
      <c r="GE60" s="1">
        <v>3</v>
      </c>
      <c r="GF60" s="1">
        <v>6</v>
      </c>
      <c r="GG60" s="1">
        <v>6</v>
      </c>
      <c r="GH60" s="1">
        <v>4</v>
      </c>
      <c r="GI60" s="1">
        <v>3</v>
      </c>
      <c r="GJ60" s="1">
        <v>11</v>
      </c>
      <c r="GK60" s="1">
        <v>4</v>
      </c>
      <c r="GL60" s="1">
        <v>8</v>
      </c>
      <c r="GM60" s="1">
        <v>8</v>
      </c>
      <c r="GN60" s="1">
        <v>8</v>
      </c>
      <c r="GO60" s="1">
        <v>10</v>
      </c>
      <c r="GP60" s="1">
        <v>10</v>
      </c>
      <c r="GQ60" s="1">
        <v>17</v>
      </c>
      <c r="GR60" s="1">
        <v>12</v>
      </c>
      <c r="GS60" s="1">
        <v>14</v>
      </c>
      <c r="GT60" s="1">
        <v>2</v>
      </c>
      <c r="GU60" s="1">
        <v>2</v>
      </c>
      <c r="GV60" s="1">
        <v>5</v>
      </c>
      <c r="GW60" s="1">
        <v>8</v>
      </c>
      <c r="GX60" s="1">
        <v>9</v>
      </c>
      <c r="GY60" s="1">
        <v>16</v>
      </c>
      <c r="GZ60" s="1">
        <v>3</v>
      </c>
      <c r="HA60" s="1">
        <v>4</v>
      </c>
      <c r="HB60" s="1">
        <v>7</v>
      </c>
      <c r="HC60" s="1">
        <v>4</v>
      </c>
      <c r="HD60" s="1">
        <v>7</v>
      </c>
      <c r="HE60" s="1">
        <v>10</v>
      </c>
      <c r="HF60" s="1">
        <v>5</v>
      </c>
      <c r="HG60" s="1">
        <v>3</v>
      </c>
      <c r="HH60" s="1">
        <v>1</v>
      </c>
      <c r="HI60" s="1">
        <v>9</v>
      </c>
      <c r="HJ60" s="1">
        <v>8</v>
      </c>
      <c r="HK60" s="1">
        <v>5</v>
      </c>
      <c r="HL60" s="1">
        <v>9</v>
      </c>
      <c r="HM60" s="1">
        <v>3</v>
      </c>
      <c r="HN60" s="1">
        <v>1</v>
      </c>
      <c r="HO60" s="1">
        <v>6</v>
      </c>
      <c r="HP60" s="1">
        <v>7</v>
      </c>
      <c r="HQ60" s="1">
        <v>6</v>
      </c>
      <c r="HR60" s="1">
        <v>14</v>
      </c>
      <c r="HS60" s="1">
        <v>7</v>
      </c>
      <c r="HT60" s="1">
        <v>3</v>
      </c>
      <c r="HU60" s="1">
        <v>3</v>
      </c>
      <c r="HV60" s="1">
        <v>2</v>
      </c>
      <c r="HW60" s="1">
        <v>1</v>
      </c>
      <c r="HX60" s="1">
        <v>16</v>
      </c>
      <c r="HY60" s="1">
        <v>6</v>
      </c>
      <c r="HZ60" s="1">
        <v>11</v>
      </c>
      <c r="IA60" s="1">
        <v>11</v>
      </c>
      <c r="IB60" s="1">
        <v>5</v>
      </c>
      <c r="IC60" s="1">
        <v>7</v>
      </c>
      <c r="ID60" s="1">
        <v>3</v>
      </c>
      <c r="IE60" s="1">
        <v>6</v>
      </c>
      <c r="IF60" s="1">
        <v>4</v>
      </c>
      <c r="IG60" s="1">
        <v>14</v>
      </c>
      <c r="IH60" s="1">
        <v>5</v>
      </c>
      <c r="II60" s="1">
        <v>6</v>
      </c>
      <c r="IJ60" s="1">
        <v>4</v>
      </c>
      <c r="IK60" s="1">
        <v>8</v>
      </c>
      <c r="IL60" s="1">
        <v>5</v>
      </c>
      <c r="IM60" s="1">
        <v>13</v>
      </c>
      <c r="IN60" s="1">
        <v>11</v>
      </c>
      <c r="IO60" s="1">
        <v>15</v>
      </c>
      <c r="IP60" s="1">
        <v>8</v>
      </c>
      <c r="IQ60" s="1">
        <v>12</v>
      </c>
      <c r="IR60" s="1">
        <v>11</v>
      </c>
      <c r="IS60" s="1"/>
      <c r="IT60" s="1">
        <v>12</v>
      </c>
      <c r="IU60" s="1">
        <v>6</v>
      </c>
      <c r="IV60" s="1">
        <v>3</v>
      </c>
      <c r="IW60" s="1">
        <v>3</v>
      </c>
      <c r="IX60" s="1">
        <v>2</v>
      </c>
      <c r="IY60" s="1">
        <v>7</v>
      </c>
      <c r="IZ60" s="1">
        <v>3</v>
      </c>
      <c r="JA60" s="1">
        <v>11</v>
      </c>
      <c r="JB60" s="1">
        <v>19</v>
      </c>
      <c r="JC60" s="1">
        <v>11</v>
      </c>
      <c r="JD60" s="1">
        <v>5</v>
      </c>
      <c r="JE60" s="1">
        <v>3</v>
      </c>
      <c r="JF60" s="1">
        <v>7</v>
      </c>
      <c r="JG60" s="1">
        <v>1</v>
      </c>
      <c r="JH60" s="1">
        <v>12</v>
      </c>
      <c r="JI60" s="1">
        <v>6</v>
      </c>
      <c r="JJ60" s="1">
        <v>6</v>
      </c>
      <c r="JK60" s="1">
        <v>4</v>
      </c>
      <c r="JL60" s="1">
        <v>3</v>
      </c>
      <c r="JM60" s="1">
        <v>1</v>
      </c>
      <c r="JN60" s="1">
        <v>2</v>
      </c>
      <c r="JO60" s="1">
        <v>7</v>
      </c>
      <c r="JP60" s="1">
        <v>11</v>
      </c>
      <c r="JQ60" s="1">
        <v>7</v>
      </c>
      <c r="JR60" s="1">
        <v>10</v>
      </c>
      <c r="JS60" s="1">
        <v>5</v>
      </c>
      <c r="JT60" s="1">
        <v>7</v>
      </c>
      <c r="JU60" s="1">
        <v>10</v>
      </c>
      <c r="JV60" s="1">
        <v>11</v>
      </c>
      <c r="JW60" s="1">
        <v>12</v>
      </c>
      <c r="JX60" s="1">
        <v>11</v>
      </c>
      <c r="JY60" s="1">
        <v>2</v>
      </c>
      <c r="JZ60" s="1">
        <v>3</v>
      </c>
      <c r="KA60" s="1">
        <v>4</v>
      </c>
      <c r="KB60" s="1">
        <v>4</v>
      </c>
      <c r="KC60" s="1">
        <v>6</v>
      </c>
      <c r="KD60" s="1">
        <v>9</v>
      </c>
      <c r="KE60" s="1">
        <v>4</v>
      </c>
      <c r="KF60" s="1">
        <v>7</v>
      </c>
      <c r="KG60" s="1">
        <v>4</v>
      </c>
      <c r="KH60" s="1">
        <v>4</v>
      </c>
      <c r="KI60" s="1">
        <v>10</v>
      </c>
      <c r="KJ60" s="1">
        <v>9</v>
      </c>
      <c r="KK60" s="1">
        <v>13</v>
      </c>
      <c r="KL60" s="1">
        <v>3</v>
      </c>
      <c r="KM60" s="1">
        <v>11</v>
      </c>
      <c r="KN60" s="1">
        <v>3</v>
      </c>
      <c r="KO60" s="1">
        <v>1</v>
      </c>
      <c r="KP60" s="1">
        <v>12</v>
      </c>
      <c r="KQ60" s="1">
        <v>11</v>
      </c>
      <c r="KR60" s="1">
        <v>5</v>
      </c>
      <c r="KS60" s="1">
        <v>12</v>
      </c>
      <c r="KT60" s="1"/>
      <c r="KU60" s="1">
        <v>6</v>
      </c>
      <c r="KV60" s="1">
        <v>9</v>
      </c>
      <c r="KW60" s="1">
        <v>12</v>
      </c>
      <c r="KX60" s="1">
        <v>7</v>
      </c>
      <c r="KY60" s="1">
        <v>4</v>
      </c>
      <c r="KZ60" s="1">
        <v>6</v>
      </c>
      <c r="LA60" s="1">
        <v>4</v>
      </c>
      <c r="LB60" s="1">
        <v>9</v>
      </c>
      <c r="LC60" s="1">
        <v>9</v>
      </c>
      <c r="LD60" s="1">
        <v>12</v>
      </c>
      <c r="LE60" s="1">
        <v>4</v>
      </c>
      <c r="LF60" s="1">
        <v>7</v>
      </c>
      <c r="LG60" s="1">
        <v>5</v>
      </c>
      <c r="LH60" s="1">
        <v>6</v>
      </c>
      <c r="LI60" s="1">
        <v>6</v>
      </c>
      <c r="LJ60" s="1">
        <v>11</v>
      </c>
      <c r="LK60" s="1">
        <v>14</v>
      </c>
      <c r="LL60" s="1">
        <v>13</v>
      </c>
      <c r="LM60" s="1"/>
      <c r="LN60" s="1">
        <v>10</v>
      </c>
      <c r="LO60" s="1">
        <v>2</v>
      </c>
      <c r="LP60" s="1">
        <v>6</v>
      </c>
      <c r="LQ60" s="1">
        <v>16</v>
      </c>
      <c r="LR60" s="1">
        <v>14</v>
      </c>
      <c r="LS60" s="1"/>
      <c r="LT60" s="1"/>
      <c r="LU60" s="1">
        <v>3</v>
      </c>
      <c r="LV60" s="1">
        <v>4</v>
      </c>
      <c r="LW60" s="1">
        <v>5</v>
      </c>
      <c r="LX60" s="1">
        <v>12</v>
      </c>
      <c r="LY60" s="1">
        <v>12</v>
      </c>
      <c r="LZ60" s="1">
        <v>4</v>
      </c>
      <c r="MA60" s="1">
        <v>8</v>
      </c>
      <c r="MB60" s="1">
        <v>2</v>
      </c>
      <c r="MC60" s="1">
        <v>7</v>
      </c>
      <c r="MD60" s="1">
        <v>3</v>
      </c>
      <c r="ME60" s="1">
        <v>11</v>
      </c>
      <c r="MF60" s="1">
        <v>15</v>
      </c>
      <c r="MG60" s="1">
        <v>5</v>
      </c>
      <c r="MH60" s="1">
        <v>3</v>
      </c>
      <c r="MI60" s="1">
        <v>5</v>
      </c>
      <c r="MJ60" s="1">
        <v>1</v>
      </c>
      <c r="MK60" s="1">
        <v>14</v>
      </c>
      <c r="ML60" s="1">
        <v>9</v>
      </c>
      <c r="MM60" s="1">
        <v>19</v>
      </c>
      <c r="MN60" s="1">
        <v>16</v>
      </c>
      <c r="MO60" s="1">
        <v>7</v>
      </c>
      <c r="MP60" s="1">
        <v>5</v>
      </c>
      <c r="MQ60" s="1">
        <v>8</v>
      </c>
      <c r="MR60" s="1">
        <v>10</v>
      </c>
      <c r="MS60" s="1">
        <v>9</v>
      </c>
      <c r="MT60" s="1">
        <v>10</v>
      </c>
      <c r="MU60" s="1">
        <v>14</v>
      </c>
      <c r="MV60" s="1">
        <v>4</v>
      </c>
      <c r="MW60" s="1">
        <v>3</v>
      </c>
      <c r="MX60" s="1">
        <v>6</v>
      </c>
      <c r="MY60" s="1">
        <v>4</v>
      </c>
      <c r="MZ60" s="1">
        <v>14</v>
      </c>
      <c r="NA60" s="1">
        <v>3217</v>
      </c>
    </row>
    <row r="61" spans="1:365" hidden="1" x14ac:dyDescent="0.25">
      <c r="A61" s="3">
        <v>57</v>
      </c>
      <c r="B61" s="1"/>
      <c r="C61" s="1">
        <v>1</v>
      </c>
      <c r="D61" s="1"/>
      <c r="E61" s="1">
        <v>1</v>
      </c>
      <c r="F61" s="1">
        <v>1</v>
      </c>
      <c r="G61" s="1"/>
      <c r="H61" s="1">
        <v>3</v>
      </c>
      <c r="I61" s="1">
        <v>1</v>
      </c>
      <c r="J61" s="1">
        <v>4</v>
      </c>
      <c r="K61" s="1">
        <v>1</v>
      </c>
      <c r="L61" s="1">
        <v>1</v>
      </c>
      <c r="M61" s="1"/>
      <c r="N61" s="1"/>
      <c r="O61" s="1"/>
      <c r="P61" s="1"/>
      <c r="Q61" s="1"/>
      <c r="R61" s="1"/>
      <c r="S61" s="1">
        <v>2</v>
      </c>
      <c r="T61" s="1">
        <v>1</v>
      </c>
      <c r="U61" s="1"/>
      <c r="V61" s="1"/>
      <c r="W61" s="1"/>
      <c r="X61" s="1"/>
      <c r="Y61" s="1"/>
      <c r="Z61" s="1"/>
      <c r="AA61" s="1"/>
      <c r="AB61" s="1">
        <v>1</v>
      </c>
      <c r="AC61" s="1"/>
      <c r="AD61" s="1">
        <v>3</v>
      </c>
      <c r="AE61" s="1"/>
      <c r="AF61" s="1"/>
      <c r="AG61" s="1">
        <v>1</v>
      </c>
      <c r="AH61" s="1"/>
      <c r="AI61" s="1"/>
      <c r="AJ61" s="1">
        <v>1</v>
      </c>
      <c r="AK61" s="1">
        <v>1</v>
      </c>
      <c r="AL61" s="1"/>
      <c r="AM61" s="1"/>
      <c r="AN61" s="1"/>
      <c r="AO61" s="1"/>
      <c r="AP61" s="1">
        <v>1</v>
      </c>
      <c r="AQ61" s="1"/>
      <c r="AR61" s="1"/>
      <c r="AS61" s="1"/>
      <c r="AT61" s="1"/>
      <c r="AU61" s="1">
        <v>3</v>
      </c>
      <c r="AV61" s="1"/>
      <c r="AW61" s="1"/>
      <c r="AX61" s="1">
        <v>1</v>
      </c>
      <c r="AY61" s="1"/>
      <c r="AZ61" s="1">
        <v>5</v>
      </c>
      <c r="BA61" s="1"/>
      <c r="BB61" s="1"/>
      <c r="BC61" s="1"/>
      <c r="BD61" s="1">
        <v>1</v>
      </c>
      <c r="BE61" s="1">
        <v>1</v>
      </c>
      <c r="BF61" s="1">
        <v>1</v>
      </c>
      <c r="BG61" s="1">
        <v>2</v>
      </c>
      <c r="BH61" s="1"/>
      <c r="BI61" s="1"/>
      <c r="BJ61" s="1">
        <v>1</v>
      </c>
      <c r="BK61" s="1"/>
      <c r="BL61" s="1"/>
      <c r="BM61" s="1">
        <v>3</v>
      </c>
      <c r="BN61" s="1">
        <v>1</v>
      </c>
      <c r="BO61" s="1"/>
      <c r="BP61" s="1">
        <v>2</v>
      </c>
      <c r="BQ61" s="1">
        <v>6</v>
      </c>
      <c r="BR61" s="1">
        <v>2</v>
      </c>
      <c r="BS61" s="1">
        <v>21</v>
      </c>
      <c r="BT61" s="1">
        <v>10</v>
      </c>
      <c r="BU61" s="1">
        <v>7</v>
      </c>
      <c r="BV61" s="1">
        <v>12</v>
      </c>
      <c r="BW61" s="1">
        <v>3</v>
      </c>
      <c r="BX61" s="1">
        <v>4</v>
      </c>
      <c r="BY61" s="1">
        <v>2</v>
      </c>
      <c r="BZ61" s="1">
        <v>2</v>
      </c>
      <c r="CA61" s="1">
        <v>9</v>
      </c>
      <c r="CB61" s="1">
        <v>6</v>
      </c>
      <c r="CC61" s="1"/>
      <c r="CD61" s="1">
        <v>1</v>
      </c>
      <c r="CE61" s="1">
        <v>3</v>
      </c>
      <c r="CF61" s="1">
        <v>1</v>
      </c>
      <c r="CG61" s="1">
        <v>2</v>
      </c>
      <c r="CH61" s="1">
        <v>3</v>
      </c>
      <c r="CI61" s="1">
        <v>3</v>
      </c>
      <c r="CJ61" s="1">
        <v>1</v>
      </c>
      <c r="CK61" s="1">
        <v>2</v>
      </c>
      <c r="CL61" s="1">
        <v>2</v>
      </c>
      <c r="CM61" s="1">
        <v>1</v>
      </c>
      <c r="CN61" s="1">
        <v>6</v>
      </c>
      <c r="CO61" s="1"/>
      <c r="CP61" s="1">
        <v>1</v>
      </c>
      <c r="CQ61" s="1">
        <v>2</v>
      </c>
      <c r="CR61" s="1">
        <v>5</v>
      </c>
      <c r="CS61" s="1">
        <v>4</v>
      </c>
      <c r="CT61" s="1">
        <v>4</v>
      </c>
      <c r="CU61" s="1">
        <v>4</v>
      </c>
      <c r="CV61" s="1">
        <v>2</v>
      </c>
      <c r="CW61" s="1">
        <v>6</v>
      </c>
      <c r="CX61" s="1">
        <v>9</v>
      </c>
      <c r="CY61" s="1">
        <v>7</v>
      </c>
      <c r="CZ61" s="1">
        <v>1</v>
      </c>
      <c r="DA61" s="1"/>
      <c r="DB61" s="1">
        <v>3</v>
      </c>
      <c r="DC61" s="1">
        <v>7</v>
      </c>
      <c r="DD61" s="1">
        <v>6</v>
      </c>
      <c r="DE61" s="1">
        <v>9</v>
      </c>
      <c r="DF61" s="1"/>
      <c r="DG61" s="1"/>
      <c r="DH61" s="1">
        <v>5</v>
      </c>
      <c r="DI61" s="1"/>
      <c r="DJ61" s="1">
        <v>2</v>
      </c>
      <c r="DK61" s="1"/>
      <c r="DL61" s="1">
        <v>1</v>
      </c>
      <c r="DM61" s="1">
        <v>2</v>
      </c>
      <c r="DN61" s="1"/>
      <c r="DO61" s="1">
        <v>2</v>
      </c>
      <c r="DP61" s="1">
        <v>1</v>
      </c>
      <c r="DQ61" s="1">
        <v>3</v>
      </c>
      <c r="DR61" s="1">
        <v>1</v>
      </c>
      <c r="DS61" s="1"/>
      <c r="DT61" s="1">
        <v>5</v>
      </c>
      <c r="DU61" s="1">
        <v>1</v>
      </c>
      <c r="DV61" s="1">
        <v>1</v>
      </c>
      <c r="DW61" s="1"/>
      <c r="DX61" s="1">
        <v>1</v>
      </c>
      <c r="DY61" s="1">
        <v>1</v>
      </c>
      <c r="DZ61" s="1"/>
      <c r="EA61" s="1">
        <v>1</v>
      </c>
      <c r="EB61" s="1">
        <v>3</v>
      </c>
      <c r="EC61" s="1">
        <v>5</v>
      </c>
      <c r="ED61" s="1"/>
      <c r="EE61" s="1">
        <v>2</v>
      </c>
      <c r="EF61" s="1">
        <v>6</v>
      </c>
      <c r="EG61" s="1">
        <v>6</v>
      </c>
      <c r="EH61" s="1"/>
      <c r="EI61" s="1"/>
      <c r="EJ61" s="1">
        <v>5</v>
      </c>
      <c r="EK61" s="1">
        <v>3</v>
      </c>
      <c r="EL61" s="1"/>
      <c r="EM61" s="1">
        <v>5</v>
      </c>
      <c r="EN61" s="1">
        <v>6</v>
      </c>
      <c r="EO61" s="1"/>
      <c r="EP61" s="1">
        <v>3</v>
      </c>
      <c r="EQ61" s="1">
        <v>1</v>
      </c>
      <c r="ER61" s="1">
        <v>2</v>
      </c>
      <c r="ES61" s="1">
        <v>3</v>
      </c>
      <c r="ET61" s="1">
        <v>4</v>
      </c>
      <c r="EU61" s="1">
        <v>6</v>
      </c>
      <c r="EV61" s="1">
        <v>1</v>
      </c>
      <c r="EW61" s="1"/>
      <c r="EX61" s="1"/>
      <c r="EY61" s="1">
        <v>1</v>
      </c>
      <c r="EZ61" s="1">
        <v>2</v>
      </c>
      <c r="FA61" s="1">
        <v>1</v>
      </c>
      <c r="FB61" s="1">
        <v>1</v>
      </c>
      <c r="FC61" s="1">
        <v>1</v>
      </c>
      <c r="FD61" s="1">
        <v>4</v>
      </c>
      <c r="FE61" s="1">
        <v>4</v>
      </c>
      <c r="FF61" s="1">
        <v>7</v>
      </c>
      <c r="FG61" s="1">
        <v>2</v>
      </c>
      <c r="FH61" s="1">
        <v>7</v>
      </c>
      <c r="FI61" s="1"/>
      <c r="FJ61" s="1">
        <v>5</v>
      </c>
      <c r="FK61" s="1">
        <v>7</v>
      </c>
      <c r="FL61" s="1"/>
      <c r="FM61" s="1">
        <v>5</v>
      </c>
      <c r="FN61" s="1">
        <v>5</v>
      </c>
      <c r="FO61" s="1">
        <v>4</v>
      </c>
      <c r="FP61" s="1">
        <v>1</v>
      </c>
      <c r="FQ61" s="1">
        <v>1</v>
      </c>
      <c r="FR61" s="1"/>
      <c r="FS61" s="1">
        <v>1</v>
      </c>
      <c r="FT61" s="1">
        <v>1</v>
      </c>
      <c r="FU61" s="1">
        <v>2</v>
      </c>
      <c r="FV61" s="1">
        <v>1</v>
      </c>
      <c r="FW61" s="1"/>
      <c r="FX61" s="1"/>
      <c r="FY61" s="1"/>
      <c r="FZ61" s="1"/>
      <c r="GA61" s="1"/>
      <c r="GB61" s="1">
        <v>3</v>
      </c>
      <c r="GC61" s="1">
        <v>1</v>
      </c>
      <c r="GD61" s="1"/>
      <c r="GE61" s="1"/>
      <c r="GF61" s="1"/>
      <c r="GG61" s="1">
        <v>1</v>
      </c>
      <c r="GH61" s="1">
        <v>2</v>
      </c>
      <c r="GI61" s="1">
        <v>1</v>
      </c>
      <c r="GJ61" s="1">
        <v>7</v>
      </c>
      <c r="GK61" s="1"/>
      <c r="GL61" s="1">
        <v>4</v>
      </c>
      <c r="GM61" s="1">
        <v>5</v>
      </c>
      <c r="GN61" s="1">
        <v>1</v>
      </c>
      <c r="GO61" s="1">
        <v>6</v>
      </c>
      <c r="GP61" s="1">
        <v>5</v>
      </c>
      <c r="GQ61" s="1">
        <v>4</v>
      </c>
      <c r="GR61" s="1">
        <v>8</v>
      </c>
      <c r="GS61" s="1">
        <v>2</v>
      </c>
      <c r="GT61" s="1">
        <v>1</v>
      </c>
      <c r="GU61" s="1">
        <v>4</v>
      </c>
      <c r="GV61" s="1"/>
      <c r="GW61" s="1">
        <v>5</v>
      </c>
      <c r="GX61" s="1">
        <v>3</v>
      </c>
      <c r="GY61" s="1">
        <v>2</v>
      </c>
      <c r="GZ61" s="1"/>
      <c r="HA61" s="1">
        <v>2</v>
      </c>
      <c r="HB61" s="1"/>
      <c r="HC61" s="1">
        <v>2</v>
      </c>
      <c r="HD61" s="1">
        <v>1</v>
      </c>
      <c r="HE61" s="1">
        <v>1</v>
      </c>
      <c r="HF61" s="1"/>
      <c r="HG61" s="1">
        <v>4</v>
      </c>
      <c r="HH61" s="1">
        <v>1</v>
      </c>
      <c r="HI61" s="1">
        <v>2</v>
      </c>
      <c r="HJ61" s="1">
        <v>1</v>
      </c>
      <c r="HK61" s="1"/>
      <c r="HL61" s="1"/>
      <c r="HM61" s="1">
        <v>2</v>
      </c>
      <c r="HN61" s="1"/>
      <c r="HO61" s="1">
        <v>2</v>
      </c>
      <c r="HP61" s="1">
        <v>2</v>
      </c>
      <c r="HQ61" s="1"/>
      <c r="HR61" s="1">
        <v>2</v>
      </c>
      <c r="HS61" s="1">
        <v>3</v>
      </c>
      <c r="HT61" s="1">
        <v>3</v>
      </c>
      <c r="HU61" s="1">
        <v>3</v>
      </c>
      <c r="HV61" s="1">
        <v>3</v>
      </c>
      <c r="HW61" s="1">
        <v>2</v>
      </c>
      <c r="HX61" s="1">
        <v>6</v>
      </c>
      <c r="HY61" s="1">
        <v>4</v>
      </c>
      <c r="HZ61" s="1">
        <v>4</v>
      </c>
      <c r="IA61" s="1">
        <v>3</v>
      </c>
      <c r="IB61" s="1">
        <v>6</v>
      </c>
      <c r="IC61" s="1"/>
      <c r="ID61" s="1"/>
      <c r="IE61" s="1"/>
      <c r="IF61" s="1"/>
      <c r="IG61" s="1">
        <v>1</v>
      </c>
      <c r="IH61" s="1">
        <v>6</v>
      </c>
      <c r="II61" s="1">
        <v>1</v>
      </c>
      <c r="IJ61" s="1"/>
      <c r="IK61" s="1"/>
      <c r="IL61" s="1">
        <v>1</v>
      </c>
      <c r="IM61" s="1">
        <v>4</v>
      </c>
      <c r="IN61" s="1">
        <v>4</v>
      </c>
      <c r="IO61" s="1">
        <v>6</v>
      </c>
      <c r="IP61" s="1">
        <v>1</v>
      </c>
      <c r="IQ61" s="1">
        <v>3</v>
      </c>
      <c r="IR61" s="1">
        <v>1</v>
      </c>
      <c r="IS61" s="1">
        <v>2</v>
      </c>
      <c r="IT61" s="1">
        <v>1</v>
      </c>
      <c r="IU61" s="1">
        <v>1</v>
      </c>
      <c r="IV61" s="1">
        <v>2</v>
      </c>
      <c r="IW61" s="1">
        <v>1</v>
      </c>
      <c r="IX61" s="1">
        <v>1</v>
      </c>
      <c r="IY61" s="1">
        <v>4</v>
      </c>
      <c r="IZ61" s="1">
        <v>1</v>
      </c>
      <c r="JA61" s="1">
        <v>2</v>
      </c>
      <c r="JB61" s="1">
        <v>3</v>
      </c>
      <c r="JC61" s="1">
        <v>5</v>
      </c>
      <c r="JD61" s="1">
        <v>1</v>
      </c>
      <c r="JE61" s="1">
        <v>4</v>
      </c>
      <c r="JF61" s="1"/>
      <c r="JG61" s="1"/>
      <c r="JH61" s="1"/>
      <c r="JI61" s="1"/>
      <c r="JJ61" s="1">
        <v>4</v>
      </c>
      <c r="JK61" s="1"/>
      <c r="JL61" s="1">
        <v>1</v>
      </c>
      <c r="JM61" s="1"/>
      <c r="JN61" s="1">
        <v>1</v>
      </c>
      <c r="JO61" s="1">
        <v>1</v>
      </c>
      <c r="JP61" s="1">
        <v>1</v>
      </c>
      <c r="JQ61" s="1">
        <v>1</v>
      </c>
      <c r="JR61" s="1">
        <v>4</v>
      </c>
      <c r="JS61" s="1">
        <v>2</v>
      </c>
      <c r="JT61" s="1">
        <v>9</v>
      </c>
      <c r="JU61" s="1">
        <v>4</v>
      </c>
      <c r="JV61" s="1">
        <v>1</v>
      </c>
      <c r="JW61" s="1">
        <v>1</v>
      </c>
      <c r="JX61" s="1">
        <v>4</v>
      </c>
      <c r="JY61" s="1">
        <v>3</v>
      </c>
      <c r="JZ61" s="1">
        <v>3</v>
      </c>
      <c r="KA61" s="1">
        <v>2</v>
      </c>
      <c r="KB61" s="1">
        <v>2</v>
      </c>
      <c r="KC61" s="1">
        <v>1</v>
      </c>
      <c r="KD61" s="1"/>
      <c r="KE61" s="1">
        <v>2</v>
      </c>
      <c r="KF61" s="1">
        <v>3</v>
      </c>
      <c r="KG61" s="1">
        <v>2</v>
      </c>
      <c r="KH61" s="1">
        <v>1</v>
      </c>
      <c r="KI61" s="1">
        <v>2</v>
      </c>
      <c r="KJ61" s="1">
        <v>1</v>
      </c>
      <c r="KK61" s="1">
        <v>1</v>
      </c>
      <c r="KL61" s="1">
        <v>3</v>
      </c>
      <c r="KM61" s="1">
        <v>1</v>
      </c>
      <c r="KN61" s="1"/>
      <c r="KO61" s="1">
        <v>1</v>
      </c>
      <c r="KP61" s="1">
        <v>2</v>
      </c>
      <c r="KQ61" s="1">
        <v>2</v>
      </c>
      <c r="KR61" s="1">
        <v>3</v>
      </c>
      <c r="KS61" s="1">
        <v>5</v>
      </c>
      <c r="KT61" s="1">
        <v>3</v>
      </c>
      <c r="KU61" s="1">
        <v>3</v>
      </c>
      <c r="KV61" s="1">
        <v>2</v>
      </c>
      <c r="KW61" s="1">
        <v>3</v>
      </c>
      <c r="KX61" s="1"/>
      <c r="KY61" s="1">
        <v>3</v>
      </c>
      <c r="KZ61" s="1"/>
      <c r="LA61" s="1">
        <v>2</v>
      </c>
      <c r="LB61" s="1">
        <v>4</v>
      </c>
      <c r="LC61" s="1"/>
      <c r="LD61" s="1">
        <v>2</v>
      </c>
      <c r="LE61" s="1"/>
      <c r="LF61" s="1">
        <v>2</v>
      </c>
      <c r="LG61" s="1">
        <v>3</v>
      </c>
      <c r="LH61" s="1">
        <v>1</v>
      </c>
      <c r="LI61" s="1"/>
      <c r="LJ61" s="1">
        <v>6</v>
      </c>
      <c r="LK61" s="1">
        <v>10</v>
      </c>
      <c r="LL61" s="1"/>
      <c r="LM61" s="1"/>
      <c r="LN61" s="1">
        <v>6</v>
      </c>
      <c r="LO61" s="1">
        <v>1</v>
      </c>
      <c r="LP61" s="1">
        <v>1</v>
      </c>
      <c r="LQ61" s="1">
        <v>1</v>
      </c>
      <c r="LR61" s="1">
        <v>5</v>
      </c>
      <c r="LS61" s="1">
        <v>6</v>
      </c>
      <c r="LT61" s="1"/>
      <c r="LU61" s="1">
        <v>1</v>
      </c>
      <c r="LV61" s="1"/>
      <c r="LW61" s="1"/>
      <c r="LX61" s="1"/>
      <c r="LY61" s="1">
        <v>5</v>
      </c>
      <c r="LZ61" s="1">
        <v>1</v>
      </c>
      <c r="MA61" s="1">
        <v>2</v>
      </c>
      <c r="MB61" s="1">
        <v>1</v>
      </c>
      <c r="MC61" s="1">
        <v>2</v>
      </c>
      <c r="MD61" s="1"/>
      <c r="ME61" s="1">
        <v>3</v>
      </c>
      <c r="MF61" s="1">
        <v>2</v>
      </c>
      <c r="MG61" s="1">
        <v>1</v>
      </c>
      <c r="MH61" s="1">
        <v>1</v>
      </c>
      <c r="MI61" s="1">
        <v>4</v>
      </c>
      <c r="MJ61" s="1">
        <v>1</v>
      </c>
      <c r="MK61" s="1">
        <v>3</v>
      </c>
      <c r="ML61" s="1">
        <v>9</v>
      </c>
      <c r="MM61" s="1">
        <v>4</v>
      </c>
      <c r="MN61" s="1">
        <v>2</v>
      </c>
      <c r="MO61" s="1">
        <v>2</v>
      </c>
      <c r="MP61" s="1">
        <v>1</v>
      </c>
      <c r="MQ61" s="1">
        <v>5</v>
      </c>
      <c r="MR61" s="1">
        <v>1</v>
      </c>
      <c r="MS61" s="1">
        <v>3</v>
      </c>
      <c r="MT61" s="1">
        <v>6</v>
      </c>
      <c r="MU61" s="1">
        <v>4</v>
      </c>
      <c r="MV61" s="1">
        <v>1</v>
      </c>
      <c r="MW61" s="1">
        <v>2</v>
      </c>
      <c r="MX61" s="1"/>
      <c r="MY61" s="1">
        <v>1</v>
      </c>
      <c r="MZ61" s="1">
        <v>1</v>
      </c>
      <c r="NA61" s="1">
        <v>762</v>
      </c>
    </row>
    <row r="62" spans="1:365" hidden="1" x14ac:dyDescent="0.25">
      <c r="A62" s="3">
        <v>58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>
        <v>1</v>
      </c>
      <c r="CK62" s="1">
        <v>2</v>
      </c>
      <c r="CL62" s="1">
        <v>1</v>
      </c>
      <c r="CM62" s="1"/>
      <c r="CN62" s="1"/>
      <c r="CO62" s="1">
        <v>2</v>
      </c>
      <c r="CP62" s="1">
        <v>3</v>
      </c>
      <c r="CQ62" s="1"/>
      <c r="CR62" s="1">
        <v>4</v>
      </c>
      <c r="CS62" s="1">
        <v>3</v>
      </c>
      <c r="CT62" s="1">
        <v>2</v>
      </c>
      <c r="CU62" s="1">
        <v>2</v>
      </c>
      <c r="CV62" s="1"/>
      <c r="CW62" s="1">
        <v>3</v>
      </c>
      <c r="CX62" s="1">
        <v>6</v>
      </c>
      <c r="CY62" s="1">
        <v>2</v>
      </c>
      <c r="CZ62" s="1">
        <v>2</v>
      </c>
      <c r="DA62" s="1">
        <v>6</v>
      </c>
      <c r="DB62" s="1">
        <v>1</v>
      </c>
      <c r="DC62" s="1">
        <v>1</v>
      </c>
      <c r="DD62" s="1"/>
      <c r="DE62" s="1">
        <v>6</v>
      </c>
      <c r="DF62" s="1">
        <v>3</v>
      </c>
      <c r="DG62" s="1">
        <v>2</v>
      </c>
      <c r="DH62" s="1">
        <v>4</v>
      </c>
      <c r="DI62" s="1">
        <v>1</v>
      </c>
      <c r="DJ62" s="1">
        <v>1</v>
      </c>
      <c r="DK62" s="1">
        <v>4</v>
      </c>
      <c r="DL62" s="1">
        <v>1</v>
      </c>
      <c r="DM62" s="1">
        <v>2</v>
      </c>
      <c r="DN62" s="1">
        <v>2</v>
      </c>
      <c r="DO62" s="1">
        <v>2</v>
      </c>
      <c r="DP62" s="1">
        <v>4</v>
      </c>
      <c r="DQ62" s="1"/>
      <c r="DR62" s="1">
        <v>5</v>
      </c>
      <c r="DS62" s="1">
        <v>2</v>
      </c>
      <c r="DT62" s="1">
        <v>1</v>
      </c>
      <c r="DU62" s="1"/>
      <c r="DV62" s="1"/>
      <c r="DW62" s="1">
        <v>1</v>
      </c>
      <c r="DX62" s="1">
        <v>5</v>
      </c>
      <c r="DY62" s="1"/>
      <c r="DZ62" s="1">
        <v>3</v>
      </c>
      <c r="EA62" s="1">
        <v>1</v>
      </c>
      <c r="EB62" s="1">
        <v>3</v>
      </c>
      <c r="EC62" s="1">
        <v>2</v>
      </c>
      <c r="ED62" s="1">
        <v>1</v>
      </c>
      <c r="EE62" s="1">
        <v>5</v>
      </c>
      <c r="EF62" s="1">
        <v>1</v>
      </c>
      <c r="EG62" s="1">
        <v>7</v>
      </c>
      <c r="EH62" s="1">
        <v>1</v>
      </c>
      <c r="EI62" s="1">
        <v>4</v>
      </c>
      <c r="EJ62" s="1">
        <v>5</v>
      </c>
      <c r="EK62" s="1">
        <v>2</v>
      </c>
      <c r="EL62" s="1">
        <v>2</v>
      </c>
      <c r="EM62" s="1">
        <v>3</v>
      </c>
      <c r="EN62" s="1">
        <v>9</v>
      </c>
      <c r="EO62" s="1">
        <v>1</v>
      </c>
      <c r="EP62" s="1"/>
      <c r="EQ62" s="1">
        <v>4</v>
      </c>
      <c r="ER62" s="1">
        <v>1</v>
      </c>
      <c r="ES62" s="1">
        <v>5</v>
      </c>
      <c r="ET62" s="1">
        <v>3</v>
      </c>
      <c r="EU62" s="1">
        <v>2</v>
      </c>
      <c r="EV62" s="1">
        <v>1</v>
      </c>
      <c r="EW62" s="1"/>
      <c r="EX62" s="1">
        <v>1</v>
      </c>
      <c r="EY62" s="1"/>
      <c r="EZ62" s="1"/>
      <c r="FA62" s="1"/>
      <c r="FB62" s="1">
        <v>1</v>
      </c>
      <c r="FC62" s="1"/>
      <c r="FD62" s="1">
        <v>3</v>
      </c>
      <c r="FE62" s="1">
        <v>2</v>
      </c>
      <c r="FF62" s="1"/>
      <c r="FG62" s="1">
        <v>2</v>
      </c>
      <c r="FH62" s="1">
        <v>5</v>
      </c>
      <c r="FI62" s="1">
        <v>1</v>
      </c>
      <c r="FJ62" s="1">
        <v>2</v>
      </c>
      <c r="FK62" s="1">
        <v>2</v>
      </c>
      <c r="FL62" s="1">
        <v>4</v>
      </c>
      <c r="FM62" s="1"/>
      <c r="FN62" s="1">
        <v>1</v>
      </c>
      <c r="FO62" s="1">
        <v>5</v>
      </c>
      <c r="FP62" s="1">
        <v>1</v>
      </c>
      <c r="FQ62" s="1"/>
      <c r="FR62" s="1">
        <v>1</v>
      </c>
      <c r="FS62" s="1">
        <v>1</v>
      </c>
      <c r="FT62" s="1"/>
      <c r="FU62" s="1">
        <v>3</v>
      </c>
      <c r="FV62" s="1">
        <v>2</v>
      </c>
      <c r="FW62" s="1">
        <v>3</v>
      </c>
      <c r="FX62" s="1">
        <v>2</v>
      </c>
      <c r="FY62" s="1">
        <v>1</v>
      </c>
      <c r="FZ62" s="1">
        <v>1</v>
      </c>
      <c r="GA62" s="1">
        <v>5</v>
      </c>
      <c r="GB62" s="1">
        <v>2</v>
      </c>
      <c r="GC62" s="1">
        <v>5</v>
      </c>
      <c r="GD62" s="1">
        <v>3</v>
      </c>
      <c r="GE62" s="1">
        <v>1</v>
      </c>
      <c r="GF62" s="1">
        <v>3</v>
      </c>
      <c r="GG62" s="1">
        <v>2</v>
      </c>
      <c r="GH62" s="1">
        <v>2</v>
      </c>
      <c r="GI62" s="1">
        <v>1</v>
      </c>
      <c r="GJ62" s="1">
        <v>1</v>
      </c>
      <c r="GK62" s="1">
        <v>3</v>
      </c>
      <c r="GL62" s="1">
        <v>3</v>
      </c>
      <c r="GM62" s="1">
        <v>1</v>
      </c>
      <c r="GN62" s="1">
        <v>5</v>
      </c>
      <c r="GO62" s="1">
        <v>1</v>
      </c>
      <c r="GP62" s="1">
        <v>2</v>
      </c>
      <c r="GQ62" s="1">
        <v>5</v>
      </c>
      <c r="GR62" s="1">
        <v>1</v>
      </c>
      <c r="GS62" s="1">
        <v>3</v>
      </c>
      <c r="GT62" s="1">
        <v>3</v>
      </c>
      <c r="GU62" s="1"/>
      <c r="GV62" s="1">
        <v>1</v>
      </c>
      <c r="GW62" s="1">
        <v>2</v>
      </c>
      <c r="GX62" s="1">
        <v>2</v>
      </c>
      <c r="GY62" s="1">
        <v>3</v>
      </c>
      <c r="GZ62" s="1"/>
      <c r="HA62" s="1"/>
      <c r="HB62" s="1">
        <v>1</v>
      </c>
      <c r="HC62" s="1"/>
      <c r="HD62" s="1">
        <v>1</v>
      </c>
      <c r="HE62" s="1">
        <v>4</v>
      </c>
      <c r="HF62" s="1">
        <v>1</v>
      </c>
      <c r="HG62" s="1"/>
      <c r="HH62" s="1">
        <v>2</v>
      </c>
      <c r="HI62" s="1">
        <v>5</v>
      </c>
      <c r="HJ62" s="1">
        <v>2</v>
      </c>
      <c r="HK62" s="1">
        <v>1</v>
      </c>
      <c r="HL62" s="1">
        <v>2</v>
      </c>
      <c r="HM62" s="1"/>
      <c r="HN62" s="1">
        <v>3</v>
      </c>
      <c r="HO62" s="1"/>
      <c r="HP62" s="1"/>
      <c r="HQ62" s="1">
        <v>2</v>
      </c>
      <c r="HR62" s="1">
        <v>6</v>
      </c>
      <c r="HS62" s="1">
        <v>6</v>
      </c>
      <c r="HT62" s="1">
        <v>4</v>
      </c>
      <c r="HU62" s="1">
        <v>1</v>
      </c>
      <c r="HV62" s="1">
        <v>1</v>
      </c>
      <c r="HW62" s="1">
        <v>3</v>
      </c>
      <c r="HX62" s="1">
        <v>3</v>
      </c>
      <c r="HY62" s="1">
        <v>3</v>
      </c>
      <c r="HZ62" s="1">
        <v>2</v>
      </c>
      <c r="IA62" s="1">
        <v>8</v>
      </c>
      <c r="IB62" s="1"/>
      <c r="IC62" s="1">
        <v>1</v>
      </c>
      <c r="ID62" s="1"/>
      <c r="IE62" s="1">
        <v>1</v>
      </c>
      <c r="IF62" s="1">
        <v>1</v>
      </c>
      <c r="IG62" s="1">
        <v>3</v>
      </c>
      <c r="IH62" s="1">
        <v>1</v>
      </c>
      <c r="II62" s="1"/>
      <c r="IJ62" s="1">
        <v>2</v>
      </c>
      <c r="IK62" s="1"/>
      <c r="IL62" s="1"/>
      <c r="IM62" s="1">
        <v>4</v>
      </c>
      <c r="IN62" s="1">
        <v>5</v>
      </c>
      <c r="IO62" s="1">
        <v>3</v>
      </c>
      <c r="IP62" s="1">
        <v>2</v>
      </c>
      <c r="IQ62" s="1">
        <v>3</v>
      </c>
      <c r="IR62" s="1">
        <v>1</v>
      </c>
      <c r="IS62" s="1">
        <v>2</v>
      </c>
      <c r="IT62" s="1">
        <v>4</v>
      </c>
      <c r="IU62" s="1">
        <v>1</v>
      </c>
      <c r="IV62" s="1">
        <v>3</v>
      </c>
      <c r="IW62" s="1">
        <v>2</v>
      </c>
      <c r="IX62" s="1">
        <v>3</v>
      </c>
      <c r="IY62" s="1">
        <v>3</v>
      </c>
      <c r="IZ62" s="1">
        <v>1</v>
      </c>
      <c r="JA62" s="1">
        <v>2</v>
      </c>
      <c r="JB62" s="1">
        <v>3</v>
      </c>
      <c r="JC62" s="1">
        <v>4</v>
      </c>
      <c r="JD62" s="1">
        <v>2</v>
      </c>
      <c r="JE62" s="1"/>
      <c r="JF62" s="1">
        <v>1</v>
      </c>
      <c r="JG62" s="1">
        <v>1</v>
      </c>
      <c r="JH62" s="1">
        <v>1</v>
      </c>
      <c r="JI62" s="1">
        <v>1</v>
      </c>
      <c r="JJ62" s="1">
        <v>2</v>
      </c>
      <c r="JK62" s="1">
        <v>1</v>
      </c>
      <c r="JL62" s="1">
        <v>1</v>
      </c>
      <c r="JM62" s="1"/>
      <c r="JN62" s="1"/>
      <c r="JO62" s="1"/>
      <c r="JP62" s="1">
        <v>2</v>
      </c>
      <c r="JQ62" s="1">
        <v>1</v>
      </c>
      <c r="JR62" s="1">
        <v>4</v>
      </c>
      <c r="JS62" s="1">
        <v>2</v>
      </c>
      <c r="JT62" s="1">
        <v>3</v>
      </c>
      <c r="JU62" s="1"/>
      <c r="JV62" s="1">
        <v>3</v>
      </c>
      <c r="JW62" s="1">
        <v>4</v>
      </c>
      <c r="JX62" s="1">
        <v>2</v>
      </c>
      <c r="JY62" s="1">
        <v>5</v>
      </c>
      <c r="JZ62" s="1">
        <v>6</v>
      </c>
      <c r="KA62" s="1">
        <v>2</v>
      </c>
      <c r="KB62" s="1"/>
      <c r="KC62" s="1">
        <v>2</v>
      </c>
      <c r="KD62" s="1"/>
      <c r="KE62" s="1">
        <v>2</v>
      </c>
      <c r="KF62" s="1"/>
      <c r="KG62" s="1"/>
      <c r="KH62" s="1">
        <v>1</v>
      </c>
      <c r="KI62" s="1">
        <v>2</v>
      </c>
      <c r="KJ62" s="1">
        <v>1</v>
      </c>
      <c r="KK62" s="1">
        <v>2</v>
      </c>
      <c r="KL62" s="1">
        <v>5</v>
      </c>
      <c r="KM62" s="1">
        <v>2</v>
      </c>
      <c r="KN62" s="1">
        <v>4</v>
      </c>
      <c r="KO62" s="1">
        <v>2</v>
      </c>
      <c r="KP62" s="1">
        <v>1</v>
      </c>
      <c r="KQ62" s="1">
        <v>2</v>
      </c>
      <c r="KR62" s="1">
        <v>1</v>
      </c>
      <c r="KS62" s="1">
        <v>5</v>
      </c>
      <c r="KT62" s="1">
        <v>9</v>
      </c>
      <c r="KU62" s="1">
        <v>4</v>
      </c>
      <c r="KV62" s="1">
        <v>2</v>
      </c>
      <c r="KW62" s="1">
        <v>2</v>
      </c>
      <c r="KX62" s="1">
        <v>1</v>
      </c>
      <c r="KY62" s="1"/>
      <c r="KZ62" s="1">
        <v>2</v>
      </c>
      <c r="LA62" s="1">
        <v>1</v>
      </c>
      <c r="LB62" s="1">
        <v>2</v>
      </c>
      <c r="LC62" s="1"/>
      <c r="LD62" s="1">
        <v>2</v>
      </c>
      <c r="LE62" s="1">
        <v>1</v>
      </c>
      <c r="LF62" s="1">
        <v>1</v>
      </c>
      <c r="LG62" s="1">
        <v>3</v>
      </c>
      <c r="LH62" s="1">
        <v>1</v>
      </c>
      <c r="LI62" s="1">
        <v>1</v>
      </c>
      <c r="LJ62" s="1">
        <v>4</v>
      </c>
      <c r="LK62" s="1">
        <v>6</v>
      </c>
      <c r="LL62" s="1">
        <v>2</v>
      </c>
      <c r="LM62" s="1">
        <v>2</v>
      </c>
      <c r="LN62" s="1">
        <v>1</v>
      </c>
      <c r="LO62" s="1">
        <v>2</v>
      </c>
      <c r="LP62" s="1">
        <v>3</v>
      </c>
      <c r="LQ62" s="1">
        <v>4</v>
      </c>
      <c r="LR62" s="1">
        <v>4</v>
      </c>
      <c r="LS62" s="1">
        <v>2</v>
      </c>
      <c r="LT62" s="1">
        <v>2</v>
      </c>
      <c r="LU62" s="1"/>
      <c r="LV62" s="1">
        <v>3</v>
      </c>
      <c r="LW62" s="1"/>
      <c r="LX62" s="1">
        <v>3</v>
      </c>
      <c r="LY62" s="1">
        <v>2</v>
      </c>
      <c r="LZ62" s="1">
        <v>4</v>
      </c>
      <c r="MA62" s="1"/>
      <c r="MB62" s="1">
        <v>3</v>
      </c>
      <c r="MC62" s="1">
        <v>2</v>
      </c>
      <c r="MD62" s="1">
        <v>1</v>
      </c>
      <c r="ME62" s="1">
        <v>2</v>
      </c>
      <c r="MF62" s="1">
        <v>1</v>
      </c>
      <c r="MG62" s="1">
        <v>2</v>
      </c>
      <c r="MH62" s="1"/>
      <c r="MI62" s="1">
        <v>2</v>
      </c>
      <c r="MJ62" s="1">
        <v>1</v>
      </c>
      <c r="MK62" s="1">
        <v>3</v>
      </c>
      <c r="ML62" s="1">
        <v>1</v>
      </c>
      <c r="MM62" s="1">
        <v>3</v>
      </c>
      <c r="MN62" s="1">
        <v>3</v>
      </c>
      <c r="MO62" s="1">
        <v>2</v>
      </c>
      <c r="MP62" s="1">
        <v>1</v>
      </c>
      <c r="MQ62" s="1">
        <v>5</v>
      </c>
      <c r="MR62" s="1">
        <v>1</v>
      </c>
      <c r="MS62" s="1"/>
      <c r="MT62" s="1">
        <v>3</v>
      </c>
      <c r="MU62" s="1">
        <v>1</v>
      </c>
      <c r="MV62" s="1">
        <v>1</v>
      </c>
      <c r="MW62" s="1">
        <v>5</v>
      </c>
      <c r="MX62" s="1"/>
      <c r="MY62" s="1">
        <v>1</v>
      </c>
      <c r="MZ62" s="1">
        <v>1</v>
      </c>
      <c r="NA62" s="1">
        <v>570</v>
      </c>
    </row>
    <row r="63" spans="1:365" hidden="1" x14ac:dyDescent="0.25">
      <c r="A63" s="3">
        <v>59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>
        <v>4</v>
      </c>
      <c r="CK63" s="1"/>
      <c r="CL63" s="1">
        <v>1</v>
      </c>
      <c r="CM63" s="1">
        <v>1</v>
      </c>
      <c r="CN63" s="1"/>
      <c r="CO63" s="1">
        <v>4</v>
      </c>
      <c r="CP63" s="1">
        <v>8</v>
      </c>
      <c r="CQ63" s="1">
        <v>2</v>
      </c>
      <c r="CR63" s="1">
        <v>2</v>
      </c>
      <c r="CS63" s="1">
        <v>6</v>
      </c>
      <c r="CT63" s="1">
        <v>2</v>
      </c>
      <c r="CU63" s="1">
        <v>1</v>
      </c>
      <c r="CV63" s="1">
        <v>1</v>
      </c>
      <c r="CW63" s="1">
        <v>1</v>
      </c>
      <c r="CX63" s="1"/>
      <c r="CY63" s="1">
        <v>1</v>
      </c>
      <c r="CZ63" s="1"/>
      <c r="DA63" s="1">
        <v>2</v>
      </c>
      <c r="DB63" s="1">
        <v>7</v>
      </c>
      <c r="DC63" s="1">
        <v>1</v>
      </c>
      <c r="DD63" s="1">
        <v>5</v>
      </c>
      <c r="DE63" s="1">
        <v>2</v>
      </c>
      <c r="DF63" s="1">
        <v>2</v>
      </c>
      <c r="DG63" s="1">
        <v>1</v>
      </c>
      <c r="DH63" s="1"/>
      <c r="DI63" s="1">
        <v>1</v>
      </c>
      <c r="DJ63" s="1">
        <v>1</v>
      </c>
      <c r="DK63" s="1">
        <v>2</v>
      </c>
      <c r="DL63" s="1">
        <v>1</v>
      </c>
      <c r="DM63" s="1"/>
      <c r="DN63" s="1"/>
      <c r="DO63" s="1">
        <v>3</v>
      </c>
      <c r="DP63" s="1">
        <v>1</v>
      </c>
      <c r="DQ63" s="1">
        <v>2</v>
      </c>
      <c r="DR63" s="1">
        <v>1</v>
      </c>
      <c r="DS63" s="1">
        <v>3</v>
      </c>
      <c r="DT63" s="1">
        <v>3</v>
      </c>
      <c r="DU63" s="1">
        <v>1</v>
      </c>
      <c r="DV63" s="1">
        <v>1</v>
      </c>
      <c r="DW63" s="1"/>
      <c r="DX63" s="1">
        <v>2</v>
      </c>
      <c r="DY63" s="1">
        <v>3</v>
      </c>
      <c r="DZ63" s="1">
        <v>3</v>
      </c>
      <c r="EA63" s="1">
        <v>3</v>
      </c>
      <c r="EB63" s="1">
        <v>1</v>
      </c>
      <c r="EC63" s="1">
        <v>8</v>
      </c>
      <c r="ED63" s="1">
        <v>5</v>
      </c>
      <c r="EE63" s="1">
        <v>2</v>
      </c>
      <c r="EF63" s="1">
        <v>1</v>
      </c>
      <c r="EG63" s="1">
        <v>1</v>
      </c>
      <c r="EH63" s="1">
        <v>1</v>
      </c>
      <c r="EI63" s="1">
        <v>1</v>
      </c>
      <c r="EJ63" s="1">
        <v>5</v>
      </c>
      <c r="EK63" s="1">
        <v>1</v>
      </c>
      <c r="EL63" s="1">
        <v>1</v>
      </c>
      <c r="EM63" s="1">
        <v>2</v>
      </c>
      <c r="EN63" s="1">
        <v>3</v>
      </c>
      <c r="EO63" s="1"/>
      <c r="EP63" s="1">
        <v>1</v>
      </c>
      <c r="EQ63" s="1">
        <v>1</v>
      </c>
      <c r="ER63" s="1">
        <v>1</v>
      </c>
      <c r="ES63" s="1"/>
      <c r="ET63" s="1">
        <v>5</v>
      </c>
      <c r="EU63" s="1">
        <v>4</v>
      </c>
      <c r="EV63" s="1">
        <v>3</v>
      </c>
      <c r="EW63" s="1"/>
      <c r="EX63" s="1"/>
      <c r="EY63" s="1">
        <v>1</v>
      </c>
      <c r="EZ63" s="1"/>
      <c r="FA63" s="1">
        <v>3</v>
      </c>
      <c r="FB63" s="1"/>
      <c r="FC63" s="1">
        <v>1</v>
      </c>
      <c r="FD63" s="1">
        <v>2</v>
      </c>
      <c r="FE63" s="1">
        <v>1</v>
      </c>
      <c r="FF63" s="1"/>
      <c r="FG63" s="1">
        <v>2</v>
      </c>
      <c r="FH63" s="1"/>
      <c r="FI63" s="1"/>
      <c r="FJ63" s="1">
        <v>1</v>
      </c>
      <c r="FK63" s="1"/>
      <c r="FL63" s="1">
        <v>1</v>
      </c>
      <c r="FM63" s="1">
        <v>3</v>
      </c>
      <c r="FN63" s="1">
        <v>2</v>
      </c>
      <c r="FO63" s="1">
        <v>2</v>
      </c>
      <c r="FP63" s="1">
        <v>1</v>
      </c>
      <c r="FQ63" s="1">
        <v>1</v>
      </c>
      <c r="FR63" s="1"/>
      <c r="FS63" s="1">
        <v>2</v>
      </c>
      <c r="FT63" s="1"/>
      <c r="FU63" s="1">
        <v>1</v>
      </c>
      <c r="FV63" s="1">
        <v>1</v>
      </c>
      <c r="FW63" s="1">
        <v>2</v>
      </c>
      <c r="FX63" s="1">
        <v>2</v>
      </c>
      <c r="FY63" s="1"/>
      <c r="FZ63" s="1"/>
      <c r="GA63" s="1"/>
      <c r="GB63" s="1">
        <v>1</v>
      </c>
      <c r="GC63" s="1"/>
      <c r="GD63" s="1"/>
      <c r="GE63" s="1">
        <v>1</v>
      </c>
      <c r="GF63" s="1">
        <v>1</v>
      </c>
      <c r="GG63" s="1"/>
      <c r="GH63" s="1"/>
      <c r="GI63" s="1">
        <v>1</v>
      </c>
      <c r="GJ63" s="1">
        <v>2</v>
      </c>
      <c r="GK63" s="1">
        <v>1</v>
      </c>
      <c r="GL63" s="1">
        <v>2</v>
      </c>
      <c r="GM63" s="1"/>
      <c r="GN63" s="1"/>
      <c r="GO63" s="1">
        <v>1</v>
      </c>
      <c r="GP63" s="1"/>
      <c r="GQ63" s="1">
        <v>5</v>
      </c>
      <c r="GR63" s="1">
        <v>1</v>
      </c>
      <c r="GS63" s="1">
        <v>1</v>
      </c>
      <c r="GT63" s="1">
        <v>4</v>
      </c>
      <c r="GU63" s="1"/>
      <c r="GV63" s="1">
        <v>2</v>
      </c>
      <c r="GW63" s="1">
        <v>3</v>
      </c>
      <c r="GX63" s="1">
        <v>2</v>
      </c>
      <c r="GY63" s="1">
        <v>2</v>
      </c>
      <c r="GZ63" s="1"/>
      <c r="HA63" s="1">
        <v>1</v>
      </c>
      <c r="HB63" s="1"/>
      <c r="HC63" s="1"/>
      <c r="HD63" s="1">
        <v>1</v>
      </c>
      <c r="HE63" s="1">
        <v>2</v>
      </c>
      <c r="HF63" s="1"/>
      <c r="HG63" s="1"/>
      <c r="HH63" s="1"/>
      <c r="HI63" s="1">
        <v>1</v>
      </c>
      <c r="HJ63" s="1"/>
      <c r="HK63" s="1"/>
      <c r="HL63" s="1">
        <v>2</v>
      </c>
      <c r="HM63" s="1">
        <v>1</v>
      </c>
      <c r="HN63" s="1">
        <v>1</v>
      </c>
      <c r="HO63" s="1"/>
      <c r="HP63" s="1">
        <v>2</v>
      </c>
      <c r="HQ63" s="1">
        <v>1</v>
      </c>
      <c r="HR63" s="1">
        <v>2</v>
      </c>
      <c r="HS63" s="1">
        <v>2</v>
      </c>
      <c r="HT63" s="1"/>
      <c r="HU63" s="1"/>
      <c r="HV63" s="1"/>
      <c r="HW63" s="1"/>
      <c r="HX63" s="1">
        <v>1</v>
      </c>
      <c r="HY63" s="1">
        <v>1</v>
      </c>
      <c r="HZ63" s="1">
        <v>3</v>
      </c>
      <c r="IA63" s="1"/>
      <c r="IB63" s="1"/>
      <c r="IC63" s="1">
        <v>3</v>
      </c>
      <c r="ID63" s="1">
        <v>3</v>
      </c>
      <c r="IE63" s="1">
        <v>1</v>
      </c>
      <c r="IF63" s="1">
        <v>2</v>
      </c>
      <c r="IG63" s="1"/>
      <c r="IH63" s="1">
        <v>1</v>
      </c>
      <c r="II63" s="1">
        <v>1</v>
      </c>
      <c r="IJ63" s="1"/>
      <c r="IK63" s="1"/>
      <c r="IL63" s="1"/>
      <c r="IM63" s="1">
        <v>2</v>
      </c>
      <c r="IN63" s="1">
        <v>3</v>
      </c>
      <c r="IO63" s="1">
        <v>2</v>
      </c>
      <c r="IP63" s="1">
        <v>3</v>
      </c>
      <c r="IQ63" s="1"/>
      <c r="IR63" s="1">
        <v>2</v>
      </c>
      <c r="IS63" s="1">
        <v>1</v>
      </c>
      <c r="IT63" s="1"/>
      <c r="IU63" s="1">
        <v>3</v>
      </c>
      <c r="IV63" s="1"/>
      <c r="IW63" s="1">
        <v>1</v>
      </c>
      <c r="IX63" s="1">
        <v>1</v>
      </c>
      <c r="IY63" s="1"/>
      <c r="IZ63" s="1">
        <v>1</v>
      </c>
      <c r="JA63" s="1">
        <v>1</v>
      </c>
      <c r="JB63" s="1">
        <v>1</v>
      </c>
      <c r="JC63" s="1">
        <v>3</v>
      </c>
      <c r="JD63" s="1">
        <v>2</v>
      </c>
      <c r="JE63" s="1"/>
      <c r="JF63" s="1">
        <v>1</v>
      </c>
      <c r="JG63" s="1">
        <v>4</v>
      </c>
      <c r="JH63" s="1">
        <v>4</v>
      </c>
      <c r="JI63" s="1">
        <v>1</v>
      </c>
      <c r="JJ63" s="1">
        <v>1</v>
      </c>
      <c r="JK63" s="1"/>
      <c r="JL63" s="1"/>
      <c r="JM63" s="1"/>
      <c r="JN63" s="1"/>
      <c r="JO63" s="1">
        <v>2</v>
      </c>
      <c r="JP63" s="1">
        <v>1</v>
      </c>
      <c r="JQ63" s="1">
        <v>3</v>
      </c>
      <c r="JR63" s="1"/>
      <c r="JS63" s="1"/>
      <c r="JT63" s="1">
        <v>3</v>
      </c>
      <c r="JU63" s="1"/>
      <c r="JV63" s="1">
        <v>1</v>
      </c>
      <c r="JW63" s="1">
        <v>4</v>
      </c>
      <c r="JX63" s="1">
        <v>2</v>
      </c>
      <c r="JY63" s="1"/>
      <c r="JZ63" s="1"/>
      <c r="KA63" s="1"/>
      <c r="KB63" s="1"/>
      <c r="KC63" s="1"/>
      <c r="KD63" s="1">
        <v>3</v>
      </c>
      <c r="KE63" s="1"/>
      <c r="KF63" s="1"/>
      <c r="KG63" s="1">
        <v>1</v>
      </c>
      <c r="KH63" s="1"/>
      <c r="KI63" s="1"/>
      <c r="KJ63" s="1"/>
      <c r="KK63" s="1">
        <v>1</v>
      </c>
      <c r="KL63" s="1"/>
      <c r="KM63" s="1"/>
      <c r="KN63" s="1">
        <v>1</v>
      </c>
      <c r="KO63" s="1">
        <v>2</v>
      </c>
      <c r="KP63" s="1"/>
      <c r="KQ63" s="1"/>
      <c r="KR63" s="1">
        <v>1</v>
      </c>
      <c r="KS63" s="1">
        <v>6</v>
      </c>
      <c r="KT63" s="1">
        <v>6</v>
      </c>
      <c r="KU63" s="1"/>
      <c r="KV63" s="1"/>
      <c r="KW63" s="1">
        <v>1</v>
      </c>
      <c r="KX63" s="1">
        <v>1</v>
      </c>
      <c r="KY63" s="1"/>
      <c r="KZ63" s="1"/>
      <c r="LA63" s="1"/>
      <c r="LB63" s="1"/>
      <c r="LC63" s="1">
        <v>1</v>
      </c>
      <c r="LD63" s="1">
        <v>1</v>
      </c>
      <c r="LE63" s="1">
        <v>1</v>
      </c>
      <c r="LF63" s="1">
        <v>1</v>
      </c>
      <c r="LG63" s="1"/>
      <c r="LH63" s="1"/>
      <c r="LI63" s="1">
        <v>1</v>
      </c>
      <c r="LJ63" s="1">
        <v>1</v>
      </c>
      <c r="LK63" s="1">
        <v>1</v>
      </c>
      <c r="LL63" s="1"/>
      <c r="LM63" s="1"/>
      <c r="LN63" s="1"/>
      <c r="LO63" s="1"/>
      <c r="LP63" s="1"/>
      <c r="LQ63" s="1"/>
      <c r="LR63" s="1">
        <v>1</v>
      </c>
      <c r="LS63" s="1">
        <v>4</v>
      </c>
      <c r="LT63" s="1">
        <v>1</v>
      </c>
      <c r="LU63" s="1"/>
      <c r="LV63" s="1"/>
      <c r="LW63" s="1"/>
      <c r="LX63" s="1">
        <v>3</v>
      </c>
      <c r="LY63" s="1">
        <v>1</v>
      </c>
      <c r="LZ63" s="1">
        <v>2</v>
      </c>
      <c r="MA63" s="1">
        <v>1</v>
      </c>
      <c r="MB63" s="1"/>
      <c r="MC63" s="1"/>
      <c r="MD63" s="1">
        <v>1</v>
      </c>
      <c r="ME63" s="1">
        <v>3</v>
      </c>
      <c r="MF63" s="1">
        <v>2</v>
      </c>
      <c r="MG63" s="1"/>
      <c r="MH63" s="1">
        <v>1</v>
      </c>
      <c r="MI63" s="1">
        <v>2</v>
      </c>
      <c r="MJ63" s="1"/>
      <c r="MK63" s="1">
        <v>1</v>
      </c>
      <c r="ML63" s="1"/>
      <c r="MM63" s="1">
        <v>1</v>
      </c>
      <c r="MN63" s="1">
        <v>2</v>
      </c>
      <c r="MO63" s="1">
        <v>2</v>
      </c>
      <c r="MP63" s="1">
        <v>1</v>
      </c>
      <c r="MQ63" s="1">
        <v>1</v>
      </c>
      <c r="MR63" s="1"/>
      <c r="MS63" s="1">
        <v>1</v>
      </c>
      <c r="MT63" s="1">
        <v>2</v>
      </c>
      <c r="MU63" s="1">
        <v>2</v>
      </c>
      <c r="MV63" s="1"/>
      <c r="MW63" s="1"/>
      <c r="MX63" s="1"/>
      <c r="MY63" s="1"/>
      <c r="MZ63" s="1">
        <v>1</v>
      </c>
      <c r="NA63" s="1">
        <v>342</v>
      </c>
    </row>
    <row r="64" spans="1:365" hidden="1" x14ac:dyDescent="0.25">
      <c r="A64" s="3">
        <v>60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>
        <v>3</v>
      </c>
      <c r="ED64" s="1">
        <v>13</v>
      </c>
      <c r="EE64" s="1">
        <v>6</v>
      </c>
      <c r="EF64" s="1">
        <v>1</v>
      </c>
      <c r="EG64" s="1"/>
      <c r="EH64" s="1"/>
      <c r="EI64" s="1"/>
      <c r="EJ64" s="1"/>
      <c r="EK64" s="1">
        <v>6</v>
      </c>
      <c r="EL64" s="1">
        <v>4</v>
      </c>
      <c r="EM64" s="1">
        <v>11</v>
      </c>
      <c r="EN64" s="1">
        <v>6</v>
      </c>
      <c r="EO64" s="1">
        <v>2</v>
      </c>
      <c r="EP64" s="1">
        <v>3</v>
      </c>
      <c r="EQ64" s="1">
        <v>8</v>
      </c>
      <c r="ER64" s="1">
        <v>6</v>
      </c>
      <c r="ES64" s="1">
        <v>4</v>
      </c>
      <c r="ET64" s="1">
        <v>6</v>
      </c>
      <c r="EU64" s="1">
        <v>5</v>
      </c>
      <c r="EV64" s="1">
        <v>1</v>
      </c>
      <c r="EW64" s="1">
        <v>3</v>
      </c>
      <c r="EX64" s="1">
        <v>2</v>
      </c>
      <c r="EY64" s="1">
        <v>6</v>
      </c>
      <c r="EZ64" s="1">
        <v>2</v>
      </c>
      <c r="FA64" s="1">
        <v>5</v>
      </c>
      <c r="FB64" s="1">
        <v>4</v>
      </c>
      <c r="FC64" s="1">
        <v>8</v>
      </c>
      <c r="FD64" s="1">
        <v>2</v>
      </c>
      <c r="FE64" s="1">
        <v>6</v>
      </c>
      <c r="FF64" s="1">
        <v>14</v>
      </c>
      <c r="FG64" s="1"/>
      <c r="FH64" s="1">
        <v>12</v>
      </c>
      <c r="FI64" s="1">
        <v>13</v>
      </c>
      <c r="FJ64" s="1">
        <v>32</v>
      </c>
      <c r="FK64" s="1">
        <v>17</v>
      </c>
      <c r="FL64" s="1">
        <v>10</v>
      </c>
      <c r="FM64" s="1">
        <v>16</v>
      </c>
      <c r="FN64" s="1">
        <v>21</v>
      </c>
      <c r="FO64" s="1">
        <v>6</v>
      </c>
      <c r="FP64" s="1">
        <v>6</v>
      </c>
      <c r="FQ64" s="1">
        <v>2</v>
      </c>
      <c r="FR64" s="1">
        <v>7</v>
      </c>
      <c r="FS64" s="1">
        <v>4</v>
      </c>
      <c r="FT64" s="1">
        <v>5</v>
      </c>
      <c r="FU64" s="1">
        <v>7</v>
      </c>
      <c r="FV64" s="1">
        <v>4</v>
      </c>
      <c r="FW64" s="1">
        <v>7</v>
      </c>
      <c r="FX64" s="1">
        <v>11</v>
      </c>
      <c r="FY64" s="1">
        <v>5</v>
      </c>
      <c r="FZ64" s="1">
        <v>7</v>
      </c>
      <c r="GA64" s="1">
        <v>5</v>
      </c>
      <c r="GB64" s="1">
        <v>9</v>
      </c>
      <c r="GC64" s="1">
        <v>13</v>
      </c>
      <c r="GD64" s="1">
        <v>9</v>
      </c>
      <c r="GE64" s="1">
        <v>4</v>
      </c>
      <c r="GF64" s="1">
        <v>5</v>
      </c>
      <c r="GG64" s="1"/>
      <c r="GH64" s="1">
        <v>4</v>
      </c>
      <c r="GI64" s="1">
        <v>2</v>
      </c>
      <c r="GJ64" s="1">
        <v>4</v>
      </c>
      <c r="GK64" s="1">
        <v>7</v>
      </c>
      <c r="GL64" s="1">
        <v>21</v>
      </c>
      <c r="GM64" s="1">
        <v>23</v>
      </c>
      <c r="GN64" s="1">
        <v>15</v>
      </c>
      <c r="GO64" s="1">
        <v>3</v>
      </c>
      <c r="GP64" s="1">
        <v>9</v>
      </c>
      <c r="GQ64" s="1">
        <v>19</v>
      </c>
      <c r="GR64" s="1">
        <v>9</v>
      </c>
      <c r="GS64" s="1">
        <v>6</v>
      </c>
      <c r="GT64" s="1">
        <v>11</v>
      </c>
      <c r="GU64" s="1">
        <v>8</v>
      </c>
      <c r="GV64" s="1">
        <v>17</v>
      </c>
      <c r="GW64" s="1">
        <v>12</v>
      </c>
      <c r="GX64" s="1">
        <v>11</v>
      </c>
      <c r="GY64" s="1">
        <v>11</v>
      </c>
      <c r="GZ64" s="1">
        <v>3</v>
      </c>
      <c r="HA64" s="1">
        <v>6</v>
      </c>
      <c r="HB64" s="1">
        <v>4</v>
      </c>
      <c r="HC64" s="1">
        <v>7</v>
      </c>
      <c r="HD64" s="1">
        <v>6</v>
      </c>
      <c r="HE64" s="1">
        <v>5</v>
      </c>
      <c r="HF64" s="1">
        <v>9</v>
      </c>
      <c r="HG64" s="1">
        <v>8</v>
      </c>
      <c r="HH64" s="1">
        <v>7</v>
      </c>
      <c r="HI64" s="1">
        <v>4</v>
      </c>
      <c r="HJ64" s="1">
        <v>8</v>
      </c>
      <c r="HK64" s="1">
        <v>2</v>
      </c>
      <c r="HL64" s="1">
        <v>9</v>
      </c>
      <c r="HM64" s="1">
        <v>7</v>
      </c>
      <c r="HN64" s="1">
        <v>24</v>
      </c>
      <c r="HO64" s="1">
        <v>15</v>
      </c>
      <c r="HP64" s="1">
        <v>20</v>
      </c>
      <c r="HQ64" s="1">
        <v>9</v>
      </c>
      <c r="HR64" s="1">
        <v>12</v>
      </c>
      <c r="HS64" s="1">
        <v>22</v>
      </c>
      <c r="HT64" s="1">
        <v>13</v>
      </c>
      <c r="HU64" s="1">
        <v>13</v>
      </c>
      <c r="HV64" s="1">
        <v>17</v>
      </c>
      <c r="HW64" s="1">
        <v>22</v>
      </c>
      <c r="HX64" s="1">
        <v>13</v>
      </c>
      <c r="HY64" s="1">
        <v>20</v>
      </c>
      <c r="HZ64" s="1">
        <v>36</v>
      </c>
      <c r="IA64" s="1">
        <v>24</v>
      </c>
      <c r="IB64" s="1">
        <v>7</v>
      </c>
      <c r="IC64" s="1">
        <v>4</v>
      </c>
      <c r="ID64" s="1">
        <v>4</v>
      </c>
      <c r="IE64" s="1">
        <v>8</v>
      </c>
      <c r="IF64" s="1">
        <v>5</v>
      </c>
      <c r="IG64" s="1">
        <v>8</v>
      </c>
      <c r="IH64" s="1">
        <v>7</v>
      </c>
      <c r="II64" s="1">
        <v>4</v>
      </c>
      <c r="IJ64" s="1">
        <v>4</v>
      </c>
      <c r="IK64" s="1">
        <v>4</v>
      </c>
      <c r="IL64" s="1">
        <v>2</v>
      </c>
      <c r="IM64" s="1">
        <v>13</v>
      </c>
      <c r="IN64" s="1">
        <v>25</v>
      </c>
      <c r="IO64" s="1">
        <v>8</v>
      </c>
      <c r="IP64" s="1">
        <v>7</v>
      </c>
      <c r="IQ64" s="1">
        <v>9</v>
      </c>
      <c r="IR64" s="1">
        <v>8</v>
      </c>
      <c r="IS64" s="1">
        <v>6</v>
      </c>
      <c r="IT64" s="1">
        <v>12</v>
      </c>
      <c r="IU64" s="1">
        <v>5</v>
      </c>
      <c r="IV64" s="1">
        <v>2</v>
      </c>
      <c r="IW64" s="1">
        <v>6</v>
      </c>
      <c r="IX64" s="1">
        <v>7</v>
      </c>
      <c r="IY64" s="1">
        <v>9</v>
      </c>
      <c r="IZ64" s="1">
        <v>20</v>
      </c>
      <c r="JA64" s="1">
        <v>9</v>
      </c>
      <c r="JB64" s="1">
        <v>23</v>
      </c>
      <c r="JC64" s="1">
        <v>11</v>
      </c>
      <c r="JD64" s="1">
        <v>5</v>
      </c>
      <c r="JE64" s="1">
        <v>3</v>
      </c>
      <c r="JF64" s="1">
        <v>4</v>
      </c>
      <c r="JG64" s="1">
        <v>5</v>
      </c>
      <c r="JH64" s="1">
        <v>3</v>
      </c>
      <c r="JI64" s="1">
        <v>8</v>
      </c>
      <c r="JJ64" s="1">
        <v>3</v>
      </c>
      <c r="JK64" s="1">
        <v>2</v>
      </c>
      <c r="JL64" s="1">
        <v>7</v>
      </c>
      <c r="JM64" s="1">
        <v>5</v>
      </c>
      <c r="JN64" s="1">
        <v>9</v>
      </c>
      <c r="JO64" s="1">
        <v>4</v>
      </c>
      <c r="JP64" s="1">
        <v>12</v>
      </c>
      <c r="JQ64" s="1">
        <v>1</v>
      </c>
      <c r="JR64" s="1">
        <v>16</v>
      </c>
      <c r="JS64" s="1">
        <v>12</v>
      </c>
      <c r="JT64" s="1">
        <v>21</v>
      </c>
      <c r="JU64" s="1">
        <v>14</v>
      </c>
      <c r="JV64" s="1">
        <v>9</v>
      </c>
      <c r="JW64" s="1">
        <v>5</v>
      </c>
      <c r="JX64" s="1">
        <v>6</v>
      </c>
      <c r="JY64" s="1">
        <v>4</v>
      </c>
      <c r="JZ64" s="1">
        <v>3</v>
      </c>
      <c r="KA64" s="1">
        <v>3</v>
      </c>
      <c r="KB64" s="1">
        <v>8</v>
      </c>
      <c r="KC64" s="1">
        <v>3</v>
      </c>
      <c r="KD64" s="1">
        <v>4</v>
      </c>
      <c r="KE64" s="1">
        <v>6</v>
      </c>
      <c r="KF64" s="1">
        <v>11</v>
      </c>
      <c r="KG64" s="1">
        <v>4</v>
      </c>
      <c r="KH64" s="1">
        <v>5</v>
      </c>
      <c r="KI64" s="1">
        <v>5</v>
      </c>
      <c r="KJ64" s="1">
        <v>12</v>
      </c>
      <c r="KK64" s="1">
        <v>8</v>
      </c>
      <c r="KL64" s="1">
        <v>4</v>
      </c>
      <c r="KM64" s="1">
        <v>13</v>
      </c>
      <c r="KN64" s="1">
        <v>1</v>
      </c>
      <c r="KO64" s="1">
        <v>6</v>
      </c>
      <c r="KP64" s="1">
        <v>9</v>
      </c>
      <c r="KQ64" s="1">
        <v>16</v>
      </c>
      <c r="KR64" s="1">
        <v>10</v>
      </c>
      <c r="KS64" s="1">
        <v>20</v>
      </c>
      <c r="KT64" s="1">
        <v>10</v>
      </c>
      <c r="KU64" s="1">
        <v>8</v>
      </c>
      <c r="KV64" s="1">
        <v>8</v>
      </c>
      <c r="KW64" s="1">
        <v>10</v>
      </c>
      <c r="KX64" s="1">
        <v>3</v>
      </c>
      <c r="KY64" s="1">
        <v>8</v>
      </c>
      <c r="KZ64" s="1">
        <v>35</v>
      </c>
      <c r="LA64" s="1">
        <v>44</v>
      </c>
      <c r="LB64" s="1">
        <v>31</v>
      </c>
      <c r="LC64" s="1">
        <v>47</v>
      </c>
      <c r="LD64" s="1">
        <v>102</v>
      </c>
      <c r="LE64" s="1">
        <v>76</v>
      </c>
      <c r="LF64" s="1">
        <v>200</v>
      </c>
      <c r="LG64" s="1">
        <v>17</v>
      </c>
      <c r="LH64" s="1">
        <v>14</v>
      </c>
      <c r="LI64" s="1">
        <v>15</v>
      </c>
      <c r="LJ64" s="1">
        <v>10</v>
      </c>
      <c r="LK64" s="1">
        <v>29</v>
      </c>
      <c r="LL64" s="1">
        <v>18</v>
      </c>
      <c r="LM64" s="1">
        <v>5</v>
      </c>
      <c r="LN64" s="1">
        <v>11</v>
      </c>
      <c r="LO64" s="1">
        <v>8</v>
      </c>
      <c r="LP64" s="1">
        <v>8</v>
      </c>
      <c r="LQ64" s="1">
        <v>16</v>
      </c>
      <c r="LR64" s="1">
        <v>14</v>
      </c>
      <c r="LS64" s="1">
        <v>10</v>
      </c>
      <c r="LT64" s="1">
        <v>3</v>
      </c>
      <c r="LU64" s="1">
        <v>8</v>
      </c>
      <c r="LV64" s="1">
        <v>7</v>
      </c>
      <c r="LW64" s="1">
        <v>8</v>
      </c>
      <c r="LX64" s="1">
        <v>4</v>
      </c>
      <c r="LY64" s="1">
        <v>10</v>
      </c>
      <c r="LZ64" s="1">
        <v>3</v>
      </c>
      <c r="MA64" s="1">
        <v>6</v>
      </c>
      <c r="MB64" s="1">
        <v>2</v>
      </c>
      <c r="MC64" s="1">
        <v>3</v>
      </c>
      <c r="MD64" s="1">
        <v>2</v>
      </c>
      <c r="ME64" s="1">
        <v>3</v>
      </c>
      <c r="MF64" s="1">
        <v>10</v>
      </c>
      <c r="MG64" s="1">
        <v>7</v>
      </c>
      <c r="MH64" s="1">
        <v>16</v>
      </c>
      <c r="MI64" s="1">
        <v>6</v>
      </c>
      <c r="MJ64" s="1">
        <v>13</v>
      </c>
      <c r="MK64" s="1">
        <v>9</v>
      </c>
      <c r="ML64" s="1">
        <v>11</v>
      </c>
      <c r="MM64" s="1">
        <v>20</v>
      </c>
      <c r="MN64" s="1">
        <v>8</v>
      </c>
      <c r="MO64" s="1">
        <v>9</v>
      </c>
      <c r="MP64" s="1">
        <v>12</v>
      </c>
      <c r="MQ64" s="1">
        <v>7</v>
      </c>
      <c r="MR64" s="1">
        <v>13</v>
      </c>
      <c r="MS64" s="1">
        <v>16</v>
      </c>
      <c r="MT64" s="1">
        <v>16</v>
      </c>
      <c r="MU64" s="1">
        <v>15</v>
      </c>
      <c r="MV64" s="1">
        <v>4</v>
      </c>
      <c r="MW64" s="1">
        <v>11</v>
      </c>
      <c r="MX64" s="1">
        <v>7</v>
      </c>
      <c r="MY64" s="1">
        <v>7</v>
      </c>
      <c r="MZ64" s="1">
        <v>12</v>
      </c>
      <c r="NA64" s="1">
        <v>2502</v>
      </c>
    </row>
    <row r="65" spans="1:372" hidden="1" x14ac:dyDescent="0.25">
      <c r="A65" s="3">
        <v>61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>
        <v>7</v>
      </c>
      <c r="MJ65" s="1">
        <v>17</v>
      </c>
      <c r="MK65" s="1">
        <v>18</v>
      </c>
      <c r="ML65" s="1">
        <v>18</v>
      </c>
      <c r="MM65" s="1">
        <v>40</v>
      </c>
      <c r="MN65" s="1">
        <v>19</v>
      </c>
      <c r="MO65" s="1">
        <v>7</v>
      </c>
      <c r="MP65" s="1">
        <v>11</v>
      </c>
      <c r="MQ65" s="1">
        <v>13</v>
      </c>
      <c r="MR65" s="1">
        <v>20</v>
      </c>
      <c r="MS65" s="1">
        <v>22</v>
      </c>
      <c r="MT65" s="1">
        <v>44</v>
      </c>
      <c r="MU65" s="1">
        <v>39</v>
      </c>
      <c r="MV65" s="1">
        <v>12</v>
      </c>
      <c r="MW65" s="1">
        <v>7</v>
      </c>
      <c r="MX65" s="1">
        <v>7</v>
      </c>
      <c r="MY65" s="1">
        <v>5</v>
      </c>
      <c r="MZ65" s="1">
        <v>11</v>
      </c>
      <c r="NA65" s="1">
        <v>317</v>
      </c>
    </row>
    <row r="66" spans="1:372" hidden="1" x14ac:dyDescent="0.25">
      <c r="A66" s="3">
        <v>62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>
        <v>3</v>
      </c>
      <c r="MJ66" s="1">
        <v>12</v>
      </c>
      <c r="MK66" s="1">
        <v>24</v>
      </c>
      <c r="ML66" s="1">
        <v>21</v>
      </c>
      <c r="MM66" s="1">
        <v>33</v>
      </c>
      <c r="MN66" s="1">
        <v>18</v>
      </c>
      <c r="MO66" s="1">
        <v>12</v>
      </c>
      <c r="MP66" s="1">
        <v>9</v>
      </c>
      <c r="MQ66" s="1">
        <v>11</v>
      </c>
      <c r="MR66" s="1">
        <v>2</v>
      </c>
      <c r="MS66" s="1">
        <v>14</v>
      </c>
      <c r="MT66" s="1">
        <v>7</v>
      </c>
      <c r="MU66" s="1">
        <v>9</v>
      </c>
      <c r="MV66" s="1">
        <v>4</v>
      </c>
      <c r="MW66" s="1">
        <v>1</v>
      </c>
      <c r="MX66" s="1">
        <v>4</v>
      </c>
      <c r="MY66" s="1">
        <v>6</v>
      </c>
      <c r="MZ66" s="1">
        <v>19</v>
      </c>
      <c r="NA66" s="1">
        <v>209</v>
      </c>
    </row>
    <row r="67" spans="1:372" hidden="1" x14ac:dyDescent="0.25">
      <c r="A67" s="3" t="s">
        <v>14</v>
      </c>
      <c r="B67" s="1">
        <v>161</v>
      </c>
      <c r="C67" s="1">
        <v>201</v>
      </c>
      <c r="D67" s="1">
        <v>133</v>
      </c>
      <c r="E67" s="1">
        <v>118</v>
      </c>
      <c r="F67" s="1">
        <v>127</v>
      </c>
      <c r="G67" s="1">
        <v>123</v>
      </c>
      <c r="H67" s="1">
        <v>128</v>
      </c>
      <c r="I67" s="1">
        <v>153</v>
      </c>
      <c r="J67" s="1">
        <v>213</v>
      </c>
      <c r="K67" s="1">
        <v>92</v>
      </c>
      <c r="L67" s="1">
        <v>180</v>
      </c>
      <c r="M67" s="1">
        <v>208</v>
      </c>
      <c r="N67" s="1">
        <v>173</v>
      </c>
      <c r="O67" s="1">
        <v>197</v>
      </c>
      <c r="P67" s="1">
        <v>197</v>
      </c>
      <c r="Q67" s="1">
        <v>292</v>
      </c>
      <c r="R67" s="1">
        <v>219</v>
      </c>
      <c r="S67" s="1">
        <v>170</v>
      </c>
      <c r="T67" s="1">
        <v>154</v>
      </c>
      <c r="U67" s="1">
        <v>149</v>
      </c>
      <c r="V67" s="1">
        <v>226</v>
      </c>
      <c r="W67" s="1">
        <v>300</v>
      </c>
      <c r="X67" s="1">
        <v>312</v>
      </c>
      <c r="Y67" s="1">
        <v>241</v>
      </c>
      <c r="Z67" s="1">
        <v>88</v>
      </c>
      <c r="AA67" s="1">
        <v>117</v>
      </c>
      <c r="AB67" s="1">
        <v>135</v>
      </c>
      <c r="AC67" s="1">
        <v>141</v>
      </c>
      <c r="AD67" s="1">
        <v>255</v>
      </c>
      <c r="AE67" s="1">
        <v>226</v>
      </c>
      <c r="AF67" s="1">
        <v>31</v>
      </c>
      <c r="AG67" s="1">
        <v>118</v>
      </c>
      <c r="AH67" s="1">
        <v>115</v>
      </c>
      <c r="AI67" s="1">
        <v>123</v>
      </c>
      <c r="AJ67" s="1">
        <v>114</v>
      </c>
      <c r="AK67" s="1">
        <v>172</v>
      </c>
      <c r="AL67" s="1">
        <v>185</v>
      </c>
      <c r="AM67" s="1">
        <v>143</v>
      </c>
      <c r="AN67" s="1">
        <v>227</v>
      </c>
      <c r="AO67" s="1">
        <v>193</v>
      </c>
      <c r="AP67" s="1">
        <v>241</v>
      </c>
      <c r="AQ67" s="1">
        <v>227</v>
      </c>
      <c r="AR67" s="1">
        <v>269</v>
      </c>
      <c r="AS67" s="1">
        <v>320</v>
      </c>
      <c r="AT67" s="1">
        <v>188</v>
      </c>
      <c r="AU67" s="1">
        <v>160</v>
      </c>
      <c r="AV67" s="1">
        <v>206</v>
      </c>
      <c r="AW67" s="1">
        <v>165</v>
      </c>
      <c r="AX67" s="1">
        <v>258</v>
      </c>
      <c r="AY67" s="1">
        <v>291</v>
      </c>
      <c r="AZ67" s="1">
        <v>372</v>
      </c>
      <c r="BA67" s="1">
        <v>263</v>
      </c>
      <c r="BB67" s="1">
        <v>91</v>
      </c>
      <c r="BC67" s="1">
        <v>100</v>
      </c>
      <c r="BD67" s="1">
        <v>131</v>
      </c>
      <c r="BE67" s="1">
        <v>141</v>
      </c>
      <c r="BF67" s="1">
        <v>157</v>
      </c>
      <c r="BG67" s="1">
        <v>194</v>
      </c>
      <c r="BH67" s="1">
        <v>115</v>
      </c>
      <c r="BI67" s="1">
        <v>129</v>
      </c>
      <c r="BJ67" s="1">
        <v>164</v>
      </c>
      <c r="BK67" s="1">
        <v>163</v>
      </c>
      <c r="BL67" s="1">
        <v>128</v>
      </c>
      <c r="BM67" s="1">
        <v>149</v>
      </c>
      <c r="BN67" s="1">
        <v>204</v>
      </c>
      <c r="BO67" s="1">
        <v>88</v>
      </c>
      <c r="BP67" s="1">
        <v>284</v>
      </c>
      <c r="BQ67" s="1">
        <v>280</v>
      </c>
      <c r="BR67" s="1">
        <v>206</v>
      </c>
      <c r="BS67" s="1">
        <v>290</v>
      </c>
      <c r="BT67" s="1">
        <v>337</v>
      </c>
      <c r="BU67" s="1">
        <v>422</v>
      </c>
      <c r="BV67" s="1">
        <v>340</v>
      </c>
      <c r="BW67" s="1">
        <v>145</v>
      </c>
      <c r="BX67" s="1">
        <v>171</v>
      </c>
      <c r="BY67" s="1">
        <v>195</v>
      </c>
      <c r="BZ67" s="1">
        <v>192</v>
      </c>
      <c r="CA67" s="1">
        <v>302</v>
      </c>
      <c r="CB67" s="1">
        <v>379</v>
      </c>
      <c r="CC67" s="1">
        <v>273</v>
      </c>
      <c r="CD67" s="1">
        <v>105</v>
      </c>
      <c r="CE67" s="1">
        <v>120</v>
      </c>
      <c r="CF67" s="1">
        <v>82</v>
      </c>
      <c r="CG67" s="1">
        <v>115</v>
      </c>
      <c r="CH67" s="1">
        <v>156</v>
      </c>
      <c r="CI67" s="1">
        <v>220</v>
      </c>
      <c r="CJ67" s="1">
        <v>141</v>
      </c>
      <c r="CK67" s="1">
        <v>105</v>
      </c>
      <c r="CL67" s="1">
        <v>93</v>
      </c>
      <c r="CM67" s="1">
        <v>123</v>
      </c>
      <c r="CN67" s="1">
        <v>179</v>
      </c>
      <c r="CO67" s="1">
        <v>210</v>
      </c>
      <c r="CP67" s="1">
        <v>321</v>
      </c>
      <c r="CQ67" s="1">
        <v>167</v>
      </c>
      <c r="CR67" s="1">
        <v>344</v>
      </c>
      <c r="CS67" s="1">
        <v>276</v>
      </c>
      <c r="CT67" s="1">
        <v>230</v>
      </c>
      <c r="CU67" s="1">
        <v>270</v>
      </c>
      <c r="CV67" s="1">
        <v>317</v>
      </c>
      <c r="CW67" s="1">
        <v>348</v>
      </c>
      <c r="CX67" s="1">
        <v>306</v>
      </c>
      <c r="CY67" s="1">
        <v>241</v>
      </c>
      <c r="CZ67" s="1">
        <v>191</v>
      </c>
      <c r="DA67" s="1">
        <v>217</v>
      </c>
      <c r="DB67" s="1">
        <v>232</v>
      </c>
      <c r="DC67" s="1">
        <v>288</v>
      </c>
      <c r="DD67" s="1">
        <v>361</v>
      </c>
      <c r="DE67" s="1">
        <v>285</v>
      </c>
      <c r="DF67" s="1">
        <v>144</v>
      </c>
      <c r="DG67" s="1">
        <v>162</v>
      </c>
      <c r="DH67" s="1">
        <v>198</v>
      </c>
      <c r="DI67" s="1">
        <v>169</v>
      </c>
      <c r="DJ67" s="1">
        <v>204</v>
      </c>
      <c r="DK67" s="1">
        <v>347</v>
      </c>
      <c r="DL67" s="1">
        <v>179</v>
      </c>
      <c r="DM67" s="1">
        <v>113</v>
      </c>
      <c r="DN67" s="1">
        <v>167</v>
      </c>
      <c r="DO67" s="1">
        <v>156</v>
      </c>
      <c r="DP67" s="1">
        <v>185</v>
      </c>
      <c r="DQ67" s="1">
        <v>211</v>
      </c>
      <c r="DR67" s="1">
        <v>336</v>
      </c>
      <c r="DS67" s="1">
        <v>243</v>
      </c>
      <c r="DT67" s="1">
        <v>186</v>
      </c>
      <c r="DU67" s="1">
        <v>156</v>
      </c>
      <c r="DV67" s="1">
        <v>122</v>
      </c>
      <c r="DW67" s="1">
        <v>107</v>
      </c>
      <c r="DX67" s="1">
        <v>156</v>
      </c>
      <c r="DY67" s="1">
        <v>191</v>
      </c>
      <c r="DZ67" s="1">
        <v>137</v>
      </c>
      <c r="EA67" s="1">
        <v>273</v>
      </c>
      <c r="EB67" s="1">
        <v>262</v>
      </c>
      <c r="EC67" s="1">
        <v>245</v>
      </c>
      <c r="ED67" s="1">
        <v>253</v>
      </c>
      <c r="EE67" s="1">
        <v>269</v>
      </c>
      <c r="EF67" s="1">
        <v>327</v>
      </c>
      <c r="EG67" s="1">
        <v>225</v>
      </c>
      <c r="EH67" s="1">
        <v>151</v>
      </c>
      <c r="EI67" s="1">
        <v>177</v>
      </c>
      <c r="EJ67" s="1">
        <v>198</v>
      </c>
      <c r="EK67" s="1">
        <v>220</v>
      </c>
      <c r="EL67" s="1">
        <v>234</v>
      </c>
      <c r="EM67" s="1">
        <v>377</v>
      </c>
      <c r="EN67" s="1">
        <v>223</v>
      </c>
      <c r="EO67" s="1">
        <v>95</v>
      </c>
      <c r="EP67" s="1">
        <v>211</v>
      </c>
      <c r="EQ67" s="1">
        <v>356</v>
      </c>
      <c r="ER67" s="1">
        <v>269</v>
      </c>
      <c r="ES67" s="1">
        <v>315</v>
      </c>
      <c r="ET67" s="1">
        <v>455</v>
      </c>
      <c r="EU67" s="1">
        <v>245</v>
      </c>
      <c r="EV67" s="1">
        <v>154</v>
      </c>
      <c r="EW67" s="1">
        <v>161</v>
      </c>
      <c r="EX67" s="1">
        <v>162</v>
      </c>
      <c r="EY67" s="1">
        <v>184</v>
      </c>
      <c r="EZ67" s="1">
        <v>204</v>
      </c>
      <c r="FA67" s="1">
        <v>222</v>
      </c>
      <c r="FB67" s="1">
        <v>148</v>
      </c>
      <c r="FC67" s="1">
        <v>222</v>
      </c>
      <c r="FD67" s="1">
        <v>197</v>
      </c>
      <c r="FE67" s="1">
        <v>154</v>
      </c>
      <c r="FF67" s="1">
        <v>168</v>
      </c>
      <c r="FG67" s="1">
        <v>172</v>
      </c>
      <c r="FH67" s="1">
        <v>223</v>
      </c>
      <c r="FI67" s="1">
        <v>152</v>
      </c>
      <c r="FJ67" s="1">
        <v>189</v>
      </c>
      <c r="FK67" s="1">
        <v>178</v>
      </c>
      <c r="FL67" s="1">
        <v>185</v>
      </c>
      <c r="FM67" s="1">
        <v>206</v>
      </c>
      <c r="FN67" s="1">
        <v>199</v>
      </c>
      <c r="FO67" s="1">
        <v>245</v>
      </c>
      <c r="FP67" s="1">
        <v>167</v>
      </c>
      <c r="FQ67" s="1">
        <v>128</v>
      </c>
      <c r="FR67" s="1">
        <v>97</v>
      </c>
      <c r="FS67" s="1">
        <v>117</v>
      </c>
      <c r="FT67" s="1">
        <v>116</v>
      </c>
      <c r="FU67" s="1">
        <v>147</v>
      </c>
      <c r="FV67" s="1">
        <v>169</v>
      </c>
      <c r="FW67" s="1">
        <v>120</v>
      </c>
      <c r="FX67" s="1">
        <v>130</v>
      </c>
      <c r="FY67" s="1">
        <v>128</v>
      </c>
      <c r="FZ67" s="1">
        <v>133</v>
      </c>
      <c r="GA67" s="1">
        <v>184</v>
      </c>
      <c r="GB67" s="1">
        <v>195</v>
      </c>
      <c r="GC67" s="1">
        <v>238</v>
      </c>
      <c r="GD67" s="1">
        <v>144</v>
      </c>
      <c r="GE67" s="1">
        <v>137</v>
      </c>
      <c r="GF67" s="1">
        <v>128</v>
      </c>
      <c r="GG67" s="1">
        <v>120</v>
      </c>
      <c r="GH67" s="1">
        <v>119</v>
      </c>
      <c r="GI67" s="1">
        <v>132</v>
      </c>
      <c r="GJ67" s="1">
        <v>172</v>
      </c>
      <c r="GK67" s="1">
        <v>93</v>
      </c>
      <c r="GL67" s="1">
        <v>310</v>
      </c>
      <c r="GM67" s="1">
        <v>266</v>
      </c>
      <c r="GN67" s="1">
        <v>190</v>
      </c>
      <c r="GO67" s="1">
        <v>241</v>
      </c>
      <c r="GP67" s="1">
        <v>291</v>
      </c>
      <c r="GQ67" s="1">
        <v>320</v>
      </c>
      <c r="GR67" s="1">
        <v>243</v>
      </c>
      <c r="GS67" s="1">
        <v>182</v>
      </c>
      <c r="GT67" s="1">
        <v>173</v>
      </c>
      <c r="GU67" s="1">
        <v>152</v>
      </c>
      <c r="GV67" s="1">
        <v>177</v>
      </c>
      <c r="GW67" s="1">
        <v>222</v>
      </c>
      <c r="GX67" s="1">
        <v>334</v>
      </c>
      <c r="GY67" s="1">
        <v>240</v>
      </c>
      <c r="GZ67" s="1">
        <v>78</v>
      </c>
      <c r="HA67" s="1">
        <v>142</v>
      </c>
      <c r="HB67" s="1">
        <v>211</v>
      </c>
      <c r="HC67" s="1">
        <v>176</v>
      </c>
      <c r="HD67" s="1">
        <v>201</v>
      </c>
      <c r="HE67" s="1">
        <v>341</v>
      </c>
      <c r="HF67" s="1">
        <v>156</v>
      </c>
      <c r="HG67" s="1">
        <v>127</v>
      </c>
      <c r="HH67" s="1">
        <v>103</v>
      </c>
      <c r="HI67" s="1">
        <v>122</v>
      </c>
      <c r="HJ67" s="1">
        <v>116</v>
      </c>
      <c r="HK67" s="1">
        <v>147</v>
      </c>
      <c r="HL67" s="1">
        <v>208</v>
      </c>
      <c r="HM67" s="1">
        <v>135</v>
      </c>
      <c r="HN67" s="1">
        <v>380</v>
      </c>
      <c r="HO67" s="1">
        <v>396</v>
      </c>
      <c r="HP67" s="1">
        <v>330</v>
      </c>
      <c r="HQ67" s="1">
        <v>317</v>
      </c>
      <c r="HR67" s="1">
        <v>423</v>
      </c>
      <c r="HS67" s="1">
        <v>633</v>
      </c>
      <c r="HT67" s="1">
        <v>408</v>
      </c>
      <c r="HU67" s="1">
        <v>252</v>
      </c>
      <c r="HV67" s="1">
        <v>207</v>
      </c>
      <c r="HW67" s="1">
        <v>285</v>
      </c>
      <c r="HX67" s="1">
        <v>338</v>
      </c>
      <c r="HY67" s="1">
        <v>439</v>
      </c>
      <c r="HZ67" s="1">
        <v>610</v>
      </c>
      <c r="IA67" s="1">
        <v>579</v>
      </c>
      <c r="IB67" s="1">
        <v>155</v>
      </c>
      <c r="IC67" s="1">
        <v>87</v>
      </c>
      <c r="ID67" s="1">
        <v>76</v>
      </c>
      <c r="IE67" s="1">
        <v>71</v>
      </c>
      <c r="IF67" s="1">
        <v>131</v>
      </c>
      <c r="IG67" s="1">
        <v>161</v>
      </c>
      <c r="IH67" s="1">
        <v>129</v>
      </c>
      <c r="II67" s="1">
        <v>75</v>
      </c>
      <c r="IJ67" s="1">
        <v>98</v>
      </c>
      <c r="IK67" s="1">
        <v>95</v>
      </c>
      <c r="IL67" s="1">
        <v>102</v>
      </c>
      <c r="IM67" s="1">
        <v>264</v>
      </c>
      <c r="IN67" s="1">
        <v>345</v>
      </c>
      <c r="IO67" s="1">
        <v>229</v>
      </c>
      <c r="IP67" s="1">
        <v>203</v>
      </c>
      <c r="IQ67" s="1">
        <v>239</v>
      </c>
      <c r="IR67" s="1">
        <v>195</v>
      </c>
      <c r="IS67" s="1">
        <v>184</v>
      </c>
      <c r="IT67" s="1">
        <v>334</v>
      </c>
      <c r="IU67" s="1">
        <v>187</v>
      </c>
      <c r="IV67" s="1">
        <v>146</v>
      </c>
      <c r="IW67" s="1">
        <v>149</v>
      </c>
      <c r="IX67" s="1">
        <v>167</v>
      </c>
      <c r="IY67" s="1">
        <v>170</v>
      </c>
      <c r="IZ67" s="1">
        <v>238</v>
      </c>
      <c r="JA67" s="1">
        <v>265</v>
      </c>
      <c r="JB67" s="1">
        <v>369</v>
      </c>
      <c r="JC67" s="1">
        <v>292</v>
      </c>
      <c r="JD67" s="1">
        <v>73</v>
      </c>
      <c r="JE67" s="1">
        <v>82</v>
      </c>
      <c r="JF67" s="1">
        <v>75</v>
      </c>
      <c r="JG67" s="1">
        <v>76</v>
      </c>
      <c r="JH67" s="1">
        <v>125</v>
      </c>
      <c r="JI67" s="1">
        <v>183</v>
      </c>
      <c r="JJ67" s="1">
        <v>131</v>
      </c>
      <c r="JK67" s="1">
        <v>67</v>
      </c>
      <c r="JL67" s="1">
        <v>88</v>
      </c>
      <c r="JM67" s="1">
        <v>66</v>
      </c>
      <c r="JN67" s="1">
        <v>90</v>
      </c>
      <c r="JO67" s="1">
        <v>114</v>
      </c>
      <c r="JP67" s="1">
        <v>182</v>
      </c>
      <c r="JQ67" s="1">
        <v>119</v>
      </c>
      <c r="JR67" s="1">
        <v>305</v>
      </c>
      <c r="JS67" s="1">
        <v>214</v>
      </c>
      <c r="JT67" s="1">
        <v>300</v>
      </c>
      <c r="JU67" s="1">
        <v>278</v>
      </c>
      <c r="JV67" s="1">
        <v>294</v>
      </c>
      <c r="JW67" s="1">
        <v>316</v>
      </c>
      <c r="JX67" s="1">
        <v>274</v>
      </c>
      <c r="JY67" s="1">
        <v>187</v>
      </c>
      <c r="JZ67" s="1">
        <v>147</v>
      </c>
      <c r="KA67" s="1">
        <v>122</v>
      </c>
      <c r="KB67" s="1">
        <v>168</v>
      </c>
      <c r="KC67" s="1">
        <v>200</v>
      </c>
      <c r="KD67" s="1">
        <v>241</v>
      </c>
      <c r="KE67" s="1">
        <v>192</v>
      </c>
      <c r="KF67" s="1">
        <v>135</v>
      </c>
      <c r="KG67" s="1">
        <v>153</v>
      </c>
      <c r="KH67" s="1">
        <v>140</v>
      </c>
      <c r="KI67" s="1">
        <v>197</v>
      </c>
      <c r="KJ67" s="1">
        <v>210</v>
      </c>
      <c r="KK67" s="1">
        <v>285</v>
      </c>
      <c r="KL67" s="1">
        <v>217</v>
      </c>
      <c r="KM67" s="1">
        <v>221</v>
      </c>
      <c r="KN67" s="1">
        <v>116</v>
      </c>
      <c r="KO67" s="1">
        <v>116</v>
      </c>
      <c r="KP67" s="1">
        <v>145</v>
      </c>
      <c r="KQ67" s="1">
        <v>207</v>
      </c>
      <c r="KR67" s="1">
        <v>237</v>
      </c>
      <c r="KS67" s="1">
        <v>356</v>
      </c>
      <c r="KT67" s="1">
        <v>250</v>
      </c>
      <c r="KU67" s="1">
        <v>340</v>
      </c>
      <c r="KV67" s="1">
        <v>306</v>
      </c>
      <c r="KW67" s="1">
        <v>344</v>
      </c>
      <c r="KX67" s="1">
        <v>185</v>
      </c>
      <c r="KY67" s="1">
        <v>91</v>
      </c>
      <c r="KZ67" s="1">
        <v>117</v>
      </c>
      <c r="LA67" s="1">
        <v>141</v>
      </c>
      <c r="LB67" s="1">
        <v>142</v>
      </c>
      <c r="LC67" s="1">
        <v>182</v>
      </c>
      <c r="LD67" s="1">
        <v>282</v>
      </c>
      <c r="LE67" s="1">
        <v>174</v>
      </c>
      <c r="LF67" s="1">
        <v>429</v>
      </c>
      <c r="LG67" s="1">
        <v>219</v>
      </c>
      <c r="LH67" s="1">
        <v>180</v>
      </c>
      <c r="LI67" s="1">
        <v>210</v>
      </c>
      <c r="LJ67" s="1">
        <v>274</v>
      </c>
      <c r="LK67" s="1">
        <v>389</v>
      </c>
      <c r="LL67" s="1">
        <v>209</v>
      </c>
      <c r="LM67" s="1">
        <v>123</v>
      </c>
      <c r="LN67" s="1">
        <v>130</v>
      </c>
      <c r="LO67" s="1">
        <v>128</v>
      </c>
      <c r="LP67" s="1">
        <v>179</v>
      </c>
      <c r="LQ67" s="1">
        <v>283</v>
      </c>
      <c r="LR67" s="1">
        <v>333</v>
      </c>
      <c r="LS67" s="1">
        <v>199</v>
      </c>
      <c r="LT67" s="1">
        <v>77</v>
      </c>
      <c r="LU67" s="1">
        <v>93</v>
      </c>
      <c r="LV67" s="1">
        <v>112</v>
      </c>
      <c r="LW67" s="1">
        <v>123</v>
      </c>
      <c r="LX67" s="1">
        <v>123</v>
      </c>
      <c r="LY67" s="1">
        <v>232</v>
      </c>
      <c r="LZ67" s="1">
        <v>140</v>
      </c>
      <c r="MA67" s="1">
        <v>98</v>
      </c>
      <c r="MB67" s="1">
        <v>91</v>
      </c>
      <c r="MC67" s="1">
        <v>101</v>
      </c>
      <c r="MD67" s="1">
        <v>102</v>
      </c>
      <c r="ME67" s="1">
        <v>123</v>
      </c>
      <c r="MF67" s="1">
        <v>217</v>
      </c>
      <c r="MG67" s="1">
        <v>98</v>
      </c>
      <c r="MH67" s="1">
        <v>184</v>
      </c>
      <c r="MI67" s="1">
        <v>174</v>
      </c>
      <c r="MJ67" s="1">
        <v>194</v>
      </c>
      <c r="MK67" s="1">
        <v>232</v>
      </c>
      <c r="ML67" s="1">
        <v>219</v>
      </c>
      <c r="MM67" s="1">
        <v>350</v>
      </c>
      <c r="MN67" s="1">
        <v>220</v>
      </c>
      <c r="MO67" s="1">
        <v>146</v>
      </c>
      <c r="MP67" s="1">
        <v>168</v>
      </c>
      <c r="MQ67" s="1">
        <v>196</v>
      </c>
      <c r="MR67" s="1">
        <v>168</v>
      </c>
      <c r="MS67" s="1">
        <v>283</v>
      </c>
      <c r="MT67" s="1">
        <v>359</v>
      </c>
      <c r="MU67" s="1">
        <v>264</v>
      </c>
      <c r="MV67" s="1">
        <v>121</v>
      </c>
      <c r="MW67" s="1">
        <v>112</v>
      </c>
      <c r="MX67" s="1">
        <v>114</v>
      </c>
      <c r="MY67" s="1">
        <v>103</v>
      </c>
      <c r="MZ67" s="1">
        <v>172</v>
      </c>
      <c r="NA67" s="1">
        <v>72860</v>
      </c>
    </row>
    <row r="68" spans="1:372" hidden="1" x14ac:dyDescent="0.25"/>
    <row r="69" spans="1:372" ht="15.75" thickBot="1" x14ac:dyDescent="0.3">
      <c r="A69" s="31" t="s">
        <v>20</v>
      </c>
      <c r="B69" s="31" t="s">
        <v>0</v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E69" s="23" t="s">
        <v>21</v>
      </c>
      <c r="NF69" s="16"/>
      <c r="NG69" s="16"/>
      <c r="NH69" s="16"/>
    </row>
    <row r="70" spans="1:372" ht="15.75" thickBot="1" x14ac:dyDescent="0.3">
      <c r="A70" s="11" t="s">
        <v>1</v>
      </c>
      <c r="B70" s="12">
        <v>1</v>
      </c>
      <c r="C70" s="12">
        <v>2</v>
      </c>
      <c r="D70" s="12">
        <v>3</v>
      </c>
      <c r="E70" s="12">
        <v>4</v>
      </c>
      <c r="F70" s="12">
        <v>5</v>
      </c>
      <c r="G70" s="12">
        <v>6</v>
      </c>
      <c r="H70" s="12">
        <v>7</v>
      </c>
      <c r="I70" s="12">
        <v>8</v>
      </c>
      <c r="J70" s="12">
        <v>9</v>
      </c>
      <c r="K70" s="12">
        <v>10</v>
      </c>
      <c r="L70" s="12">
        <v>11</v>
      </c>
      <c r="M70" s="12">
        <v>12</v>
      </c>
      <c r="N70" s="12">
        <v>13</v>
      </c>
      <c r="O70" s="12">
        <v>14</v>
      </c>
      <c r="P70" s="12">
        <v>15</v>
      </c>
      <c r="Q70" s="12">
        <v>16</v>
      </c>
      <c r="R70" s="12">
        <v>17</v>
      </c>
      <c r="S70" s="12">
        <v>18</v>
      </c>
      <c r="T70" s="12">
        <v>19</v>
      </c>
      <c r="U70" s="12">
        <v>20</v>
      </c>
      <c r="V70" s="12">
        <v>21</v>
      </c>
      <c r="W70" s="12">
        <v>22</v>
      </c>
      <c r="X70" s="12">
        <v>23</v>
      </c>
      <c r="Y70" s="12">
        <v>24</v>
      </c>
      <c r="Z70" s="12">
        <v>25</v>
      </c>
      <c r="AA70" s="12">
        <v>26</v>
      </c>
      <c r="AB70" s="12">
        <v>27</v>
      </c>
      <c r="AC70" s="12">
        <v>28</v>
      </c>
      <c r="AD70" s="12">
        <v>29</v>
      </c>
      <c r="AE70" s="12">
        <v>30</v>
      </c>
      <c r="AF70" s="12">
        <v>31</v>
      </c>
      <c r="AG70" s="12">
        <v>32</v>
      </c>
      <c r="AH70" s="12">
        <v>33</v>
      </c>
      <c r="AI70" s="12">
        <v>34</v>
      </c>
      <c r="AJ70" s="12">
        <v>35</v>
      </c>
      <c r="AK70" s="12">
        <v>36</v>
      </c>
      <c r="AL70" s="12">
        <v>37</v>
      </c>
      <c r="AM70" s="12">
        <v>38</v>
      </c>
      <c r="AN70" s="12">
        <v>39</v>
      </c>
      <c r="AO70" s="12">
        <v>40</v>
      </c>
      <c r="AP70" s="12">
        <v>41</v>
      </c>
      <c r="AQ70" s="12">
        <v>42</v>
      </c>
      <c r="AR70" s="12">
        <v>43</v>
      </c>
      <c r="AS70" s="12">
        <v>44</v>
      </c>
      <c r="AT70" s="12">
        <v>45</v>
      </c>
      <c r="AU70" s="12">
        <v>46</v>
      </c>
      <c r="AV70" s="12">
        <v>47</v>
      </c>
      <c r="AW70" s="12">
        <v>48</v>
      </c>
      <c r="AX70" s="12">
        <v>49</v>
      </c>
      <c r="AY70" s="12">
        <v>50</v>
      </c>
      <c r="AZ70" s="12">
        <v>51</v>
      </c>
      <c r="BA70" s="12">
        <v>52</v>
      </c>
      <c r="BB70" s="12">
        <v>53</v>
      </c>
      <c r="BC70" s="12">
        <v>54</v>
      </c>
      <c r="BD70" s="12">
        <v>55</v>
      </c>
      <c r="BE70" s="12">
        <v>56</v>
      </c>
      <c r="BF70" s="12">
        <v>57</v>
      </c>
      <c r="BG70" s="12">
        <v>58</v>
      </c>
      <c r="BH70" s="12">
        <v>59</v>
      </c>
      <c r="BI70" s="12">
        <v>60</v>
      </c>
      <c r="BJ70" s="12">
        <v>61</v>
      </c>
      <c r="BK70" s="12">
        <v>62</v>
      </c>
      <c r="BL70" s="12">
        <v>63</v>
      </c>
      <c r="BM70" s="12">
        <v>64</v>
      </c>
      <c r="BN70" s="12">
        <v>65</v>
      </c>
      <c r="BO70" s="12">
        <v>66</v>
      </c>
      <c r="BP70" s="12">
        <v>67</v>
      </c>
      <c r="BQ70" s="12">
        <v>68</v>
      </c>
      <c r="BR70" s="12">
        <v>69</v>
      </c>
      <c r="BS70" s="12">
        <v>70</v>
      </c>
      <c r="BT70" s="12">
        <v>71</v>
      </c>
      <c r="BU70" s="12">
        <v>72</v>
      </c>
      <c r="BV70" s="12">
        <v>73</v>
      </c>
      <c r="BW70" s="12">
        <v>74</v>
      </c>
      <c r="BX70" s="12">
        <v>75</v>
      </c>
      <c r="BY70" s="12">
        <v>76</v>
      </c>
      <c r="BZ70" s="12">
        <v>77</v>
      </c>
      <c r="CA70" s="12">
        <v>78</v>
      </c>
      <c r="CB70" s="12">
        <v>79</v>
      </c>
      <c r="CC70" s="12">
        <v>80</v>
      </c>
      <c r="CD70" s="12">
        <v>81</v>
      </c>
      <c r="CE70" s="12">
        <v>82</v>
      </c>
      <c r="CF70" s="12">
        <v>83</v>
      </c>
      <c r="CG70" s="12">
        <v>84</v>
      </c>
      <c r="CH70" s="12">
        <v>85</v>
      </c>
      <c r="CI70" s="12">
        <v>86</v>
      </c>
      <c r="CJ70" s="12">
        <v>87</v>
      </c>
      <c r="CK70" s="12">
        <v>88</v>
      </c>
      <c r="CL70" s="12">
        <v>89</v>
      </c>
      <c r="CM70" s="12">
        <v>90</v>
      </c>
      <c r="CN70" s="12">
        <v>91</v>
      </c>
      <c r="CO70" s="12">
        <v>92</v>
      </c>
      <c r="CP70" s="12">
        <v>93</v>
      </c>
      <c r="CQ70" s="12">
        <v>94</v>
      </c>
      <c r="CR70" s="12">
        <v>95</v>
      </c>
      <c r="CS70" s="12">
        <v>96</v>
      </c>
      <c r="CT70" s="12">
        <v>97</v>
      </c>
      <c r="CU70" s="12">
        <v>98</v>
      </c>
      <c r="CV70" s="12">
        <v>99</v>
      </c>
      <c r="CW70" s="12">
        <v>100</v>
      </c>
      <c r="CX70" s="12">
        <v>101</v>
      </c>
      <c r="CY70" s="12">
        <v>102</v>
      </c>
      <c r="CZ70" s="12">
        <v>103</v>
      </c>
      <c r="DA70" s="12">
        <v>104</v>
      </c>
      <c r="DB70" s="12">
        <v>105</v>
      </c>
      <c r="DC70" s="12">
        <v>106</v>
      </c>
      <c r="DD70" s="12">
        <v>107</v>
      </c>
      <c r="DE70" s="12">
        <v>108</v>
      </c>
      <c r="DF70" s="12">
        <v>109</v>
      </c>
      <c r="DG70" s="12">
        <v>110</v>
      </c>
      <c r="DH70" s="12">
        <v>111</v>
      </c>
      <c r="DI70" s="12">
        <v>112</v>
      </c>
      <c r="DJ70" s="12">
        <v>113</v>
      </c>
      <c r="DK70" s="12">
        <v>114</v>
      </c>
      <c r="DL70" s="12">
        <v>115</v>
      </c>
      <c r="DM70" s="12">
        <v>116</v>
      </c>
      <c r="DN70" s="12">
        <v>117</v>
      </c>
      <c r="DO70" s="12">
        <v>118</v>
      </c>
      <c r="DP70" s="12">
        <v>119</v>
      </c>
      <c r="DQ70" s="12">
        <v>120</v>
      </c>
      <c r="DR70" s="12">
        <v>121</v>
      </c>
      <c r="DS70" s="12">
        <v>122</v>
      </c>
      <c r="DT70" s="12">
        <v>123</v>
      </c>
      <c r="DU70" s="12">
        <v>124</v>
      </c>
      <c r="DV70" s="12">
        <v>125</v>
      </c>
      <c r="DW70" s="12">
        <v>126</v>
      </c>
      <c r="DX70" s="12">
        <v>127</v>
      </c>
      <c r="DY70" s="12">
        <v>128</v>
      </c>
      <c r="DZ70" s="12">
        <v>129</v>
      </c>
      <c r="EA70" s="12">
        <v>130</v>
      </c>
      <c r="EB70" s="12">
        <v>131</v>
      </c>
      <c r="EC70" s="12">
        <v>132</v>
      </c>
      <c r="ED70" s="12">
        <v>133</v>
      </c>
      <c r="EE70" s="12">
        <v>134</v>
      </c>
      <c r="EF70" s="12">
        <v>135</v>
      </c>
      <c r="EG70" s="12">
        <v>136</v>
      </c>
      <c r="EH70" s="12">
        <v>137</v>
      </c>
      <c r="EI70" s="12">
        <v>138</v>
      </c>
      <c r="EJ70" s="12">
        <v>139</v>
      </c>
      <c r="EK70" s="12">
        <v>140</v>
      </c>
      <c r="EL70" s="12">
        <v>141</v>
      </c>
      <c r="EM70" s="12">
        <v>142</v>
      </c>
      <c r="EN70" s="12">
        <v>143</v>
      </c>
      <c r="EO70" s="12">
        <v>144</v>
      </c>
      <c r="EP70" s="12">
        <v>145</v>
      </c>
      <c r="EQ70" s="12">
        <v>146</v>
      </c>
      <c r="ER70" s="12">
        <v>147</v>
      </c>
      <c r="ES70" s="12">
        <v>148</v>
      </c>
      <c r="ET70" s="12">
        <v>149</v>
      </c>
      <c r="EU70" s="12">
        <v>150</v>
      </c>
      <c r="EV70" s="12">
        <v>151</v>
      </c>
      <c r="EW70" s="12">
        <v>152</v>
      </c>
      <c r="EX70" s="12">
        <v>153</v>
      </c>
      <c r="EY70" s="12">
        <v>154</v>
      </c>
      <c r="EZ70" s="12">
        <v>155</v>
      </c>
      <c r="FA70" s="12">
        <v>156</v>
      </c>
      <c r="FB70" s="12">
        <v>157</v>
      </c>
      <c r="FC70" s="12">
        <v>158</v>
      </c>
      <c r="FD70" s="12">
        <v>159</v>
      </c>
      <c r="FE70" s="12">
        <v>160</v>
      </c>
      <c r="FF70" s="12">
        <v>161</v>
      </c>
      <c r="FG70" s="12">
        <v>162</v>
      </c>
      <c r="FH70" s="12">
        <v>163</v>
      </c>
      <c r="FI70" s="12">
        <v>164</v>
      </c>
      <c r="FJ70" s="12">
        <v>165</v>
      </c>
      <c r="FK70" s="12">
        <v>166</v>
      </c>
      <c r="FL70" s="12">
        <v>167</v>
      </c>
      <c r="FM70" s="12">
        <v>168</v>
      </c>
      <c r="FN70" s="12">
        <v>169</v>
      </c>
      <c r="FO70" s="12">
        <v>170</v>
      </c>
      <c r="FP70" s="12">
        <v>171</v>
      </c>
      <c r="FQ70" s="12">
        <v>172</v>
      </c>
      <c r="FR70" s="12">
        <v>173</v>
      </c>
      <c r="FS70" s="12">
        <v>174</v>
      </c>
      <c r="FT70" s="12">
        <v>175</v>
      </c>
      <c r="FU70" s="12">
        <v>176</v>
      </c>
      <c r="FV70" s="12">
        <v>177</v>
      </c>
      <c r="FW70" s="12">
        <v>178</v>
      </c>
      <c r="FX70" s="12">
        <v>179</v>
      </c>
      <c r="FY70" s="12">
        <v>180</v>
      </c>
      <c r="FZ70" s="12">
        <v>181</v>
      </c>
      <c r="GA70" s="12">
        <v>182</v>
      </c>
      <c r="GB70" s="12">
        <v>183</v>
      </c>
      <c r="GC70" s="12">
        <v>184</v>
      </c>
      <c r="GD70" s="12">
        <v>185</v>
      </c>
      <c r="GE70" s="12">
        <v>186</v>
      </c>
      <c r="GF70" s="12">
        <v>187</v>
      </c>
      <c r="GG70" s="12">
        <v>188</v>
      </c>
      <c r="GH70" s="12">
        <v>189</v>
      </c>
      <c r="GI70" s="12">
        <v>190</v>
      </c>
      <c r="GJ70" s="12">
        <v>191</v>
      </c>
      <c r="GK70" s="12">
        <v>192</v>
      </c>
      <c r="GL70" s="12">
        <v>193</v>
      </c>
      <c r="GM70" s="12">
        <v>194</v>
      </c>
      <c r="GN70" s="12">
        <v>195</v>
      </c>
      <c r="GO70" s="12">
        <v>196</v>
      </c>
      <c r="GP70" s="12">
        <v>197</v>
      </c>
      <c r="GQ70" s="12">
        <v>198</v>
      </c>
      <c r="GR70" s="12">
        <v>199</v>
      </c>
      <c r="GS70" s="12">
        <v>200</v>
      </c>
      <c r="GT70" s="12">
        <v>201</v>
      </c>
      <c r="GU70" s="12">
        <v>202</v>
      </c>
      <c r="GV70" s="12">
        <v>203</v>
      </c>
      <c r="GW70" s="12">
        <v>204</v>
      </c>
      <c r="GX70" s="12">
        <v>205</v>
      </c>
      <c r="GY70" s="12">
        <v>206</v>
      </c>
      <c r="GZ70" s="12">
        <v>207</v>
      </c>
      <c r="HA70" s="12">
        <v>208</v>
      </c>
      <c r="HB70" s="12">
        <v>209</v>
      </c>
      <c r="HC70" s="12">
        <v>210</v>
      </c>
      <c r="HD70" s="12">
        <v>211</v>
      </c>
      <c r="HE70" s="12">
        <v>212</v>
      </c>
      <c r="HF70" s="12">
        <v>213</v>
      </c>
      <c r="HG70" s="12">
        <v>214</v>
      </c>
      <c r="HH70" s="12">
        <v>215</v>
      </c>
      <c r="HI70" s="12">
        <v>216</v>
      </c>
      <c r="HJ70" s="12">
        <v>217</v>
      </c>
      <c r="HK70" s="12">
        <v>218</v>
      </c>
      <c r="HL70" s="12">
        <v>219</v>
      </c>
      <c r="HM70" s="12">
        <v>220</v>
      </c>
      <c r="HN70" s="12">
        <v>221</v>
      </c>
      <c r="HO70" s="12">
        <v>222</v>
      </c>
      <c r="HP70" s="12">
        <v>223</v>
      </c>
      <c r="HQ70" s="12">
        <v>224</v>
      </c>
      <c r="HR70" s="12">
        <v>225</v>
      </c>
      <c r="HS70" s="12">
        <v>226</v>
      </c>
      <c r="HT70" s="12">
        <v>227</v>
      </c>
      <c r="HU70" s="12">
        <v>228</v>
      </c>
      <c r="HV70" s="12">
        <v>229</v>
      </c>
      <c r="HW70" s="12">
        <v>230</v>
      </c>
      <c r="HX70" s="12">
        <v>231</v>
      </c>
      <c r="HY70" s="12">
        <v>232</v>
      </c>
      <c r="HZ70" s="12">
        <v>233</v>
      </c>
      <c r="IA70" s="12">
        <v>234</v>
      </c>
      <c r="IB70" s="12">
        <v>235</v>
      </c>
      <c r="IC70" s="12">
        <v>236</v>
      </c>
      <c r="ID70" s="12">
        <v>237</v>
      </c>
      <c r="IE70" s="12">
        <v>238</v>
      </c>
      <c r="IF70" s="12">
        <v>239</v>
      </c>
      <c r="IG70" s="12">
        <v>240</v>
      </c>
      <c r="IH70" s="12">
        <v>241</v>
      </c>
      <c r="II70" s="12">
        <v>242</v>
      </c>
      <c r="IJ70" s="12">
        <v>243</v>
      </c>
      <c r="IK70" s="12">
        <v>244</v>
      </c>
      <c r="IL70" s="12">
        <v>245</v>
      </c>
      <c r="IM70" s="12">
        <v>246</v>
      </c>
      <c r="IN70" s="12">
        <v>247</v>
      </c>
      <c r="IO70" s="12">
        <v>248</v>
      </c>
      <c r="IP70" s="12">
        <v>249</v>
      </c>
      <c r="IQ70" s="12">
        <v>250</v>
      </c>
      <c r="IR70" s="12">
        <v>251</v>
      </c>
      <c r="IS70" s="12">
        <v>252</v>
      </c>
      <c r="IT70" s="12">
        <v>253</v>
      </c>
      <c r="IU70" s="12">
        <v>254</v>
      </c>
      <c r="IV70" s="12">
        <v>255</v>
      </c>
      <c r="IW70" s="12">
        <v>256</v>
      </c>
      <c r="IX70" s="12">
        <v>257</v>
      </c>
      <c r="IY70" s="12">
        <v>258</v>
      </c>
      <c r="IZ70" s="12">
        <v>259</v>
      </c>
      <c r="JA70" s="12">
        <v>260</v>
      </c>
      <c r="JB70" s="12">
        <v>261</v>
      </c>
      <c r="JC70" s="12">
        <v>262</v>
      </c>
      <c r="JD70" s="12">
        <v>263</v>
      </c>
      <c r="JE70" s="12">
        <v>264</v>
      </c>
      <c r="JF70" s="12">
        <v>265</v>
      </c>
      <c r="JG70" s="12">
        <v>266</v>
      </c>
      <c r="JH70" s="12">
        <v>267</v>
      </c>
      <c r="JI70" s="12">
        <v>268</v>
      </c>
      <c r="JJ70" s="12">
        <v>269</v>
      </c>
      <c r="JK70" s="12">
        <v>270</v>
      </c>
      <c r="JL70" s="12">
        <v>271</v>
      </c>
      <c r="JM70" s="12">
        <v>272</v>
      </c>
      <c r="JN70" s="12">
        <v>273</v>
      </c>
      <c r="JO70" s="12">
        <v>274</v>
      </c>
      <c r="JP70" s="12">
        <v>275</v>
      </c>
      <c r="JQ70" s="12">
        <v>276</v>
      </c>
      <c r="JR70" s="12">
        <v>277</v>
      </c>
      <c r="JS70" s="12">
        <v>278</v>
      </c>
      <c r="JT70" s="12">
        <v>279</v>
      </c>
      <c r="JU70" s="12">
        <v>280</v>
      </c>
      <c r="JV70" s="12">
        <v>281</v>
      </c>
      <c r="JW70" s="12">
        <v>282</v>
      </c>
      <c r="JX70" s="12">
        <v>283</v>
      </c>
      <c r="JY70" s="12">
        <v>284</v>
      </c>
      <c r="JZ70" s="12">
        <v>285</v>
      </c>
      <c r="KA70" s="12">
        <v>286</v>
      </c>
      <c r="KB70" s="12">
        <v>287</v>
      </c>
      <c r="KC70" s="12">
        <v>288</v>
      </c>
      <c r="KD70" s="12">
        <v>289</v>
      </c>
      <c r="KE70" s="12">
        <v>290</v>
      </c>
      <c r="KF70" s="12">
        <v>291</v>
      </c>
      <c r="KG70" s="12">
        <v>292</v>
      </c>
      <c r="KH70" s="12">
        <v>293</v>
      </c>
      <c r="KI70" s="12">
        <v>294</v>
      </c>
      <c r="KJ70" s="12">
        <v>295</v>
      </c>
      <c r="KK70" s="12">
        <v>296</v>
      </c>
      <c r="KL70" s="12">
        <v>297</v>
      </c>
      <c r="KM70" s="12">
        <v>298</v>
      </c>
      <c r="KN70" s="12">
        <v>299</v>
      </c>
      <c r="KO70" s="12">
        <v>300</v>
      </c>
      <c r="KP70" s="12">
        <v>301</v>
      </c>
      <c r="KQ70" s="12">
        <v>302</v>
      </c>
      <c r="KR70" s="12">
        <v>303</v>
      </c>
      <c r="KS70" s="12">
        <v>304</v>
      </c>
      <c r="KT70" s="12">
        <v>305</v>
      </c>
      <c r="KU70" s="12">
        <v>306</v>
      </c>
      <c r="KV70" s="12">
        <v>307</v>
      </c>
      <c r="KW70" s="12">
        <v>308</v>
      </c>
      <c r="KX70" s="12">
        <v>309</v>
      </c>
      <c r="KY70" s="12">
        <v>310</v>
      </c>
      <c r="KZ70" s="12">
        <v>311</v>
      </c>
      <c r="LA70" s="12">
        <v>312</v>
      </c>
      <c r="LB70" s="12">
        <v>313</v>
      </c>
      <c r="LC70" s="12">
        <v>314</v>
      </c>
      <c r="LD70" s="12">
        <v>315</v>
      </c>
      <c r="LE70" s="12">
        <v>316</v>
      </c>
      <c r="LF70" s="12">
        <v>317</v>
      </c>
      <c r="LG70" s="12">
        <v>318</v>
      </c>
      <c r="LH70" s="12">
        <v>319</v>
      </c>
      <c r="LI70" s="12">
        <v>320</v>
      </c>
      <c r="LJ70" s="12">
        <v>321</v>
      </c>
      <c r="LK70" s="12">
        <v>322</v>
      </c>
      <c r="LL70" s="12">
        <v>323</v>
      </c>
      <c r="LM70" s="12">
        <v>324</v>
      </c>
      <c r="LN70" s="12">
        <v>325</v>
      </c>
      <c r="LO70" s="12">
        <v>326</v>
      </c>
      <c r="LP70" s="12">
        <v>327</v>
      </c>
      <c r="LQ70" s="12">
        <v>328</v>
      </c>
      <c r="LR70" s="12">
        <v>329</v>
      </c>
      <c r="LS70" s="12">
        <v>330</v>
      </c>
      <c r="LT70" s="12">
        <v>331</v>
      </c>
      <c r="LU70" s="12">
        <v>332</v>
      </c>
      <c r="LV70" s="12">
        <v>333</v>
      </c>
      <c r="LW70" s="12">
        <v>334</v>
      </c>
      <c r="LX70" s="12">
        <v>335</v>
      </c>
      <c r="LY70" s="12">
        <v>336</v>
      </c>
      <c r="LZ70" s="12">
        <v>337</v>
      </c>
      <c r="MA70" s="12">
        <v>338</v>
      </c>
      <c r="MB70" s="12">
        <v>339</v>
      </c>
      <c r="MC70" s="12">
        <v>340</v>
      </c>
      <c r="MD70" s="12">
        <v>341</v>
      </c>
      <c r="ME70" s="12">
        <v>342</v>
      </c>
      <c r="MF70" s="12">
        <v>343</v>
      </c>
      <c r="MG70" s="12">
        <v>344</v>
      </c>
      <c r="MH70" s="12">
        <v>345</v>
      </c>
      <c r="MI70" s="12">
        <v>346</v>
      </c>
      <c r="MJ70" s="12">
        <v>347</v>
      </c>
      <c r="MK70" s="12">
        <v>348</v>
      </c>
      <c r="ML70" s="12">
        <v>349</v>
      </c>
      <c r="MM70" s="12">
        <v>350</v>
      </c>
      <c r="MN70" s="12">
        <v>351</v>
      </c>
      <c r="MO70" s="12">
        <v>352</v>
      </c>
      <c r="MP70" s="12">
        <v>353</v>
      </c>
      <c r="MQ70" s="12">
        <v>354</v>
      </c>
      <c r="MR70" s="12">
        <v>355</v>
      </c>
      <c r="MS70" s="12">
        <v>356</v>
      </c>
      <c r="MT70" s="12">
        <v>357</v>
      </c>
      <c r="MU70" s="12">
        <v>358</v>
      </c>
      <c r="MV70" s="12">
        <v>359</v>
      </c>
      <c r="MW70" s="12">
        <v>360</v>
      </c>
      <c r="MX70" s="12">
        <v>361</v>
      </c>
      <c r="MY70" s="12">
        <v>362</v>
      </c>
      <c r="MZ70" s="34">
        <v>363</v>
      </c>
      <c r="NA70" s="23" t="s">
        <v>19</v>
      </c>
      <c r="NB70" s="19" t="s">
        <v>18</v>
      </c>
      <c r="NC70" s="35" t="s">
        <v>17</v>
      </c>
      <c r="NE70" s="51" t="s">
        <v>1</v>
      </c>
      <c r="NF70" s="23" t="s">
        <v>18</v>
      </c>
      <c r="NG70" s="23" t="s">
        <v>22</v>
      </c>
      <c r="NH70" s="23" t="s">
        <v>21</v>
      </c>
    </row>
    <row r="71" spans="1:372" ht="15.75" thickBot="1" x14ac:dyDescent="0.3">
      <c r="A71" s="26">
        <v>1</v>
      </c>
      <c r="B71" s="27">
        <v>0</v>
      </c>
      <c r="C71" s="27">
        <v>1</v>
      </c>
      <c r="D71" s="27">
        <v>0</v>
      </c>
      <c r="E71" s="27">
        <v>1</v>
      </c>
      <c r="F71" s="27">
        <v>2</v>
      </c>
      <c r="G71" s="27">
        <v>0</v>
      </c>
      <c r="H71" s="27">
        <v>0</v>
      </c>
      <c r="I71" s="27">
        <v>0</v>
      </c>
      <c r="J71" s="27">
        <v>0</v>
      </c>
      <c r="K71" s="27">
        <v>0</v>
      </c>
      <c r="L71" s="27">
        <v>0</v>
      </c>
      <c r="M71" s="27">
        <v>0</v>
      </c>
      <c r="N71" s="27">
        <v>2</v>
      </c>
      <c r="O71" s="27">
        <v>0</v>
      </c>
      <c r="P71" s="27">
        <v>1</v>
      </c>
      <c r="Q71" s="27">
        <v>1</v>
      </c>
      <c r="R71" s="27">
        <v>1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1</v>
      </c>
      <c r="Z71" s="27">
        <v>1</v>
      </c>
      <c r="AA71" s="27">
        <v>0</v>
      </c>
      <c r="AB71" s="27">
        <v>0</v>
      </c>
      <c r="AC71" s="27">
        <v>1</v>
      </c>
      <c r="AD71" s="27">
        <v>0</v>
      </c>
      <c r="AE71" s="27">
        <v>1</v>
      </c>
      <c r="AF71" s="27">
        <v>0</v>
      </c>
      <c r="AG71" s="27">
        <v>0</v>
      </c>
      <c r="AH71" s="27">
        <v>0</v>
      </c>
      <c r="AI71" s="27">
        <v>0</v>
      </c>
      <c r="AJ71" s="27">
        <v>1</v>
      </c>
      <c r="AK71" s="27">
        <v>0</v>
      </c>
      <c r="AL71" s="27">
        <v>0</v>
      </c>
      <c r="AM71" s="27">
        <v>0</v>
      </c>
      <c r="AN71" s="27">
        <v>2</v>
      </c>
      <c r="AO71" s="27">
        <v>0</v>
      </c>
      <c r="AP71" s="27">
        <v>0</v>
      </c>
      <c r="AQ71" s="27">
        <v>0</v>
      </c>
      <c r="AR71" s="27">
        <v>0</v>
      </c>
      <c r="AS71" s="27">
        <v>2</v>
      </c>
      <c r="AT71" s="27">
        <v>2</v>
      </c>
      <c r="AU71" s="27">
        <v>0</v>
      </c>
      <c r="AV71" s="27">
        <v>5</v>
      </c>
      <c r="AW71" s="27">
        <v>3</v>
      </c>
      <c r="AX71" s="27">
        <v>2</v>
      </c>
      <c r="AY71" s="27">
        <v>0</v>
      </c>
      <c r="AZ71" s="27">
        <v>3</v>
      </c>
      <c r="BA71" s="27">
        <v>0</v>
      </c>
      <c r="BB71" s="27">
        <v>1</v>
      </c>
      <c r="BC71" s="27">
        <v>0</v>
      </c>
      <c r="BD71" s="27">
        <v>1</v>
      </c>
      <c r="BE71" s="27">
        <v>3</v>
      </c>
      <c r="BF71" s="27">
        <v>0</v>
      </c>
      <c r="BG71" s="27">
        <v>0</v>
      </c>
      <c r="BH71" s="27">
        <v>1</v>
      </c>
      <c r="BI71" s="27">
        <v>1</v>
      </c>
      <c r="BJ71" s="27">
        <v>0</v>
      </c>
      <c r="BK71" s="27">
        <v>0</v>
      </c>
      <c r="BL71" s="27">
        <v>0</v>
      </c>
      <c r="BM71" s="27">
        <v>0</v>
      </c>
      <c r="BN71" s="27">
        <v>0</v>
      </c>
      <c r="BO71" s="27">
        <v>0</v>
      </c>
      <c r="BP71" s="27">
        <v>1</v>
      </c>
      <c r="BQ71" s="27">
        <v>0</v>
      </c>
      <c r="BR71" s="27">
        <v>4</v>
      </c>
      <c r="BS71" s="27">
        <v>1</v>
      </c>
      <c r="BT71" s="27">
        <v>1</v>
      </c>
      <c r="BU71" s="27">
        <v>2</v>
      </c>
      <c r="BV71" s="27">
        <v>0</v>
      </c>
      <c r="BW71" s="27">
        <v>0</v>
      </c>
      <c r="BX71" s="27">
        <v>3</v>
      </c>
      <c r="BY71" s="27">
        <v>0</v>
      </c>
      <c r="BZ71" s="27">
        <v>0</v>
      </c>
      <c r="CA71" s="27">
        <v>1</v>
      </c>
      <c r="CB71" s="27">
        <v>1</v>
      </c>
      <c r="CC71" s="27">
        <v>0</v>
      </c>
      <c r="CD71" s="27">
        <v>0</v>
      </c>
      <c r="CE71" s="27">
        <v>0</v>
      </c>
      <c r="CF71" s="27">
        <v>1</v>
      </c>
      <c r="CG71" s="27">
        <v>0</v>
      </c>
      <c r="CH71" s="27">
        <v>0</v>
      </c>
      <c r="CI71" s="27">
        <v>1</v>
      </c>
      <c r="CJ71" s="27">
        <v>0</v>
      </c>
      <c r="CK71" s="27">
        <v>0</v>
      </c>
      <c r="CL71" s="27">
        <v>0</v>
      </c>
      <c r="CM71" s="27">
        <v>0</v>
      </c>
      <c r="CN71" s="27">
        <v>1</v>
      </c>
      <c r="CO71" s="27">
        <v>0</v>
      </c>
      <c r="CP71" s="27">
        <v>4</v>
      </c>
      <c r="CQ71" s="27">
        <v>1</v>
      </c>
      <c r="CR71" s="27">
        <v>6</v>
      </c>
      <c r="CS71" s="27">
        <v>7</v>
      </c>
      <c r="CT71" s="27">
        <v>0</v>
      </c>
      <c r="CU71" s="27">
        <v>4</v>
      </c>
      <c r="CV71" s="27">
        <v>2</v>
      </c>
      <c r="CW71" s="27">
        <v>6</v>
      </c>
      <c r="CX71" s="27">
        <v>1</v>
      </c>
      <c r="CY71" s="27">
        <v>1</v>
      </c>
      <c r="CZ71" s="27">
        <v>10</v>
      </c>
      <c r="DA71" s="27">
        <v>1</v>
      </c>
      <c r="DB71" s="27">
        <v>0</v>
      </c>
      <c r="DC71" s="27">
        <v>0</v>
      </c>
      <c r="DD71" s="27">
        <v>1</v>
      </c>
      <c r="DE71" s="27">
        <v>0</v>
      </c>
      <c r="DF71" s="27">
        <v>0</v>
      </c>
      <c r="DG71" s="27">
        <v>0</v>
      </c>
      <c r="DH71" s="27">
        <v>0</v>
      </c>
      <c r="DI71" s="27">
        <v>0</v>
      </c>
      <c r="DJ71" s="27">
        <v>0</v>
      </c>
      <c r="DK71" s="27">
        <v>0</v>
      </c>
      <c r="DL71" s="27">
        <v>1</v>
      </c>
      <c r="DM71" s="27">
        <v>0</v>
      </c>
      <c r="DN71" s="27">
        <v>0</v>
      </c>
      <c r="DO71" s="27">
        <v>0</v>
      </c>
      <c r="DP71" s="27">
        <v>1</v>
      </c>
      <c r="DQ71" s="27">
        <v>0</v>
      </c>
      <c r="DR71" s="27">
        <v>0</v>
      </c>
      <c r="DS71" s="27">
        <v>2</v>
      </c>
      <c r="DT71" s="27">
        <v>0</v>
      </c>
      <c r="DU71" s="27">
        <v>0</v>
      </c>
      <c r="DV71" s="27">
        <v>1</v>
      </c>
      <c r="DW71" s="27">
        <v>0</v>
      </c>
      <c r="DX71" s="27">
        <v>0</v>
      </c>
      <c r="DY71" s="27">
        <v>0</v>
      </c>
      <c r="DZ71" s="27">
        <v>0</v>
      </c>
      <c r="EA71" s="27">
        <v>1</v>
      </c>
      <c r="EB71" s="27">
        <v>0</v>
      </c>
      <c r="EC71" s="27">
        <v>0</v>
      </c>
      <c r="ED71" s="27">
        <v>1</v>
      </c>
      <c r="EE71" s="27">
        <v>1</v>
      </c>
      <c r="EF71" s="27">
        <v>0</v>
      </c>
      <c r="EG71" s="27">
        <v>0</v>
      </c>
      <c r="EH71" s="27">
        <v>0</v>
      </c>
      <c r="EI71" s="27">
        <v>0</v>
      </c>
      <c r="EJ71" s="27">
        <v>0</v>
      </c>
      <c r="EK71" s="27">
        <v>1</v>
      </c>
      <c r="EL71" s="27">
        <v>1</v>
      </c>
      <c r="EM71" s="27">
        <v>0</v>
      </c>
      <c r="EN71" s="27">
        <v>0</v>
      </c>
      <c r="EO71" s="27">
        <v>0</v>
      </c>
      <c r="EP71" s="27">
        <v>2</v>
      </c>
      <c r="EQ71" s="27">
        <v>0</v>
      </c>
      <c r="ER71" s="27">
        <v>1</v>
      </c>
      <c r="ES71" s="27">
        <v>0</v>
      </c>
      <c r="ET71" s="27">
        <v>0</v>
      </c>
      <c r="EU71" s="27">
        <v>2</v>
      </c>
      <c r="EV71" s="27">
        <v>0</v>
      </c>
      <c r="EW71" s="27">
        <v>0</v>
      </c>
      <c r="EX71" s="27">
        <v>1</v>
      </c>
      <c r="EY71" s="27">
        <v>0</v>
      </c>
      <c r="EZ71" s="27">
        <v>0</v>
      </c>
      <c r="FA71" s="27">
        <v>0</v>
      </c>
      <c r="FB71" s="27">
        <v>0</v>
      </c>
      <c r="FC71" s="27">
        <v>0</v>
      </c>
      <c r="FD71" s="27">
        <v>0</v>
      </c>
      <c r="FE71" s="27">
        <v>0</v>
      </c>
      <c r="FF71" s="27">
        <v>0</v>
      </c>
      <c r="FG71" s="27">
        <v>0</v>
      </c>
      <c r="FH71" s="27">
        <v>1</v>
      </c>
      <c r="FI71" s="27">
        <v>0</v>
      </c>
      <c r="FJ71" s="27">
        <v>0</v>
      </c>
      <c r="FK71" s="27">
        <v>2</v>
      </c>
      <c r="FL71" s="27">
        <v>0</v>
      </c>
      <c r="FM71" s="27">
        <v>1</v>
      </c>
      <c r="FN71" s="27">
        <v>0</v>
      </c>
      <c r="FO71" s="27">
        <v>1</v>
      </c>
      <c r="FP71" s="27">
        <v>1</v>
      </c>
      <c r="FQ71" s="27">
        <v>0</v>
      </c>
      <c r="FR71" s="27">
        <v>1</v>
      </c>
      <c r="FS71" s="27">
        <v>0</v>
      </c>
      <c r="FT71" s="27">
        <v>2</v>
      </c>
      <c r="FU71" s="27">
        <v>0</v>
      </c>
      <c r="FV71" s="27">
        <v>1</v>
      </c>
      <c r="FW71" s="27">
        <v>0</v>
      </c>
      <c r="FX71" s="27">
        <v>0</v>
      </c>
      <c r="FY71" s="27">
        <v>0</v>
      </c>
      <c r="FZ71" s="27">
        <v>0</v>
      </c>
      <c r="GA71" s="27">
        <v>0</v>
      </c>
      <c r="GB71" s="27">
        <v>2</v>
      </c>
      <c r="GC71" s="27">
        <v>0</v>
      </c>
      <c r="GD71" s="27">
        <v>0</v>
      </c>
      <c r="GE71" s="27">
        <v>0</v>
      </c>
      <c r="GF71" s="27">
        <v>0</v>
      </c>
      <c r="GG71" s="27">
        <v>0</v>
      </c>
      <c r="GH71" s="27">
        <v>0</v>
      </c>
      <c r="GI71" s="27">
        <v>0</v>
      </c>
      <c r="GJ71" s="27">
        <v>0</v>
      </c>
      <c r="GK71" s="27">
        <v>0</v>
      </c>
      <c r="GL71" s="27">
        <v>1</v>
      </c>
      <c r="GM71" s="27">
        <v>2</v>
      </c>
      <c r="GN71" s="27">
        <v>0</v>
      </c>
      <c r="GO71" s="27">
        <v>1</v>
      </c>
      <c r="GP71" s="27">
        <v>0</v>
      </c>
      <c r="GQ71" s="27">
        <v>0</v>
      </c>
      <c r="GR71" s="27">
        <v>0</v>
      </c>
      <c r="GS71" s="27">
        <v>0</v>
      </c>
      <c r="GT71" s="27">
        <v>1</v>
      </c>
      <c r="GU71" s="27">
        <v>1</v>
      </c>
      <c r="GV71" s="27">
        <v>0</v>
      </c>
      <c r="GW71" s="27">
        <v>1</v>
      </c>
      <c r="GX71" s="27">
        <v>0</v>
      </c>
      <c r="GY71" s="27">
        <v>0</v>
      </c>
      <c r="GZ71" s="27">
        <v>0</v>
      </c>
      <c r="HA71" s="27">
        <v>0</v>
      </c>
      <c r="HB71" s="27">
        <v>1</v>
      </c>
      <c r="HC71" s="27">
        <v>0</v>
      </c>
      <c r="HD71" s="27">
        <v>0</v>
      </c>
      <c r="HE71" s="27">
        <v>0</v>
      </c>
      <c r="HF71" s="27">
        <v>0</v>
      </c>
      <c r="HG71" s="27">
        <v>0</v>
      </c>
      <c r="HH71" s="27">
        <v>1</v>
      </c>
      <c r="HI71" s="27">
        <v>0</v>
      </c>
      <c r="HJ71" s="27">
        <v>1</v>
      </c>
      <c r="HK71" s="27">
        <v>0</v>
      </c>
      <c r="HL71" s="27">
        <v>0</v>
      </c>
      <c r="HM71" s="27">
        <v>0</v>
      </c>
      <c r="HN71" s="27">
        <v>0</v>
      </c>
      <c r="HO71" s="27">
        <v>1</v>
      </c>
      <c r="HP71" s="27">
        <v>0</v>
      </c>
      <c r="HQ71" s="27">
        <v>2</v>
      </c>
      <c r="HR71" s="27">
        <v>1</v>
      </c>
      <c r="HS71" s="27">
        <v>0</v>
      </c>
      <c r="HT71" s="27">
        <v>0</v>
      </c>
      <c r="HU71" s="27">
        <v>0</v>
      </c>
      <c r="HV71" s="27">
        <v>0</v>
      </c>
      <c r="HW71" s="27">
        <v>0</v>
      </c>
      <c r="HX71" s="27">
        <v>0</v>
      </c>
      <c r="HY71" s="27">
        <v>0</v>
      </c>
      <c r="HZ71" s="27">
        <v>0</v>
      </c>
      <c r="IA71" s="27">
        <v>1</v>
      </c>
      <c r="IB71" s="27">
        <v>1</v>
      </c>
      <c r="IC71" s="27">
        <v>0</v>
      </c>
      <c r="ID71" s="27">
        <v>0</v>
      </c>
      <c r="IE71" s="27">
        <v>0</v>
      </c>
      <c r="IF71" s="27">
        <v>0</v>
      </c>
      <c r="IG71" s="27">
        <v>0</v>
      </c>
      <c r="IH71" s="27">
        <v>1</v>
      </c>
      <c r="II71" s="27">
        <v>0</v>
      </c>
      <c r="IJ71" s="27">
        <v>0</v>
      </c>
      <c r="IK71" s="27">
        <v>0</v>
      </c>
      <c r="IL71" s="27">
        <v>0</v>
      </c>
      <c r="IM71" s="27">
        <v>1</v>
      </c>
      <c r="IN71" s="27">
        <v>2</v>
      </c>
      <c r="IO71" s="27">
        <v>0</v>
      </c>
      <c r="IP71" s="27">
        <v>1</v>
      </c>
      <c r="IQ71" s="27">
        <v>0</v>
      </c>
      <c r="IR71" s="27">
        <v>0</v>
      </c>
      <c r="IS71" s="27">
        <v>0</v>
      </c>
      <c r="IT71" s="27">
        <v>0</v>
      </c>
      <c r="IU71" s="27">
        <v>0</v>
      </c>
      <c r="IV71" s="27">
        <v>0</v>
      </c>
      <c r="IW71" s="27">
        <v>0</v>
      </c>
      <c r="IX71" s="27">
        <v>0</v>
      </c>
      <c r="IY71" s="27">
        <v>1</v>
      </c>
      <c r="IZ71" s="27">
        <v>1</v>
      </c>
      <c r="JA71" s="27">
        <v>2</v>
      </c>
      <c r="JB71" s="27">
        <v>0</v>
      </c>
      <c r="JC71" s="27">
        <v>2</v>
      </c>
      <c r="JD71" s="27">
        <v>0</v>
      </c>
      <c r="JE71" s="27">
        <v>0</v>
      </c>
      <c r="JF71" s="27">
        <v>0</v>
      </c>
      <c r="JG71" s="27">
        <v>0</v>
      </c>
      <c r="JH71" s="27">
        <v>0</v>
      </c>
      <c r="JI71" s="27">
        <v>1</v>
      </c>
      <c r="JJ71" s="27">
        <v>0</v>
      </c>
      <c r="JK71" s="27">
        <v>0</v>
      </c>
      <c r="JL71" s="27">
        <v>1</v>
      </c>
      <c r="JM71" s="27">
        <v>0</v>
      </c>
      <c r="JN71" s="27">
        <v>0</v>
      </c>
      <c r="JO71" s="27">
        <v>0</v>
      </c>
      <c r="JP71" s="27">
        <v>1</v>
      </c>
      <c r="JQ71" s="27">
        <v>0</v>
      </c>
      <c r="JR71" s="27">
        <v>0</v>
      </c>
      <c r="JS71" s="27">
        <v>4</v>
      </c>
      <c r="JT71" s="27">
        <v>1</v>
      </c>
      <c r="JU71" s="27">
        <v>1</v>
      </c>
      <c r="JV71" s="27">
        <v>0</v>
      </c>
      <c r="JW71" s="27">
        <v>1</v>
      </c>
      <c r="JX71" s="27">
        <v>1</v>
      </c>
      <c r="JY71" s="27">
        <v>0</v>
      </c>
      <c r="JZ71" s="27">
        <v>0</v>
      </c>
      <c r="KA71" s="27">
        <v>0</v>
      </c>
      <c r="KB71" s="27">
        <v>0</v>
      </c>
      <c r="KC71" s="27">
        <v>0</v>
      </c>
      <c r="KD71" s="27">
        <v>0</v>
      </c>
      <c r="KE71" s="27">
        <v>0</v>
      </c>
      <c r="KF71" s="27">
        <v>0</v>
      </c>
      <c r="KG71" s="27">
        <v>1</v>
      </c>
      <c r="KH71" s="27">
        <v>0</v>
      </c>
      <c r="KI71" s="27">
        <v>0</v>
      </c>
      <c r="KJ71" s="27">
        <v>0</v>
      </c>
      <c r="KK71" s="27">
        <v>1</v>
      </c>
      <c r="KL71" s="27">
        <v>1</v>
      </c>
      <c r="KM71" s="27">
        <v>1</v>
      </c>
      <c r="KN71" s="27">
        <v>0</v>
      </c>
      <c r="KO71" s="27">
        <v>1</v>
      </c>
      <c r="KP71" s="27">
        <v>0</v>
      </c>
      <c r="KQ71" s="27">
        <v>0</v>
      </c>
      <c r="KR71" s="27">
        <v>0</v>
      </c>
      <c r="KS71" s="27">
        <v>1</v>
      </c>
      <c r="KT71" s="27">
        <v>0</v>
      </c>
      <c r="KU71" s="27">
        <v>0</v>
      </c>
      <c r="KV71" s="27">
        <v>0</v>
      </c>
      <c r="KW71" s="27">
        <v>1</v>
      </c>
      <c r="KX71" s="27">
        <v>0</v>
      </c>
      <c r="KY71" s="27">
        <v>1</v>
      </c>
      <c r="KZ71" s="27">
        <v>0</v>
      </c>
      <c r="LA71" s="27">
        <v>0</v>
      </c>
      <c r="LB71" s="27">
        <v>0</v>
      </c>
      <c r="LC71" s="27">
        <v>1</v>
      </c>
      <c r="LD71" s="27">
        <v>2</v>
      </c>
      <c r="LE71" s="27">
        <v>0</v>
      </c>
      <c r="LF71" s="27">
        <v>0</v>
      </c>
      <c r="LG71" s="27">
        <v>0</v>
      </c>
      <c r="LH71" s="27">
        <v>0</v>
      </c>
      <c r="LI71" s="27">
        <v>1</v>
      </c>
      <c r="LJ71" s="27">
        <v>0</v>
      </c>
      <c r="LK71" s="27">
        <v>0</v>
      </c>
      <c r="LL71" s="27">
        <v>0</v>
      </c>
      <c r="LM71" s="27">
        <v>0</v>
      </c>
      <c r="LN71" s="27">
        <v>0</v>
      </c>
      <c r="LO71" s="27">
        <v>0</v>
      </c>
      <c r="LP71" s="27">
        <v>1</v>
      </c>
      <c r="LQ71" s="27">
        <v>0</v>
      </c>
      <c r="LR71" s="27">
        <v>0</v>
      </c>
      <c r="LS71" s="27">
        <v>1</v>
      </c>
      <c r="LT71" s="27">
        <v>0</v>
      </c>
      <c r="LU71" s="27">
        <v>1</v>
      </c>
      <c r="LV71" s="27">
        <v>0</v>
      </c>
      <c r="LW71" s="27">
        <v>0</v>
      </c>
      <c r="LX71" s="27">
        <v>0</v>
      </c>
      <c r="LY71" s="27">
        <v>1</v>
      </c>
      <c r="LZ71" s="27">
        <v>0</v>
      </c>
      <c r="MA71" s="27">
        <v>0</v>
      </c>
      <c r="MB71" s="27">
        <v>0</v>
      </c>
      <c r="MC71" s="27">
        <v>0</v>
      </c>
      <c r="MD71" s="27">
        <v>0</v>
      </c>
      <c r="ME71" s="27">
        <v>0</v>
      </c>
      <c r="MF71" s="27">
        <v>1</v>
      </c>
      <c r="MG71" s="27">
        <v>0</v>
      </c>
      <c r="MH71" s="27">
        <v>0</v>
      </c>
      <c r="MI71" s="27">
        <v>0</v>
      </c>
      <c r="MJ71" s="27">
        <v>1</v>
      </c>
      <c r="MK71" s="27">
        <v>0</v>
      </c>
      <c r="ML71" s="27">
        <v>1</v>
      </c>
      <c r="MM71" s="27">
        <v>0</v>
      </c>
      <c r="MN71" s="27">
        <v>0</v>
      </c>
      <c r="MO71" s="27">
        <v>0</v>
      </c>
      <c r="MP71" s="27">
        <v>0</v>
      </c>
      <c r="MQ71" s="27">
        <v>0</v>
      </c>
      <c r="MR71" s="27">
        <v>0</v>
      </c>
      <c r="MS71" s="27">
        <v>1</v>
      </c>
      <c r="MT71" s="27">
        <v>1</v>
      </c>
      <c r="MU71" s="27">
        <v>1</v>
      </c>
      <c r="MV71" s="27">
        <v>0</v>
      </c>
      <c r="MW71" s="27">
        <v>0</v>
      </c>
      <c r="MX71" s="27">
        <v>0</v>
      </c>
      <c r="MY71" s="27">
        <v>0</v>
      </c>
      <c r="MZ71" s="27">
        <v>2</v>
      </c>
      <c r="NA71" s="32">
        <v>191</v>
      </c>
      <c r="NB71" s="36">
        <f t="shared" ref="NB71:NB102" si="0">coV(B71:MZ71)</f>
        <v>2.0357674506772647</v>
      </c>
      <c r="NC71" s="29">
        <f t="shared" ref="NC71:NC102" si="1">_xlfn.STDEV.P(B71:MZ71)</f>
        <v>1.0711613858935494</v>
      </c>
      <c r="NE71" s="47">
        <v>55</v>
      </c>
      <c r="NF71" s="44">
        <v>0.54992240634927703</v>
      </c>
      <c r="NG71" s="47">
        <f>1/62</f>
        <v>1.6129032258064516E-2</v>
      </c>
      <c r="NH71" s="45" t="str">
        <f>IF(NG71&lt;0.2,"X",IF(NG71&lt;0.5,"Y","Z"))</f>
        <v>X</v>
      </c>
    </row>
    <row r="72" spans="1:372" ht="15.75" thickBot="1" x14ac:dyDescent="0.3">
      <c r="A72" s="26">
        <v>2</v>
      </c>
      <c r="B72" s="27">
        <v>2</v>
      </c>
      <c r="C72" s="27">
        <v>5</v>
      </c>
      <c r="D72" s="27">
        <v>5</v>
      </c>
      <c r="E72" s="27">
        <v>2</v>
      </c>
      <c r="F72" s="27">
        <v>3</v>
      </c>
      <c r="G72" s="27">
        <v>1</v>
      </c>
      <c r="H72" s="27">
        <v>2</v>
      </c>
      <c r="I72" s="27">
        <v>2</v>
      </c>
      <c r="J72" s="27">
        <v>4</v>
      </c>
      <c r="K72" s="27">
        <v>1</v>
      </c>
      <c r="L72" s="27">
        <v>2</v>
      </c>
      <c r="M72" s="27">
        <v>3</v>
      </c>
      <c r="N72" s="27">
        <v>1</v>
      </c>
      <c r="O72" s="27">
        <v>3</v>
      </c>
      <c r="P72" s="27">
        <v>3</v>
      </c>
      <c r="Q72" s="27">
        <v>4</v>
      </c>
      <c r="R72" s="27">
        <v>2</v>
      </c>
      <c r="S72" s="27">
        <v>1</v>
      </c>
      <c r="T72" s="27">
        <v>1</v>
      </c>
      <c r="U72" s="27">
        <v>3</v>
      </c>
      <c r="V72" s="27">
        <v>3</v>
      </c>
      <c r="W72" s="27">
        <v>6</v>
      </c>
      <c r="X72" s="27">
        <v>7</v>
      </c>
      <c r="Y72" s="27">
        <v>6</v>
      </c>
      <c r="Z72" s="27">
        <v>5</v>
      </c>
      <c r="AA72" s="27">
        <v>4</v>
      </c>
      <c r="AB72" s="27">
        <v>1</v>
      </c>
      <c r="AC72" s="27">
        <v>3</v>
      </c>
      <c r="AD72" s="27">
        <v>11</v>
      </c>
      <c r="AE72" s="27">
        <v>3</v>
      </c>
      <c r="AF72" s="27">
        <v>0</v>
      </c>
      <c r="AG72" s="27">
        <v>1</v>
      </c>
      <c r="AH72" s="27">
        <v>2</v>
      </c>
      <c r="AI72" s="27">
        <v>4</v>
      </c>
      <c r="AJ72" s="27">
        <v>4</v>
      </c>
      <c r="AK72" s="27">
        <v>2</v>
      </c>
      <c r="AL72" s="27">
        <v>4</v>
      </c>
      <c r="AM72" s="27">
        <v>2</v>
      </c>
      <c r="AN72" s="27">
        <v>3</v>
      </c>
      <c r="AO72" s="27">
        <v>1</v>
      </c>
      <c r="AP72" s="27">
        <v>5</v>
      </c>
      <c r="AQ72" s="27">
        <v>1</v>
      </c>
      <c r="AR72" s="27">
        <v>5</v>
      </c>
      <c r="AS72" s="27">
        <v>2</v>
      </c>
      <c r="AT72" s="27">
        <v>1</v>
      </c>
      <c r="AU72" s="27">
        <v>1</v>
      </c>
      <c r="AV72" s="27">
        <v>3</v>
      </c>
      <c r="AW72" s="27">
        <v>1</v>
      </c>
      <c r="AX72" s="27">
        <v>9</v>
      </c>
      <c r="AY72" s="27">
        <v>2</v>
      </c>
      <c r="AZ72" s="27">
        <v>5</v>
      </c>
      <c r="BA72" s="27">
        <v>1</v>
      </c>
      <c r="BB72" s="27">
        <v>0</v>
      </c>
      <c r="BC72" s="27">
        <v>0</v>
      </c>
      <c r="BD72" s="27">
        <v>2</v>
      </c>
      <c r="BE72" s="27">
        <v>1</v>
      </c>
      <c r="BF72" s="27">
        <v>2</v>
      </c>
      <c r="BG72" s="27">
        <v>0</v>
      </c>
      <c r="BH72" s="27">
        <v>0</v>
      </c>
      <c r="BI72" s="27">
        <v>2</v>
      </c>
      <c r="BJ72" s="27">
        <v>4</v>
      </c>
      <c r="BK72" s="27">
        <v>0</v>
      </c>
      <c r="BL72" s="27">
        <v>4</v>
      </c>
      <c r="BM72" s="27">
        <v>1</v>
      </c>
      <c r="BN72" s="27">
        <v>5</v>
      </c>
      <c r="BO72" s="27">
        <v>1</v>
      </c>
      <c r="BP72" s="27">
        <v>4</v>
      </c>
      <c r="BQ72" s="27">
        <v>3</v>
      </c>
      <c r="BR72" s="27">
        <v>1</v>
      </c>
      <c r="BS72" s="27">
        <v>4</v>
      </c>
      <c r="BT72" s="27">
        <v>3</v>
      </c>
      <c r="BU72" s="27">
        <v>3</v>
      </c>
      <c r="BV72" s="27">
        <v>6</v>
      </c>
      <c r="BW72" s="27">
        <v>1</v>
      </c>
      <c r="BX72" s="27">
        <v>2</v>
      </c>
      <c r="BY72" s="27">
        <v>7</v>
      </c>
      <c r="BZ72" s="27">
        <v>2</v>
      </c>
      <c r="CA72" s="27">
        <v>4</v>
      </c>
      <c r="CB72" s="27">
        <v>6</v>
      </c>
      <c r="CC72" s="27">
        <v>4</v>
      </c>
      <c r="CD72" s="27">
        <v>1</v>
      </c>
      <c r="CE72" s="27">
        <v>2</v>
      </c>
      <c r="CF72" s="27">
        <v>0</v>
      </c>
      <c r="CG72" s="27">
        <v>0</v>
      </c>
      <c r="CH72" s="27">
        <v>2</v>
      </c>
      <c r="CI72" s="27">
        <v>2</v>
      </c>
      <c r="CJ72" s="27">
        <v>1</v>
      </c>
      <c r="CK72" s="27">
        <v>2</v>
      </c>
      <c r="CL72" s="27">
        <v>2</v>
      </c>
      <c r="CM72" s="27">
        <v>3</v>
      </c>
      <c r="CN72" s="27">
        <v>1</v>
      </c>
      <c r="CO72" s="27">
        <v>0</v>
      </c>
      <c r="CP72" s="27">
        <v>5</v>
      </c>
      <c r="CQ72" s="27">
        <v>1</v>
      </c>
      <c r="CR72" s="27">
        <v>3</v>
      </c>
      <c r="CS72" s="27">
        <v>2</v>
      </c>
      <c r="CT72" s="27">
        <v>1</v>
      </c>
      <c r="CU72" s="27">
        <v>0</v>
      </c>
      <c r="CV72" s="27">
        <v>2</v>
      </c>
      <c r="CW72" s="27">
        <v>4</v>
      </c>
      <c r="CX72" s="27">
        <v>4</v>
      </c>
      <c r="CY72" s="27">
        <v>0</v>
      </c>
      <c r="CZ72" s="27">
        <v>0</v>
      </c>
      <c r="DA72" s="27">
        <v>0</v>
      </c>
      <c r="DB72" s="27">
        <v>4</v>
      </c>
      <c r="DC72" s="27">
        <v>2</v>
      </c>
      <c r="DD72" s="27">
        <v>3</v>
      </c>
      <c r="DE72" s="27">
        <v>3</v>
      </c>
      <c r="DF72" s="27">
        <v>0</v>
      </c>
      <c r="DG72" s="27">
        <v>0</v>
      </c>
      <c r="DH72" s="27">
        <v>0</v>
      </c>
      <c r="DI72" s="27">
        <v>0</v>
      </c>
      <c r="DJ72" s="27">
        <v>0</v>
      </c>
      <c r="DK72" s="27">
        <v>0</v>
      </c>
      <c r="DL72" s="27">
        <v>0</v>
      </c>
      <c r="DM72" s="27">
        <v>0</v>
      </c>
      <c r="DN72" s="27">
        <v>0</v>
      </c>
      <c r="DO72" s="27">
        <v>0</v>
      </c>
      <c r="DP72" s="27">
        <v>0</v>
      </c>
      <c r="DQ72" s="27">
        <v>5</v>
      </c>
      <c r="DR72" s="27">
        <v>3</v>
      </c>
      <c r="DS72" s="27">
        <v>1</v>
      </c>
      <c r="DT72" s="27">
        <v>4</v>
      </c>
      <c r="DU72" s="27">
        <v>4</v>
      </c>
      <c r="DV72" s="27">
        <v>2</v>
      </c>
      <c r="DW72" s="27">
        <v>1</v>
      </c>
      <c r="DX72" s="27">
        <v>5</v>
      </c>
      <c r="DY72" s="27">
        <v>3</v>
      </c>
      <c r="DZ72" s="27">
        <v>3</v>
      </c>
      <c r="EA72" s="27">
        <v>0</v>
      </c>
      <c r="EB72" s="27">
        <v>4</v>
      </c>
      <c r="EC72" s="27">
        <v>1</v>
      </c>
      <c r="ED72" s="27">
        <v>9</v>
      </c>
      <c r="EE72" s="27">
        <v>3</v>
      </c>
      <c r="EF72" s="27">
        <v>5</v>
      </c>
      <c r="EG72" s="27">
        <v>4</v>
      </c>
      <c r="EH72" s="27">
        <v>3</v>
      </c>
      <c r="EI72" s="27">
        <v>3</v>
      </c>
      <c r="EJ72" s="27">
        <v>1</v>
      </c>
      <c r="EK72" s="27">
        <v>5</v>
      </c>
      <c r="EL72" s="27">
        <v>3</v>
      </c>
      <c r="EM72" s="27">
        <v>4</v>
      </c>
      <c r="EN72" s="27">
        <v>4</v>
      </c>
      <c r="EO72" s="27">
        <v>0</v>
      </c>
      <c r="EP72" s="27">
        <v>1</v>
      </c>
      <c r="EQ72" s="27">
        <v>3</v>
      </c>
      <c r="ER72" s="27">
        <v>3</v>
      </c>
      <c r="ES72" s="27">
        <v>4</v>
      </c>
      <c r="ET72" s="27">
        <v>6</v>
      </c>
      <c r="EU72" s="27">
        <v>2</v>
      </c>
      <c r="EV72" s="27">
        <v>5</v>
      </c>
      <c r="EW72" s="27">
        <v>2</v>
      </c>
      <c r="EX72" s="27">
        <v>2</v>
      </c>
      <c r="EY72" s="27">
        <v>1</v>
      </c>
      <c r="EZ72" s="27">
        <v>2</v>
      </c>
      <c r="FA72" s="27">
        <v>3</v>
      </c>
      <c r="FB72" s="27">
        <v>2</v>
      </c>
      <c r="FC72" s="27">
        <v>2</v>
      </c>
      <c r="FD72" s="27">
        <v>1</v>
      </c>
      <c r="FE72" s="27">
        <v>0</v>
      </c>
      <c r="FF72" s="27">
        <v>2</v>
      </c>
      <c r="FG72" s="27">
        <v>6</v>
      </c>
      <c r="FH72" s="27">
        <v>3</v>
      </c>
      <c r="FI72" s="27">
        <v>2</v>
      </c>
      <c r="FJ72" s="27">
        <v>5</v>
      </c>
      <c r="FK72" s="27">
        <v>1</v>
      </c>
      <c r="FL72" s="27">
        <v>0</v>
      </c>
      <c r="FM72" s="27">
        <v>3</v>
      </c>
      <c r="FN72" s="27">
        <v>0</v>
      </c>
      <c r="FO72" s="27">
        <v>0</v>
      </c>
      <c r="FP72" s="27">
        <v>9</v>
      </c>
      <c r="FQ72" s="27">
        <v>0</v>
      </c>
      <c r="FR72" s="27">
        <v>2</v>
      </c>
      <c r="FS72" s="27">
        <v>1</v>
      </c>
      <c r="FT72" s="27">
        <v>2</v>
      </c>
      <c r="FU72" s="27">
        <v>3</v>
      </c>
      <c r="FV72" s="27">
        <v>1</v>
      </c>
      <c r="FW72" s="27">
        <v>2</v>
      </c>
      <c r="FX72" s="27">
        <v>1</v>
      </c>
      <c r="FY72" s="27">
        <v>3</v>
      </c>
      <c r="FZ72" s="27">
        <v>0</v>
      </c>
      <c r="GA72" s="27">
        <v>3</v>
      </c>
      <c r="GB72" s="27">
        <v>6</v>
      </c>
      <c r="GC72" s="27">
        <v>5</v>
      </c>
      <c r="GD72" s="27">
        <v>1</v>
      </c>
      <c r="GE72" s="27">
        <v>0</v>
      </c>
      <c r="GF72" s="27">
        <v>0</v>
      </c>
      <c r="GG72" s="27">
        <v>2</v>
      </c>
      <c r="GH72" s="27">
        <v>2</v>
      </c>
      <c r="GI72" s="27">
        <v>3</v>
      </c>
      <c r="GJ72" s="27">
        <v>4</v>
      </c>
      <c r="GK72" s="27">
        <v>1</v>
      </c>
      <c r="GL72" s="27">
        <v>5</v>
      </c>
      <c r="GM72" s="27">
        <v>6</v>
      </c>
      <c r="GN72" s="27">
        <v>6</v>
      </c>
      <c r="GO72" s="27">
        <v>4</v>
      </c>
      <c r="GP72" s="27">
        <v>3</v>
      </c>
      <c r="GQ72" s="27">
        <v>9</v>
      </c>
      <c r="GR72" s="27">
        <v>4</v>
      </c>
      <c r="GS72" s="27">
        <v>3</v>
      </c>
      <c r="GT72" s="27">
        <v>6</v>
      </c>
      <c r="GU72" s="27">
        <v>0</v>
      </c>
      <c r="GV72" s="27">
        <v>5</v>
      </c>
      <c r="GW72" s="27">
        <v>5</v>
      </c>
      <c r="GX72" s="27">
        <v>8</v>
      </c>
      <c r="GY72" s="27">
        <v>0</v>
      </c>
      <c r="GZ72" s="27">
        <v>2</v>
      </c>
      <c r="HA72" s="27">
        <v>0</v>
      </c>
      <c r="HB72" s="27">
        <v>1</v>
      </c>
      <c r="HC72" s="27">
        <v>2</v>
      </c>
      <c r="HD72" s="27">
        <v>1</v>
      </c>
      <c r="HE72" s="27">
        <v>2</v>
      </c>
      <c r="HF72" s="27">
        <v>1</v>
      </c>
      <c r="HG72" s="27">
        <v>2</v>
      </c>
      <c r="HH72" s="27">
        <v>0</v>
      </c>
      <c r="HI72" s="27">
        <v>3</v>
      </c>
      <c r="HJ72" s="27">
        <v>0</v>
      </c>
      <c r="HK72" s="27">
        <v>3</v>
      </c>
      <c r="HL72" s="27">
        <v>7</v>
      </c>
      <c r="HM72" s="27">
        <v>1</v>
      </c>
      <c r="HN72" s="27">
        <v>1</v>
      </c>
      <c r="HO72" s="27">
        <v>4</v>
      </c>
      <c r="HP72" s="27">
        <v>0</v>
      </c>
      <c r="HQ72" s="27">
        <v>2</v>
      </c>
      <c r="HR72" s="27">
        <v>1</v>
      </c>
      <c r="HS72" s="27">
        <v>3</v>
      </c>
      <c r="HT72" s="27">
        <v>2</v>
      </c>
      <c r="HU72" s="27">
        <v>2</v>
      </c>
      <c r="HV72" s="27">
        <v>2</v>
      </c>
      <c r="HW72" s="27">
        <v>0</v>
      </c>
      <c r="HX72" s="27">
        <v>0</v>
      </c>
      <c r="HY72" s="27">
        <v>0</v>
      </c>
      <c r="HZ72" s="27">
        <v>1</v>
      </c>
      <c r="IA72" s="27">
        <v>3</v>
      </c>
      <c r="IB72" s="27">
        <v>0</v>
      </c>
      <c r="IC72" s="27">
        <v>1</v>
      </c>
      <c r="ID72" s="27">
        <v>1</v>
      </c>
      <c r="IE72" s="27">
        <v>1</v>
      </c>
      <c r="IF72" s="27">
        <v>3</v>
      </c>
      <c r="IG72" s="27">
        <v>5</v>
      </c>
      <c r="IH72" s="27">
        <v>1</v>
      </c>
      <c r="II72" s="27">
        <v>0</v>
      </c>
      <c r="IJ72" s="27">
        <v>1</v>
      </c>
      <c r="IK72" s="27">
        <v>0</v>
      </c>
      <c r="IL72" s="27">
        <v>1</v>
      </c>
      <c r="IM72" s="27">
        <v>2</v>
      </c>
      <c r="IN72" s="27">
        <v>5</v>
      </c>
      <c r="IO72" s="27">
        <v>1</v>
      </c>
      <c r="IP72" s="27">
        <v>2</v>
      </c>
      <c r="IQ72" s="27">
        <v>5</v>
      </c>
      <c r="IR72" s="27">
        <v>0</v>
      </c>
      <c r="IS72" s="27">
        <v>3</v>
      </c>
      <c r="IT72" s="27">
        <v>1</v>
      </c>
      <c r="IU72" s="27">
        <v>3</v>
      </c>
      <c r="IV72" s="27">
        <v>2</v>
      </c>
      <c r="IW72" s="27">
        <v>4</v>
      </c>
      <c r="IX72" s="27">
        <v>0</v>
      </c>
      <c r="IY72" s="27">
        <v>1</v>
      </c>
      <c r="IZ72" s="27">
        <v>8</v>
      </c>
      <c r="JA72" s="27">
        <v>4</v>
      </c>
      <c r="JB72" s="27">
        <v>4</v>
      </c>
      <c r="JC72" s="27">
        <v>2</v>
      </c>
      <c r="JD72" s="27">
        <v>0</v>
      </c>
      <c r="JE72" s="27">
        <v>1</v>
      </c>
      <c r="JF72" s="27">
        <v>0</v>
      </c>
      <c r="JG72" s="27">
        <v>0</v>
      </c>
      <c r="JH72" s="27">
        <v>0</v>
      </c>
      <c r="JI72" s="27">
        <v>1</v>
      </c>
      <c r="JJ72" s="27">
        <v>4</v>
      </c>
      <c r="JK72" s="27">
        <v>0</v>
      </c>
      <c r="JL72" s="27">
        <v>1</v>
      </c>
      <c r="JM72" s="27">
        <v>2</v>
      </c>
      <c r="JN72" s="27">
        <v>0</v>
      </c>
      <c r="JO72" s="27">
        <v>0</v>
      </c>
      <c r="JP72" s="27">
        <v>5</v>
      </c>
      <c r="JQ72" s="27">
        <v>1</v>
      </c>
      <c r="JR72" s="27">
        <v>7</v>
      </c>
      <c r="JS72" s="27">
        <v>3</v>
      </c>
      <c r="JT72" s="27">
        <v>4</v>
      </c>
      <c r="JU72" s="27">
        <v>5</v>
      </c>
      <c r="JV72" s="27">
        <v>3</v>
      </c>
      <c r="JW72" s="27">
        <v>3</v>
      </c>
      <c r="JX72" s="27">
        <v>1</v>
      </c>
      <c r="JY72" s="27">
        <v>2</v>
      </c>
      <c r="JZ72" s="27">
        <v>0</v>
      </c>
      <c r="KA72" s="27">
        <v>2</v>
      </c>
      <c r="KB72" s="27">
        <v>3</v>
      </c>
      <c r="KC72" s="27">
        <v>3</v>
      </c>
      <c r="KD72" s="27">
        <v>1</v>
      </c>
      <c r="KE72" s="27">
        <v>1</v>
      </c>
      <c r="KF72" s="27">
        <v>0</v>
      </c>
      <c r="KG72" s="27">
        <v>2</v>
      </c>
      <c r="KH72" s="27">
        <v>4</v>
      </c>
      <c r="KI72" s="27">
        <v>1</v>
      </c>
      <c r="KJ72" s="27">
        <v>1</v>
      </c>
      <c r="KK72" s="27">
        <v>3</v>
      </c>
      <c r="KL72" s="27">
        <v>5</v>
      </c>
      <c r="KM72" s="27">
        <v>3</v>
      </c>
      <c r="KN72" s="27">
        <v>4</v>
      </c>
      <c r="KO72" s="27">
        <v>2</v>
      </c>
      <c r="KP72" s="27">
        <v>0</v>
      </c>
      <c r="KQ72" s="27">
        <v>1</v>
      </c>
      <c r="KR72" s="27">
        <v>3</v>
      </c>
      <c r="KS72" s="27">
        <v>8</v>
      </c>
      <c r="KT72" s="27">
        <v>3</v>
      </c>
      <c r="KU72" s="27">
        <v>0</v>
      </c>
      <c r="KV72" s="27">
        <v>0</v>
      </c>
      <c r="KW72" s="27">
        <v>0</v>
      </c>
      <c r="KX72" s="27">
        <v>2</v>
      </c>
      <c r="KY72" s="27">
        <v>1</v>
      </c>
      <c r="KZ72" s="27">
        <v>0</v>
      </c>
      <c r="LA72" s="27">
        <v>1</v>
      </c>
      <c r="LB72" s="27">
        <v>0</v>
      </c>
      <c r="LC72" s="27">
        <v>0</v>
      </c>
      <c r="LD72" s="27">
        <v>3</v>
      </c>
      <c r="LE72" s="27">
        <v>1</v>
      </c>
      <c r="LF72" s="27">
        <v>2</v>
      </c>
      <c r="LG72" s="27">
        <v>1</v>
      </c>
      <c r="LH72" s="27">
        <v>6</v>
      </c>
      <c r="LI72" s="27">
        <v>2</v>
      </c>
      <c r="LJ72" s="27">
        <v>5</v>
      </c>
      <c r="LK72" s="27">
        <v>0</v>
      </c>
      <c r="LL72" s="27">
        <v>4</v>
      </c>
      <c r="LM72" s="27">
        <v>4</v>
      </c>
      <c r="LN72" s="27">
        <v>4</v>
      </c>
      <c r="LO72" s="27">
        <v>0</v>
      </c>
      <c r="LP72" s="27">
        <v>2</v>
      </c>
      <c r="LQ72" s="27">
        <v>8</v>
      </c>
      <c r="LR72" s="27">
        <v>1</v>
      </c>
      <c r="LS72" s="27">
        <v>1</v>
      </c>
      <c r="LT72" s="27">
        <v>0</v>
      </c>
      <c r="LU72" s="27">
        <v>0</v>
      </c>
      <c r="LV72" s="27">
        <v>1</v>
      </c>
      <c r="LW72" s="27">
        <v>0</v>
      </c>
      <c r="LX72" s="27">
        <v>3</v>
      </c>
      <c r="LY72" s="27">
        <v>1</v>
      </c>
      <c r="LZ72" s="27">
        <v>2</v>
      </c>
      <c r="MA72" s="27">
        <v>2</v>
      </c>
      <c r="MB72" s="27">
        <v>0</v>
      </c>
      <c r="MC72" s="27">
        <v>5</v>
      </c>
      <c r="MD72" s="27">
        <v>2</v>
      </c>
      <c r="ME72" s="27">
        <v>2</v>
      </c>
      <c r="MF72" s="27">
        <v>1</v>
      </c>
      <c r="MG72" s="27">
        <v>3</v>
      </c>
      <c r="MH72" s="27">
        <v>3</v>
      </c>
      <c r="MI72" s="27">
        <v>1</v>
      </c>
      <c r="MJ72" s="27">
        <v>1</v>
      </c>
      <c r="MK72" s="27">
        <v>3</v>
      </c>
      <c r="ML72" s="27">
        <v>3</v>
      </c>
      <c r="MM72" s="27">
        <v>5</v>
      </c>
      <c r="MN72" s="27">
        <v>0</v>
      </c>
      <c r="MO72" s="27">
        <v>3</v>
      </c>
      <c r="MP72" s="27">
        <v>2</v>
      </c>
      <c r="MQ72" s="27">
        <v>0</v>
      </c>
      <c r="MR72" s="27">
        <v>2</v>
      </c>
      <c r="MS72" s="27">
        <v>3</v>
      </c>
      <c r="MT72" s="27">
        <v>2</v>
      </c>
      <c r="MU72" s="27">
        <v>2</v>
      </c>
      <c r="MV72" s="27">
        <v>0</v>
      </c>
      <c r="MW72" s="27">
        <v>2</v>
      </c>
      <c r="MX72" s="27">
        <v>0</v>
      </c>
      <c r="MY72" s="27">
        <v>0</v>
      </c>
      <c r="MZ72" s="27">
        <v>2</v>
      </c>
      <c r="NA72" s="33">
        <v>840</v>
      </c>
      <c r="NB72" s="36">
        <f t="shared" si="0"/>
        <v>0.87263772474002954</v>
      </c>
      <c r="NC72" s="29">
        <f t="shared" si="1"/>
        <v>2.0193269663405644</v>
      </c>
      <c r="NE72" s="36">
        <v>15</v>
      </c>
      <c r="NF72" s="28">
        <v>0.58396116713496637</v>
      </c>
      <c r="NG72" s="36">
        <f t="shared" ref="NG72:NG103" si="2">1/62+NG71</f>
        <v>3.2258064516129031E-2</v>
      </c>
      <c r="NH72" s="45" t="str">
        <f t="shared" ref="NH72:NH132" si="3">IF(NG72&lt;0.2,"X",IF(NG72&lt;0.5,"Y","Z"))</f>
        <v>X</v>
      </c>
    </row>
    <row r="73" spans="1:372" ht="15.75" thickBot="1" x14ac:dyDescent="0.3">
      <c r="A73" s="26">
        <v>3</v>
      </c>
      <c r="B73" s="27">
        <v>2</v>
      </c>
      <c r="C73" s="27">
        <v>3</v>
      </c>
      <c r="D73" s="27">
        <v>1</v>
      </c>
      <c r="E73" s="27">
        <v>2</v>
      </c>
      <c r="F73" s="27">
        <v>0</v>
      </c>
      <c r="G73" s="27">
        <v>0</v>
      </c>
      <c r="H73" s="27">
        <v>1</v>
      </c>
      <c r="I73" s="27">
        <v>0</v>
      </c>
      <c r="J73" s="27">
        <v>2</v>
      </c>
      <c r="K73" s="27">
        <v>2</v>
      </c>
      <c r="L73" s="27">
        <v>0</v>
      </c>
      <c r="M73" s="27">
        <v>0</v>
      </c>
      <c r="N73" s="27">
        <v>2</v>
      </c>
      <c r="O73" s="27">
        <v>3</v>
      </c>
      <c r="P73" s="27">
        <v>2</v>
      </c>
      <c r="Q73" s="27">
        <v>6</v>
      </c>
      <c r="R73" s="27">
        <v>0</v>
      </c>
      <c r="S73" s="27">
        <v>0</v>
      </c>
      <c r="T73" s="27">
        <v>2</v>
      </c>
      <c r="U73" s="27">
        <v>0</v>
      </c>
      <c r="V73" s="27">
        <v>0</v>
      </c>
      <c r="W73" s="27">
        <v>0</v>
      </c>
      <c r="X73" s="27">
        <v>5</v>
      </c>
      <c r="Y73" s="27">
        <v>4</v>
      </c>
      <c r="Z73" s="27">
        <v>0</v>
      </c>
      <c r="AA73" s="27">
        <v>0</v>
      </c>
      <c r="AB73" s="27">
        <v>1</v>
      </c>
      <c r="AC73" s="27">
        <v>1</v>
      </c>
      <c r="AD73" s="27">
        <v>3</v>
      </c>
      <c r="AE73" s="27">
        <v>3</v>
      </c>
      <c r="AF73" s="27">
        <v>0</v>
      </c>
      <c r="AG73" s="27">
        <v>0</v>
      </c>
      <c r="AH73" s="27">
        <v>0</v>
      </c>
      <c r="AI73" s="27">
        <v>1</v>
      </c>
      <c r="AJ73" s="27">
        <v>2</v>
      </c>
      <c r="AK73" s="27">
        <v>1</v>
      </c>
      <c r="AL73" s="27">
        <v>2</v>
      </c>
      <c r="AM73" s="27">
        <v>3</v>
      </c>
      <c r="AN73" s="27">
        <v>1</v>
      </c>
      <c r="AO73" s="27">
        <v>3</v>
      </c>
      <c r="AP73" s="27">
        <v>2</v>
      </c>
      <c r="AQ73" s="27">
        <v>2</v>
      </c>
      <c r="AR73" s="27">
        <v>2</v>
      </c>
      <c r="AS73" s="27">
        <v>3</v>
      </c>
      <c r="AT73" s="27">
        <v>2</v>
      </c>
      <c r="AU73" s="27">
        <v>4</v>
      </c>
      <c r="AV73" s="27">
        <v>2</v>
      </c>
      <c r="AW73" s="27">
        <v>0</v>
      </c>
      <c r="AX73" s="27">
        <v>2</v>
      </c>
      <c r="AY73" s="27">
        <v>0</v>
      </c>
      <c r="AZ73" s="27">
        <v>3</v>
      </c>
      <c r="BA73" s="27">
        <v>5</v>
      </c>
      <c r="BB73" s="27">
        <v>0</v>
      </c>
      <c r="BC73" s="27">
        <v>2</v>
      </c>
      <c r="BD73" s="27">
        <v>2</v>
      </c>
      <c r="BE73" s="27">
        <v>2</v>
      </c>
      <c r="BF73" s="27">
        <v>1</v>
      </c>
      <c r="BG73" s="27">
        <v>0</v>
      </c>
      <c r="BH73" s="27">
        <v>3</v>
      </c>
      <c r="BI73" s="27">
        <v>2</v>
      </c>
      <c r="BJ73" s="27">
        <v>3</v>
      </c>
      <c r="BK73" s="27">
        <v>2</v>
      </c>
      <c r="BL73" s="27">
        <v>0</v>
      </c>
      <c r="BM73" s="27">
        <v>1</v>
      </c>
      <c r="BN73" s="27">
        <v>3</v>
      </c>
      <c r="BO73" s="27">
        <v>2</v>
      </c>
      <c r="BP73" s="27">
        <v>2</v>
      </c>
      <c r="BQ73" s="27">
        <v>2</v>
      </c>
      <c r="BR73" s="27">
        <v>3</v>
      </c>
      <c r="BS73" s="27">
        <v>3</v>
      </c>
      <c r="BT73" s="27">
        <v>7</v>
      </c>
      <c r="BU73" s="27">
        <v>4</v>
      </c>
      <c r="BV73" s="27">
        <v>0</v>
      </c>
      <c r="BW73" s="27">
        <v>1</v>
      </c>
      <c r="BX73" s="27">
        <v>1</v>
      </c>
      <c r="BY73" s="27">
        <v>2</v>
      </c>
      <c r="BZ73" s="27">
        <v>1</v>
      </c>
      <c r="CA73" s="27">
        <v>2</v>
      </c>
      <c r="CB73" s="27">
        <v>9</v>
      </c>
      <c r="CC73" s="27">
        <v>3</v>
      </c>
      <c r="CD73" s="27">
        <v>1</v>
      </c>
      <c r="CE73" s="27">
        <v>3</v>
      </c>
      <c r="CF73" s="27">
        <v>0</v>
      </c>
      <c r="CG73" s="27">
        <v>2</v>
      </c>
      <c r="CH73" s="27">
        <v>1</v>
      </c>
      <c r="CI73" s="27">
        <v>3</v>
      </c>
      <c r="CJ73" s="27">
        <v>2</v>
      </c>
      <c r="CK73" s="27">
        <v>1</v>
      </c>
      <c r="CL73" s="27">
        <v>0</v>
      </c>
      <c r="CM73" s="27">
        <v>1</v>
      </c>
      <c r="CN73" s="27">
        <v>3</v>
      </c>
      <c r="CO73" s="27">
        <v>1</v>
      </c>
      <c r="CP73" s="27">
        <v>4</v>
      </c>
      <c r="CQ73" s="27">
        <v>1</v>
      </c>
      <c r="CR73" s="27">
        <v>2</v>
      </c>
      <c r="CS73" s="27">
        <v>1</v>
      </c>
      <c r="CT73" s="27">
        <v>1</v>
      </c>
      <c r="CU73" s="27">
        <v>0</v>
      </c>
      <c r="CV73" s="27">
        <v>0</v>
      </c>
      <c r="CW73" s="27">
        <v>2</v>
      </c>
      <c r="CX73" s="27">
        <v>3</v>
      </c>
      <c r="CY73" s="27">
        <v>4</v>
      </c>
      <c r="CZ73" s="27">
        <v>0</v>
      </c>
      <c r="DA73" s="27">
        <v>1</v>
      </c>
      <c r="DB73" s="27">
        <v>6</v>
      </c>
      <c r="DC73" s="27">
        <v>2</v>
      </c>
      <c r="DD73" s="27">
        <v>2</v>
      </c>
      <c r="DE73" s="27">
        <v>4</v>
      </c>
      <c r="DF73" s="27">
        <v>1</v>
      </c>
      <c r="DG73" s="27">
        <v>0</v>
      </c>
      <c r="DH73" s="27">
        <v>1</v>
      </c>
      <c r="DI73" s="27">
        <v>0</v>
      </c>
      <c r="DJ73" s="27">
        <v>1</v>
      </c>
      <c r="DK73" s="27">
        <v>3</v>
      </c>
      <c r="DL73" s="27">
        <v>0</v>
      </c>
      <c r="DM73" s="27">
        <v>1</v>
      </c>
      <c r="DN73" s="27">
        <v>0</v>
      </c>
      <c r="DO73" s="27">
        <v>1</v>
      </c>
      <c r="DP73" s="27">
        <v>1</v>
      </c>
      <c r="DQ73" s="27">
        <v>2</v>
      </c>
      <c r="DR73" s="27">
        <v>4</v>
      </c>
      <c r="DS73" s="27">
        <v>0</v>
      </c>
      <c r="DT73" s="27">
        <v>0</v>
      </c>
      <c r="DU73" s="27">
        <v>1</v>
      </c>
      <c r="DV73" s="27">
        <v>0</v>
      </c>
      <c r="DW73" s="27">
        <v>1</v>
      </c>
      <c r="DX73" s="27">
        <v>2</v>
      </c>
      <c r="DY73" s="27">
        <v>0</v>
      </c>
      <c r="DZ73" s="27">
        <v>0</v>
      </c>
      <c r="EA73" s="27">
        <v>4</v>
      </c>
      <c r="EB73" s="27">
        <v>5</v>
      </c>
      <c r="EC73" s="27">
        <v>2</v>
      </c>
      <c r="ED73" s="27">
        <v>0</v>
      </c>
      <c r="EE73" s="27">
        <v>2</v>
      </c>
      <c r="EF73" s="27">
        <v>2</v>
      </c>
      <c r="EG73" s="27">
        <v>2</v>
      </c>
      <c r="EH73" s="27">
        <v>2</v>
      </c>
      <c r="EI73" s="27">
        <v>0</v>
      </c>
      <c r="EJ73" s="27">
        <v>0</v>
      </c>
      <c r="EK73" s="27">
        <v>1</v>
      </c>
      <c r="EL73" s="27">
        <v>1</v>
      </c>
      <c r="EM73" s="27">
        <v>1</v>
      </c>
      <c r="EN73" s="27">
        <v>0</v>
      </c>
      <c r="EO73" s="27">
        <v>2</v>
      </c>
      <c r="EP73" s="27">
        <v>0</v>
      </c>
      <c r="EQ73" s="27">
        <v>5</v>
      </c>
      <c r="ER73" s="27">
        <v>1</v>
      </c>
      <c r="ES73" s="27">
        <v>2</v>
      </c>
      <c r="ET73" s="27">
        <v>1</v>
      </c>
      <c r="EU73" s="27">
        <v>1</v>
      </c>
      <c r="EV73" s="27">
        <v>3</v>
      </c>
      <c r="EW73" s="27">
        <v>0</v>
      </c>
      <c r="EX73" s="27">
        <v>1</v>
      </c>
      <c r="EY73" s="27">
        <v>1</v>
      </c>
      <c r="EZ73" s="27">
        <v>1</v>
      </c>
      <c r="FA73" s="27">
        <v>2</v>
      </c>
      <c r="FB73" s="27">
        <v>1</v>
      </c>
      <c r="FC73" s="27">
        <v>0</v>
      </c>
      <c r="FD73" s="27">
        <v>0</v>
      </c>
      <c r="FE73" s="27">
        <v>1</v>
      </c>
      <c r="FF73" s="27">
        <v>2</v>
      </c>
      <c r="FG73" s="27">
        <v>2</v>
      </c>
      <c r="FH73" s="27">
        <v>1</v>
      </c>
      <c r="FI73" s="27">
        <v>2</v>
      </c>
      <c r="FJ73" s="27">
        <v>0</v>
      </c>
      <c r="FK73" s="27">
        <v>0</v>
      </c>
      <c r="FL73" s="27">
        <v>2</v>
      </c>
      <c r="FM73" s="27">
        <v>0</v>
      </c>
      <c r="FN73" s="27">
        <v>2</v>
      </c>
      <c r="FO73" s="27">
        <v>1</v>
      </c>
      <c r="FP73" s="27">
        <v>0</v>
      </c>
      <c r="FQ73" s="27">
        <v>0</v>
      </c>
      <c r="FR73" s="27">
        <v>0</v>
      </c>
      <c r="FS73" s="27">
        <v>3</v>
      </c>
      <c r="FT73" s="27">
        <v>2</v>
      </c>
      <c r="FU73" s="27">
        <v>2</v>
      </c>
      <c r="FV73" s="27">
        <v>1</v>
      </c>
      <c r="FW73" s="27">
        <v>2</v>
      </c>
      <c r="FX73" s="27">
        <v>1</v>
      </c>
      <c r="FY73" s="27">
        <v>0</v>
      </c>
      <c r="FZ73" s="27">
        <v>1</v>
      </c>
      <c r="GA73" s="27">
        <v>0</v>
      </c>
      <c r="GB73" s="27">
        <v>0</v>
      </c>
      <c r="GC73" s="27">
        <v>1</v>
      </c>
      <c r="GD73" s="27">
        <v>2</v>
      </c>
      <c r="GE73" s="27">
        <v>3</v>
      </c>
      <c r="GF73" s="27">
        <v>2</v>
      </c>
      <c r="GG73" s="27">
        <v>2</v>
      </c>
      <c r="GH73" s="27">
        <v>1</v>
      </c>
      <c r="GI73" s="27">
        <v>4</v>
      </c>
      <c r="GJ73" s="27">
        <v>2</v>
      </c>
      <c r="GK73" s="27">
        <v>0</v>
      </c>
      <c r="GL73" s="27">
        <v>6</v>
      </c>
      <c r="GM73" s="27">
        <v>4</v>
      </c>
      <c r="GN73" s="27">
        <v>1</v>
      </c>
      <c r="GO73" s="27">
        <v>1</v>
      </c>
      <c r="GP73" s="27">
        <v>1</v>
      </c>
      <c r="GQ73" s="27">
        <v>2</v>
      </c>
      <c r="GR73" s="27">
        <v>1</v>
      </c>
      <c r="GS73" s="27">
        <v>3</v>
      </c>
      <c r="GT73" s="27">
        <v>4</v>
      </c>
      <c r="GU73" s="27">
        <v>0</v>
      </c>
      <c r="GV73" s="27">
        <v>6</v>
      </c>
      <c r="GW73" s="27">
        <v>3</v>
      </c>
      <c r="GX73" s="27">
        <v>5</v>
      </c>
      <c r="GY73" s="27">
        <v>2</v>
      </c>
      <c r="GZ73" s="27">
        <v>0</v>
      </c>
      <c r="HA73" s="27">
        <v>0</v>
      </c>
      <c r="HB73" s="27">
        <v>0</v>
      </c>
      <c r="HC73" s="27">
        <v>1</v>
      </c>
      <c r="HD73" s="27">
        <v>0</v>
      </c>
      <c r="HE73" s="27">
        <v>2</v>
      </c>
      <c r="HF73" s="27">
        <v>2</v>
      </c>
      <c r="HG73" s="27">
        <v>0</v>
      </c>
      <c r="HH73" s="27">
        <v>1</v>
      </c>
      <c r="HI73" s="27">
        <v>0</v>
      </c>
      <c r="HJ73" s="27">
        <v>1</v>
      </c>
      <c r="HK73" s="27">
        <v>3</v>
      </c>
      <c r="HL73" s="27">
        <v>0</v>
      </c>
      <c r="HM73" s="27">
        <v>3</v>
      </c>
      <c r="HN73" s="27">
        <v>3</v>
      </c>
      <c r="HO73" s="27">
        <v>2</v>
      </c>
      <c r="HP73" s="27">
        <v>3</v>
      </c>
      <c r="HQ73" s="27">
        <v>0</v>
      </c>
      <c r="HR73" s="27">
        <v>3</v>
      </c>
      <c r="HS73" s="27">
        <v>4</v>
      </c>
      <c r="HT73" s="27">
        <v>1</v>
      </c>
      <c r="HU73" s="27">
        <v>0</v>
      </c>
      <c r="HV73" s="27">
        <v>1</v>
      </c>
      <c r="HW73" s="27">
        <v>3</v>
      </c>
      <c r="HX73" s="27">
        <v>2</v>
      </c>
      <c r="HY73" s="27">
        <v>1</v>
      </c>
      <c r="HZ73" s="27">
        <v>2</v>
      </c>
      <c r="IA73" s="27">
        <v>0</v>
      </c>
      <c r="IB73" s="27">
        <v>1</v>
      </c>
      <c r="IC73" s="27">
        <v>0</v>
      </c>
      <c r="ID73" s="27">
        <v>1</v>
      </c>
      <c r="IE73" s="27">
        <v>0</v>
      </c>
      <c r="IF73" s="27">
        <v>4</v>
      </c>
      <c r="IG73" s="27">
        <v>1</v>
      </c>
      <c r="IH73" s="27">
        <v>1</v>
      </c>
      <c r="II73" s="27">
        <v>0</v>
      </c>
      <c r="IJ73" s="27">
        <v>1</v>
      </c>
      <c r="IK73" s="27">
        <v>1</v>
      </c>
      <c r="IL73" s="27">
        <v>0</v>
      </c>
      <c r="IM73" s="27">
        <v>3</v>
      </c>
      <c r="IN73" s="27">
        <v>3</v>
      </c>
      <c r="IO73" s="27">
        <v>2</v>
      </c>
      <c r="IP73" s="27">
        <v>2</v>
      </c>
      <c r="IQ73" s="27">
        <v>1</v>
      </c>
      <c r="IR73" s="27">
        <v>2</v>
      </c>
      <c r="IS73" s="27">
        <v>2</v>
      </c>
      <c r="IT73" s="27">
        <v>0</v>
      </c>
      <c r="IU73" s="27">
        <v>2</v>
      </c>
      <c r="IV73" s="27">
        <v>1</v>
      </c>
      <c r="IW73" s="27">
        <v>2</v>
      </c>
      <c r="IX73" s="27">
        <v>0</v>
      </c>
      <c r="IY73" s="27">
        <v>0</v>
      </c>
      <c r="IZ73" s="27">
        <v>2</v>
      </c>
      <c r="JA73" s="27">
        <v>2</v>
      </c>
      <c r="JB73" s="27">
        <v>5</v>
      </c>
      <c r="JC73" s="27">
        <v>1</v>
      </c>
      <c r="JD73" s="27">
        <v>0</v>
      </c>
      <c r="JE73" s="27">
        <v>2</v>
      </c>
      <c r="JF73" s="27">
        <v>1</v>
      </c>
      <c r="JG73" s="27">
        <v>1</v>
      </c>
      <c r="JH73" s="27">
        <v>0</v>
      </c>
      <c r="JI73" s="27">
        <v>0</v>
      </c>
      <c r="JJ73" s="27">
        <v>3</v>
      </c>
      <c r="JK73" s="27">
        <v>1</v>
      </c>
      <c r="JL73" s="27">
        <v>2</v>
      </c>
      <c r="JM73" s="27">
        <v>1</v>
      </c>
      <c r="JN73" s="27">
        <v>0</v>
      </c>
      <c r="JO73" s="27">
        <v>1</v>
      </c>
      <c r="JP73" s="27">
        <v>1</v>
      </c>
      <c r="JQ73" s="27">
        <v>0</v>
      </c>
      <c r="JR73" s="27">
        <v>4</v>
      </c>
      <c r="JS73" s="27">
        <v>2</v>
      </c>
      <c r="JT73" s="27">
        <v>4</v>
      </c>
      <c r="JU73" s="27">
        <v>1</v>
      </c>
      <c r="JV73" s="27">
        <v>1</v>
      </c>
      <c r="JW73" s="27">
        <v>3</v>
      </c>
      <c r="JX73" s="27">
        <v>4</v>
      </c>
      <c r="JY73" s="27">
        <v>2</v>
      </c>
      <c r="JZ73" s="27">
        <v>1</v>
      </c>
      <c r="KA73" s="27">
        <v>2</v>
      </c>
      <c r="KB73" s="27">
        <v>0</v>
      </c>
      <c r="KC73" s="27">
        <v>1</v>
      </c>
      <c r="KD73" s="27">
        <v>2</v>
      </c>
      <c r="KE73" s="27">
        <v>2</v>
      </c>
      <c r="KF73" s="27">
        <v>0</v>
      </c>
      <c r="KG73" s="27">
        <v>1</v>
      </c>
      <c r="KH73" s="27">
        <v>2</v>
      </c>
      <c r="KI73" s="27">
        <v>3</v>
      </c>
      <c r="KJ73" s="27">
        <v>1</v>
      </c>
      <c r="KK73" s="27">
        <v>2</v>
      </c>
      <c r="KL73" s="27">
        <v>2</v>
      </c>
      <c r="KM73" s="27">
        <v>7</v>
      </c>
      <c r="KN73" s="27">
        <v>1</v>
      </c>
      <c r="KO73" s="27">
        <v>3</v>
      </c>
      <c r="KP73" s="27">
        <v>1</v>
      </c>
      <c r="KQ73" s="27">
        <v>1</v>
      </c>
      <c r="KR73" s="27">
        <v>3</v>
      </c>
      <c r="KS73" s="27">
        <v>5</v>
      </c>
      <c r="KT73" s="27">
        <v>5</v>
      </c>
      <c r="KU73" s="27">
        <v>0</v>
      </c>
      <c r="KV73" s="27">
        <v>0</v>
      </c>
      <c r="KW73" s="27">
        <v>2</v>
      </c>
      <c r="KX73" s="27">
        <v>1</v>
      </c>
      <c r="KY73" s="27">
        <v>1</v>
      </c>
      <c r="KZ73" s="27">
        <v>0</v>
      </c>
      <c r="LA73" s="27">
        <v>0</v>
      </c>
      <c r="LB73" s="27">
        <v>0</v>
      </c>
      <c r="LC73" s="27">
        <v>1</v>
      </c>
      <c r="LD73" s="27">
        <v>2</v>
      </c>
      <c r="LE73" s="27">
        <v>1</v>
      </c>
      <c r="LF73" s="27">
        <v>3</v>
      </c>
      <c r="LG73" s="27">
        <v>5</v>
      </c>
      <c r="LH73" s="27">
        <v>3</v>
      </c>
      <c r="LI73" s="27">
        <v>6</v>
      </c>
      <c r="LJ73" s="27">
        <v>5</v>
      </c>
      <c r="LK73" s="27">
        <v>3</v>
      </c>
      <c r="LL73" s="27">
        <v>7</v>
      </c>
      <c r="LM73" s="27">
        <v>2</v>
      </c>
      <c r="LN73" s="27">
        <v>2</v>
      </c>
      <c r="LO73" s="27">
        <v>1</v>
      </c>
      <c r="LP73" s="27">
        <v>4</v>
      </c>
      <c r="LQ73" s="27">
        <v>8</v>
      </c>
      <c r="LR73" s="27">
        <v>3</v>
      </c>
      <c r="LS73" s="27">
        <v>0</v>
      </c>
      <c r="LT73" s="27">
        <v>0</v>
      </c>
      <c r="LU73" s="27">
        <v>0</v>
      </c>
      <c r="LV73" s="27">
        <v>2</v>
      </c>
      <c r="LW73" s="27">
        <v>1</v>
      </c>
      <c r="LX73" s="27">
        <v>2</v>
      </c>
      <c r="LY73" s="27">
        <v>7</v>
      </c>
      <c r="LZ73" s="27">
        <v>1</v>
      </c>
      <c r="MA73" s="27">
        <v>3</v>
      </c>
      <c r="MB73" s="27">
        <v>1</v>
      </c>
      <c r="MC73" s="27">
        <v>0</v>
      </c>
      <c r="MD73" s="27">
        <v>1</v>
      </c>
      <c r="ME73" s="27">
        <v>2</v>
      </c>
      <c r="MF73" s="27">
        <v>3</v>
      </c>
      <c r="MG73" s="27">
        <v>0</v>
      </c>
      <c r="MH73" s="27">
        <v>3</v>
      </c>
      <c r="MI73" s="27">
        <v>1</v>
      </c>
      <c r="MJ73" s="27">
        <v>1</v>
      </c>
      <c r="MK73" s="27">
        <v>0</v>
      </c>
      <c r="ML73" s="27">
        <v>2</v>
      </c>
      <c r="MM73" s="27">
        <v>4</v>
      </c>
      <c r="MN73" s="27">
        <v>1</v>
      </c>
      <c r="MO73" s="27">
        <v>0</v>
      </c>
      <c r="MP73" s="27">
        <v>2</v>
      </c>
      <c r="MQ73" s="27">
        <v>6</v>
      </c>
      <c r="MR73" s="27">
        <v>2</v>
      </c>
      <c r="MS73" s="27">
        <v>6</v>
      </c>
      <c r="MT73" s="27">
        <v>5</v>
      </c>
      <c r="MU73" s="27">
        <v>1</v>
      </c>
      <c r="MV73" s="27">
        <v>0</v>
      </c>
      <c r="MW73" s="27">
        <v>1</v>
      </c>
      <c r="MX73" s="27">
        <v>0</v>
      </c>
      <c r="MY73" s="27">
        <v>0</v>
      </c>
      <c r="MZ73" s="27">
        <v>2</v>
      </c>
      <c r="NA73" s="33">
        <v>619</v>
      </c>
      <c r="NB73" s="36">
        <f t="shared" si="0"/>
        <v>0.94742124271728789</v>
      </c>
      <c r="NC73" s="29">
        <f t="shared" si="1"/>
        <v>1.6155750667823725</v>
      </c>
      <c r="NE73" s="36">
        <v>16</v>
      </c>
      <c r="NF73" s="28">
        <v>0.58953651639241655</v>
      </c>
      <c r="NG73" s="36">
        <f t="shared" si="2"/>
        <v>4.8387096774193547E-2</v>
      </c>
      <c r="NH73" s="45" t="str">
        <f t="shared" si="3"/>
        <v>X</v>
      </c>
    </row>
    <row r="74" spans="1:372" ht="15.75" thickBot="1" x14ac:dyDescent="0.3">
      <c r="A74" s="26">
        <v>4</v>
      </c>
      <c r="B74" s="27">
        <v>2</v>
      </c>
      <c r="C74" s="27">
        <v>1</v>
      </c>
      <c r="D74" s="27">
        <v>0</v>
      </c>
      <c r="E74" s="27">
        <v>0</v>
      </c>
      <c r="F74" s="27">
        <v>2</v>
      </c>
      <c r="G74" s="27">
        <v>0</v>
      </c>
      <c r="H74" s="27">
        <v>0</v>
      </c>
      <c r="I74" s="27">
        <v>0</v>
      </c>
      <c r="J74" s="27">
        <v>2</v>
      </c>
      <c r="K74" s="27">
        <v>1</v>
      </c>
      <c r="L74" s="27">
        <v>0</v>
      </c>
      <c r="M74" s="27">
        <v>1</v>
      </c>
      <c r="N74" s="27">
        <v>2</v>
      </c>
      <c r="O74" s="27">
        <v>0</v>
      </c>
      <c r="P74" s="27">
        <v>0</v>
      </c>
      <c r="Q74" s="27">
        <v>3</v>
      </c>
      <c r="R74" s="27">
        <v>1</v>
      </c>
      <c r="S74" s="27">
        <v>0</v>
      </c>
      <c r="T74" s="27">
        <v>1</v>
      </c>
      <c r="U74" s="27">
        <v>0</v>
      </c>
      <c r="V74" s="27">
        <v>1</v>
      </c>
      <c r="W74" s="27">
        <v>2</v>
      </c>
      <c r="X74" s="27">
        <v>0</v>
      </c>
      <c r="Y74" s="27">
        <v>1</v>
      </c>
      <c r="Z74" s="27">
        <v>2</v>
      </c>
      <c r="AA74" s="27">
        <v>1</v>
      </c>
      <c r="AB74" s="27">
        <v>0</v>
      </c>
      <c r="AC74" s="27">
        <v>5</v>
      </c>
      <c r="AD74" s="27">
        <v>2</v>
      </c>
      <c r="AE74" s="27">
        <v>0</v>
      </c>
      <c r="AF74" s="27">
        <v>1</v>
      </c>
      <c r="AG74" s="27">
        <v>0</v>
      </c>
      <c r="AH74" s="27">
        <v>0</v>
      </c>
      <c r="AI74" s="27">
        <v>0</v>
      </c>
      <c r="AJ74" s="27">
        <v>0</v>
      </c>
      <c r="AK74" s="27">
        <v>0</v>
      </c>
      <c r="AL74" s="27">
        <v>1</v>
      </c>
      <c r="AM74" s="27">
        <v>0</v>
      </c>
      <c r="AN74" s="27">
        <v>1</v>
      </c>
      <c r="AO74" s="27">
        <v>2</v>
      </c>
      <c r="AP74" s="27">
        <v>1</v>
      </c>
      <c r="AQ74" s="27">
        <v>2</v>
      </c>
      <c r="AR74" s="27">
        <v>2</v>
      </c>
      <c r="AS74" s="27">
        <v>0</v>
      </c>
      <c r="AT74" s="27">
        <v>1</v>
      </c>
      <c r="AU74" s="27">
        <v>4</v>
      </c>
      <c r="AV74" s="27">
        <v>5</v>
      </c>
      <c r="AW74" s="27">
        <v>1</v>
      </c>
      <c r="AX74" s="27">
        <v>4</v>
      </c>
      <c r="AY74" s="27">
        <v>5</v>
      </c>
      <c r="AZ74" s="27">
        <v>4</v>
      </c>
      <c r="BA74" s="27">
        <v>7</v>
      </c>
      <c r="BB74" s="27">
        <v>1</v>
      </c>
      <c r="BC74" s="27">
        <v>2</v>
      </c>
      <c r="BD74" s="27">
        <v>0</v>
      </c>
      <c r="BE74" s="27">
        <v>3</v>
      </c>
      <c r="BF74" s="27">
        <v>2</v>
      </c>
      <c r="BG74" s="27">
        <v>1</v>
      </c>
      <c r="BH74" s="27">
        <v>0</v>
      </c>
      <c r="BI74" s="27">
        <v>1</v>
      </c>
      <c r="BJ74" s="27">
        <v>0</v>
      </c>
      <c r="BK74" s="27">
        <v>0</v>
      </c>
      <c r="BL74" s="27">
        <v>0</v>
      </c>
      <c r="BM74" s="27">
        <v>0</v>
      </c>
      <c r="BN74" s="27">
        <v>0</v>
      </c>
      <c r="BO74" s="27">
        <v>0</v>
      </c>
      <c r="BP74" s="27">
        <v>1</v>
      </c>
      <c r="BQ74" s="27">
        <v>1</v>
      </c>
      <c r="BR74" s="27">
        <v>2</v>
      </c>
      <c r="BS74" s="27">
        <v>0</v>
      </c>
      <c r="BT74" s="27">
        <v>0</v>
      </c>
      <c r="BU74" s="27">
        <v>2</v>
      </c>
      <c r="BV74" s="27">
        <v>1</v>
      </c>
      <c r="BW74" s="27">
        <v>1</v>
      </c>
      <c r="BX74" s="27">
        <v>0</v>
      </c>
      <c r="BY74" s="27">
        <v>0</v>
      </c>
      <c r="BZ74" s="27">
        <v>0</v>
      </c>
      <c r="CA74" s="27">
        <v>4</v>
      </c>
      <c r="CB74" s="27">
        <v>1</v>
      </c>
      <c r="CC74" s="27">
        <v>1</v>
      </c>
      <c r="CD74" s="27">
        <v>2</v>
      </c>
      <c r="CE74" s="27">
        <v>1</v>
      </c>
      <c r="CF74" s="27">
        <v>0</v>
      </c>
      <c r="CG74" s="27">
        <v>0</v>
      </c>
      <c r="CH74" s="27">
        <v>0</v>
      </c>
      <c r="CI74" s="27">
        <v>1</v>
      </c>
      <c r="CJ74" s="27">
        <v>1</v>
      </c>
      <c r="CK74" s="27">
        <v>0</v>
      </c>
      <c r="CL74" s="27">
        <v>0</v>
      </c>
      <c r="CM74" s="27">
        <v>1</v>
      </c>
      <c r="CN74" s="27">
        <v>0</v>
      </c>
      <c r="CO74" s="27">
        <v>1</v>
      </c>
      <c r="CP74" s="27">
        <v>12</v>
      </c>
      <c r="CQ74" s="27">
        <v>4</v>
      </c>
      <c r="CR74" s="27">
        <v>7</v>
      </c>
      <c r="CS74" s="27">
        <v>4</v>
      </c>
      <c r="CT74" s="27">
        <v>11</v>
      </c>
      <c r="CU74" s="27">
        <v>7</v>
      </c>
      <c r="CV74" s="27">
        <v>12</v>
      </c>
      <c r="CW74" s="27">
        <v>10</v>
      </c>
      <c r="CX74" s="27">
        <v>5</v>
      </c>
      <c r="CY74" s="27">
        <v>7</v>
      </c>
      <c r="CZ74" s="27">
        <v>6</v>
      </c>
      <c r="DA74" s="27">
        <v>8</v>
      </c>
      <c r="DB74" s="27">
        <v>1</v>
      </c>
      <c r="DC74" s="27">
        <v>1</v>
      </c>
      <c r="DD74" s="27">
        <v>1</v>
      </c>
      <c r="DE74" s="27">
        <v>1</v>
      </c>
      <c r="DF74" s="27">
        <v>0</v>
      </c>
      <c r="DG74" s="27">
        <v>0</v>
      </c>
      <c r="DH74" s="27">
        <v>1</v>
      </c>
      <c r="DI74" s="27">
        <v>0</v>
      </c>
      <c r="DJ74" s="27">
        <v>0</v>
      </c>
      <c r="DK74" s="27">
        <v>0</v>
      </c>
      <c r="DL74" s="27">
        <v>2</v>
      </c>
      <c r="DM74" s="27">
        <v>0</v>
      </c>
      <c r="DN74" s="27">
        <v>1</v>
      </c>
      <c r="DO74" s="27">
        <v>0</v>
      </c>
      <c r="DP74" s="27">
        <v>0</v>
      </c>
      <c r="DQ74" s="27">
        <v>0</v>
      </c>
      <c r="DR74" s="27">
        <v>3</v>
      </c>
      <c r="DS74" s="27">
        <v>0</v>
      </c>
      <c r="DT74" s="27">
        <v>2</v>
      </c>
      <c r="DU74" s="27">
        <v>1</v>
      </c>
      <c r="DV74" s="27">
        <v>0</v>
      </c>
      <c r="DW74" s="27">
        <v>0</v>
      </c>
      <c r="DX74" s="27">
        <v>0</v>
      </c>
      <c r="DY74" s="27">
        <v>0</v>
      </c>
      <c r="DZ74" s="27">
        <v>0</v>
      </c>
      <c r="EA74" s="27">
        <v>1</v>
      </c>
      <c r="EB74" s="27">
        <v>0</v>
      </c>
      <c r="EC74" s="27">
        <v>4</v>
      </c>
      <c r="ED74" s="27">
        <v>0</v>
      </c>
      <c r="EE74" s="27">
        <v>0</v>
      </c>
      <c r="EF74" s="27">
        <v>1</v>
      </c>
      <c r="EG74" s="27">
        <v>0</v>
      </c>
      <c r="EH74" s="27">
        <v>0</v>
      </c>
      <c r="EI74" s="27">
        <v>0</v>
      </c>
      <c r="EJ74" s="27">
        <v>1</v>
      </c>
      <c r="EK74" s="27">
        <v>2</v>
      </c>
      <c r="EL74" s="27">
        <v>0</v>
      </c>
      <c r="EM74" s="27">
        <v>2</v>
      </c>
      <c r="EN74" s="27">
        <v>1</v>
      </c>
      <c r="EO74" s="27">
        <v>1</v>
      </c>
      <c r="EP74" s="27">
        <v>1</v>
      </c>
      <c r="EQ74" s="27">
        <v>0</v>
      </c>
      <c r="ER74" s="27">
        <v>1</v>
      </c>
      <c r="ES74" s="27">
        <v>0</v>
      </c>
      <c r="ET74" s="27">
        <v>0</v>
      </c>
      <c r="EU74" s="27">
        <v>2</v>
      </c>
      <c r="EV74" s="27">
        <v>0</v>
      </c>
      <c r="EW74" s="27">
        <v>0</v>
      </c>
      <c r="EX74" s="27">
        <v>1</v>
      </c>
      <c r="EY74" s="27">
        <v>0</v>
      </c>
      <c r="EZ74" s="27">
        <v>0</v>
      </c>
      <c r="FA74" s="27">
        <v>2</v>
      </c>
      <c r="FB74" s="27">
        <v>2</v>
      </c>
      <c r="FC74" s="27">
        <v>2</v>
      </c>
      <c r="FD74" s="27">
        <v>1</v>
      </c>
      <c r="FE74" s="27">
        <v>0</v>
      </c>
      <c r="FF74" s="27">
        <v>0</v>
      </c>
      <c r="FG74" s="27">
        <v>0</v>
      </c>
      <c r="FH74" s="27">
        <v>0</v>
      </c>
      <c r="FI74" s="27">
        <v>2</v>
      </c>
      <c r="FJ74" s="27">
        <v>0</v>
      </c>
      <c r="FK74" s="27">
        <v>0</v>
      </c>
      <c r="FL74" s="27">
        <v>1</v>
      </c>
      <c r="FM74" s="27">
        <v>0</v>
      </c>
      <c r="FN74" s="27">
        <v>4</v>
      </c>
      <c r="FO74" s="27">
        <v>0</v>
      </c>
      <c r="FP74" s="27">
        <v>0</v>
      </c>
      <c r="FQ74" s="27">
        <v>0</v>
      </c>
      <c r="FR74" s="27">
        <v>0</v>
      </c>
      <c r="FS74" s="27">
        <v>0</v>
      </c>
      <c r="FT74" s="27">
        <v>2</v>
      </c>
      <c r="FU74" s="27">
        <v>0</v>
      </c>
      <c r="FV74" s="27">
        <v>0</v>
      </c>
      <c r="FW74" s="27">
        <v>0</v>
      </c>
      <c r="FX74" s="27">
        <v>1</v>
      </c>
      <c r="FY74" s="27">
        <v>1</v>
      </c>
      <c r="FZ74" s="27">
        <v>1</v>
      </c>
      <c r="GA74" s="27">
        <v>0</v>
      </c>
      <c r="GB74" s="27">
        <v>2</v>
      </c>
      <c r="GC74" s="27">
        <v>0</v>
      </c>
      <c r="GD74" s="27">
        <v>0</v>
      </c>
      <c r="GE74" s="27">
        <v>0</v>
      </c>
      <c r="GF74" s="27">
        <v>0</v>
      </c>
      <c r="GG74" s="27">
        <v>0</v>
      </c>
      <c r="GH74" s="27">
        <v>0</v>
      </c>
      <c r="GI74" s="27">
        <v>0</v>
      </c>
      <c r="GJ74" s="27">
        <v>1</v>
      </c>
      <c r="GK74" s="27">
        <v>1</v>
      </c>
      <c r="GL74" s="27">
        <v>2</v>
      </c>
      <c r="GM74" s="27">
        <v>0</v>
      </c>
      <c r="GN74" s="27">
        <v>0</v>
      </c>
      <c r="GO74" s="27">
        <v>0</v>
      </c>
      <c r="GP74" s="27">
        <v>1</v>
      </c>
      <c r="GQ74" s="27">
        <v>3</v>
      </c>
      <c r="GR74" s="27">
        <v>0</v>
      </c>
      <c r="GS74" s="27">
        <v>0</v>
      </c>
      <c r="GT74" s="27">
        <v>0</v>
      </c>
      <c r="GU74" s="27">
        <v>0</v>
      </c>
      <c r="GV74" s="27">
        <v>2</v>
      </c>
      <c r="GW74" s="27">
        <v>1</v>
      </c>
      <c r="GX74" s="27">
        <v>1</v>
      </c>
      <c r="GY74" s="27">
        <v>3</v>
      </c>
      <c r="GZ74" s="27">
        <v>0</v>
      </c>
      <c r="HA74" s="27">
        <v>1</v>
      </c>
      <c r="HB74" s="27">
        <v>3</v>
      </c>
      <c r="HC74" s="27">
        <v>0</v>
      </c>
      <c r="HD74" s="27">
        <v>0</v>
      </c>
      <c r="HE74" s="27">
        <v>0</v>
      </c>
      <c r="HF74" s="27">
        <v>0</v>
      </c>
      <c r="HG74" s="27">
        <v>1</v>
      </c>
      <c r="HH74" s="27">
        <v>0</v>
      </c>
      <c r="HI74" s="27">
        <v>3</v>
      </c>
      <c r="HJ74" s="27">
        <v>0</v>
      </c>
      <c r="HK74" s="27">
        <v>3</v>
      </c>
      <c r="HL74" s="27">
        <v>0</v>
      </c>
      <c r="HM74" s="27">
        <v>0</v>
      </c>
      <c r="HN74" s="27">
        <v>1</v>
      </c>
      <c r="HO74" s="27">
        <v>2</v>
      </c>
      <c r="HP74" s="27">
        <v>0</v>
      </c>
      <c r="HQ74" s="27">
        <v>1</v>
      </c>
      <c r="HR74" s="27">
        <v>1</v>
      </c>
      <c r="HS74" s="27">
        <v>1</v>
      </c>
      <c r="HT74" s="27">
        <v>0</v>
      </c>
      <c r="HU74" s="27">
        <v>0</v>
      </c>
      <c r="HV74" s="27">
        <v>1</v>
      </c>
      <c r="HW74" s="27">
        <v>0</v>
      </c>
      <c r="HX74" s="27">
        <v>0</v>
      </c>
      <c r="HY74" s="27">
        <v>1</v>
      </c>
      <c r="HZ74" s="27">
        <v>2</v>
      </c>
      <c r="IA74" s="27">
        <v>4</v>
      </c>
      <c r="IB74" s="27">
        <v>0</v>
      </c>
      <c r="IC74" s="27">
        <v>0</v>
      </c>
      <c r="ID74" s="27">
        <v>0</v>
      </c>
      <c r="IE74" s="27">
        <v>0</v>
      </c>
      <c r="IF74" s="27">
        <v>0</v>
      </c>
      <c r="IG74" s="27">
        <v>0</v>
      </c>
      <c r="IH74" s="27">
        <v>2</v>
      </c>
      <c r="II74" s="27">
        <v>0</v>
      </c>
      <c r="IJ74" s="27">
        <v>2</v>
      </c>
      <c r="IK74" s="27">
        <v>0</v>
      </c>
      <c r="IL74" s="27">
        <v>0</v>
      </c>
      <c r="IM74" s="27">
        <v>3</v>
      </c>
      <c r="IN74" s="27">
        <v>3</v>
      </c>
      <c r="IO74" s="27">
        <v>1</v>
      </c>
      <c r="IP74" s="27">
        <v>0</v>
      </c>
      <c r="IQ74" s="27">
        <v>0</v>
      </c>
      <c r="IR74" s="27">
        <v>0</v>
      </c>
      <c r="IS74" s="27">
        <v>0</v>
      </c>
      <c r="IT74" s="27">
        <v>0</v>
      </c>
      <c r="IU74" s="27">
        <v>0</v>
      </c>
      <c r="IV74" s="27">
        <v>0</v>
      </c>
      <c r="IW74" s="27">
        <v>1</v>
      </c>
      <c r="IX74" s="27">
        <v>0</v>
      </c>
      <c r="IY74" s="27">
        <v>0</v>
      </c>
      <c r="IZ74" s="27">
        <v>0</v>
      </c>
      <c r="JA74" s="27">
        <v>1</v>
      </c>
      <c r="JB74" s="27">
        <v>2</v>
      </c>
      <c r="JC74" s="27">
        <v>0</v>
      </c>
      <c r="JD74" s="27">
        <v>1</v>
      </c>
      <c r="JE74" s="27">
        <v>0</v>
      </c>
      <c r="JF74" s="27">
        <v>0</v>
      </c>
      <c r="JG74" s="27">
        <v>0</v>
      </c>
      <c r="JH74" s="27">
        <v>0</v>
      </c>
      <c r="JI74" s="27">
        <v>1</v>
      </c>
      <c r="JJ74" s="27">
        <v>0</v>
      </c>
      <c r="JK74" s="27">
        <v>0</v>
      </c>
      <c r="JL74" s="27">
        <v>0</v>
      </c>
      <c r="JM74" s="27">
        <v>0</v>
      </c>
      <c r="JN74" s="27">
        <v>0</v>
      </c>
      <c r="JO74" s="27">
        <v>0</v>
      </c>
      <c r="JP74" s="27">
        <v>0</v>
      </c>
      <c r="JQ74" s="27">
        <v>2</v>
      </c>
      <c r="JR74" s="27">
        <v>1</v>
      </c>
      <c r="JS74" s="27">
        <v>3</v>
      </c>
      <c r="JT74" s="27">
        <v>0</v>
      </c>
      <c r="JU74" s="27">
        <v>2</v>
      </c>
      <c r="JV74" s="27">
        <v>0</v>
      </c>
      <c r="JW74" s="27">
        <v>3</v>
      </c>
      <c r="JX74" s="27">
        <v>1</v>
      </c>
      <c r="JY74" s="27">
        <v>1</v>
      </c>
      <c r="JZ74" s="27">
        <v>1</v>
      </c>
      <c r="KA74" s="27">
        <v>0</v>
      </c>
      <c r="KB74" s="27">
        <v>0</v>
      </c>
      <c r="KC74" s="27">
        <v>0</v>
      </c>
      <c r="KD74" s="27">
        <v>0</v>
      </c>
      <c r="KE74" s="27">
        <v>1</v>
      </c>
      <c r="KF74" s="27">
        <v>0</v>
      </c>
      <c r="KG74" s="27">
        <v>0</v>
      </c>
      <c r="KH74" s="27">
        <v>0</v>
      </c>
      <c r="KI74" s="27">
        <v>0</v>
      </c>
      <c r="KJ74" s="27">
        <v>0</v>
      </c>
      <c r="KK74" s="27">
        <v>0</v>
      </c>
      <c r="KL74" s="27">
        <v>1</v>
      </c>
      <c r="KM74" s="27">
        <v>1</v>
      </c>
      <c r="KN74" s="27">
        <v>1</v>
      </c>
      <c r="KO74" s="27">
        <v>0</v>
      </c>
      <c r="KP74" s="27">
        <v>0</v>
      </c>
      <c r="KQ74" s="27">
        <v>0</v>
      </c>
      <c r="KR74" s="27">
        <v>2</v>
      </c>
      <c r="KS74" s="27">
        <v>3</v>
      </c>
      <c r="KT74" s="27">
        <v>2</v>
      </c>
      <c r="KU74" s="27">
        <v>1</v>
      </c>
      <c r="KV74" s="27">
        <v>0</v>
      </c>
      <c r="KW74" s="27">
        <v>1</v>
      </c>
      <c r="KX74" s="27">
        <v>0</v>
      </c>
      <c r="KY74" s="27">
        <v>1</v>
      </c>
      <c r="KZ74" s="27">
        <v>0</v>
      </c>
      <c r="LA74" s="27">
        <v>1</v>
      </c>
      <c r="LB74" s="27">
        <v>0</v>
      </c>
      <c r="LC74" s="27">
        <v>0</v>
      </c>
      <c r="LD74" s="27">
        <v>0</v>
      </c>
      <c r="LE74" s="27">
        <v>0</v>
      </c>
      <c r="LF74" s="27">
        <v>2</v>
      </c>
      <c r="LG74" s="27">
        <v>0</v>
      </c>
      <c r="LH74" s="27">
        <v>0</v>
      </c>
      <c r="LI74" s="27">
        <v>0</v>
      </c>
      <c r="LJ74" s="27">
        <v>0</v>
      </c>
      <c r="LK74" s="27">
        <v>0</v>
      </c>
      <c r="LL74" s="27">
        <v>1</v>
      </c>
      <c r="LM74" s="27">
        <v>0</v>
      </c>
      <c r="LN74" s="27">
        <v>0</v>
      </c>
      <c r="LO74" s="27">
        <v>0</v>
      </c>
      <c r="LP74" s="27">
        <v>0</v>
      </c>
      <c r="LQ74" s="27">
        <v>1</v>
      </c>
      <c r="LR74" s="27">
        <v>1</v>
      </c>
      <c r="LS74" s="27">
        <v>2</v>
      </c>
      <c r="LT74" s="27">
        <v>0</v>
      </c>
      <c r="LU74" s="27">
        <v>0</v>
      </c>
      <c r="LV74" s="27">
        <v>0</v>
      </c>
      <c r="LW74" s="27">
        <v>1</v>
      </c>
      <c r="LX74" s="27">
        <v>1</v>
      </c>
      <c r="LY74" s="27">
        <v>0</v>
      </c>
      <c r="LZ74" s="27">
        <v>0</v>
      </c>
      <c r="MA74" s="27">
        <v>1</v>
      </c>
      <c r="MB74" s="27">
        <v>0</v>
      </c>
      <c r="MC74" s="27">
        <v>0</v>
      </c>
      <c r="MD74" s="27">
        <v>0</v>
      </c>
      <c r="ME74" s="27">
        <v>0</v>
      </c>
      <c r="MF74" s="27">
        <v>1</v>
      </c>
      <c r="MG74" s="27">
        <v>0</v>
      </c>
      <c r="MH74" s="27">
        <v>0</v>
      </c>
      <c r="MI74" s="27">
        <v>0</v>
      </c>
      <c r="MJ74" s="27">
        <v>1</v>
      </c>
      <c r="MK74" s="27">
        <v>0</v>
      </c>
      <c r="ML74" s="27">
        <v>0</v>
      </c>
      <c r="MM74" s="27">
        <v>0</v>
      </c>
      <c r="MN74" s="27">
        <v>2</v>
      </c>
      <c r="MO74" s="27">
        <v>0</v>
      </c>
      <c r="MP74" s="27">
        <v>1</v>
      </c>
      <c r="MQ74" s="27">
        <v>0</v>
      </c>
      <c r="MR74" s="27">
        <v>0</v>
      </c>
      <c r="MS74" s="27">
        <v>0</v>
      </c>
      <c r="MT74" s="27">
        <v>1</v>
      </c>
      <c r="MU74" s="27">
        <v>0</v>
      </c>
      <c r="MV74" s="27">
        <v>0</v>
      </c>
      <c r="MW74" s="27">
        <v>0</v>
      </c>
      <c r="MX74" s="27">
        <v>0</v>
      </c>
      <c r="MY74" s="27">
        <v>0</v>
      </c>
      <c r="MZ74" s="27">
        <v>1</v>
      </c>
      <c r="NA74" s="33">
        <v>351</v>
      </c>
      <c r="NB74" s="36">
        <f t="shared" si="0"/>
        <v>1.7802141972150454</v>
      </c>
      <c r="NC74" s="29">
        <f t="shared" si="1"/>
        <v>1.7213641411087626</v>
      </c>
      <c r="NE74" s="36">
        <v>56</v>
      </c>
      <c r="NF74" s="28">
        <v>0.61105090058133338</v>
      </c>
      <c r="NG74" s="36">
        <f t="shared" si="2"/>
        <v>6.4516129032258063E-2</v>
      </c>
      <c r="NH74" s="45" t="str">
        <f t="shared" si="3"/>
        <v>X</v>
      </c>
    </row>
    <row r="75" spans="1:372" ht="15.75" thickBot="1" x14ac:dyDescent="0.3">
      <c r="A75" s="26">
        <v>5</v>
      </c>
      <c r="B75" s="27">
        <v>1</v>
      </c>
      <c r="C75" s="27">
        <v>1</v>
      </c>
      <c r="D75" s="27">
        <v>0</v>
      </c>
      <c r="E75" s="27">
        <v>0</v>
      </c>
      <c r="F75" s="27">
        <v>0</v>
      </c>
      <c r="G75" s="27">
        <v>1</v>
      </c>
      <c r="H75" s="27">
        <v>1</v>
      </c>
      <c r="I75" s="27">
        <v>0</v>
      </c>
      <c r="J75" s="27">
        <v>0</v>
      </c>
      <c r="K75" s="27">
        <v>0</v>
      </c>
      <c r="L75" s="27">
        <v>0</v>
      </c>
      <c r="M75" s="27">
        <v>0</v>
      </c>
      <c r="N75" s="27">
        <v>3</v>
      </c>
      <c r="O75" s="27">
        <v>0</v>
      </c>
      <c r="P75" s="27">
        <v>0</v>
      </c>
      <c r="Q75" s="27">
        <v>1</v>
      </c>
      <c r="R75" s="27">
        <v>0</v>
      </c>
      <c r="S75" s="27">
        <v>0</v>
      </c>
      <c r="T75" s="27">
        <v>0</v>
      </c>
      <c r="U75" s="27">
        <v>1</v>
      </c>
      <c r="V75" s="27">
        <v>0</v>
      </c>
      <c r="W75" s="27">
        <v>1</v>
      </c>
      <c r="X75" s="27">
        <v>2</v>
      </c>
      <c r="Y75" s="27">
        <v>0</v>
      </c>
      <c r="Z75" s="27">
        <v>0</v>
      </c>
      <c r="AA75" s="27">
        <v>1</v>
      </c>
      <c r="AB75" s="27">
        <v>0</v>
      </c>
      <c r="AC75" s="27">
        <v>0</v>
      </c>
      <c r="AD75" s="27">
        <v>0</v>
      </c>
      <c r="AE75" s="27">
        <v>1</v>
      </c>
      <c r="AF75" s="27">
        <v>0</v>
      </c>
      <c r="AG75" s="27">
        <v>2</v>
      </c>
      <c r="AH75" s="27">
        <v>0</v>
      </c>
      <c r="AI75" s="27">
        <v>0</v>
      </c>
      <c r="AJ75" s="27">
        <v>0</v>
      </c>
      <c r="AK75" s="27">
        <v>1</v>
      </c>
      <c r="AL75" s="27">
        <v>0</v>
      </c>
      <c r="AM75" s="27">
        <v>0</v>
      </c>
      <c r="AN75" s="27">
        <v>0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27">
        <v>0</v>
      </c>
      <c r="AU75" s="27">
        <v>0</v>
      </c>
      <c r="AV75" s="27">
        <v>0</v>
      </c>
      <c r="AW75" s="27">
        <v>0</v>
      </c>
      <c r="AX75" s="27">
        <v>0</v>
      </c>
      <c r="AY75" s="27">
        <v>0</v>
      </c>
      <c r="AZ75" s="27">
        <v>0</v>
      </c>
      <c r="BA75" s="27">
        <v>0</v>
      </c>
      <c r="BB75" s="27">
        <v>0</v>
      </c>
      <c r="BC75" s="27">
        <v>1</v>
      </c>
      <c r="BD75" s="27">
        <v>0</v>
      </c>
      <c r="BE75" s="27">
        <v>0</v>
      </c>
      <c r="BF75" s="27">
        <v>0</v>
      </c>
      <c r="BG75" s="27">
        <v>0</v>
      </c>
      <c r="BH75" s="27">
        <v>0</v>
      </c>
      <c r="BI75" s="27">
        <v>0</v>
      </c>
      <c r="BJ75" s="27">
        <v>0</v>
      </c>
      <c r="BK75" s="27">
        <v>0</v>
      </c>
      <c r="BL75" s="27">
        <v>0</v>
      </c>
      <c r="BM75" s="27">
        <v>0</v>
      </c>
      <c r="BN75" s="27">
        <v>0</v>
      </c>
      <c r="BO75" s="27">
        <v>1</v>
      </c>
      <c r="BP75" s="27">
        <v>1</v>
      </c>
      <c r="BQ75" s="27">
        <v>1</v>
      </c>
      <c r="BR75" s="27">
        <v>0</v>
      </c>
      <c r="BS75" s="27">
        <v>0</v>
      </c>
      <c r="BT75" s="27">
        <v>0</v>
      </c>
      <c r="BU75" s="27">
        <v>0</v>
      </c>
      <c r="BV75" s="27">
        <v>0</v>
      </c>
      <c r="BW75" s="27">
        <v>0</v>
      </c>
      <c r="BX75" s="27">
        <v>0</v>
      </c>
      <c r="BY75" s="27">
        <v>0</v>
      </c>
      <c r="BZ75" s="27">
        <v>0</v>
      </c>
      <c r="CA75" s="27">
        <v>0</v>
      </c>
      <c r="CB75" s="27">
        <v>0</v>
      </c>
      <c r="CC75" s="27">
        <v>0</v>
      </c>
      <c r="CD75" s="27">
        <v>0</v>
      </c>
      <c r="CE75" s="27">
        <v>0</v>
      </c>
      <c r="CF75" s="27">
        <v>0</v>
      </c>
      <c r="CG75" s="27">
        <v>0</v>
      </c>
      <c r="CH75" s="27">
        <v>0</v>
      </c>
      <c r="CI75" s="27">
        <v>0</v>
      </c>
      <c r="CJ75" s="27">
        <v>0</v>
      </c>
      <c r="CK75" s="27">
        <v>0</v>
      </c>
      <c r="CL75" s="27">
        <v>0</v>
      </c>
      <c r="CM75" s="27">
        <v>0</v>
      </c>
      <c r="CN75" s="27">
        <v>0</v>
      </c>
      <c r="CO75" s="27">
        <v>0</v>
      </c>
      <c r="CP75" s="27">
        <v>0</v>
      </c>
      <c r="CQ75" s="27">
        <v>0</v>
      </c>
      <c r="CR75" s="27">
        <v>1</v>
      </c>
      <c r="CS75" s="27">
        <v>0</v>
      </c>
      <c r="CT75" s="27">
        <v>0</v>
      </c>
      <c r="CU75" s="27">
        <v>1</v>
      </c>
      <c r="CV75" s="27">
        <v>0</v>
      </c>
      <c r="CW75" s="27">
        <v>2</v>
      </c>
      <c r="CX75" s="27">
        <v>1</v>
      </c>
      <c r="CY75" s="27">
        <v>0</v>
      </c>
      <c r="CZ75" s="27">
        <v>2</v>
      </c>
      <c r="DA75" s="27">
        <v>0</v>
      </c>
      <c r="DB75" s="27">
        <v>0</v>
      </c>
      <c r="DC75" s="27">
        <v>0</v>
      </c>
      <c r="DD75" s="27">
        <v>0</v>
      </c>
      <c r="DE75" s="27">
        <v>1</v>
      </c>
      <c r="DF75" s="27">
        <v>0</v>
      </c>
      <c r="DG75" s="27">
        <v>0</v>
      </c>
      <c r="DH75" s="27">
        <v>0</v>
      </c>
      <c r="DI75" s="27">
        <v>2</v>
      </c>
      <c r="DJ75" s="27">
        <v>0</v>
      </c>
      <c r="DK75" s="27">
        <v>2</v>
      </c>
      <c r="DL75" s="27">
        <v>0</v>
      </c>
      <c r="DM75" s="27">
        <v>0</v>
      </c>
      <c r="DN75" s="27">
        <v>0</v>
      </c>
      <c r="DO75" s="27">
        <v>0</v>
      </c>
      <c r="DP75" s="27">
        <v>0</v>
      </c>
      <c r="DQ75" s="27">
        <v>0</v>
      </c>
      <c r="DR75" s="27">
        <v>0</v>
      </c>
      <c r="DS75" s="27">
        <v>1</v>
      </c>
      <c r="DT75" s="27">
        <v>0</v>
      </c>
      <c r="DU75" s="27">
        <v>1</v>
      </c>
      <c r="DV75" s="27">
        <v>0</v>
      </c>
      <c r="DW75" s="27">
        <v>0</v>
      </c>
      <c r="DX75" s="27">
        <v>1</v>
      </c>
      <c r="DY75" s="27">
        <v>1</v>
      </c>
      <c r="DZ75" s="27">
        <v>0</v>
      </c>
      <c r="EA75" s="27">
        <v>0</v>
      </c>
      <c r="EB75" s="27">
        <v>0</v>
      </c>
      <c r="EC75" s="27">
        <v>0</v>
      </c>
      <c r="ED75" s="27">
        <v>0</v>
      </c>
      <c r="EE75" s="27">
        <v>0</v>
      </c>
      <c r="EF75" s="27">
        <v>1</v>
      </c>
      <c r="EG75" s="27">
        <v>1</v>
      </c>
      <c r="EH75" s="27">
        <v>0</v>
      </c>
      <c r="EI75" s="27">
        <v>0</v>
      </c>
      <c r="EJ75" s="27">
        <v>1</v>
      </c>
      <c r="EK75" s="27">
        <v>0</v>
      </c>
      <c r="EL75" s="27">
        <v>0</v>
      </c>
      <c r="EM75" s="27">
        <v>0</v>
      </c>
      <c r="EN75" s="27">
        <v>1</v>
      </c>
      <c r="EO75" s="27">
        <v>0</v>
      </c>
      <c r="EP75" s="27">
        <v>2</v>
      </c>
      <c r="EQ75" s="27">
        <v>3</v>
      </c>
      <c r="ER75" s="27">
        <v>0</v>
      </c>
      <c r="ES75" s="27">
        <v>0</v>
      </c>
      <c r="ET75" s="27">
        <v>1</v>
      </c>
      <c r="EU75" s="27">
        <v>0</v>
      </c>
      <c r="EV75" s="27">
        <v>1</v>
      </c>
      <c r="EW75" s="27">
        <v>2</v>
      </c>
      <c r="EX75" s="27">
        <v>0</v>
      </c>
      <c r="EY75" s="27">
        <v>0</v>
      </c>
      <c r="EZ75" s="27">
        <v>0</v>
      </c>
      <c r="FA75" s="27">
        <v>1</v>
      </c>
      <c r="FB75" s="27">
        <v>0</v>
      </c>
      <c r="FC75" s="27">
        <v>1</v>
      </c>
      <c r="FD75" s="27">
        <v>1</v>
      </c>
      <c r="FE75" s="27">
        <v>0</v>
      </c>
      <c r="FF75" s="27">
        <v>0</v>
      </c>
      <c r="FG75" s="27">
        <v>1</v>
      </c>
      <c r="FH75" s="27">
        <v>0</v>
      </c>
      <c r="FI75" s="27">
        <v>0</v>
      </c>
      <c r="FJ75" s="27">
        <v>0</v>
      </c>
      <c r="FK75" s="27">
        <v>0</v>
      </c>
      <c r="FL75" s="27">
        <v>1</v>
      </c>
      <c r="FM75" s="27">
        <v>0</v>
      </c>
      <c r="FN75" s="27">
        <v>0</v>
      </c>
      <c r="FO75" s="27">
        <v>0</v>
      </c>
      <c r="FP75" s="27">
        <v>0</v>
      </c>
      <c r="FQ75" s="27">
        <v>0</v>
      </c>
      <c r="FR75" s="27">
        <v>0</v>
      </c>
      <c r="FS75" s="27">
        <v>0</v>
      </c>
      <c r="FT75" s="27">
        <v>0</v>
      </c>
      <c r="FU75" s="27">
        <v>0</v>
      </c>
      <c r="FV75" s="27">
        <v>2</v>
      </c>
      <c r="FW75" s="27">
        <v>0</v>
      </c>
      <c r="FX75" s="27">
        <v>0</v>
      </c>
      <c r="FY75" s="27">
        <v>0</v>
      </c>
      <c r="FZ75" s="27">
        <v>0</v>
      </c>
      <c r="GA75" s="27">
        <v>0</v>
      </c>
      <c r="GB75" s="27">
        <v>0</v>
      </c>
      <c r="GC75" s="27">
        <v>0</v>
      </c>
      <c r="GD75" s="27">
        <v>1</v>
      </c>
      <c r="GE75" s="27">
        <v>0</v>
      </c>
      <c r="GF75" s="27">
        <v>0</v>
      </c>
      <c r="GG75" s="27">
        <v>1</v>
      </c>
      <c r="GH75" s="27">
        <v>0</v>
      </c>
      <c r="GI75" s="27">
        <v>0</v>
      </c>
      <c r="GJ75" s="27">
        <v>0</v>
      </c>
      <c r="GK75" s="27">
        <v>0</v>
      </c>
      <c r="GL75" s="27">
        <v>1</v>
      </c>
      <c r="GM75" s="27">
        <v>1</v>
      </c>
      <c r="GN75" s="27">
        <v>0</v>
      </c>
      <c r="GO75" s="27">
        <v>2</v>
      </c>
      <c r="GP75" s="27">
        <v>1</v>
      </c>
      <c r="GQ75" s="27">
        <v>0</v>
      </c>
      <c r="GR75" s="27">
        <v>0</v>
      </c>
      <c r="GS75" s="27">
        <v>0</v>
      </c>
      <c r="GT75" s="27">
        <v>1</v>
      </c>
      <c r="GU75" s="27">
        <v>0</v>
      </c>
      <c r="GV75" s="27">
        <v>0</v>
      </c>
      <c r="GW75" s="27">
        <v>1</v>
      </c>
      <c r="GX75" s="27">
        <v>2</v>
      </c>
      <c r="GY75" s="27">
        <v>0</v>
      </c>
      <c r="GZ75" s="27">
        <v>0</v>
      </c>
      <c r="HA75" s="27">
        <v>0</v>
      </c>
      <c r="HB75" s="27">
        <v>0</v>
      </c>
      <c r="HC75" s="27">
        <v>0</v>
      </c>
      <c r="HD75" s="27">
        <v>0</v>
      </c>
      <c r="HE75" s="27">
        <v>1</v>
      </c>
      <c r="HF75" s="27">
        <v>0</v>
      </c>
      <c r="HG75" s="27">
        <v>0</v>
      </c>
      <c r="HH75" s="27">
        <v>1</v>
      </c>
      <c r="HI75" s="27">
        <v>0</v>
      </c>
      <c r="HJ75" s="27">
        <v>0</v>
      </c>
      <c r="HK75" s="27">
        <v>0</v>
      </c>
      <c r="HL75" s="27">
        <v>1</v>
      </c>
      <c r="HM75" s="27">
        <v>1</v>
      </c>
      <c r="HN75" s="27">
        <v>1</v>
      </c>
      <c r="HO75" s="27">
        <v>1</v>
      </c>
      <c r="HP75" s="27">
        <v>0</v>
      </c>
      <c r="HQ75" s="27">
        <v>1</v>
      </c>
      <c r="HR75" s="27">
        <v>0</v>
      </c>
      <c r="HS75" s="27">
        <v>0</v>
      </c>
      <c r="HT75" s="27">
        <v>1</v>
      </c>
      <c r="HU75" s="27">
        <v>0</v>
      </c>
      <c r="HV75" s="27">
        <v>0</v>
      </c>
      <c r="HW75" s="27">
        <v>0</v>
      </c>
      <c r="HX75" s="27">
        <v>0</v>
      </c>
      <c r="HY75" s="27">
        <v>0</v>
      </c>
      <c r="HZ75" s="27">
        <v>0</v>
      </c>
      <c r="IA75" s="27">
        <v>0</v>
      </c>
      <c r="IB75" s="27">
        <v>0</v>
      </c>
      <c r="IC75" s="27">
        <v>0</v>
      </c>
      <c r="ID75" s="27">
        <v>0</v>
      </c>
      <c r="IE75" s="27">
        <v>0</v>
      </c>
      <c r="IF75" s="27">
        <v>0</v>
      </c>
      <c r="IG75" s="27">
        <v>1</v>
      </c>
      <c r="IH75" s="27">
        <v>0</v>
      </c>
      <c r="II75" s="27">
        <v>0</v>
      </c>
      <c r="IJ75" s="27">
        <v>0</v>
      </c>
      <c r="IK75" s="27">
        <v>0</v>
      </c>
      <c r="IL75" s="27">
        <v>0</v>
      </c>
      <c r="IM75" s="27">
        <v>1</v>
      </c>
      <c r="IN75" s="27">
        <v>0</v>
      </c>
      <c r="IO75" s="27">
        <v>1</v>
      </c>
      <c r="IP75" s="27">
        <v>1</v>
      </c>
      <c r="IQ75" s="27">
        <v>0</v>
      </c>
      <c r="IR75" s="27">
        <v>2</v>
      </c>
      <c r="IS75" s="27">
        <v>0</v>
      </c>
      <c r="IT75" s="27">
        <v>1</v>
      </c>
      <c r="IU75" s="27">
        <v>0</v>
      </c>
      <c r="IV75" s="27">
        <v>0</v>
      </c>
      <c r="IW75" s="27">
        <v>0</v>
      </c>
      <c r="IX75" s="27">
        <v>0</v>
      </c>
      <c r="IY75" s="27">
        <v>0</v>
      </c>
      <c r="IZ75" s="27">
        <v>1</v>
      </c>
      <c r="JA75" s="27">
        <v>3</v>
      </c>
      <c r="JB75" s="27">
        <v>0</v>
      </c>
      <c r="JC75" s="27">
        <v>1</v>
      </c>
      <c r="JD75" s="27">
        <v>0</v>
      </c>
      <c r="JE75" s="27">
        <v>0</v>
      </c>
      <c r="JF75" s="27">
        <v>0</v>
      </c>
      <c r="JG75" s="27">
        <v>0</v>
      </c>
      <c r="JH75" s="27">
        <v>0</v>
      </c>
      <c r="JI75" s="27">
        <v>0</v>
      </c>
      <c r="JJ75" s="27">
        <v>1</v>
      </c>
      <c r="JK75" s="27">
        <v>3</v>
      </c>
      <c r="JL75" s="27">
        <v>0</v>
      </c>
      <c r="JM75" s="27">
        <v>0</v>
      </c>
      <c r="JN75" s="27">
        <v>0</v>
      </c>
      <c r="JO75" s="27">
        <v>0</v>
      </c>
      <c r="JP75" s="27">
        <v>1</v>
      </c>
      <c r="JQ75" s="27">
        <v>0</v>
      </c>
      <c r="JR75" s="27">
        <v>2</v>
      </c>
      <c r="JS75" s="27">
        <v>0</v>
      </c>
      <c r="JT75" s="27">
        <v>1</v>
      </c>
      <c r="JU75" s="27">
        <v>0</v>
      </c>
      <c r="JV75" s="27">
        <v>0</v>
      </c>
      <c r="JW75" s="27">
        <v>1</v>
      </c>
      <c r="JX75" s="27">
        <v>0</v>
      </c>
      <c r="JY75" s="27">
        <v>0</v>
      </c>
      <c r="JZ75" s="27">
        <v>0</v>
      </c>
      <c r="KA75" s="27">
        <v>0</v>
      </c>
      <c r="KB75" s="27">
        <v>0</v>
      </c>
      <c r="KC75" s="27">
        <v>0</v>
      </c>
      <c r="KD75" s="27">
        <v>2</v>
      </c>
      <c r="KE75" s="27">
        <v>0</v>
      </c>
      <c r="KF75" s="27">
        <v>0</v>
      </c>
      <c r="KG75" s="27">
        <v>1</v>
      </c>
      <c r="KH75" s="27">
        <v>0</v>
      </c>
      <c r="KI75" s="27">
        <v>0</v>
      </c>
      <c r="KJ75" s="27">
        <v>1</v>
      </c>
      <c r="KK75" s="27">
        <v>0</v>
      </c>
      <c r="KL75" s="27">
        <v>0</v>
      </c>
      <c r="KM75" s="27">
        <v>0</v>
      </c>
      <c r="KN75" s="27">
        <v>2</v>
      </c>
      <c r="KO75" s="27">
        <v>0</v>
      </c>
      <c r="KP75" s="27">
        <v>0</v>
      </c>
      <c r="KQ75" s="27">
        <v>0</v>
      </c>
      <c r="KR75" s="27">
        <v>0</v>
      </c>
      <c r="KS75" s="27">
        <v>1</v>
      </c>
      <c r="KT75" s="27">
        <v>1</v>
      </c>
      <c r="KU75" s="27">
        <v>0</v>
      </c>
      <c r="KV75" s="27">
        <v>1</v>
      </c>
      <c r="KW75" s="27">
        <v>0</v>
      </c>
      <c r="KX75" s="27">
        <v>0</v>
      </c>
      <c r="KY75" s="27">
        <v>0</v>
      </c>
      <c r="KZ75" s="27">
        <v>0</v>
      </c>
      <c r="LA75" s="27">
        <v>0</v>
      </c>
      <c r="LB75" s="27">
        <v>0</v>
      </c>
      <c r="LC75" s="27">
        <v>0</v>
      </c>
      <c r="LD75" s="27">
        <v>0</v>
      </c>
      <c r="LE75" s="27">
        <v>0</v>
      </c>
      <c r="LF75" s="27">
        <v>0</v>
      </c>
      <c r="LG75" s="27">
        <v>0</v>
      </c>
      <c r="LH75" s="27">
        <v>0</v>
      </c>
      <c r="LI75" s="27">
        <v>0</v>
      </c>
      <c r="LJ75" s="27">
        <v>0</v>
      </c>
      <c r="LK75" s="27">
        <v>0</v>
      </c>
      <c r="LL75" s="27">
        <v>0</v>
      </c>
      <c r="LM75" s="27">
        <v>0</v>
      </c>
      <c r="LN75" s="27">
        <v>0</v>
      </c>
      <c r="LO75" s="27">
        <v>0</v>
      </c>
      <c r="LP75" s="27">
        <v>0</v>
      </c>
      <c r="LQ75" s="27">
        <v>0</v>
      </c>
      <c r="LR75" s="27">
        <v>0</v>
      </c>
      <c r="LS75" s="27">
        <v>0</v>
      </c>
      <c r="LT75" s="27">
        <v>0</v>
      </c>
      <c r="LU75" s="27">
        <v>0</v>
      </c>
      <c r="LV75" s="27">
        <v>0</v>
      </c>
      <c r="LW75" s="27">
        <v>0</v>
      </c>
      <c r="LX75" s="27">
        <v>0</v>
      </c>
      <c r="LY75" s="27">
        <v>2</v>
      </c>
      <c r="LZ75" s="27">
        <v>0</v>
      </c>
      <c r="MA75" s="27">
        <v>0</v>
      </c>
      <c r="MB75" s="27">
        <v>0</v>
      </c>
      <c r="MC75" s="27">
        <v>0</v>
      </c>
      <c r="MD75" s="27">
        <v>0</v>
      </c>
      <c r="ME75" s="27">
        <v>0</v>
      </c>
      <c r="MF75" s="27">
        <v>1</v>
      </c>
      <c r="MG75" s="27">
        <v>0</v>
      </c>
      <c r="MH75" s="27">
        <v>0</v>
      </c>
      <c r="MI75" s="27">
        <v>0</v>
      </c>
      <c r="MJ75" s="27">
        <v>1</v>
      </c>
      <c r="MK75" s="27">
        <v>0</v>
      </c>
      <c r="ML75" s="27">
        <v>1</v>
      </c>
      <c r="MM75" s="27">
        <v>0</v>
      </c>
      <c r="MN75" s="27">
        <v>2</v>
      </c>
      <c r="MO75" s="27">
        <v>0</v>
      </c>
      <c r="MP75" s="27">
        <v>0</v>
      </c>
      <c r="MQ75" s="27">
        <v>1</v>
      </c>
      <c r="MR75" s="27">
        <v>0</v>
      </c>
      <c r="MS75" s="27">
        <v>0</v>
      </c>
      <c r="MT75" s="27">
        <v>0</v>
      </c>
      <c r="MU75" s="27">
        <v>0</v>
      </c>
      <c r="MV75" s="27">
        <v>0</v>
      </c>
      <c r="MW75" s="27">
        <v>0</v>
      </c>
      <c r="MX75" s="27">
        <v>0</v>
      </c>
      <c r="MY75" s="27">
        <v>0</v>
      </c>
      <c r="MZ75" s="27">
        <v>0</v>
      </c>
      <c r="NA75" s="33">
        <v>114</v>
      </c>
      <c r="NB75" s="36">
        <f t="shared" si="0"/>
        <v>1.9504480153947019</v>
      </c>
      <c r="NC75" s="29">
        <f t="shared" si="1"/>
        <v>0.61253739326445389</v>
      </c>
      <c r="NE75" s="36">
        <v>10</v>
      </c>
      <c r="NF75" s="28">
        <v>0.64505113488420807</v>
      </c>
      <c r="NG75" s="36">
        <f t="shared" si="2"/>
        <v>8.0645161290322578E-2</v>
      </c>
      <c r="NH75" s="45" t="str">
        <f t="shared" si="3"/>
        <v>X</v>
      </c>
    </row>
    <row r="76" spans="1:372" ht="15.75" thickBot="1" x14ac:dyDescent="0.3">
      <c r="A76" s="26">
        <v>6</v>
      </c>
      <c r="B76" s="27">
        <v>0</v>
      </c>
      <c r="C76" s="27">
        <v>0</v>
      </c>
      <c r="D76" s="27">
        <v>1</v>
      </c>
      <c r="E76" s="27">
        <v>0</v>
      </c>
      <c r="F76" s="27">
        <v>0</v>
      </c>
      <c r="G76" s="27">
        <v>0</v>
      </c>
      <c r="H76" s="27">
        <v>0</v>
      </c>
      <c r="I76" s="27">
        <v>0</v>
      </c>
      <c r="J76" s="27">
        <v>0</v>
      </c>
      <c r="K76" s="27">
        <v>0</v>
      </c>
      <c r="L76" s="27">
        <v>0</v>
      </c>
      <c r="M76" s="27">
        <v>0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7">
        <v>1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1</v>
      </c>
      <c r="AB76" s="27">
        <v>1</v>
      </c>
      <c r="AC76" s="27">
        <v>0</v>
      </c>
      <c r="AD76" s="27">
        <v>0</v>
      </c>
      <c r="AE76" s="27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7">
        <v>0</v>
      </c>
      <c r="AL76" s="27">
        <v>0</v>
      </c>
      <c r="AM76" s="27">
        <v>0</v>
      </c>
      <c r="AN76" s="27">
        <v>0</v>
      </c>
      <c r="AO76" s="27">
        <v>0</v>
      </c>
      <c r="AP76" s="27">
        <v>1</v>
      </c>
      <c r="AQ76" s="27">
        <v>0</v>
      </c>
      <c r="AR76" s="27">
        <v>0</v>
      </c>
      <c r="AS76" s="27">
        <v>0</v>
      </c>
      <c r="AT76" s="27">
        <v>0</v>
      </c>
      <c r="AU76" s="27">
        <v>0</v>
      </c>
      <c r="AV76" s="27">
        <v>0</v>
      </c>
      <c r="AW76" s="27">
        <v>0</v>
      </c>
      <c r="AX76" s="27">
        <v>0</v>
      </c>
      <c r="AY76" s="27">
        <v>0</v>
      </c>
      <c r="AZ76" s="27">
        <v>0</v>
      </c>
      <c r="BA76" s="27">
        <v>0</v>
      </c>
      <c r="BB76" s="27">
        <v>0</v>
      </c>
      <c r="BC76" s="27">
        <v>0</v>
      </c>
      <c r="BD76" s="27">
        <v>0</v>
      </c>
      <c r="BE76" s="27">
        <v>0</v>
      </c>
      <c r="BF76" s="27">
        <v>0</v>
      </c>
      <c r="BG76" s="27">
        <v>0</v>
      </c>
      <c r="BH76" s="27">
        <v>0</v>
      </c>
      <c r="BI76" s="27">
        <v>0</v>
      </c>
      <c r="BJ76" s="27">
        <v>0</v>
      </c>
      <c r="BK76" s="27">
        <v>0</v>
      </c>
      <c r="BL76" s="27">
        <v>0</v>
      </c>
      <c r="BM76" s="27">
        <v>0</v>
      </c>
      <c r="BN76" s="27">
        <v>1</v>
      </c>
      <c r="BO76" s="27">
        <v>0</v>
      </c>
      <c r="BP76" s="27">
        <v>0</v>
      </c>
      <c r="BQ76" s="27">
        <v>1</v>
      </c>
      <c r="BR76" s="27">
        <v>0</v>
      </c>
      <c r="BS76" s="27">
        <v>1</v>
      </c>
      <c r="BT76" s="27">
        <v>0</v>
      </c>
      <c r="BU76" s="27">
        <v>0</v>
      </c>
      <c r="BV76" s="27">
        <v>1</v>
      </c>
      <c r="BW76" s="27">
        <v>1</v>
      </c>
      <c r="BX76" s="27">
        <v>0</v>
      </c>
      <c r="BY76" s="27">
        <v>0</v>
      </c>
      <c r="BZ76" s="27">
        <v>0</v>
      </c>
      <c r="CA76" s="27">
        <v>1</v>
      </c>
      <c r="CB76" s="27">
        <v>0</v>
      </c>
      <c r="CC76" s="27">
        <v>1</v>
      </c>
      <c r="CD76" s="27">
        <v>0</v>
      </c>
      <c r="CE76" s="27">
        <v>1</v>
      </c>
      <c r="CF76" s="27">
        <v>0</v>
      </c>
      <c r="CG76" s="27">
        <v>0</v>
      </c>
      <c r="CH76" s="27">
        <v>0</v>
      </c>
      <c r="CI76" s="27">
        <v>1</v>
      </c>
      <c r="CJ76" s="27">
        <v>0</v>
      </c>
      <c r="CK76" s="27">
        <v>0</v>
      </c>
      <c r="CL76" s="27">
        <v>0</v>
      </c>
      <c r="CM76" s="27">
        <v>0</v>
      </c>
      <c r="CN76" s="27">
        <v>0</v>
      </c>
      <c r="CO76" s="27">
        <v>0</v>
      </c>
      <c r="CP76" s="27">
        <v>0</v>
      </c>
      <c r="CQ76" s="27">
        <v>0</v>
      </c>
      <c r="CR76" s="27">
        <v>2</v>
      </c>
      <c r="CS76" s="27">
        <v>0</v>
      </c>
      <c r="CT76" s="27">
        <v>0</v>
      </c>
      <c r="CU76" s="27">
        <v>0</v>
      </c>
      <c r="CV76" s="27">
        <v>0</v>
      </c>
      <c r="CW76" s="27">
        <v>1</v>
      </c>
      <c r="CX76" s="27">
        <v>0</v>
      </c>
      <c r="CY76" s="27">
        <v>0</v>
      </c>
      <c r="CZ76" s="27">
        <v>0</v>
      </c>
      <c r="DA76" s="27">
        <v>1</v>
      </c>
      <c r="DB76" s="27">
        <v>0</v>
      </c>
      <c r="DC76" s="27">
        <v>0</v>
      </c>
      <c r="DD76" s="27">
        <v>1</v>
      </c>
      <c r="DE76" s="27">
        <v>1</v>
      </c>
      <c r="DF76" s="27">
        <v>0</v>
      </c>
      <c r="DG76" s="27">
        <v>2</v>
      </c>
      <c r="DH76" s="27">
        <v>0</v>
      </c>
      <c r="DI76" s="27">
        <v>0</v>
      </c>
      <c r="DJ76" s="27">
        <v>0</v>
      </c>
      <c r="DK76" s="27">
        <v>0</v>
      </c>
      <c r="DL76" s="27">
        <v>0</v>
      </c>
      <c r="DM76" s="27">
        <v>0</v>
      </c>
      <c r="DN76" s="27">
        <v>0</v>
      </c>
      <c r="DO76" s="27">
        <v>0</v>
      </c>
      <c r="DP76" s="27">
        <v>0</v>
      </c>
      <c r="DQ76" s="27">
        <v>0</v>
      </c>
      <c r="DR76" s="27">
        <v>0</v>
      </c>
      <c r="DS76" s="27">
        <v>0</v>
      </c>
      <c r="DT76" s="27">
        <v>1</v>
      </c>
      <c r="DU76" s="27">
        <v>2</v>
      </c>
      <c r="DV76" s="27">
        <v>0</v>
      </c>
      <c r="DW76" s="27">
        <v>0</v>
      </c>
      <c r="DX76" s="27">
        <v>0</v>
      </c>
      <c r="DY76" s="27">
        <v>1</v>
      </c>
      <c r="DZ76" s="27">
        <v>0</v>
      </c>
      <c r="EA76" s="27">
        <v>0</v>
      </c>
      <c r="EB76" s="27">
        <v>0</v>
      </c>
      <c r="EC76" s="27">
        <v>0</v>
      </c>
      <c r="ED76" s="27">
        <v>0</v>
      </c>
      <c r="EE76" s="27">
        <v>0</v>
      </c>
      <c r="EF76" s="27">
        <v>0</v>
      </c>
      <c r="EG76" s="27">
        <v>0</v>
      </c>
      <c r="EH76" s="27">
        <v>0</v>
      </c>
      <c r="EI76" s="27">
        <v>0</v>
      </c>
      <c r="EJ76" s="27">
        <v>0</v>
      </c>
      <c r="EK76" s="27">
        <v>0</v>
      </c>
      <c r="EL76" s="27">
        <v>0</v>
      </c>
      <c r="EM76" s="27">
        <v>1</v>
      </c>
      <c r="EN76" s="27">
        <v>0</v>
      </c>
      <c r="EO76" s="27">
        <v>0</v>
      </c>
      <c r="EP76" s="27">
        <v>0</v>
      </c>
      <c r="EQ76" s="27">
        <v>0</v>
      </c>
      <c r="ER76" s="27">
        <v>0</v>
      </c>
      <c r="ES76" s="27">
        <v>0</v>
      </c>
      <c r="ET76" s="27">
        <v>1</v>
      </c>
      <c r="EU76" s="27">
        <v>0</v>
      </c>
      <c r="EV76" s="27">
        <v>0</v>
      </c>
      <c r="EW76" s="27">
        <v>1</v>
      </c>
      <c r="EX76" s="27">
        <v>0</v>
      </c>
      <c r="EY76" s="27">
        <v>0</v>
      </c>
      <c r="EZ76" s="27">
        <v>0</v>
      </c>
      <c r="FA76" s="27">
        <v>0</v>
      </c>
      <c r="FB76" s="27">
        <v>0</v>
      </c>
      <c r="FC76" s="27">
        <v>1</v>
      </c>
      <c r="FD76" s="27">
        <v>0</v>
      </c>
      <c r="FE76" s="27">
        <v>0</v>
      </c>
      <c r="FF76" s="27">
        <v>0</v>
      </c>
      <c r="FG76" s="27">
        <v>0</v>
      </c>
      <c r="FH76" s="27">
        <v>1</v>
      </c>
      <c r="FI76" s="27">
        <v>0</v>
      </c>
      <c r="FJ76" s="27">
        <v>0</v>
      </c>
      <c r="FK76" s="27">
        <v>0</v>
      </c>
      <c r="FL76" s="27">
        <v>0</v>
      </c>
      <c r="FM76" s="27">
        <v>0</v>
      </c>
      <c r="FN76" s="27">
        <v>0</v>
      </c>
      <c r="FO76" s="27">
        <v>0</v>
      </c>
      <c r="FP76" s="27">
        <v>0</v>
      </c>
      <c r="FQ76" s="27">
        <v>0</v>
      </c>
      <c r="FR76" s="27">
        <v>0</v>
      </c>
      <c r="FS76" s="27">
        <v>0</v>
      </c>
      <c r="FT76" s="27">
        <v>0</v>
      </c>
      <c r="FU76" s="27">
        <v>0</v>
      </c>
      <c r="FV76" s="27">
        <v>0</v>
      </c>
      <c r="FW76" s="27">
        <v>0</v>
      </c>
      <c r="FX76" s="27">
        <v>0</v>
      </c>
      <c r="FY76" s="27">
        <v>0</v>
      </c>
      <c r="FZ76" s="27">
        <v>0</v>
      </c>
      <c r="GA76" s="27">
        <v>0</v>
      </c>
      <c r="GB76" s="27">
        <v>0</v>
      </c>
      <c r="GC76" s="27">
        <v>1</v>
      </c>
      <c r="GD76" s="27">
        <v>0</v>
      </c>
      <c r="GE76" s="27">
        <v>0</v>
      </c>
      <c r="GF76" s="27">
        <v>1</v>
      </c>
      <c r="GG76" s="27">
        <v>0</v>
      </c>
      <c r="GH76" s="27">
        <v>0</v>
      </c>
      <c r="GI76" s="27">
        <v>0</v>
      </c>
      <c r="GJ76" s="27">
        <v>0</v>
      </c>
      <c r="GK76" s="27">
        <v>0</v>
      </c>
      <c r="GL76" s="27">
        <v>0</v>
      </c>
      <c r="GM76" s="27">
        <v>0</v>
      </c>
      <c r="GN76" s="27">
        <v>0</v>
      </c>
      <c r="GO76" s="27">
        <v>0</v>
      </c>
      <c r="GP76" s="27">
        <v>0</v>
      </c>
      <c r="GQ76" s="27">
        <v>0</v>
      </c>
      <c r="GR76" s="27">
        <v>0</v>
      </c>
      <c r="GS76" s="27">
        <v>0</v>
      </c>
      <c r="GT76" s="27">
        <v>0</v>
      </c>
      <c r="GU76" s="27">
        <v>0</v>
      </c>
      <c r="GV76" s="27">
        <v>0</v>
      </c>
      <c r="GW76" s="27">
        <v>0</v>
      </c>
      <c r="GX76" s="27">
        <v>0</v>
      </c>
      <c r="GY76" s="27">
        <v>0</v>
      </c>
      <c r="GZ76" s="27">
        <v>0</v>
      </c>
      <c r="HA76" s="27">
        <v>0</v>
      </c>
      <c r="HB76" s="27">
        <v>0</v>
      </c>
      <c r="HC76" s="27">
        <v>1</v>
      </c>
      <c r="HD76" s="27">
        <v>0</v>
      </c>
      <c r="HE76" s="27">
        <v>0</v>
      </c>
      <c r="HF76" s="27">
        <v>0</v>
      </c>
      <c r="HG76" s="27">
        <v>0</v>
      </c>
      <c r="HH76" s="27">
        <v>0</v>
      </c>
      <c r="HI76" s="27">
        <v>0</v>
      </c>
      <c r="HJ76" s="27">
        <v>0</v>
      </c>
      <c r="HK76" s="27">
        <v>0</v>
      </c>
      <c r="HL76" s="27">
        <v>0</v>
      </c>
      <c r="HM76" s="27">
        <v>0</v>
      </c>
      <c r="HN76" s="27">
        <v>1</v>
      </c>
      <c r="HO76" s="27">
        <v>0</v>
      </c>
      <c r="HP76" s="27">
        <v>0</v>
      </c>
      <c r="HQ76" s="27">
        <v>0</v>
      </c>
      <c r="HR76" s="27">
        <v>0</v>
      </c>
      <c r="HS76" s="27">
        <v>0</v>
      </c>
      <c r="HT76" s="27">
        <v>0</v>
      </c>
      <c r="HU76" s="27">
        <v>0</v>
      </c>
      <c r="HV76" s="27">
        <v>0</v>
      </c>
      <c r="HW76" s="27">
        <v>0</v>
      </c>
      <c r="HX76" s="27">
        <v>0</v>
      </c>
      <c r="HY76" s="27">
        <v>0</v>
      </c>
      <c r="HZ76" s="27">
        <v>0</v>
      </c>
      <c r="IA76" s="27">
        <v>0</v>
      </c>
      <c r="IB76" s="27">
        <v>0</v>
      </c>
      <c r="IC76" s="27">
        <v>0</v>
      </c>
      <c r="ID76" s="27">
        <v>0</v>
      </c>
      <c r="IE76" s="27">
        <v>0</v>
      </c>
      <c r="IF76" s="27">
        <v>0</v>
      </c>
      <c r="IG76" s="27">
        <v>0</v>
      </c>
      <c r="IH76" s="27">
        <v>0</v>
      </c>
      <c r="II76" s="27">
        <v>0</v>
      </c>
      <c r="IJ76" s="27">
        <v>0</v>
      </c>
      <c r="IK76" s="27">
        <v>1</v>
      </c>
      <c r="IL76" s="27">
        <v>0</v>
      </c>
      <c r="IM76" s="27">
        <v>0</v>
      </c>
      <c r="IN76" s="27">
        <v>0</v>
      </c>
      <c r="IO76" s="27">
        <v>0</v>
      </c>
      <c r="IP76" s="27">
        <v>0</v>
      </c>
      <c r="IQ76" s="27">
        <v>1</v>
      </c>
      <c r="IR76" s="27">
        <v>0</v>
      </c>
      <c r="IS76" s="27">
        <v>0</v>
      </c>
      <c r="IT76" s="27">
        <v>0</v>
      </c>
      <c r="IU76" s="27">
        <v>0</v>
      </c>
      <c r="IV76" s="27">
        <v>0</v>
      </c>
      <c r="IW76" s="27">
        <v>0</v>
      </c>
      <c r="IX76" s="27">
        <v>0</v>
      </c>
      <c r="IY76" s="27">
        <v>0</v>
      </c>
      <c r="IZ76" s="27">
        <v>0</v>
      </c>
      <c r="JA76" s="27">
        <v>0</v>
      </c>
      <c r="JB76" s="27">
        <v>0</v>
      </c>
      <c r="JC76" s="27">
        <v>0</v>
      </c>
      <c r="JD76" s="27">
        <v>0</v>
      </c>
      <c r="JE76" s="27">
        <v>0</v>
      </c>
      <c r="JF76" s="27">
        <v>0</v>
      </c>
      <c r="JG76" s="27">
        <v>0</v>
      </c>
      <c r="JH76" s="27">
        <v>0</v>
      </c>
      <c r="JI76" s="27">
        <v>0</v>
      </c>
      <c r="JJ76" s="27">
        <v>0</v>
      </c>
      <c r="JK76" s="27">
        <v>0</v>
      </c>
      <c r="JL76" s="27">
        <v>0</v>
      </c>
      <c r="JM76" s="27">
        <v>0</v>
      </c>
      <c r="JN76" s="27">
        <v>0</v>
      </c>
      <c r="JO76" s="27">
        <v>0</v>
      </c>
      <c r="JP76" s="27">
        <v>0</v>
      </c>
      <c r="JQ76" s="27">
        <v>0</v>
      </c>
      <c r="JR76" s="27">
        <v>0</v>
      </c>
      <c r="JS76" s="27">
        <v>1</v>
      </c>
      <c r="JT76" s="27">
        <v>0</v>
      </c>
      <c r="JU76" s="27">
        <v>0</v>
      </c>
      <c r="JV76" s="27">
        <v>0</v>
      </c>
      <c r="JW76" s="27">
        <v>0</v>
      </c>
      <c r="JX76" s="27">
        <v>1</v>
      </c>
      <c r="JY76" s="27">
        <v>0</v>
      </c>
      <c r="JZ76" s="27">
        <v>0</v>
      </c>
      <c r="KA76" s="27">
        <v>0</v>
      </c>
      <c r="KB76" s="27">
        <v>0</v>
      </c>
      <c r="KC76" s="27">
        <v>0</v>
      </c>
      <c r="KD76" s="27">
        <v>1</v>
      </c>
      <c r="KE76" s="27">
        <v>0</v>
      </c>
      <c r="KF76" s="27">
        <v>0</v>
      </c>
      <c r="KG76" s="27">
        <v>0</v>
      </c>
      <c r="KH76" s="27">
        <v>0</v>
      </c>
      <c r="KI76" s="27">
        <v>0</v>
      </c>
      <c r="KJ76" s="27">
        <v>0</v>
      </c>
      <c r="KK76" s="27">
        <v>0</v>
      </c>
      <c r="KL76" s="27">
        <v>0</v>
      </c>
      <c r="KM76" s="27">
        <v>0</v>
      </c>
      <c r="KN76" s="27">
        <v>0</v>
      </c>
      <c r="KO76" s="27">
        <v>0</v>
      </c>
      <c r="KP76" s="27">
        <v>0</v>
      </c>
      <c r="KQ76" s="27">
        <v>0</v>
      </c>
      <c r="KR76" s="27">
        <v>0</v>
      </c>
      <c r="KS76" s="27">
        <v>0</v>
      </c>
      <c r="KT76" s="27">
        <v>0</v>
      </c>
      <c r="KU76" s="27">
        <v>0</v>
      </c>
      <c r="KV76" s="27">
        <v>0</v>
      </c>
      <c r="KW76" s="27">
        <v>0</v>
      </c>
      <c r="KX76" s="27">
        <v>0</v>
      </c>
      <c r="KY76" s="27">
        <v>0</v>
      </c>
      <c r="KZ76" s="27">
        <v>0</v>
      </c>
      <c r="LA76" s="27">
        <v>0</v>
      </c>
      <c r="LB76" s="27">
        <v>0</v>
      </c>
      <c r="LC76" s="27">
        <v>0</v>
      </c>
      <c r="LD76" s="27">
        <v>0</v>
      </c>
      <c r="LE76" s="27">
        <v>0</v>
      </c>
      <c r="LF76" s="27">
        <v>0</v>
      </c>
      <c r="LG76" s="27">
        <v>1</v>
      </c>
      <c r="LH76" s="27">
        <v>0</v>
      </c>
      <c r="LI76" s="27">
        <v>0</v>
      </c>
      <c r="LJ76" s="27">
        <v>0</v>
      </c>
      <c r="LK76" s="27">
        <v>0</v>
      </c>
      <c r="LL76" s="27">
        <v>0</v>
      </c>
      <c r="LM76" s="27">
        <v>0</v>
      </c>
      <c r="LN76" s="27">
        <v>0</v>
      </c>
      <c r="LO76" s="27">
        <v>0</v>
      </c>
      <c r="LP76" s="27">
        <v>0</v>
      </c>
      <c r="LQ76" s="27">
        <v>1</v>
      </c>
      <c r="LR76" s="27">
        <v>0</v>
      </c>
      <c r="LS76" s="27">
        <v>0</v>
      </c>
      <c r="LT76" s="27">
        <v>0</v>
      </c>
      <c r="LU76" s="27">
        <v>0</v>
      </c>
      <c r="LV76" s="27">
        <v>0</v>
      </c>
      <c r="LW76" s="27">
        <v>1</v>
      </c>
      <c r="LX76" s="27">
        <v>0</v>
      </c>
      <c r="LY76" s="27">
        <v>0</v>
      </c>
      <c r="LZ76" s="27">
        <v>0</v>
      </c>
      <c r="MA76" s="27">
        <v>0</v>
      </c>
      <c r="MB76" s="27">
        <v>1</v>
      </c>
      <c r="MC76" s="27">
        <v>0</v>
      </c>
      <c r="MD76" s="27">
        <v>0</v>
      </c>
      <c r="ME76" s="27">
        <v>0</v>
      </c>
      <c r="MF76" s="27">
        <v>0</v>
      </c>
      <c r="MG76" s="27">
        <v>0</v>
      </c>
      <c r="MH76" s="27">
        <v>0</v>
      </c>
      <c r="MI76" s="27">
        <v>0</v>
      </c>
      <c r="MJ76" s="27">
        <v>0</v>
      </c>
      <c r="MK76" s="27">
        <v>0</v>
      </c>
      <c r="ML76" s="27">
        <v>0</v>
      </c>
      <c r="MM76" s="27">
        <v>0</v>
      </c>
      <c r="MN76" s="27">
        <v>0</v>
      </c>
      <c r="MO76" s="27">
        <v>0</v>
      </c>
      <c r="MP76" s="27">
        <v>0</v>
      </c>
      <c r="MQ76" s="27">
        <v>0</v>
      </c>
      <c r="MR76" s="27">
        <v>0</v>
      </c>
      <c r="MS76" s="27">
        <v>0</v>
      </c>
      <c r="MT76" s="27">
        <v>0</v>
      </c>
      <c r="MU76" s="27">
        <v>0</v>
      </c>
      <c r="MV76" s="27">
        <v>0</v>
      </c>
      <c r="MW76" s="27">
        <v>0</v>
      </c>
      <c r="MX76" s="27">
        <v>0</v>
      </c>
      <c r="MY76" s="27">
        <v>0</v>
      </c>
      <c r="MZ76" s="27">
        <v>0</v>
      </c>
      <c r="NA76" s="33">
        <v>44</v>
      </c>
      <c r="NB76" s="36">
        <f t="shared" si="0"/>
        <v>2.8939592256975413</v>
      </c>
      <c r="NC76" s="29">
        <f t="shared" si="1"/>
        <v>0.35078293644818864</v>
      </c>
      <c r="NE76" s="36">
        <v>61</v>
      </c>
      <c r="NF76" s="28">
        <v>0.660060245062843</v>
      </c>
      <c r="NG76" s="36">
        <f t="shared" si="2"/>
        <v>9.6774193548387094E-2</v>
      </c>
      <c r="NH76" s="45" t="str">
        <f t="shared" si="3"/>
        <v>X</v>
      </c>
    </row>
    <row r="77" spans="1:372" ht="15.75" thickBot="1" x14ac:dyDescent="0.3">
      <c r="A77" s="26">
        <v>7</v>
      </c>
      <c r="B77" s="27">
        <v>0</v>
      </c>
      <c r="C77" s="27">
        <v>3</v>
      </c>
      <c r="D77" s="27">
        <v>1</v>
      </c>
      <c r="E77" s="27">
        <v>0</v>
      </c>
      <c r="F77" s="27">
        <v>0</v>
      </c>
      <c r="G77" s="27">
        <v>1</v>
      </c>
      <c r="H77" s="27">
        <v>1</v>
      </c>
      <c r="I77" s="27">
        <v>0</v>
      </c>
      <c r="J77" s="27">
        <v>1</v>
      </c>
      <c r="K77" s="27">
        <v>0</v>
      </c>
      <c r="L77" s="27">
        <v>1</v>
      </c>
      <c r="M77" s="27">
        <v>2</v>
      </c>
      <c r="N77" s="27">
        <v>2</v>
      </c>
      <c r="O77" s="27">
        <v>1</v>
      </c>
      <c r="P77" s="27">
        <v>0</v>
      </c>
      <c r="Q77" s="27">
        <v>2</v>
      </c>
      <c r="R77" s="27">
        <v>0</v>
      </c>
      <c r="S77" s="27">
        <v>1</v>
      </c>
      <c r="T77" s="27">
        <v>2</v>
      </c>
      <c r="U77" s="27">
        <v>2</v>
      </c>
      <c r="V77" s="27">
        <v>1</v>
      </c>
      <c r="W77" s="27">
        <v>2</v>
      </c>
      <c r="X77" s="27">
        <v>3</v>
      </c>
      <c r="Y77" s="27">
        <v>0</v>
      </c>
      <c r="Z77" s="27">
        <v>1</v>
      </c>
      <c r="AA77" s="27">
        <v>0</v>
      </c>
      <c r="AB77" s="27">
        <v>1</v>
      </c>
      <c r="AC77" s="27">
        <v>0</v>
      </c>
      <c r="AD77" s="27">
        <v>4</v>
      </c>
      <c r="AE77" s="27">
        <v>0</v>
      </c>
      <c r="AF77" s="27">
        <v>0</v>
      </c>
      <c r="AG77" s="27">
        <v>3</v>
      </c>
      <c r="AH77" s="27">
        <v>1</v>
      </c>
      <c r="AI77" s="27">
        <v>2</v>
      </c>
      <c r="AJ77" s="27">
        <v>1</v>
      </c>
      <c r="AK77" s="27">
        <v>3</v>
      </c>
      <c r="AL77" s="27">
        <v>0</v>
      </c>
      <c r="AM77" s="27">
        <v>1</v>
      </c>
      <c r="AN77" s="27">
        <v>3</v>
      </c>
      <c r="AO77" s="27">
        <v>1</v>
      </c>
      <c r="AP77" s="27">
        <v>2</v>
      </c>
      <c r="AQ77" s="27">
        <v>1</v>
      </c>
      <c r="AR77" s="27">
        <v>2</v>
      </c>
      <c r="AS77" s="27">
        <v>1</v>
      </c>
      <c r="AT77" s="27">
        <v>2</v>
      </c>
      <c r="AU77" s="27">
        <v>1</v>
      </c>
      <c r="AV77" s="27">
        <v>1</v>
      </c>
      <c r="AW77" s="27">
        <v>0</v>
      </c>
      <c r="AX77" s="27">
        <v>3</v>
      </c>
      <c r="AY77" s="27">
        <v>2</v>
      </c>
      <c r="AZ77" s="27">
        <v>3</v>
      </c>
      <c r="BA77" s="27">
        <v>0</v>
      </c>
      <c r="BB77" s="27">
        <v>0</v>
      </c>
      <c r="BC77" s="27">
        <v>0</v>
      </c>
      <c r="BD77" s="27">
        <v>0</v>
      </c>
      <c r="BE77" s="27">
        <v>1</v>
      </c>
      <c r="BF77" s="27">
        <v>2</v>
      </c>
      <c r="BG77" s="27">
        <v>0</v>
      </c>
      <c r="BH77" s="27">
        <v>1</v>
      </c>
      <c r="BI77" s="27">
        <v>0</v>
      </c>
      <c r="BJ77" s="27">
        <v>1</v>
      </c>
      <c r="BK77" s="27">
        <v>0</v>
      </c>
      <c r="BL77" s="27">
        <v>0</v>
      </c>
      <c r="BM77" s="27">
        <v>1</v>
      </c>
      <c r="BN77" s="27">
        <v>2</v>
      </c>
      <c r="BO77" s="27">
        <v>0</v>
      </c>
      <c r="BP77" s="27">
        <v>2</v>
      </c>
      <c r="BQ77" s="27">
        <v>4</v>
      </c>
      <c r="BR77" s="27">
        <v>0</v>
      </c>
      <c r="BS77" s="27">
        <v>4</v>
      </c>
      <c r="BT77" s="27">
        <v>3</v>
      </c>
      <c r="BU77" s="27">
        <v>3</v>
      </c>
      <c r="BV77" s="27">
        <v>2</v>
      </c>
      <c r="BW77" s="27">
        <v>2</v>
      </c>
      <c r="BX77" s="27">
        <v>0</v>
      </c>
      <c r="BY77" s="27">
        <v>0</v>
      </c>
      <c r="BZ77" s="27">
        <v>2</v>
      </c>
      <c r="CA77" s="27">
        <v>1</v>
      </c>
      <c r="CB77" s="27">
        <v>3</v>
      </c>
      <c r="CC77" s="27">
        <v>1</v>
      </c>
      <c r="CD77" s="27">
        <v>1</v>
      </c>
      <c r="CE77" s="27">
        <v>0</v>
      </c>
      <c r="CF77" s="27">
        <v>0</v>
      </c>
      <c r="CG77" s="27">
        <v>1</v>
      </c>
      <c r="CH77" s="27">
        <v>1</v>
      </c>
      <c r="CI77" s="27">
        <v>1</v>
      </c>
      <c r="CJ77" s="27">
        <v>0</v>
      </c>
      <c r="CK77" s="27">
        <v>2</v>
      </c>
      <c r="CL77" s="27">
        <v>0</v>
      </c>
      <c r="CM77" s="27">
        <v>2</v>
      </c>
      <c r="CN77" s="27">
        <v>0</v>
      </c>
      <c r="CO77" s="27">
        <v>3</v>
      </c>
      <c r="CP77" s="27">
        <v>1</v>
      </c>
      <c r="CQ77" s="27">
        <v>0</v>
      </c>
      <c r="CR77" s="27">
        <v>2</v>
      </c>
      <c r="CS77" s="27">
        <v>1</v>
      </c>
      <c r="CT77" s="27">
        <v>1</v>
      </c>
      <c r="CU77" s="27">
        <v>1</v>
      </c>
      <c r="CV77" s="27">
        <v>2</v>
      </c>
      <c r="CW77" s="27">
        <v>3</v>
      </c>
      <c r="CX77" s="27">
        <v>3</v>
      </c>
      <c r="CY77" s="27">
        <v>3</v>
      </c>
      <c r="CZ77" s="27">
        <v>0</v>
      </c>
      <c r="DA77" s="27">
        <v>2</v>
      </c>
      <c r="DB77" s="27">
        <v>3</v>
      </c>
      <c r="DC77" s="27">
        <v>1</v>
      </c>
      <c r="DD77" s="27">
        <v>0</v>
      </c>
      <c r="DE77" s="27">
        <v>3</v>
      </c>
      <c r="DF77" s="27">
        <v>0</v>
      </c>
      <c r="DG77" s="27">
        <v>1</v>
      </c>
      <c r="DH77" s="27">
        <v>2</v>
      </c>
      <c r="DI77" s="27">
        <v>1</v>
      </c>
      <c r="DJ77" s="27">
        <v>1</v>
      </c>
      <c r="DK77" s="27">
        <v>1</v>
      </c>
      <c r="DL77" s="27">
        <v>1</v>
      </c>
      <c r="DM77" s="27">
        <v>0</v>
      </c>
      <c r="DN77" s="27">
        <v>2</v>
      </c>
      <c r="DO77" s="27">
        <v>0</v>
      </c>
      <c r="DP77" s="27">
        <v>0</v>
      </c>
      <c r="DQ77" s="27">
        <v>3</v>
      </c>
      <c r="DR77" s="27">
        <v>3</v>
      </c>
      <c r="DS77" s="27">
        <v>0</v>
      </c>
      <c r="DT77" s="27">
        <v>4</v>
      </c>
      <c r="DU77" s="27">
        <v>0</v>
      </c>
      <c r="DV77" s="27">
        <v>1</v>
      </c>
      <c r="DW77" s="27">
        <v>4</v>
      </c>
      <c r="DX77" s="27">
        <v>1</v>
      </c>
      <c r="DY77" s="27">
        <v>1</v>
      </c>
      <c r="DZ77" s="27">
        <v>2</v>
      </c>
      <c r="EA77" s="27">
        <v>0</v>
      </c>
      <c r="EB77" s="27">
        <v>1</v>
      </c>
      <c r="EC77" s="27">
        <v>3</v>
      </c>
      <c r="ED77" s="27">
        <v>6</v>
      </c>
      <c r="EE77" s="27">
        <v>2</v>
      </c>
      <c r="EF77" s="27">
        <v>0</v>
      </c>
      <c r="EG77" s="27">
        <v>2</v>
      </c>
      <c r="EH77" s="27">
        <v>1</v>
      </c>
      <c r="EI77" s="27">
        <v>1</v>
      </c>
      <c r="EJ77" s="27">
        <v>0</v>
      </c>
      <c r="EK77" s="27">
        <v>1</v>
      </c>
      <c r="EL77" s="27">
        <v>0</v>
      </c>
      <c r="EM77" s="27">
        <v>2</v>
      </c>
      <c r="EN77" s="27">
        <v>3</v>
      </c>
      <c r="EO77" s="27">
        <v>0</v>
      </c>
      <c r="EP77" s="27">
        <v>2</v>
      </c>
      <c r="EQ77" s="27">
        <v>0</v>
      </c>
      <c r="ER77" s="27">
        <v>3</v>
      </c>
      <c r="ES77" s="27">
        <v>2</v>
      </c>
      <c r="ET77" s="27">
        <v>4</v>
      </c>
      <c r="EU77" s="27">
        <v>1</v>
      </c>
      <c r="EV77" s="27">
        <v>2</v>
      </c>
      <c r="EW77" s="27">
        <v>1</v>
      </c>
      <c r="EX77" s="27">
        <v>0</v>
      </c>
      <c r="EY77" s="27">
        <v>3</v>
      </c>
      <c r="EZ77" s="27">
        <v>1</v>
      </c>
      <c r="FA77" s="27">
        <v>1</v>
      </c>
      <c r="FB77" s="27">
        <v>1</v>
      </c>
      <c r="FC77" s="27">
        <v>2</v>
      </c>
      <c r="FD77" s="27">
        <v>2</v>
      </c>
      <c r="FE77" s="27">
        <v>0</v>
      </c>
      <c r="FF77" s="27">
        <v>1</v>
      </c>
      <c r="FG77" s="27">
        <v>0</v>
      </c>
      <c r="FH77" s="27">
        <v>2</v>
      </c>
      <c r="FI77" s="27">
        <v>0</v>
      </c>
      <c r="FJ77" s="27">
        <v>1</v>
      </c>
      <c r="FK77" s="27">
        <v>0</v>
      </c>
      <c r="FL77" s="27">
        <v>0</v>
      </c>
      <c r="FM77" s="27">
        <v>0</v>
      </c>
      <c r="FN77" s="27">
        <v>0</v>
      </c>
      <c r="FO77" s="27">
        <v>0</v>
      </c>
      <c r="FP77" s="27">
        <v>1</v>
      </c>
      <c r="FQ77" s="27">
        <v>1</v>
      </c>
      <c r="FR77" s="27">
        <v>2</v>
      </c>
      <c r="FS77" s="27">
        <v>1</v>
      </c>
      <c r="FT77" s="27">
        <v>1</v>
      </c>
      <c r="FU77" s="27">
        <v>2</v>
      </c>
      <c r="FV77" s="27">
        <v>2</v>
      </c>
      <c r="FW77" s="27">
        <v>0</v>
      </c>
      <c r="FX77" s="27">
        <v>1</v>
      </c>
      <c r="FY77" s="27">
        <v>0</v>
      </c>
      <c r="FZ77" s="27">
        <v>0</v>
      </c>
      <c r="GA77" s="27">
        <v>0</v>
      </c>
      <c r="GB77" s="27">
        <v>0</v>
      </c>
      <c r="GC77" s="27">
        <v>2</v>
      </c>
      <c r="GD77" s="27">
        <v>1</v>
      </c>
      <c r="GE77" s="27">
        <v>2</v>
      </c>
      <c r="GF77" s="27">
        <v>1</v>
      </c>
      <c r="GG77" s="27">
        <v>0</v>
      </c>
      <c r="GH77" s="27">
        <v>0</v>
      </c>
      <c r="GI77" s="27">
        <v>2</v>
      </c>
      <c r="GJ77" s="27">
        <v>1</v>
      </c>
      <c r="GK77" s="27">
        <v>0</v>
      </c>
      <c r="GL77" s="27">
        <v>2</v>
      </c>
      <c r="GM77" s="27">
        <v>2</v>
      </c>
      <c r="GN77" s="27">
        <v>2</v>
      </c>
      <c r="GO77" s="27">
        <v>0</v>
      </c>
      <c r="GP77" s="27">
        <v>3</v>
      </c>
      <c r="GQ77" s="27">
        <v>0</v>
      </c>
      <c r="GR77" s="27">
        <v>5</v>
      </c>
      <c r="GS77" s="27">
        <v>0</v>
      </c>
      <c r="GT77" s="27">
        <v>0</v>
      </c>
      <c r="GU77" s="27">
        <v>0</v>
      </c>
      <c r="GV77" s="27">
        <v>2</v>
      </c>
      <c r="GW77" s="27">
        <v>1</v>
      </c>
      <c r="GX77" s="27">
        <v>0</v>
      </c>
      <c r="GY77" s="27">
        <v>1</v>
      </c>
      <c r="GZ77" s="27">
        <v>2</v>
      </c>
      <c r="HA77" s="27">
        <v>1</v>
      </c>
      <c r="HB77" s="27">
        <v>1</v>
      </c>
      <c r="HC77" s="27">
        <v>1</v>
      </c>
      <c r="HD77" s="27">
        <v>0</v>
      </c>
      <c r="HE77" s="27">
        <v>2</v>
      </c>
      <c r="HF77" s="27">
        <v>0</v>
      </c>
      <c r="HG77" s="27">
        <v>0</v>
      </c>
      <c r="HH77" s="27">
        <v>0</v>
      </c>
      <c r="HI77" s="27">
        <v>1</v>
      </c>
      <c r="HJ77" s="27">
        <v>1</v>
      </c>
      <c r="HK77" s="27">
        <v>0</v>
      </c>
      <c r="HL77" s="27">
        <v>0</v>
      </c>
      <c r="HM77" s="27">
        <v>0</v>
      </c>
      <c r="HN77" s="27">
        <v>1</v>
      </c>
      <c r="HO77" s="27">
        <v>0</v>
      </c>
      <c r="HP77" s="27">
        <v>0</v>
      </c>
      <c r="HQ77" s="27">
        <v>0</v>
      </c>
      <c r="HR77" s="27">
        <v>5</v>
      </c>
      <c r="HS77" s="27">
        <v>1</v>
      </c>
      <c r="HT77" s="27">
        <v>1</v>
      </c>
      <c r="HU77" s="27">
        <v>2</v>
      </c>
      <c r="HV77" s="27">
        <v>0</v>
      </c>
      <c r="HW77" s="27">
        <v>0</v>
      </c>
      <c r="HX77" s="27">
        <v>1</v>
      </c>
      <c r="HY77" s="27">
        <v>2</v>
      </c>
      <c r="HZ77" s="27">
        <v>3</v>
      </c>
      <c r="IA77" s="27">
        <v>0</v>
      </c>
      <c r="IB77" s="27">
        <v>0</v>
      </c>
      <c r="IC77" s="27">
        <v>0</v>
      </c>
      <c r="ID77" s="27">
        <v>0</v>
      </c>
      <c r="IE77" s="27">
        <v>1</v>
      </c>
      <c r="IF77" s="27">
        <v>0</v>
      </c>
      <c r="IG77" s="27">
        <v>0</v>
      </c>
      <c r="IH77" s="27">
        <v>2</v>
      </c>
      <c r="II77" s="27">
        <v>1</v>
      </c>
      <c r="IJ77" s="27">
        <v>0</v>
      </c>
      <c r="IK77" s="27">
        <v>0</v>
      </c>
      <c r="IL77" s="27">
        <v>0</v>
      </c>
      <c r="IM77" s="27">
        <v>0</v>
      </c>
      <c r="IN77" s="27">
        <v>3</v>
      </c>
      <c r="IO77" s="27">
        <v>0</v>
      </c>
      <c r="IP77" s="27">
        <v>1</v>
      </c>
      <c r="IQ77" s="27">
        <v>1</v>
      </c>
      <c r="IR77" s="27">
        <v>1</v>
      </c>
      <c r="IS77" s="27">
        <v>0</v>
      </c>
      <c r="IT77" s="27">
        <v>1</v>
      </c>
      <c r="IU77" s="27">
        <v>1</v>
      </c>
      <c r="IV77" s="27">
        <v>0</v>
      </c>
      <c r="IW77" s="27">
        <v>0</v>
      </c>
      <c r="IX77" s="27">
        <v>1</v>
      </c>
      <c r="IY77" s="27">
        <v>0</v>
      </c>
      <c r="IZ77" s="27">
        <v>2</v>
      </c>
      <c r="JA77" s="27">
        <v>2</v>
      </c>
      <c r="JB77" s="27">
        <v>2</v>
      </c>
      <c r="JC77" s="27">
        <v>2</v>
      </c>
      <c r="JD77" s="27">
        <v>0</v>
      </c>
      <c r="JE77" s="27">
        <v>1</v>
      </c>
      <c r="JF77" s="27">
        <v>0</v>
      </c>
      <c r="JG77" s="27">
        <v>0</v>
      </c>
      <c r="JH77" s="27">
        <v>0</v>
      </c>
      <c r="JI77" s="27">
        <v>2</v>
      </c>
      <c r="JJ77" s="27">
        <v>4</v>
      </c>
      <c r="JK77" s="27">
        <v>0</v>
      </c>
      <c r="JL77" s="27">
        <v>0</v>
      </c>
      <c r="JM77" s="27">
        <v>0</v>
      </c>
      <c r="JN77" s="27">
        <v>1</v>
      </c>
      <c r="JO77" s="27">
        <v>0</v>
      </c>
      <c r="JP77" s="27">
        <v>0</v>
      </c>
      <c r="JQ77" s="27">
        <v>0</v>
      </c>
      <c r="JR77" s="27">
        <v>5</v>
      </c>
      <c r="JS77" s="27">
        <v>0</v>
      </c>
      <c r="JT77" s="27">
        <v>0</v>
      </c>
      <c r="JU77" s="27">
        <v>5</v>
      </c>
      <c r="JV77" s="27">
        <v>1</v>
      </c>
      <c r="JW77" s="27">
        <v>1</v>
      </c>
      <c r="JX77" s="27">
        <v>1</v>
      </c>
      <c r="JY77" s="27">
        <v>1</v>
      </c>
      <c r="JZ77" s="27">
        <v>0</v>
      </c>
      <c r="KA77" s="27">
        <v>0</v>
      </c>
      <c r="KB77" s="27">
        <v>1</v>
      </c>
      <c r="KC77" s="27">
        <v>1</v>
      </c>
      <c r="KD77" s="27">
        <v>0</v>
      </c>
      <c r="KE77" s="27">
        <v>0</v>
      </c>
      <c r="KF77" s="27">
        <v>3</v>
      </c>
      <c r="KG77" s="27">
        <v>0</v>
      </c>
      <c r="KH77" s="27">
        <v>2</v>
      </c>
      <c r="KI77" s="27">
        <v>1</v>
      </c>
      <c r="KJ77" s="27">
        <v>1</v>
      </c>
      <c r="KK77" s="27">
        <v>2</v>
      </c>
      <c r="KL77" s="27">
        <v>0</v>
      </c>
      <c r="KM77" s="27">
        <v>3</v>
      </c>
      <c r="KN77" s="27">
        <v>3</v>
      </c>
      <c r="KO77" s="27">
        <v>0</v>
      </c>
      <c r="KP77" s="27">
        <v>0</v>
      </c>
      <c r="KQ77" s="27">
        <v>1</v>
      </c>
      <c r="KR77" s="27">
        <v>0</v>
      </c>
      <c r="KS77" s="27">
        <v>4</v>
      </c>
      <c r="KT77" s="27">
        <v>2</v>
      </c>
      <c r="KU77" s="27">
        <v>2</v>
      </c>
      <c r="KV77" s="27">
        <v>5</v>
      </c>
      <c r="KW77" s="27">
        <v>0</v>
      </c>
      <c r="KX77" s="27">
        <v>1</v>
      </c>
      <c r="KY77" s="27">
        <v>0</v>
      </c>
      <c r="KZ77" s="27">
        <v>2</v>
      </c>
      <c r="LA77" s="27">
        <v>0</v>
      </c>
      <c r="LB77" s="27">
        <v>0</v>
      </c>
      <c r="LC77" s="27">
        <v>1</v>
      </c>
      <c r="LD77" s="27">
        <v>1</v>
      </c>
      <c r="LE77" s="27">
        <v>1</v>
      </c>
      <c r="LF77" s="27">
        <v>1</v>
      </c>
      <c r="LG77" s="27">
        <v>1</v>
      </c>
      <c r="LH77" s="27">
        <v>2</v>
      </c>
      <c r="LI77" s="27">
        <v>3</v>
      </c>
      <c r="LJ77" s="27">
        <v>0</v>
      </c>
      <c r="LK77" s="27">
        <v>2</v>
      </c>
      <c r="LL77" s="27">
        <v>0</v>
      </c>
      <c r="LM77" s="27">
        <v>4</v>
      </c>
      <c r="LN77" s="27">
        <v>0</v>
      </c>
      <c r="LO77" s="27">
        <v>0</v>
      </c>
      <c r="LP77" s="27">
        <v>0</v>
      </c>
      <c r="LQ77" s="27">
        <v>2</v>
      </c>
      <c r="LR77" s="27">
        <v>0</v>
      </c>
      <c r="LS77" s="27">
        <v>1</v>
      </c>
      <c r="LT77" s="27">
        <v>0</v>
      </c>
      <c r="LU77" s="27">
        <v>0</v>
      </c>
      <c r="LV77" s="27">
        <v>0</v>
      </c>
      <c r="LW77" s="27">
        <v>0</v>
      </c>
      <c r="LX77" s="27">
        <v>1</v>
      </c>
      <c r="LY77" s="27">
        <v>2</v>
      </c>
      <c r="LZ77" s="27">
        <v>0</v>
      </c>
      <c r="MA77" s="27">
        <v>2</v>
      </c>
      <c r="MB77" s="27">
        <v>0</v>
      </c>
      <c r="MC77" s="27">
        <v>1</v>
      </c>
      <c r="MD77" s="27">
        <v>1</v>
      </c>
      <c r="ME77" s="27">
        <v>0</v>
      </c>
      <c r="MF77" s="27">
        <v>1</v>
      </c>
      <c r="MG77" s="27">
        <v>1</v>
      </c>
      <c r="MH77" s="27">
        <v>1</v>
      </c>
      <c r="MI77" s="27">
        <v>0</v>
      </c>
      <c r="MJ77" s="27">
        <v>0</v>
      </c>
      <c r="MK77" s="27">
        <v>0</v>
      </c>
      <c r="ML77" s="27">
        <v>0</v>
      </c>
      <c r="MM77" s="27">
        <v>1</v>
      </c>
      <c r="MN77" s="27">
        <v>0</v>
      </c>
      <c r="MO77" s="27">
        <v>2</v>
      </c>
      <c r="MP77" s="27">
        <v>0</v>
      </c>
      <c r="MQ77" s="27">
        <v>5</v>
      </c>
      <c r="MR77" s="27">
        <v>1</v>
      </c>
      <c r="MS77" s="27">
        <v>1</v>
      </c>
      <c r="MT77" s="27">
        <v>1</v>
      </c>
      <c r="MU77" s="27">
        <v>0</v>
      </c>
      <c r="MV77" s="27">
        <v>0</v>
      </c>
      <c r="MW77" s="27">
        <v>0</v>
      </c>
      <c r="MX77" s="27">
        <v>0</v>
      </c>
      <c r="MY77" s="27">
        <v>0</v>
      </c>
      <c r="MZ77" s="27">
        <v>0</v>
      </c>
      <c r="NA77" s="33">
        <v>396</v>
      </c>
      <c r="NB77" s="36">
        <f t="shared" si="0"/>
        <v>1.1034457814467318</v>
      </c>
      <c r="NC77" s="29">
        <f t="shared" si="1"/>
        <v>1.2037590343055276</v>
      </c>
      <c r="NE77" s="36">
        <v>52</v>
      </c>
      <c r="NF77" s="28">
        <v>0.67258316802545159</v>
      </c>
      <c r="NG77" s="36">
        <f t="shared" si="2"/>
        <v>0.11290322580645161</v>
      </c>
      <c r="NH77" s="45" t="str">
        <f t="shared" si="3"/>
        <v>X</v>
      </c>
    </row>
    <row r="78" spans="1:372" ht="15.75" thickBot="1" x14ac:dyDescent="0.3">
      <c r="A78" s="26">
        <v>8</v>
      </c>
      <c r="B78" s="27">
        <v>2</v>
      </c>
      <c r="C78" s="27">
        <v>1</v>
      </c>
      <c r="D78" s="27">
        <v>2</v>
      </c>
      <c r="E78" s="27">
        <v>4</v>
      </c>
      <c r="F78" s="27">
        <v>0</v>
      </c>
      <c r="G78" s="27">
        <v>1</v>
      </c>
      <c r="H78" s="27">
        <v>0</v>
      </c>
      <c r="I78" s="27">
        <v>2</v>
      </c>
      <c r="J78" s="27">
        <v>4</v>
      </c>
      <c r="K78" s="27">
        <v>1</v>
      </c>
      <c r="L78" s="27">
        <v>1</v>
      </c>
      <c r="M78" s="27">
        <v>1</v>
      </c>
      <c r="N78" s="27">
        <v>1</v>
      </c>
      <c r="O78" s="27">
        <v>1</v>
      </c>
      <c r="P78" s="27">
        <v>3</v>
      </c>
      <c r="Q78" s="27">
        <v>2</v>
      </c>
      <c r="R78" s="27">
        <v>0</v>
      </c>
      <c r="S78" s="27">
        <v>3</v>
      </c>
      <c r="T78" s="27">
        <v>3</v>
      </c>
      <c r="U78" s="27">
        <v>2</v>
      </c>
      <c r="V78" s="27">
        <v>5</v>
      </c>
      <c r="W78" s="27">
        <v>3</v>
      </c>
      <c r="X78" s="27">
        <v>11</v>
      </c>
      <c r="Y78" s="27">
        <v>5</v>
      </c>
      <c r="Z78" s="27">
        <v>0</v>
      </c>
      <c r="AA78" s="27">
        <v>1</v>
      </c>
      <c r="AB78" s="27">
        <v>1</v>
      </c>
      <c r="AC78" s="27">
        <v>1</v>
      </c>
      <c r="AD78" s="27">
        <v>5</v>
      </c>
      <c r="AE78" s="27">
        <v>3</v>
      </c>
      <c r="AF78" s="27">
        <v>0</v>
      </c>
      <c r="AG78" s="27">
        <v>0</v>
      </c>
      <c r="AH78" s="27">
        <v>0</v>
      </c>
      <c r="AI78" s="27">
        <v>2</v>
      </c>
      <c r="AJ78" s="27">
        <v>0</v>
      </c>
      <c r="AK78" s="27">
        <v>0</v>
      </c>
      <c r="AL78" s="27">
        <v>1</v>
      </c>
      <c r="AM78" s="27">
        <v>1</v>
      </c>
      <c r="AN78" s="27">
        <v>3</v>
      </c>
      <c r="AO78" s="27">
        <v>0</v>
      </c>
      <c r="AP78" s="27">
        <v>1</v>
      </c>
      <c r="AQ78" s="27">
        <v>0</v>
      </c>
      <c r="AR78" s="27">
        <v>0</v>
      </c>
      <c r="AS78" s="27">
        <v>1</v>
      </c>
      <c r="AT78" s="27">
        <v>1</v>
      </c>
      <c r="AU78" s="27">
        <v>1</v>
      </c>
      <c r="AV78" s="27">
        <v>1</v>
      </c>
      <c r="AW78" s="27">
        <v>4</v>
      </c>
      <c r="AX78" s="27">
        <v>5</v>
      </c>
      <c r="AY78" s="27">
        <v>1</v>
      </c>
      <c r="AZ78" s="27">
        <v>4</v>
      </c>
      <c r="BA78" s="27">
        <v>2</v>
      </c>
      <c r="BB78" s="27">
        <v>0</v>
      </c>
      <c r="BC78" s="27">
        <v>1</v>
      </c>
      <c r="BD78" s="27">
        <v>3</v>
      </c>
      <c r="BE78" s="27">
        <v>0</v>
      </c>
      <c r="BF78" s="27">
        <v>1</v>
      </c>
      <c r="BG78" s="27">
        <v>0</v>
      </c>
      <c r="BH78" s="27">
        <v>0</v>
      </c>
      <c r="BI78" s="27">
        <v>0</v>
      </c>
      <c r="BJ78" s="27">
        <v>1</v>
      </c>
      <c r="BK78" s="27">
        <v>1</v>
      </c>
      <c r="BL78" s="27">
        <v>1</v>
      </c>
      <c r="BM78" s="27">
        <v>2</v>
      </c>
      <c r="BN78" s="27">
        <v>2</v>
      </c>
      <c r="BO78" s="27">
        <v>0</v>
      </c>
      <c r="BP78" s="27">
        <v>6</v>
      </c>
      <c r="BQ78" s="27">
        <v>0</v>
      </c>
      <c r="BR78" s="27">
        <v>0</v>
      </c>
      <c r="BS78" s="27">
        <v>3</v>
      </c>
      <c r="BT78" s="27">
        <v>4</v>
      </c>
      <c r="BU78" s="27">
        <v>1</v>
      </c>
      <c r="BV78" s="27">
        <v>0</v>
      </c>
      <c r="BW78" s="27">
        <v>0</v>
      </c>
      <c r="BX78" s="27">
        <v>2</v>
      </c>
      <c r="BY78" s="27">
        <v>6</v>
      </c>
      <c r="BZ78" s="27">
        <v>4</v>
      </c>
      <c r="CA78" s="27">
        <v>0</v>
      </c>
      <c r="CB78" s="27">
        <v>1</v>
      </c>
      <c r="CC78" s="27">
        <v>3</v>
      </c>
      <c r="CD78" s="27">
        <v>1</v>
      </c>
      <c r="CE78" s="27">
        <v>2</v>
      </c>
      <c r="CF78" s="27">
        <v>1</v>
      </c>
      <c r="CG78" s="27">
        <v>0</v>
      </c>
      <c r="CH78" s="27">
        <v>1</v>
      </c>
      <c r="CI78" s="27">
        <v>2</v>
      </c>
      <c r="CJ78" s="27">
        <v>0</v>
      </c>
      <c r="CK78" s="27">
        <v>0</v>
      </c>
      <c r="CL78" s="27">
        <v>0</v>
      </c>
      <c r="CM78" s="27">
        <v>0</v>
      </c>
      <c r="CN78" s="27">
        <v>1</v>
      </c>
      <c r="CO78" s="27">
        <v>1</v>
      </c>
      <c r="CP78" s="27">
        <v>1</v>
      </c>
      <c r="CQ78" s="27">
        <v>0</v>
      </c>
      <c r="CR78" s="27">
        <v>0</v>
      </c>
      <c r="CS78" s="27">
        <v>3</v>
      </c>
      <c r="CT78" s="27">
        <v>4</v>
      </c>
      <c r="CU78" s="27">
        <v>5</v>
      </c>
      <c r="CV78" s="27">
        <v>0</v>
      </c>
      <c r="CW78" s="27">
        <v>1</v>
      </c>
      <c r="CX78" s="27">
        <v>2</v>
      </c>
      <c r="CY78" s="27">
        <v>2</v>
      </c>
      <c r="CZ78" s="27">
        <v>2</v>
      </c>
      <c r="DA78" s="27">
        <v>2</v>
      </c>
      <c r="DB78" s="27">
        <v>3</v>
      </c>
      <c r="DC78" s="27">
        <v>3</v>
      </c>
      <c r="DD78" s="27">
        <v>1</v>
      </c>
      <c r="DE78" s="27">
        <v>3</v>
      </c>
      <c r="DF78" s="27">
        <v>0</v>
      </c>
      <c r="DG78" s="27">
        <v>0</v>
      </c>
      <c r="DH78" s="27">
        <v>0</v>
      </c>
      <c r="DI78" s="27">
        <v>0</v>
      </c>
      <c r="DJ78" s="27">
        <v>0</v>
      </c>
      <c r="DK78" s="27">
        <v>5</v>
      </c>
      <c r="DL78" s="27">
        <v>3</v>
      </c>
      <c r="DM78" s="27">
        <v>0</v>
      </c>
      <c r="DN78" s="27">
        <v>0</v>
      </c>
      <c r="DO78" s="27">
        <v>1</v>
      </c>
      <c r="DP78" s="27">
        <v>1</v>
      </c>
      <c r="DQ78" s="27">
        <v>2</v>
      </c>
      <c r="DR78" s="27">
        <v>1</v>
      </c>
      <c r="DS78" s="27">
        <v>10</v>
      </c>
      <c r="DT78" s="27">
        <v>4</v>
      </c>
      <c r="DU78" s="27">
        <v>0</v>
      </c>
      <c r="DV78" s="27">
        <v>0</v>
      </c>
      <c r="DW78" s="27">
        <v>1</v>
      </c>
      <c r="DX78" s="27">
        <v>0</v>
      </c>
      <c r="DY78" s="27">
        <v>1</v>
      </c>
      <c r="DZ78" s="27">
        <v>4</v>
      </c>
      <c r="EA78" s="27">
        <v>3</v>
      </c>
      <c r="EB78" s="27">
        <v>3</v>
      </c>
      <c r="EC78" s="27">
        <v>3</v>
      </c>
      <c r="ED78" s="27">
        <v>3</v>
      </c>
      <c r="EE78" s="27">
        <v>3</v>
      </c>
      <c r="EF78" s="27">
        <v>0</v>
      </c>
      <c r="EG78" s="27">
        <v>1</v>
      </c>
      <c r="EH78" s="27">
        <v>1</v>
      </c>
      <c r="EI78" s="27">
        <v>3</v>
      </c>
      <c r="EJ78" s="27">
        <v>3</v>
      </c>
      <c r="EK78" s="27">
        <v>0</v>
      </c>
      <c r="EL78" s="27">
        <v>0</v>
      </c>
      <c r="EM78" s="27">
        <v>0</v>
      </c>
      <c r="EN78" s="27">
        <v>1</v>
      </c>
      <c r="EO78" s="27">
        <v>1</v>
      </c>
      <c r="EP78" s="27">
        <v>0</v>
      </c>
      <c r="EQ78" s="27">
        <v>0</v>
      </c>
      <c r="ER78" s="27">
        <v>2</v>
      </c>
      <c r="ES78" s="27">
        <v>3</v>
      </c>
      <c r="ET78" s="27">
        <v>11</v>
      </c>
      <c r="EU78" s="27">
        <v>3</v>
      </c>
      <c r="EV78" s="27">
        <v>3</v>
      </c>
      <c r="EW78" s="27">
        <v>1</v>
      </c>
      <c r="EX78" s="27">
        <v>0</v>
      </c>
      <c r="EY78" s="27">
        <v>2</v>
      </c>
      <c r="EZ78" s="27">
        <v>2</v>
      </c>
      <c r="FA78" s="27">
        <v>3</v>
      </c>
      <c r="FB78" s="27">
        <v>2</v>
      </c>
      <c r="FC78" s="27">
        <v>0</v>
      </c>
      <c r="FD78" s="27">
        <v>1</v>
      </c>
      <c r="FE78" s="27">
        <v>2</v>
      </c>
      <c r="FF78" s="27">
        <v>3</v>
      </c>
      <c r="FG78" s="27">
        <v>2</v>
      </c>
      <c r="FH78" s="27">
        <v>1</v>
      </c>
      <c r="FI78" s="27">
        <v>2</v>
      </c>
      <c r="FJ78" s="27">
        <v>2</v>
      </c>
      <c r="FK78" s="27">
        <v>1</v>
      </c>
      <c r="FL78" s="27">
        <v>0</v>
      </c>
      <c r="FM78" s="27">
        <v>4</v>
      </c>
      <c r="FN78" s="27">
        <v>1</v>
      </c>
      <c r="FO78" s="27">
        <v>0</v>
      </c>
      <c r="FP78" s="27">
        <v>0</v>
      </c>
      <c r="FQ78" s="27">
        <v>2</v>
      </c>
      <c r="FR78" s="27">
        <v>2</v>
      </c>
      <c r="FS78" s="27">
        <v>0</v>
      </c>
      <c r="FT78" s="27">
        <v>1</v>
      </c>
      <c r="FU78" s="27">
        <v>2</v>
      </c>
      <c r="FV78" s="27">
        <v>0</v>
      </c>
      <c r="FW78" s="27">
        <v>1</v>
      </c>
      <c r="FX78" s="27">
        <v>2</v>
      </c>
      <c r="FY78" s="27">
        <v>0</v>
      </c>
      <c r="FZ78" s="27">
        <v>2</v>
      </c>
      <c r="GA78" s="27">
        <v>0</v>
      </c>
      <c r="GB78" s="27">
        <v>0</v>
      </c>
      <c r="GC78" s="27">
        <v>2</v>
      </c>
      <c r="GD78" s="27">
        <v>1</v>
      </c>
      <c r="GE78" s="27">
        <v>1</v>
      </c>
      <c r="GF78" s="27">
        <v>1</v>
      </c>
      <c r="GG78" s="27">
        <v>0</v>
      </c>
      <c r="GH78" s="27">
        <v>1</v>
      </c>
      <c r="GI78" s="27">
        <v>0</v>
      </c>
      <c r="GJ78" s="27">
        <v>2</v>
      </c>
      <c r="GK78" s="27">
        <v>1</v>
      </c>
      <c r="GL78" s="27">
        <v>3</v>
      </c>
      <c r="GM78" s="27">
        <v>6</v>
      </c>
      <c r="GN78" s="27">
        <v>7</v>
      </c>
      <c r="GO78" s="27">
        <v>0</v>
      </c>
      <c r="GP78" s="27">
        <v>1</v>
      </c>
      <c r="GQ78" s="27">
        <v>1</v>
      </c>
      <c r="GR78" s="27">
        <v>0</v>
      </c>
      <c r="GS78" s="27">
        <v>3</v>
      </c>
      <c r="GT78" s="27">
        <v>1</v>
      </c>
      <c r="GU78" s="27">
        <v>0</v>
      </c>
      <c r="GV78" s="27">
        <v>2</v>
      </c>
      <c r="GW78" s="27">
        <v>5</v>
      </c>
      <c r="GX78" s="27">
        <v>6</v>
      </c>
      <c r="GY78" s="27">
        <v>5</v>
      </c>
      <c r="GZ78" s="27">
        <v>4</v>
      </c>
      <c r="HA78" s="27">
        <v>0</v>
      </c>
      <c r="HB78" s="27">
        <v>2</v>
      </c>
      <c r="HC78" s="27">
        <v>0</v>
      </c>
      <c r="HD78" s="27">
        <v>1</v>
      </c>
      <c r="HE78" s="27">
        <v>2</v>
      </c>
      <c r="HF78" s="27">
        <v>1</v>
      </c>
      <c r="HG78" s="27">
        <v>0</v>
      </c>
      <c r="HH78" s="27">
        <v>3</v>
      </c>
      <c r="HI78" s="27">
        <v>0</v>
      </c>
      <c r="HJ78" s="27">
        <v>0</v>
      </c>
      <c r="HK78" s="27">
        <v>1</v>
      </c>
      <c r="HL78" s="27">
        <v>1</v>
      </c>
      <c r="HM78" s="27">
        <v>0</v>
      </c>
      <c r="HN78" s="27">
        <v>1</v>
      </c>
      <c r="HO78" s="27">
        <v>0</v>
      </c>
      <c r="HP78" s="27">
        <v>1</v>
      </c>
      <c r="HQ78" s="27">
        <v>0</v>
      </c>
      <c r="HR78" s="27">
        <v>3</v>
      </c>
      <c r="HS78" s="27">
        <v>1</v>
      </c>
      <c r="HT78" s="27">
        <v>1</v>
      </c>
      <c r="HU78" s="27">
        <v>0</v>
      </c>
      <c r="HV78" s="27">
        <v>1</v>
      </c>
      <c r="HW78" s="27">
        <v>4</v>
      </c>
      <c r="HX78" s="27">
        <v>8</v>
      </c>
      <c r="HY78" s="27">
        <v>4</v>
      </c>
      <c r="HZ78" s="27">
        <v>0</v>
      </c>
      <c r="IA78" s="27">
        <v>0</v>
      </c>
      <c r="IB78" s="27">
        <v>0</v>
      </c>
      <c r="IC78" s="27">
        <v>0</v>
      </c>
      <c r="ID78" s="27">
        <v>0</v>
      </c>
      <c r="IE78" s="27">
        <v>1</v>
      </c>
      <c r="IF78" s="27">
        <v>0</v>
      </c>
      <c r="IG78" s="27">
        <v>1</v>
      </c>
      <c r="IH78" s="27">
        <v>0</v>
      </c>
      <c r="II78" s="27">
        <v>0</v>
      </c>
      <c r="IJ78" s="27">
        <v>0</v>
      </c>
      <c r="IK78" s="27">
        <v>0</v>
      </c>
      <c r="IL78" s="27">
        <v>0</v>
      </c>
      <c r="IM78" s="27">
        <v>0</v>
      </c>
      <c r="IN78" s="27">
        <v>2</v>
      </c>
      <c r="IO78" s="27">
        <v>0</v>
      </c>
      <c r="IP78" s="27">
        <v>2</v>
      </c>
      <c r="IQ78" s="27">
        <v>4</v>
      </c>
      <c r="IR78" s="27">
        <v>0</v>
      </c>
      <c r="IS78" s="27">
        <v>0</v>
      </c>
      <c r="IT78" s="27">
        <v>2</v>
      </c>
      <c r="IU78" s="27">
        <v>1</v>
      </c>
      <c r="IV78" s="27">
        <v>1</v>
      </c>
      <c r="IW78" s="27">
        <v>0</v>
      </c>
      <c r="IX78" s="27">
        <v>0</v>
      </c>
      <c r="IY78" s="27">
        <v>5</v>
      </c>
      <c r="IZ78" s="27">
        <v>4</v>
      </c>
      <c r="JA78" s="27">
        <v>2</v>
      </c>
      <c r="JB78" s="27">
        <v>0</v>
      </c>
      <c r="JC78" s="27">
        <v>1</v>
      </c>
      <c r="JD78" s="27">
        <v>0</v>
      </c>
      <c r="JE78" s="27">
        <v>0</v>
      </c>
      <c r="JF78" s="27">
        <v>1</v>
      </c>
      <c r="JG78" s="27">
        <v>1</v>
      </c>
      <c r="JH78" s="27">
        <v>0</v>
      </c>
      <c r="JI78" s="27">
        <v>2</v>
      </c>
      <c r="JJ78" s="27">
        <v>2</v>
      </c>
      <c r="JK78" s="27">
        <v>0</v>
      </c>
      <c r="JL78" s="27">
        <v>0</v>
      </c>
      <c r="JM78" s="27">
        <v>0</v>
      </c>
      <c r="JN78" s="27">
        <v>0</v>
      </c>
      <c r="JO78" s="27">
        <v>0</v>
      </c>
      <c r="JP78" s="27">
        <v>0</v>
      </c>
      <c r="JQ78" s="27">
        <v>0</v>
      </c>
      <c r="JR78" s="27">
        <v>0</v>
      </c>
      <c r="JS78" s="27">
        <v>2</v>
      </c>
      <c r="JT78" s="27">
        <v>5</v>
      </c>
      <c r="JU78" s="27">
        <v>2</v>
      </c>
      <c r="JV78" s="27">
        <v>6</v>
      </c>
      <c r="JW78" s="27">
        <v>1</v>
      </c>
      <c r="JX78" s="27">
        <v>2</v>
      </c>
      <c r="JY78" s="27">
        <v>0</v>
      </c>
      <c r="JZ78" s="27">
        <v>0</v>
      </c>
      <c r="KA78" s="27">
        <v>0</v>
      </c>
      <c r="KB78" s="27">
        <v>0</v>
      </c>
      <c r="KC78" s="27">
        <v>0</v>
      </c>
      <c r="KD78" s="27">
        <v>0</v>
      </c>
      <c r="KE78" s="27">
        <v>1</v>
      </c>
      <c r="KF78" s="27">
        <v>1</v>
      </c>
      <c r="KG78" s="27">
        <v>2</v>
      </c>
      <c r="KH78" s="27">
        <v>2</v>
      </c>
      <c r="KI78" s="27">
        <v>1</v>
      </c>
      <c r="KJ78" s="27">
        <v>1</v>
      </c>
      <c r="KK78" s="27">
        <v>4</v>
      </c>
      <c r="KL78" s="27">
        <v>0</v>
      </c>
      <c r="KM78" s="27">
        <v>1</v>
      </c>
      <c r="KN78" s="27">
        <v>2</v>
      </c>
      <c r="KO78" s="27">
        <v>0</v>
      </c>
      <c r="KP78" s="27">
        <v>0</v>
      </c>
      <c r="KQ78" s="27">
        <v>1</v>
      </c>
      <c r="KR78" s="27">
        <v>2</v>
      </c>
      <c r="KS78" s="27">
        <v>6</v>
      </c>
      <c r="KT78" s="27">
        <v>7</v>
      </c>
      <c r="KU78" s="27">
        <v>0</v>
      </c>
      <c r="KV78" s="27">
        <v>0</v>
      </c>
      <c r="KW78" s="27">
        <v>0</v>
      </c>
      <c r="KX78" s="27">
        <v>1</v>
      </c>
      <c r="KY78" s="27">
        <v>0</v>
      </c>
      <c r="KZ78" s="27">
        <v>0</v>
      </c>
      <c r="LA78" s="27">
        <v>0</v>
      </c>
      <c r="LB78" s="27">
        <v>0</v>
      </c>
      <c r="LC78" s="27">
        <v>2</v>
      </c>
      <c r="LD78" s="27">
        <v>1</v>
      </c>
      <c r="LE78" s="27">
        <v>2</v>
      </c>
      <c r="LF78" s="27">
        <v>1</v>
      </c>
      <c r="LG78" s="27">
        <v>1</v>
      </c>
      <c r="LH78" s="27">
        <v>2</v>
      </c>
      <c r="LI78" s="27">
        <v>2</v>
      </c>
      <c r="LJ78" s="27">
        <v>0</v>
      </c>
      <c r="LK78" s="27">
        <v>3</v>
      </c>
      <c r="LL78" s="27">
        <v>1</v>
      </c>
      <c r="LM78" s="27">
        <v>2</v>
      </c>
      <c r="LN78" s="27">
        <v>1</v>
      </c>
      <c r="LO78" s="27">
        <v>0</v>
      </c>
      <c r="LP78" s="27">
        <v>0</v>
      </c>
      <c r="LQ78" s="27">
        <v>3</v>
      </c>
      <c r="LR78" s="27">
        <v>1</v>
      </c>
      <c r="LS78" s="27">
        <v>3</v>
      </c>
      <c r="LT78" s="27">
        <v>1</v>
      </c>
      <c r="LU78" s="27">
        <v>2</v>
      </c>
      <c r="LV78" s="27">
        <v>0</v>
      </c>
      <c r="LW78" s="27">
        <v>1</v>
      </c>
      <c r="LX78" s="27">
        <v>1</v>
      </c>
      <c r="LY78" s="27">
        <v>1</v>
      </c>
      <c r="LZ78" s="27">
        <v>1</v>
      </c>
      <c r="MA78" s="27">
        <v>1</v>
      </c>
      <c r="MB78" s="27">
        <v>0</v>
      </c>
      <c r="MC78" s="27">
        <v>2</v>
      </c>
      <c r="MD78" s="27">
        <v>0</v>
      </c>
      <c r="ME78" s="27">
        <v>1</v>
      </c>
      <c r="MF78" s="27">
        <v>2</v>
      </c>
      <c r="MG78" s="27">
        <v>1</v>
      </c>
      <c r="MH78" s="27">
        <v>3</v>
      </c>
      <c r="MI78" s="27">
        <v>0</v>
      </c>
      <c r="MJ78" s="27">
        <v>0</v>
      </c>
      <c r="MK78" s="27">
        <v>2</v>
      </c>
      <c r="ML78" s="27">
        <v>0</v>
      </c>
      <c r="MM78" s="27">
        <v>1</v>
      </c>
      <c r="MN78" s="27">
        <v>0</v>
      </c>
      <c r="MO78" s="27">
        <v>2</v>
      </c>
      <c r="MP78" s="27">
        <v>0</v>
      </c>
      <c r="MQ78" s="27">
        <v>0</v>
      </c>
      <c r="MR78" s="27">
        <v>0</v>
      </c>
      <c r="MS78" s="27">
        <v>0</v>
      </c>
      <c r="MT78" s="27">
        <v>0</v>
      </c>
      <c r="MU78" s="27">
        <v>1</v>
      </c>
      <c r="MV78" s="27">
        <v>0</v>
      </c>
      <c r="MW78" s="27">
        <v>0</v>
      </c>
      <c r="MX78" s="27">
        <v>0</v>
      </c>
      <c r="MY78" s="27">
        <v>0</v>
      </c>
      <c r="MZ78" s="27">
        <v>1</v>
      </c>
      <c r="NA78" s="33">
        <v>520</v>
      </c>
      <c r="NB78" s="36">
        <f t="shared" si="0"/>
        <v>1.2246029425343978</v>
      </c>
      <c r="NC78" s="29">
        <f t="shared" si="1"/>
        <v>1.7542521490850875</v>
      </c>
      <c r="NE78" s="36">
        <v>22</v>
      </c>
      <c r="NF78" s="28">
        <v>0.6897892639423564</v>
      </c>
      <c r="NG78" s="36">
        <f t="shared" si="2"/>
        <v>0.12903225806451613</v>
      </c>
      <c r="NH78" s="45" t="str">
        <f t="shared" si="3"/>
        <v>X</v>
      </c>
    </row>
    <row r="79" spans="1:372" ht="15.75" thickBot="1" x14ac:dyDescent="0.3">
      <c r="A79" s="26">
        <v>9</v>
      </c>
      <c r="B79" s="27">
        <v>16</v>
      </c>
      <c r="C79" s="27">
        <v>8</v>
      </c>
      <c r="D79" s="27">
        <v>12</v>
      </c>
      <c r="E79" s="27">
        <v>11</v>
      </c>
      <c r="F79" s="27">
        <v>11</v>
      </c>
      <c r="G79" s="27">
        <v>6</v>
      </c>
      <c r="H79" s="27">
        <v>7</v>
      </c>
      <c r="I79" s="27">
        <v>8</v>
      </c>
      <c r="J79" s="27">
        <v>20</v>
      </c>
      <c r="K79" s="27">
        <v>6</v>
      </c>
      <c r="L79" s="27">
        <v>16</v>
      </c>
      <c r="M79" s="27">
        <v>28</v>
      </c>
      <c r="N79" s="27">
        <v>20</v>
      </c>
      <c r="O79" s="27">
        <v>22</v>
      </c>
      <c r="P79" s="27">
        <v>12</v>
      </c>
      <c r="Q79" s="27">
        <v>32</v>
      </c>
      <c r="R79" s="27">
        <v>24</v>
      </c>
      <c r="S79" s="27">
        <v>16</v>
      </c>
      <c r="T79" s="27">
        <v>23</v>
      </c>
      <c r="U79" s="27">
        <v>12</v>
      </c>
      <c r="V79" s="27">
        <v>31</v>
      </c>
      <c r="W79" s="27">
        <v>24</v>
      </c>
      <c r="X79" s="27">
        <v>23</v>
      </c>
      <c r="Y79" s="27">
        <v>31</v>
      </c>
      <c r="Z79" s="27">
        <v>6</v>
      </c>
      <c r="AA79" s="27">
        <v>11</v>
      </c>
      <c r="AB79" s="27">
        <v>15</v>
      </c>
      <c r="AC79" s="27">
        <v>13</v>
      </c>
      <c r="AD79" s="27">
        <v>21</v>
      </c>
      <c r="AE79" s="27">
        <v>14</v>
      </c>
      <c r="AF79" s="27">
        <v>1</v>
      </c>
      <c r="AG79" s="27">
        <v>11</v>
      </c>
      <c r="AH79" s="27">
        <v>11</v>
      </c>
      <c r="AI79" s="27">
        <v>12</v>
      </c>
      <c r="AJ79" s="27">
        <v>8</v>
      </c>
      <c r="AK79" s="27">
        <v>17</v>
      </c>
      <c r="AL79" s="27">
        <v>18</v>
      </c>
      <c r="AM79" s="27">
        <v>10</v>
      </c>
      <c r="AN79" s="27">
        <v>23</v>
      </c>
      <c r="AO79" s="27">
        <v>20</v>
      </c>
      <c r="AP79" s="27">
        <v>27</v>
      </c>
      <c r="AQ79" s="27">
        <v>18</v>
      </c>
      <c r="AR79" s="27">
        <v>28</v>
      </c>
      <c r="AS79" s="27">
        <v>23</v>
      </c>
      <c r="AT79" s="27">
        <v>11</v>
      </c>
      <c r="AU79" s="27">
        <v>16</v>
      </c>
      <c r="AV79" s="27">
        <v>19</v>
      </c>
      <c r="AW79" s="27">
        <v>20</v>
      </c>
      <c r="AX79" s="27">
        <v>28</v>
      </c>
      <c r="AY79" s="27">
        <v>19</v>
      </c>
      <c r="AZ79" s="27">
        <v>23</v>
      </c>
      <c r="BA79" s="27">
        <v>19</v>
      </c>
      <c r="BB79" s="27">
        <v>12</v>
      </c>
      <c r="BC79" s="27">
        <v>6</v>
      </c>
      <c r="BD79" s="27">
        <v>8</v>
      </c>
      <c r="BE79" s="27">
        <v>11</v>
      </c>
      <c r="BF79" s="27">
        <v>19</v>
      </c>
      <c r="BG79" s="27">
        <v>14</v>
      </c>
      <c r="BH79" s="27">
        <v>9</v>
      </c>
      <c r="BI79" s="27">
        <v>4</v>
      </c>
      <c r="BJ79" s="27">
        <v>13</v>
      </c>
      <c r="BK79" s="27">
        <v>8</v>
      </c>
      <c r="BL79" s="27">
        <v>9</v>
      </c>
      <c r="BM79" s="27">
        <v>7</v>
      </c>
      <c r="BN79" s="27">
        <v>12</v>
      </c>
      <c r="BO79" s="27">
        <v>2</v>
      </c>
      <c r="BP79" s="27">
        <v>21</v>
      </c>
      <c r="BQ79" s="27">
        <v>29</v>
      </c>
      <c r="BR79" s="27">
        <v>7</v>
      </c>
      <c r="BS79" s="27">
        <v>20</v>
      </c>
      <c r="BT79" s="27">
        <v>9</v>
      </c>
      <c r="BU79" s="27">
        <v>24</v>
      </c>
      <c r="BV79" s="27">
        <v>23</v>
      </c>
      <c r="BW79" s="27">
        <v>0</v>
      </c>
      <c r="BX79" s="27">
        <v>20</v>
      </c>
      <c r="BY79" s="27">
        <v>5</v>
      </c>
      <c r="BZ79" s="27">
        <v>0</v>
      </c>
      <c r="CA79" s="27">
        <v>23</v>
      </c>
      <c r="CB79" s="27">
        <v>30</v>
      </c>
      <c r="CC79" s="27">
        <v>21</v>
      </c>
      <c r="CD79" s="27">
        <v>7</v>
      </c>
      <c r="CE79" s="27">
        <v>13</v>
      </c>
      <c r="CF79" s="27">
        <v>5</v>
      </c>
      <c r="CG79" s="27">
        <v>6</v>
      </c>
      <c r="CH79" s="27">
        <v>6</v>
      </c>
      <c r="CI79" s="27">
        <v>11</v>
      </c>
      <c r="CJ79" s="27">
        <v>11</v>
      </c>
      <c r="CK79" s="27">
        <v>14</v>
      </c>
      <c r="CL79" s="27">
        <v>10</v>
      </c>
      <c r="CM79" s="27">
        <v>12</v>
      </c>
      <c r="CN79" s="27">
        <v>12</v>
      </c>
      <c r="CO79" s="27">
        <v>12</v>
      </c>
      <c r="CP79" s="27">
        <v>11</v>
      </c>
      <c r="CQ79" s="27">
        <v>5</v>
      </c>
      <c r="CR79" s="27">
        <v>28</v>
      </c>
      <c r="CS79" s="27">
        <v>39</v>
      </c>
      <c r="CT79" s="27">
        <v>24</v>
      </c>
      <c r="CU79" s="27">
        <v>15</v>
      </c>
      <c r="CV79" s="27">
        <v>22</v>
      </c>
      <c r="CW79" s="27">
        <v>26</v>
      </c>
      <c r="CX79" s="27">
        <v>25</v>
      </c>
      <c r="CY79" s="27">
        <v>13</v>
      </c>
      <c r="CZ79" s="27">
        <v>18</v>
      </c>
      <c r="DA79" s="27">
        <v>12</v>
      </c>
      <c r="DB79" s="27">
        <v>25</v>
      </c>
      <c r="DC79" s="27">
        <v>22</v>
      </c>
      <c r="DD79" s="27">
        <v>17</v>
      </c>
      <c r="DE79" s="27">
        <v>16</v>
      </c>
      <c r="DF79" s="27">
        <v>6</v>
      </c>
      <c r="DG79" s="27">
        <v>12</v>
      </c>
      <c r="DH79" s="27">
        <v>13</v>
      </c>
      <c r="DI79" s="27">
        <v>13</v>
      </c>
      <c r="DJ79" s="27">
        <v>14</v>
      </c>
      <c r="DK79" s="27">
        <v>9</v>
      </c>
      <c r="DL79" s="27">
        <v>8</v>
      </c>
      <c r="DM79" s="27">
        <v>15</v>
      </c>
      <c r="DN79" s="27">
        <v>11</v>
      </c>
      <c r="DO79" s="27">
        <v>9</v>
      </c>
      <c r="DP79" s="27">
        <v>12</v>
      </c>
      <c r="DQ79" s="27">
        <v>7</v>
      </c>
      <c r="DR79" s="27">
        <v>9</v>
      </c>
      <c r="DS79" s="27">
        <v>8</v>
      </c>
      <c r="DT79" s="27">
        <v>10</v>
      </c>
      <c r="DU79" s="27">
        <v>10</v>
      </c>
      <c r="DV79" s="27">
        <v>8</v>
      </c>
      <c r="DW79" s="27">
        <v>5</v>
      </c>
      <c r="DX79" s="27">
        <v>6</v>
      </c>
      <c r="DY79" s="27">
        <v>15</v>
      </c>
      <c r="DZ79" s="27">
        <v>7</v>
      </c>
      <c r="EA79" s="27">
        <v>28</v>
      </c>
      <c r="EB79" s="27">
        <v>21</v>
      </c>
      <c r="EC79" s="27">
        <v>25</v>
      </c>
      <c r="ED79" s="27">
        <v>17</v>
      </c>
      <c r="EE79" s="27">
        <v>30</v>
      </c>
      <c r="EF79" s="27">
        <v>25</v>
      </c>
      <c r="EG79" s="27">
        <v>9</v>
      </c>
      <c r="EH79" s="27">
        <v>12</v>
      </c>
      <c r="EI79" s="27">
        <v>17</v>
      </c>
      <c r="EJ79" s="27">
        <v>31</v>
      </c>
      <c r="EK79" s="27">
        <v>18</v>
      </c>
      <c r="EL79" s="27">
        <v>31</v>
      </c>
      <c r="EM79" s="27">
        <v>12</v>
      </c>
      <c r="EN79" s="27">
        <v>12</v>
      </c>
      <c r="EO79" s="27">
        <v>5</v>
      </c>
      <c r="EP79" s="27">
        <v>7</v>
      </c>
      <c r="EQ79" s="27">
        <v>14</v>
      </c>
      <c r="ER79" s="27">
        <v>3</v>
      </c>
      <c r="ES79" s="27">
        <v>11</v>
      </c>
      <c r="ET79" s="27">
        <v>16</v>
      </c>
      <c r="EU79" s="27">
        <v>15</v>
      </c>
      <c r="EV79" s="27">
        <v>10</v>
      </c>
      <c r="EW79" s="27">
        <v>14</v>
      </c>
      <c r="EX79" s="27">
        <v>11</v>
      </c>
      <c r="EY79" s="27">
        <v>18</v>
      </c>
      <c r="EZ79" s="27">
        <v>10</v>
      </c>
      <c r="FA79" s="27">
        <v>9</v>
      </c>
      <c r="FB79" s="27">
        <v>8</v>
      </c>
      <c r="FC79" s="27">
        <v>22</v>
      </c>
      <c r="FD79" s="27">
        <v>16</v>
      </c>
      <c r="FE79" s="27">
        <v>0</v>
      </c>
      <c r="FF79" s="27">
        <v>0</v>
      </c>
      <c r="FG79" s="27">
        <v>22</v>
      </c>
      <c r="FH79" s="27">
        <v>17</v>
      </c>
      <c r="FI79" s="27">
        <v>8</v>
      </c>
      <c r="FJ79" s="27">
        <v>0</v>
      </c>
      <c r="FK79" s="27">
        <v>0</v>
      </c>
      <c r="FL79" s="27">
        <v>17</v>
      </c>
      <c r="FM79" s="27">
        <v>7</v>
      </c>
      <c r="FN79" s="27">
        <v>27</v>
      </c>
      <c r="FO79" s="27">
        <v>20</v>
      </c>
      <c r="FP79" s="27">
        <v>12</v>
      </c>
      <c r="FQ79" s="27">
        <v>12</v>
      </c>
      <c r="FR79" s="27">
        <v>7</v>
      </c>
      <c r="FS79" s="27">
        <v>9</v>
      </c>
      <c r="FT79" s="27">
        <v>12</v>
      </c>
      <c r="FU79" s="27">
        <v>12</v>
      </c>
      <c r="FV79" s="27">
        <v>16</v>
      </c>
      <c r="FW79" s="27">
        <v>9</v>
      </c>
      <c r="FX79" s="27">
        <v>12</v>
      </c>
      <c r="FY79" s="27">
        <v>9</v>
      </c>
      <c r="FZ79" s="27">
        <v>3</v>
      </c>
      <c r="GA79" s="27">
        <v>12</v>
      </c>
      <c r="GB79" s="27">
        <v>11</v>
      </c>
      <c r="GC79" s="27">
        <v>11</v>
      </c>
      <c r="GD79" s="27">
        <v>10</v>
      </c>
      <c r="GE79" s="27">
        <v>11</v>
      </c>
      <c r="GF79" s="27">
        <v>8</v>
      </c>
      <c r="GG79" s="27">
        <v>14</v>
      </c>
      <c r="GH79" s="27">
        <v>8</v>
      </c>
      <c r="GI79" s="27">
        <v>7</v>
      </c>
      <c r="GJ79" s="27">
        <v>0</v>
      </c>
      <c r="GK79" s="27">
        <v>0</v>
      </c>
      <c r="GL79" s="27">
        <v>0</v>
      </c>
      <c r="GM79" s="27">
        <v>12</v>
      </c>
      <c r="GN79" s="27">
        <v>12</v>
      </c>
      <c r="GO79" s="27">
        <v>17</v>
      </c>
      <c r="GP79" s="27">
        <v>23</v>
      </c>
      <c r="GQ79" s="27">
        <v>8</v>
      </c>
      <c r="GR79" s="27">
        <v>18</v>
      </c>
      <c r="GS79" s="27">
        <v>16</v>
      </c>
      <c r="GT79" s="27">
        <v>19</v>
      </c>
      <c r="GU79" s="27">
        <v>14</v>
      </c>
      <c r="GV79" s="27">
        <v>13</v>
      </c>
      <c r="GW79" s="27">
        <v>29</v>
      </c>
      <c r="GX79" s="27">
        <v>12</v>
      </c>
      <c r="GY79" s="27">
        <v>23</v>
      </c>
      <c r="GZ79" s="27">
        <v>0</v>
      </c>
      <c r="HA79" s="27">
        <v>2</v>
      </c>
      <c r="HB79" s="27">
        <v>14</v>
      </c>
      <c r="HC79" s="27">
        <v>13</v>
      </c>
      <c r="HD79" s="27">
        <v>7</v>
      </c>
      <c r="HE79" s="27">
        <v>11</v>
      </c>
      <c r="HF79" s="27">
        <v>3</v>
      </c>
      <c r="HG79" s="27">
        <v>8</v>
      </c>
      <c r="HH79" s="27">
        <v>8</v>
      </c>
      <c r="HI79" s="27">
        <v>2</v>
      </c>
      <c r="HJ79" s="27">
        <v>15</v>
      </c>
      <c r="HK79" s="27">
        <v>3</v>
      </c>
      <c r="HL79" s="27">
        <v>20</v>
      </c>
      <c r="HM79" s="27">
        <v>8</v>
      </c>
      <c r="HN79" s="27">
        <v>29</v>
      </c>
      <c r="HO79" s="27">
        <v>24</v>
      </c>
      <c r="HP79" s="27">
        <v>21</v>
      </c>
      <c r="HQ79" s="27">
        <v>24</v>
      </c>
      <c r="HR79" s="27">
        <v>28</v>
      </c>
      <c r="HS79" s="27">
        <v>41</v>
      </c>
      <c r="HT79" s="27">
        <v>20</v>
      </c>
      <c r="HU79" s="27">
        <v>19</v>
      </c>
      <c r="HV79" s="27">
        <v>16</v>
      </c>
      <c r="HW79" s="27">
        <v>19</v>
      </c>
      <c r="HX79" s="27">
        <v>38</v>
      </c>
      <c r="HY79" s="27">
        <v>17</v>
      </c>
      <c r="HZ79" s="27">
        <v>31</v>
      </c>
      <c r="IA79" s="27">
        <v>40</v>
      </c>
      <c r="IB79" s="27">
        <v>9</v>
      </c>
      <c r="IC79" s="27">
        <v>7</v>
      </c>
      <c r="ID79" s="27">
        <v>7</v>
      </c>
      <c r="IE79" s="27">
        <v>3</v>
      </c>
      <c r="IF79" s="27">
        <v>7</v>
      </c>
      <c r="IG79" s="27">
        <v>8</v>
      </c>
      <c r="IH79" s="27">
        <v>12</v>
      </c>
      <c r="II79" s="27">
        <v>4</v>
      </c>
      <c r="IJ79" s="27">
        <v>6</v>
      </c>
      <c r="IK79" s="27">
        <v>3</v>
      </c>
      <c r="IL79" s="27">
        <v>5</v>
      </c>
      <c r="IM79" s="27">
        <v>13</v>
      </c>
      <c r="IN79" s="27">
        <v>17</v>
      </c>
      <c r="IO79" s="27">
        <v>10</v>
      </c>
      <c r="IP79" s="27">
        <v>10</v>
      </c>
      <c r="IQ79" s="27">
        <v>17</v>
      </c>
      <c r="IR79" s="27">
        <v>9</v>
      </c>
      <c r="IS79" s="27">
        <v>22</v>
      </c>
      <c r="IT79" s="27">
        <v>28</v>
      </c>
      <c r="IU79" s="27">
        <v>0</v>
      </c>
      <c r="IV79" s="27">
        <v>7</v>
      </c>
      <c r="IW79" s="27">
        <v>6</v>
      </c>
      <c r="IX79" s="27">
        <v>17</v>
      </c>
      <c r="IY79" s="27">
        <v>13</v>
      </c>
      <c r="IZ79" s="27">
        <v>23</v>
      </c>
      <c r="JA79" s="27">
        <v>15</v>
      </c>
      <c r="JB79" s="27">
        <v>27</v>
      </c>
      <c r="JC79" s="27">
        <v>30</v>
      </c>
      <c r="JD79" s="27">
        <v>5</v>
      </c>
      <c r="JE79" s="27">
        <v>9</v>
      </c>
      <c r="JF79" s="27">
        <v>5</v>
      </c>
      <c r="JG79" s="27">
        <v>9</v>
      </c>
      <c r="JH79" s="27">
        <v>12</v>
      </c>
      <c r="JI79" s="27">
        <v>15</v>
      </c>
      <c r="JJ79" s="27">
        <v>7</v>
      </c>
      <c r="JK79" s="27">
        <v>3</v>
      </c>
      <c r="JL79" s="27">
        <v>6</v>
      </c>
      <c r="JM79" s="27">
        <v>5</v>
      </c>
      <c r="JN79" s="27">
        <v>3</v>
      </c>
      <c r="JO79" s="27">
        <v>4</v>
      </c>
      <c r="JP79" s="27">
        <v>11</v>
      </c>
      <c r="JQ79" s="27">
        <v>13</v>
      </c>
      <c r="JR79" s="27">
        <v>25</v>
      </c>
      <c r="JS79" s="27">
        <v>25</v>
      </c>
      <c r="JT79" s="27">
        <v>22</v>
      </c>
      <c r="JU79" s="27">
        <v>23</v>
      </c>
      <c r="JV79" s="27">
        <v>34</v>
      </c>
      <c r="JW79" s="27">
        <v>29</v>
      </c>
      <c r="JX79" s="27">
        <v>19</v>
      </c>
      <c r="JY79" s="27">
        <v>0</v>
      </c>
      <c r="JZ79" s="27">
        <v>2</v>
      </c>
      <c r="KA79" s="27">
        <v>8</v>
      </c>
      <c r="KB79" s="27">
        <v>10</v>
      </c>
      <c r="KC79" s="27">
        <v>7</v>
      </c>
      <c r="KD79" s="27">
        <v>10</v>
      </c>
      <c r="KE79" s="27">
        <v>11</v>
      </c>
      <c r="KF79" s="27">
        <v>2</v>
      </c>
      <c r="KG79" s="27">
        <v>9</v>
      </c>
      <c r="KH79" s="27">
        <v>6</v>
      </c>
      <c r="KI79" s="27">
        <v>8</v>
      </c>
      <c r="KJ79" s="27">
        <v>5</v>
      </c>
      <c r="KK79" s="27">
        <v>15</v>
      </c>
      <c r="KL79" s="27">
        <v>18</v>
      </c>
      <c r="KM79" s="27">
        <v>2</v>
      </c>
      <c r="KN79" s="27">
        <v>0</v>
      </c>
      <c r="KO79" s="27">
        <v>0</v>
      </c>
      <c r="KP79" s="27">
        <v>0</v>
      </c>
      <c r="KQ79" s="27">
        <v>0</v>
      </c>
      <c r="KR79" s="27">
        <v>0</v>
      </c>
      <c r="KS79" s="27">
        <v>0</v>
      </c>
      <c r="KT79" s="27">
        <v>0</v>
      </c>
      <c r="KU79" s="27">
        <v>0</v>
      </c>
      <c r="KV79" s="27">
        <v>0</v>
      </c>
      <c r="KW79" s="27">
        <v>0</v>
      </c>
      <c r="KX79" s="27">
        <v>0</v>
      </c>
      <c r="KY79" s="27">
        <v>0</v>
      </c>
      <c r="KZ79" s="27">
        <v>0</v>
      </c>
      <c r="LA79" s="27">
        <v>0</v>
      </c>
      <c r="LB79" s="27">
        <v>0</v>
      </c>
      <c r="LC79" s="27">
        <v>0</v>
      </c>
      <c r="LD79" s="27">
        <v>0</v>
      </c>
      <c r="LE79" s="27">
        <v>0</v>
      </c>
      <c r="LF79" s="27">
        <v>0</v>
      </c>
      <c r="LG79" s="27">
        <v>0</v>
      </c>
      <c r="LH79" s="27">
        <v>0</v>
      </c>
      <c r="LI79" s="27">
        <v>0</v>
      </c>
      <c r="LJ79" s="27">
        <v>0</v>
      </c>
      <c r="LK79" s="27">
        <v>0</v>
      </c>
      <c r="LL79" s="27">
        <v>0</v>
      </c>
      <c r="LM79" s="27">
        <v>0</v>
      </c>
      <c r="LN79" s="27">
        <v>3</v>
      </c>
      <c r="LO79" s="27">
        <v>16</v>
      </c>
      <c r="LP79" s="27">
        <v>22</v>
      </c>
      <c r="LQ79" s="27">
        <v>28</v>
      </c>
      <c r="LR79" s="27">
        <v>32</v>
      </c>
      <c r="LS79" s="27">
        <v>20</v>
      </c>
      <c r="LT79" s="27">
        <v>5</v>
      </c>
      <c r="LU79" s="27">
        <v>9</v>
      </c>
      <c r="LV79" s="27">
        <v>3</v>
      </c>
      <c r="LW79" s="27">
        <v>6</v>
      </c>
      <c r="LX79" s="27">
        <v>7</v>
      </c>
      <c r="LY79" s="27">
        <v>14</v>
      </c>
      <c r="LZ79" s="27">
        <v>4</v>
      </c>
      <c r="MA79" s="27">
        <v>4</v>
      </c>
      <c r="MB79" s="27">
        <v>3</v>
      </c>
      <c r="MC79" s="27">
        <v>5</v>
      </c>
      <c r="MD79" s="27">
        <v>6</v>
      </c>
      <c r="ME79" s="27">
        <v>8</v>
      </c>
      <c r="MF79" s="27">
        <v>16</v>
      </c>
      <c r="MG79" s="27">
        <v>5</v>
      </c>
      <c r="MH79" s="27">
        <v>20</v>
      </c>
      <c r="MI79" s="27">
        <v>12</v>
      </c>
      <c r="MJ79" s="27">
        <v>6</v>
      </c>
      <c r="MK79" s="27">
        <v>11</v>
      </c>
      <c r="ML79" s="27">
        <v>14</v>
      </c>
      <c r="MM79" s="27">
        <v>17</v>
      </c>
      <c r="MN79" s="27">
        <v>0</v>
      </c>
      <c r="MO79" s="27">
        <v>0</v>
      </c>
      <c r="MP79" s="27">
        <v>12</v>
      </c>
      <c r="MQ79" s="27">
        <v>17</v>
      </c>
      <c r="MR79" s="27">
        <v>9</v>
      </c>
      <c r="MS79" s="27">
        <v>29</v>
      </c>
      <c r="MT79" s="27">
        <v>19</v>
      </c>
      <c r="MU79" s="27">
        <v>19</v>
      </c>
      <c r="MV79" s="27">
        <v>7</v>
      </c>
      <c r="MW79" s="27">
        <v>1</v>
      </c>
      <c r="MX79" s="27">
        <v>6</v>
      </c>
      <c r="MY79" s="27">
        <v>8</v>
      </c>
      <c r="MZ79" s="27">
        <v>6</v>
      </c>
      <c r="NA79" s="33">
        <v>4549</v>
      </c>
      <c r="NB79" s="36">
        <f t="shared" si="0"/>
        <v>0.7003901299065125</v>
      </c>
      <c r="NC79" s="29">
        <f t="shared" si="1"/>
        <v>8.7770652918587384</v>
      </c>
      <c r="NE79" s="36">
        <v>9</v>
      </c>
      <c r="NF79" s="28">
        <v>0.7003901299065125</v>
      </c>
      <c r="NG79" s="36">
        <f t="shared" si="2"/>
        <v>0.14516129032258063</v>
      </c>
      <c r="NH79" s="45" t="str">
        <f t="shared" si="3"/>
        <v>X</v>
      </c>
    </row>
    <row r="80" spans="1:372" ht="15.75" thickBot="1" x14ac:dyDescent="0.3">
      <c r="A80" s="26">
        <v>10</v>
      </c>
      <c r="B80" s="27">
        <v>5</v>
      </c>
      <c r="C80" s="27">
        <v>5</v>
      </c>
      <c r="D80" s="27">
        <v>9</v>
      </c>
      <c r="E80" s="27">
        <v>5</v>
      </c>
      <c r="F80" s="27">
        <v>2</v>
      </c>
      <c r="G80" s="27">
        <v>4</v>
      </c>
      <c r="H80" s="27">
        <v>2</v>
      </c>
      <c r="I80" s="27">
        <v>5</v>
      </c>
      <c r="J80" s="27">
        <v>9</v>
      </c>
      <c r="K80" s="27">
        <v>1</v>
      </c>
      <c r="L80" s="27">
        <v>16</v>
      </c>
      <c r="M80" s="27">
        <v>9</v>
      </c>
      <c r="N80" s="27">
        <v>15</v>
      </c>
      <c r="O80" s="27">
        <v>5</v>
      </c>
      <c r="P80" s="27">
        <v>6</v>
      </c>
      <c r="Q80" s="27">
        <v>9</v>
      </c>
      <c r="R80" s="27">
        <v>15</v>
      </c>
      <c r="S80" s="27">
        <v>5</v>
      </c>
      <c r="T80" s="27">
        <v>7</v>
      </c>
      <c r="U80" s="27">
        <v>8</v>
      </c>
      <c r="V80" s="27">
        <v>5</v>
      </c>
      <c r="W80" s="27">
        <v>10</v>
      </c>
      <c r="X80" s="27">
        <v>13</v>
      </c>
      <c r="Y80" s="27">
        <v>9</v>
      </c>
      <c r="Z80" s="27">
        <v>5</v>
      </c>
      <c r="AA80" s="27">
        <v>3</v>
      </c>
      <c r="AB80" s="27">
        <v>10</v>
      </c>
      <c r="AC80" s="27">
        <v>0</v>
      </c>
      <c r="AD80" s="27">
        <v>5</v>
      </c>
      <c r="AE80" s="27">
        <v>8</v>
      </c>
      <c r="AF80" s="27">
        <v>2</v>
      </c>
      <c r="AG80" s="27">
        <v>4</v>
      </c>
      <c r="AH80" s="27">
        <v>0</v>
      </c>
      <c r="AI80" s="27">
        <v>4</v>
      </c>
      <c r="AJ80" s="27">
        <v>2</v>
      </c>
      <c r="AK80" s="27">
        <v>10</v>
      </c>
      <c r="AL80" s="27">
        <v>4</v>
      </c>
      <c r="AM80" s="27">
        <v>3</v>
      </c>
      <c r="AN80" s="27">
        <v>7</v>
      </c>
      <c r="AO80" s="27">
        <v>6</v>
      </c>
      <c r="AP80" s="27">
        <v>14</v>
      </c>
      <c r="AQ80" s="27">
        <v>4</v>
      </c>
      <c r="AR80" s="27">
        <v>9</v>
      </c>
      <c r="AS80" s="27">
        <v>15</v>
      </c>
      <c r="AT80" s="27">
        <v>6</v>
      </c>
      <c r="AU80" s="27">
        <v>6</v>
      </c>
      <c r="AV80" s="27">
        <v>11</v>
      </c>
      <c r="AW80" s="27">
        <v>10</v>
      </c>
      <c r="AX80" s="27">
        <v>9</v>
      </c>
      <c r="AY80" s="27">
        <v>15</v>
      </c>
      <c r="AZ80" s="27">
        <v>16</v>
      </c>
      <c r="BA80" s="27">
        <v>26</v>
      </c>
      <c r="BB80" s="27">
        <v>6</v>
      </c>
      <c r="BC80" s="27">
        <v>5</v>
      </c>
      <c r="BD80" s="27">
        <v>4</v>
      </c>
      <c r="BE80" s="27">
        <v>3</v>
      </c>
      <c r="BF80" s="27">
        <v>8</v>
      </c>
      <c r="BG80" s="27">
        <v>5</v>
      </c>
      <c r="BH80" s="27">
        <v>5</v>
      </c>
      <c r="BI80" s="27">
        <v>2</v>
      </c>
      <c r="BJ80" s="27">
        <v>7</v>
      </c>
      <c r="BK80" s="27">
        <v>6</v>
      </c>
      <c r="BL80" s="27">
        <v>7</v>
      </c>
      <c r="BM80" s="27">
        <v>3</v>
      </c>
      <c r="BN80" s="27">
        <v>3</v>
      </c>
      <c r="BO80" s="27">
        <v>6</v>
      </c>
      <c r="BP80" s="27">
        <v>13</v>
      </c>
      <c r="BQ80" s="27">
        <v>15</v>
      </c>
      <c r="BR80" s="27">
        <v>5</v>
      </c>
      <c r="BS80" s="27">
        <v>12</v>
      </c>
      <c r="BT80" s="27">
        <v>8</v>
      </c>
      <c r="BU80" s="27">
        <v>13</v>
      </c>
      <c r="BV80" s="27">
        <v>11</v>
      </c>
      <c r="BW80" s="27">
        <v>5</v>
      </c>
      <c r="BX80" s="27">
        <v>15</v>
      </c>
      <c r="BY80" s="27">
        <v>14</v>
      </c>
      <c r="BZ80" s="27">
        <v>3</v>
      </c>
      <c r="CA80" s="27">
        <v>18</v>
      </c>
      <c r="CB80" s="27">
        <v>6</v>
      </c>
      <c r="CC80" s="27">
        <v>11</v>
      </c>
      <c r="CD80" s="27">
        <v>5</v>
      </c>
      <c r="CE80" s="27">
        <v>3</v>
      </c>
      <c r="CF80" s="27">
        <v>2</v>
      </c>
      <c r="CG80" s="27">
        <v>5</v>
      </c>
      <c r="CH80" s="27">
        <v>5</v>
      </c>
      <c r="CI80" s="27">
        <v>2</v>
      </c>
      <c r="CJ80" s="27">
        <v>3</v>
      </c>
      <c r="CK80" s="27">
        <v>3</v>
      </c>
      <c r="CL80" s="27">
        <v>3</v>
      </c>
      <c r="CM80" s="27">
        <v>1</v>
      </c>
      <c r="CN80" s="27">
        <v>6</v>
      </c>
      <c r="CO80" s="27">
        <v>3</v>
      </c>
      <c r="CP80" s="27">
        <v>13</v>
      </c>
      <c r="CQ80" s="27">
        <v>4</v>
      </c>
      <c r="CR80" s="27">
        <v>6</v>
      </c>
      <c r="CS80" s="27">
        <v>11</v>
      </c>
      <c r="CT80" s="27">
        <v>8</v>
      </c>
      <c r="CU80" s="27">
        <v>11</v>
      </c>
      <c r="CV80" s="27">
        <v>16</v>
      </c>
      <c r="CW80" s="27">
        <v>9</v>
      </c>
      <c r="CX80" s="27">
        <v>6</v>
      </c>
      <c r="CY80" s="27">
        <v>7</v>
      </c>
      <c r="CZ80" s="27">
        <v>4</v>
      </c>
      <c r="DA80" s="27">
        <v>10</v>
      </c>
      <c r="DB80" s="27">
        <v>12</v>
      </c>
      <c r="DC80" s="27">
        <v>11</v>
      </c>
      <c r="DD80" s="27">
        <v>10</v>
      </c>
      <c r="DE80" s="27">
        <v>13</v>
      </c>
      <c r="DF80" s="27">
        <v>7</v>
      </c>
      <c r="DG80" s="27">
        <v>0</v>
      </c>
      <c r="DH80" s="27">
        <v>1</v>
      </c>
      <c r="DI80" s="27">
        <v>1</v>
      </c>
      <c r="DJ80" s="27">
        <v>7</v>
      </c>
      <c r="DK80" s="27">
        <v>3</v>
      </c>
      <c r="DL80" s="27">
        <v>3</v>
      </c>
      <c r="DM80" s="27">
        <v>9</v>
      </c>
      <c r="DN80" s="27">
        <v>8</v>
      </c>
      <c r="DO80" s="27">
        <v>9</v>
      </c>
      <c r="DP80" s="27">
        <v>14</v>
      </c>
      <c r="DQ80" s="27">
        <v>7</v>
      </c>
      <c r="DR80" s="27">
        <v>4</v>
      </c>
      <c r="DS80" s="27">
        <v>11</v>
      </c>
      <c r="DT80" s="27">
        <v>5</v>
      </c>
      <c r="DU80" s="27">
        <v>6</v>
      </c>
      <c r="DV80" s="27">
        <v>2</v>
      </c>
      <c r="DW80" s="27">
        <v>8</v>
      </c>
      <c r="DX80" s="27">
        <v>7</v>
      </c>
      <c r="DY80" s="27">
        <v>4</v>
      </c>
      <c r="DZ80" s="27">
        <v>2</v>
      </c>
      <c r="EA80" s="27">
        <v>9</v>
      </c>
      <c r="EB80" s="27">
        <v>0</v>
      </c>
      <c r="EC80" s="27">
        <v>8</v>
      </c>
      <c r="ED80" s="27">
        <v>8</v>
      </c>
      <c r="EE80" s="27">
        <v>8</v>
      </c>
      <c r="EF80" s="27">
        <v>11</v>
      </c>
      <c r="EG80" s="27">
        <v>8</v>
      </c>
      <c r="EH80" s="27">
        <v>6</v>
      </c>
      <c r="EI80" s="27">
        <v>1</v>
      </c>
      <c r="EJ80" s="27">
        <v>8</v>
      </c>
      <c r="EK80" s="27">
        <v>16</v>
      </c>
      <c r="EL80" s="27">
        <v>8</v>
      </c>
      <c r="EM80" s="27">
        <v>21</v>
      </c>
      <c r="EN80" s="27">
        <v>4</v>
      </c>
      <c r="EO80" s="27">
        <v>5</v>
      </c>
      <c r="EP80" s="27">
        <v>2</v>
      </c>
      <c r="EQ80" s="27">
        <v>6</v>
      </c>
      <c r="ER80" s="27">
        <v>4</v>
      </c>
      <c r="ES80" s="27">
        <v>4</v>
      </c>
      <c r="ET80" s="27">
        <v>5</v>
      </c>
      <c r="EU80" s="27">
        <v>10</v>
      </c>
      <c r="EV80" s="27">
        <v>1</v>
      </c>
      <c r="EW80" s="27">
        <v>5</v>
      </c>
      <c r="EX80" s="27">
        <v>7</v>
      </c>
      <c r="EY80" s="27">
        <v>6</v>
      </c>
      <c r="EZ80" s="27">
        <v>9</v>
      </c>
      <c r="FA80" s="27">
        <v>3</v>
      </c>
      <c r="FB80" s="27">
        <v>9</v>
      </c>
      <c r="FC80" s="27">
        <v>5</v>
      </c>
      <c r="FD80" s="27">
        <v>10</v>
      </c>
      <c r="FE80" s="27">
        <v>9</v>
      </c>
      <c r="FF80" s="27">
        <v>9</v>
      </c>
      <c r="FG80" s="27">
        <v>9</v>
      </c>
      <c r="FH80" s="27">
        <v>6</v>
      </c>
      <c r="FI80" s="27">
        <v>8</v>
      </c>
      <c r="FJ80" s="27">
        <v>5</v>
      </c>
      <c r="FK80" s="27">
        <v>9</v>
      </c>
      <c r="FL80" s="27">
        <v>12</v>
      </c>
      <c r="FM80" s="27">
        <v>0</v>
      </c>
      <c r="FN80" s="27">
        <v>12</v>
      </c>
      <c r="FO80" s="27">
        <v>9</v>
      </c>
      <c r="FP80" s="27">
        <v>9</v>
      </c>
      <c r="FQ80" s="27">
        <v>2</v>
      </c>
      <c r="FR80" s="27">
        <v>1</v>
      </c>
      <c r="FS80" s="27">
        <v>5</v>
      </c>
      <c r="FT80" s="27">
        <v>6</v>
      </c>
      <c r="FU80" s="27">
        <v>3</v>
      </c>
      <c r="FV80" s="27">
        <v>4</v>
      </c>
      <c r="FW80" s="27">
        <v>1</v>
      </c>
      <c r="FX80" s="27">
        <v>9</v>
      </c>
      <c r="FY80" s="27">
        <v>6</v>
      </c>
      <c r="FZ80" s="27">
        <v>4</v>
      </c>
      <c r="GA80" s="27">
        <v>3</v>
      </c>
      <c r="GB80" s="27">
        <v>8</v>
      </c>
      <c r="GC80" s="27">
        <v>9</v>
      </c>
      <c r="GD80" s="27">
        <v>8</v>
      </c>
      <c r="GE80" s="27">
        <v>9</v>
      </c>
      <c r="GF80" s="27">
        <v>4</v>
      </c>
      <c r="GG80" s="27">
        <v>3</v>
      </c>
      <c r="GH80" s="27">
        <v>2</v>
      </c>
      <c r="GI80" s="27">
        <v>6</v>
      </c>
      <c r="GJ80" s="27">
        <v>9</v>
      </c>
      <c r="GK80" s="27">
        <v>5</v>
      </c>
      <c r="GL80" s="27">
        <v>20</v>
      </c>
      <c r="GM80" s="27">
        <v>5</v>
      </c>
      <c r="GN80" s="27">
        <v>0</v>
      </c>
      <c r="GO80" s="27">
        <v>14</v>
      </c>
      <c r="GP80" s="27">
        <v>14</v>
      </c>
      <c r="GQ80" s="27">
        <v>7</v>
      </c>
      <c r="GR80" s="27">
        <v>3</v>
      </c>
      <c r="GS80" s="27">
        <v>13</v>
      </c>
      <c r="GT80" s="27">
        <v>4</v>
      </c>
      <c r="GU80" s="27">
        <v>15</v>
      </c>
      <c r="GV80" s="27">
        <v>4</v>
      </c>
      <c r="GW80" s="27">
        <v>5</v>
      </c>
      <c r="GX80" s="27">
        <v>17</v>
      </c>
      <c r="GY80" s="27">
        <v>10</v>
      </c>
      <c r="GZ80" s="27">
        <v>4</v>
      </c>
      <c r="HA80" s="27">
        <v>12</v>
      </c>
      <c r="HB80" s="27">
        <v>6</v>
      </c>
      <c r="HC80" s="27">
        <v>4</v>
      </c>
      <c r="HD80" s="27">
        <v>2</v>
      </c>
      <c r="HE80" s="27">
        <v>10</v>
      </c>
      <c r="HF80" s="27">
        <v>7</v>
      </c>
      <c r="HG80" s="27">
        <v>7</v>
      </c>
      <c r="HH80" s="27">
        <v>11</v>
      </c>
      <c r="HI80" s="27">
        <v>3</v>
      </c>
      <c r="HJ80" s="27">
        <v>4</v>
      </c>
      <c r="HK80" s="27">
        <v>3</v>
      </c>
      <c r="HL80" s="27">
        <v>4</v>
      </c>
      <c r="HM80" s="27">
        <v>1</v>
      </c>
      <c r="HN80" s="27">
        <v>7</v>
      </c>
      <c r="HO80" s="27">
        <v>2</v>
      </c>
      <c r="HP80" s="27">
        <v>11</v>
      </c>
      <c r="HQ80" s="27">
        <v>23</v>
      </c>
      <c r="HR80" s="27">
        <v>10</v>
      </c>
      <c r="HS80" s="27">
        <v>10</v>
      </c>
      <c r="HT80" s="27">
        <v>10</v>
      </c>
      <c r="HU80" s="27">
        <v>4</v>
      </c>
      <c r="HV80" s="27">
        <v>8</v>
      </c>
      <c r="HW80" s="27">
        <v>6</v>
      </c>
      <c r="HX80" s="27">
        <v>7</v>
      </c>
      <c r="HY80" s="27">
        <v>14</v>
      </c>
      <c r="HZ80" s="27">
        <v>18</v>
      </c>
      <c r="IA80" s="27">
        <v>16</v>
      </c>
      <c r="IB80" s="27">
        <v>8</v>
      </c>
      <c r="IC80" s="27">
        <v>1</v>
      </c>
      <c r="ID80" s="27">
        <v>3</v>
      </c>
      <c r="IE80" s="27">
        <v>1</v>
      </c>
      <c r="IF80" s="27">
        <v>4</v>
      </c>
      <c r="IG80" s="27">
        <v>1</v>
      </c>
      <c r="IH80" s="27">
        <v>2</v>
      </c>
      <c r="II80" s="27">
        <v>1</v>
      </c>
      <c r="IJ80" s="27">
        <v>5</v>
      </c>
      <c r="IK80" s="27">
        <v>0</v>
      </c>
      <c r="IL80" s="27">
        <v>4</v>
      </c>
      <c r="IM80" s="27">
        <v>9</v>
      </c>
      <c r="IN80" s="27">
        <v>9</v>
      </c>
      <c r="IO80" s="27">
        <v>11</v>
      </c>
      <c r="IP80" s="27">
        <v>8</v>
      </c>
      <c r="IQ80" s="27">
        <v>10</v>
      </c>
      <c r="IR80" s="27">
        <v>4</v>
      </c>
      <c r="IS80" s="27">
        <v>2</v>
      </c>
      <c r="IT80" s="27">
        <v>11</v>
      </c>
      <c r="IU80" s="27">
        <v>2</v>
      </c>
      <c r="IV80" s="27">
        <v>3</v>
      </c>
      <c r="IW80" s="27">
        <v>2</v>
      </c>
      <c r="IX80" s="27">
        <v>5</v>
      </c>
      <c r="IY80" s="27">
        <v>2</v>
      </c>
      <c r="IZ80" s="27">
        <v>8</v>
      </c>
      <c r="JA80" s="27">
        <v>10</v>
      </c>
      <c r="JB80" s="27">
        <v>14</v>
      </c>
      <c r="JC80" s="27">
        <v>16</v>
      </c>
      <c r="JD80" s="27">
        <v>1</v>
      </c>
      <c r="JE80" s="27">
        <v>2</v>
      </c>
      <c r="JF80" s="27">
        <v>3</v>
      </c>
      <c r="JG80" s="27">
        <v>3</v>
      </c>
      <c r="JH80" s="27">
        <v>7</v>
      </c>
      <c r="JI80" s="27">
        <v>4</v>
      </c>
      <c r="JJ80" s="27">
        <v>4</v>
      </c>
      <c r="JK80" s="27">
        <v>0</v>
      </c>
      <c r="JL80" s="27">
        <v>11</v>
      </c>
      <c r="JM80" s="27">
        <v>3</v>
      </c>
      <c r="JN80" s="27">
        <v>4</v>
      </c>
      <c r="JO80" s="27">
        <v>5</v>
      </c>
      <c r="JP80" s="27">
        <v>6</v>
      </c>
      <c r="JQ80" s="27">
        <v>1</v>
      </c>
      <c r="JR80" s="27">
        <v>12</v>
      </c>
      <c r="JS80" s="27">
        <v>4</v>
      </c>
      <c r="JT80" s="27">
        <v>10</v>
      </c>
      <c r="JU80" s="27">
        <v>14</v>
      </c>
      <c r="JV80" s="27">
        <v>12</v>
      </c>
      <c r="JW80" s="27">
        <v>5</v>
      </c>
      <c r="JX80" s="27">
        <v>16</v>
      </c>
      <c r="JY80" s="27">
        <v>4</v>
      </c>
      <c r="JZ80" s="27">
        <v>7</v>
      </c>
      <c r="KA80" s="27">
        <v>2</v>
      </c>
      <c r="KB80" s="27">
        <v>2</v>
      </c>
      <c r="KC80" s="27">
        <v>8</v>
      </c>
      <c r="KD80" s="27">
        <v>5</v>
      </c>
      <c r="KE80" s="27">
        <v>3</v>
      </c>
      <c r="KF80" s="27">
        <v>2</v>
      </c>
      <c r="KG80" s="27">
        <v>4</v>
      </c>
      <c r="KH80" s="27">
        <v>0</v>
      </c>
      <c r="KI80" s="27">
        <v>3</v>
      </c>
      <c r="KJ80" s="27">
        <v>2</v>
      </c>
      <c r="KK80" s="27">
        <v>8</v>
      </c>
      <c r="KL80" s="27">
        <v>6</v>
      </c>
      <c r="KM80" s="27">
        <v>8</v>
      </c>
      <c r="KN80" s="27">
        <v>5</v>
      </c>
      <c r="KO80" s="27">
        <v>7</v>
      </c>
      <c r="KP80" s="27">
        <v>5</v>
      </c>
      <c r="KQ80" s="27">
        <v>3</v>
      </c>
      <c r="KR80" s="27">
        <v>4</v>
      </c>
      <c r="KS80" s="27">
        <v>15</v>
      </c>
      <c r="KT80" s="27">
        <v>8</v>
      </c>
      <c r="KU80" s="27">
        <v>8</v>
      </c>
      <c r="KV80" s="27">
        <v>3</v>
      </c>
      <c r="KW80" s="27">
        <v>8</v>
      </c>
      <c r="KX80" s="27">
        <v>4</v>
      </c>
      <c r="KY80" s="27">
        <v>3</v>
      </c>
      <c r="KZ80" s="27">
        <v>3</v>
      </c>
      <c r="LA80" s="27">
        <v>4</v>
      </c>
      <c r="LB80" s="27">
        <v>6</v>
      </c>
      <c r="LC80" s="27">
        <v>5</v>
      </c>
      <c r="LD80" s="27">
        <v>9</v>
      </c>
      <c r="LE80" s="27">
        <v>3</v>
      </c>
      <c r="LF80" s="27">
        <v>11</v>
      </c>
      <c r="LG80" s="27">
        <v>17</v>
      </c>
      <c r="LH80" s="27">
        <v>12</v>
      </c>
      <c r="LI80" s="27">
        <v>10</v>
      </c>
      <c r="LJ80" s="27">
        <v>7</v>
      </c>
      <c r="LK80" s="27">
        <v>11</v>
      </c>
      <c r="LL80" s="27">
        <v>3</v>
      </c>
      <c r="LM80" s="27">
        <v>3</v>
      </c>
      <c r="LN80" s="27">
        <v>4</v>
      </c>
      <c r="LO80" s="27">
        <v>6</v>
      </c>
      <c r="LP80" s="27">
        <v>8</v>
      </c>
      <c r="LQ80" s="27">
        <v>9</v>
      </c>
      <c r="LR80" s="27">
        <v>12</v>
      </c>
      <c r="LS80" s="27">
        <v>8</v>
      </c>
      <c r="LT80" s="27">
        <v>4</v>
      </c>
      <c r="LU80" s="27">
        <v>3</v>
      </c>
      <c r="LV80" s="27">
        <v>1</v>
      </c>
      <c r="LW80" s="27">
        <v>5</v>
      </c>
      <c r="LX80" s="27">
        <v>4</v>
      </c>
      <c r="LY80" s="27">
        <v>5</v>
      </c>
      <c r="LZ80" s="27">
        <v>2</v>
      </c>
      <c r="MA80" s="27">
        <v>2</v>
      </c>
      <c r="MB80" s="27">
        <v>4</v>
      </c>
      <c r="MC80" s="27">
        <v>3</v>
      </c>
      <c r="MD80" s="27">
        <v>8</v>
      </c>
      <c r="ME80" s="27">
        <v>3</v>
      </c>
      <c r="MF80" s="27">
        <v>4</v>
      </c>
      <c r="MG80" s="27">
        <v>6</v>
      </c>
      <c r="MH80" s="27">
        <v>7</v>
      </c>
      <c r="MI80" s="27">
        <v>12</v>
      </c>
      <c r="MJ80" s="27">
        <v>9</v>
      </c>
      <c r="MK80" s="27">
        <v>4</v>
      </c>
      <c r="ML80" s="27">
        <v>6</v>
      </c>
      <c r="MM80" s="27">
        <v>9</v>
      </c>
      <c r="MN80" s="27">
        <v>7</v>
      </c>
      <c r="MO80" s="27">
        <v>10</v>
      </c>
      <c r="MP80" s="27">
        <v>11</v>
      </c>
      <c r="MQ80" s="27">
        <v>4</v>
      </c>
      <c r="MR80" s="27">
        <v>5</v>
      </c>
      <c r="MS80" s="27">
        <v>10</v>
      </c>
      <c r="MT80" s="27">
        <v>13</v>
      </c>
      <c r="MU80" s="27">
        <v>11</v>
      </c>
      <c r="MV80" s="27">
        <v>6</v>
      </c>
      <c r="MW80" s="27">
        <v>2</v>
      </c>
      <c r="MX80" s="27">
        <v>3</v>
      </c>
      <c r="MY80" s="27">
        <v>0</v>
      </c>
      <c r="MZ80" s="27">
        <v>6</v>
      </c>
      <c r="NA80" s="33">
        <v>2448</v>
      </c>
      <c r="NB80" s="36">
        <f t="shared" si="0"/>
        <v>0.64505113488420807</v>
      </c>
      <c r="NC80" s="29">
        <f t="shared" si="1"/>
        <v>4.3500969096323434</v>
      </c>
      <c r="NE80" s="36">
        <v>20</v>
      </c>
      <c r="NF80" s="28">
        <v>0.70342915242601345</v>
      </c>
      <c r="NG80" s="36">
        <f t="shared" si="2"/>
        <v>0.16129032258064513</v>
      </c>
      <c r="NH80" s="45" t="str">
        <f t="shared" si="3"/>
        <v>X</v>
      </c>
    </row>
    <row r="81" spans="1:372" ht="15.75" thickBot="1" x14ac:dyDescent="0.3">
      <c r="A81" s="26">
        <v>11</v>
      </c>
      <c r="B81" s="27">
        <v>2</v>
      </c>
      <c r="C81" s="27">
        <v>10</v>
      </c>
      <c r="D81" s="27">
        <v>12</v>
      </c>
      <c r="E81" s="27">
        <v>10</v>
      </c>
      <c r="F81" s="27">
        <v>5</v>
      </c>
      <c r="G81" s="27">
        <v>6</v>
      </c>
      <c r="H81" s="27">
        <v>9</v>
      </c>
      <c r="I81" s="27">
        <v>8</v>
      </c>
      <c r="J81" s="27">
        <v>9</v>
      </c>
      <c r="K81" s="27">
        <v>1</v>
      </c>
      <c r="L81" s="27">
        <v>6</v>
      </c>
      <c r="M81" s="27">
        <v>8</v>
      </c>
      <c r="N81" s="27">
        <v>4</v>
      </c>
      <c r="O81" s="27">
        <v>5</v>
      </c>
      <c r="P81" s="27">
        <v>18</v>
      </c>
      <c r="Q81" s="27">
        <v>11</v>
      </c>
      <c r="R81" s="27">
        <v>14</v>
      </c>
      <c r="S81" s="27">
        <v>5</v>
      </c>
      <c r="T81" s="27">
        <v>3</v>
      </c>
      <c r="U81" s="27">
        <v>12</v>
      </c>
      <c r="V81" s="27">
        <v>9</v>
      </c>
      <c r="W81" s="27">
        <v>18</v>
      </c>
      <c r="X81" s="27">
        <v>13</v>
      </c>
      <c r="Y81" s="27">
        <v>5</v>
      </c>
      <c r="Z81" s="27">
        <v>5</v>
      </c>
      <c r="AA81" s="27">
        <v>4</v>
      </c>
      <c r="AB81" s="27">
        <v>4</v>
      </c>
      <c r="AC81" s="27">
        <v>4</v>
      </c>
      <c r="AD81" s="27">
        <v>4</v>
      </c>
      <c r="AE81" s="27">
        <v>4</v>
      </c>
      <c r="AF81" s="27">
        <v>1</v>
      </c>
      <c r="AG81" s="27">
        <v>2</v>
      </c>
      <c r="AH81" s="27">
        <v>10</v>
      </c>
      <c r="AI81" s="27">
        <v>9</v>
      </c>
      <c r="AJ81" s="27">
        <v>4</v>
      </c>
      <c r="AK81" s="27">
        <v>0</v>
      </c>
      <c r="AL81" s="27">
        <v>5</v>
      </c>
      <c r="AM81" s="27">
        <v>3</v>
      </c>
      <c r="AN81" s="27">
        <v>4</v>
      </c>
      <c r="AO81" s="27">
        <v>4</v>
      </c>
      <c r="AP81" s="27">
        <v>9</v>
      </c>
      <c r="AQ81" s="27">
        <v>10</v>
      </c>
      <c r="AR81" s="27">
        <v>8</v>
      </c>
      <c r="AS81" s="27">
        <v>6</v>
      </c>
      <c r="AT81" s="27">
        <v>14</v>
      </c>
      <c r="AU81" s="27">
        <v>9</v>
      </c>
      <c r="AV81" s="27">
        <v>3</v>
      </c>
      <c r="AW81" s="27">
        <v>6</v>
      </c>
      <c r="AX81" s="27">
        <v>16</v>
      </c>
      <c r="AY81" s="27">
        <v>14</v>
      </c>
      <c r="AZ81" s="27">
        <v>9</v>
      </c>
      <c r="BA81" s="27">
        <v>10</v>
      </c>
      <c r="BB81" s="27">
        <v>1</v>
      </c>
      <c r="BC81" s="27">
        <v>2</v>
      </c>
      <c r="BD81" s="27">
        <v>10</v>
      </c>
      <c r="BE81" s="27">
        <v>0</v>
      </c>
      <c r="BF81" s="27">
        <v>3</v>
      </c>
      <c r="BG81" s="27">
        <v>3</v>
      </c>
      <c r="BH81" s="27">
        <v>2</v>
      </c>
      <c r="BI81" s="27">
        <v>5</v>
      </c>
      <c r="BJ81" s="27">
        <v>5</v>
      </c>
      <c r="BK81" s="27">
        <v>6</v>
      </c>
      <c r="BL81" s="27">
        <v>5</v>
      </c>
      <c r="BM81" s="27">
        <v>5</v>
      </c>
      <c r="BN81" s="27">
        <v>11</v>
      </c>
      <c r="BO81" s="27">
        <v>2</v>
      </c>
      <c r="BP81" s="27">
        <v>10</v>
      </c>
      <c r="BQ81" s="27">
        <v>3</v>
      </c>
      <c r="BR81" s="27">
        <v>7</v>
      </c>
      <c r="BS81" s="27">
        <v>4</v>
      </c>
      <c r="BT81" s="27">
        <v>14</v>
      </c>
      <c r="BU81" s="27">
        <v>8</v>
      </c>
      <c r="BV81" s="27">
        <v>16</v>
      </c>
      <c r="BW81" s="27">
        <v>4</v>
      </c>
      <c r="BX81" s="27">
        <v>9</v>
      </c>
      <c r="BY81" s="27">
        <v>1</v>
      </c>
      <c r="BZ81" s="27">
        <v>5</v>
      </c>
      <c r="CA81" s="27">
        <v>17</v>
      </c>
      <c r="CB81" s="27">
        <v>6</v>
      </c>
      <c r="CC81" s="27">
        <v>11</v>
      </c>
      <c r="CD81" s="27">
        <v>5</v>
      </c>
      <c r="CE81" s="27">
        <v>3</v>
      </c>
      <c r="CF81" s="27">
        <v>4</v>
      </c>
      <c r="CG81" s="27">
        <v>1</v>
      </c>
      <c r="CH81" s="27">
        <v>4</v>
      </c>
      <c r="CI81" s="27">
        <v>6</v>
      </c>
      <c r="CJ81" s="27">
        <v>4</v>
      </c>
      <c r="CK81" s="27">
        <v>0</v>
      </c>
      <c r="CL81" s="27">
        <v>1</v>
      </c>
      <c r="CM81" s="27">
        <v>4</v>
      </c>
      <c r="CN81" s="27">
        <v>3</v>
      </c>
      <c r="CO81" s="27">
        <v>5</v>
      </c>
      <c r="CP81" s="27">
        <v>1</v>
      </c>
      <c r="CQ81" s="27">
        <v>3</v>
      </c>
      <c r="CR81" s="27">
        <v>4</v>
      </c>
      <c r="CS81" s="27">
        <v>4</v>
      </c>
      <c r="CT81" s="27">
        <v>6</v>
      </c>
      <c r="CU81" s="27">
        <v>10</v>
      </c>
      <c r="CV81" s="27">
        <v>6</v>
      </c>
      <c r="CW81" s="27">
        <v>5</v>
      </c>
      <c r="CX81" s="27">
        <v>9</v>
      </c>
      <c r="CY81" s="27">
        <v>6</v>
      </c>
      <c r="CZ81" s="27">
        <v>4</v>
      </c>
      <c r="DA81" s="27">
        <v>7</v>
      </c>
      <c r="DB81" s="27">
        <v>11</v>
      </c>
      <c r="DC81" s="27">
        <v>18</v>
      </c>
      <c r="DD81" s="27">
        <v>17</v>
      </c>
      <c r="DE81" s="27">
        <v>7</v>
      </c>
      <c r="DF81" s="27">
        <v>3</v>
      </c>
      <c r="DG81" s="27">
        <v>2</v>
      </c>
      <c r="DH81" s="27">
        <v>0</v>
      </c>
      <c r="DI81" s="27">
        <v>5</v>
      </c>
      <c r="DJ81" s="27">
        <v>2</v>
      </c>
      <c r="DK81" s="27">
        <v>7</v>
      </c>
      <c r="DL81" s="27">
        <v>2</v>
      </c>
      <c r="DM81" s="27">
        <v>0</v>
      </c>
      <c r="DN81" s="27">
        <v>9</v>
      </c>
      <c r="DO81" s="27">
        <v>6</v>
      </c>
      <c r="DP81" s="27">
        <v>6</v>
      </c>
      <c r="DQ81" s="27">
        <v>4</v>
      </c>
      <c r="DR81" s="27">
        <v>1</v>
      </c>
      <c r="DS81" s="27">
        <v>6</v>
      </c>
      <c r="DT81" s="27">
        <v>7</v>
      </c>
      <c r="DU81" s="27">
        <v>6</v>
      </c>
      <c r="DV81" s="27">
        <v>2</v>
      </c>
      <c r="DW81" s="27">
        <v>0</v>
      </c>
      <c r="DX81" s="27">
        <v>1</v>
      </c>
      <c r="DY81" s="27">
        <v>9</v>
      </c>
      <c r="DZ81" s="27">
        <v>3</v>
      </c>
      <c r="EA81" s="27">
        <v>11</v>
      </c>
      <c r="EB81" s="27">
        <v>0</v>
      </c>
      <c r="EC81" s="27">
        <v>9</v>
      </c>
      <c r="ED81" s="27">
        <v>7</v>
      </c>
      <c r="EE81" s="27">
        <v>8</v>
      </c>
      <c r="EF81" s="27">
        <v>16</v>
      </c>
      <c r="EG81" s="27">
        <v>9</v>
      </c>
      <c r="EH81" s="27">
        <v>7</v>
      </c>
      <c r="EI81" s="27">
        <v>3</v>
      </c>
      <c r="EJ81" s="27">
        <v>3</v>
      </c>
      <c r="EK81" s="27">
        <v>7</v>
      </c>
      <c r="EL81" s="27">
        <v>9</v>
      </c>
      <c r="EM81" s="27">
        <v>18</v>
      </c>
      <c r="EN81" s="27">
        <v>8</v>
      </c>
      <c r="EO81" s="27">
        <v>0</v>
      </c>
      <c r="EP81" s="27">
        <v>7</v>
      </c>
      <c r="EQ81" s="27">
        <v>0</v>
      </c>
      <c r="ER81" s="27">
        <v>2</v>
      </c>
      <c r="ES81" s="27">
        <v>2</v>
      </c>
      <c r="ET81" s="27">
        <v>2</v>
      </c>
      <c r="EU81" s="27">
        <v>7</v>
      </c>
      <c r="EV81" s="27">
        <v>3</v>
      </c>
      <c r="EW81" s="27">
        <v>5</v>
      </c>
      <c r="EX81" s="27">
        <v>9</v>
      </c>
      <c r="EY81" s="27">
        <v>6</v>
      </c>
      <c r="EZ81" s="27">
        <v>5</v>
      </c>
      <c r="FA81" s="27">
        <v>3</v>
      </c>
      <c r="FB81" s="27">
        <v>3</v>
      </c>
      <c r="FC81" s="27">
        <v>8</v>
      </c>
      <c r="FD81" s="27">
        <v>0</v>
      </c>
      <c r="FE81" s="27">
        <v>12</v>
      </c>
      <c r="FF81" s="27">
        <v>9</v>
      </c>
      <c r="FG81" s="27">
        <v>8</v>
      </c>
      <c r="FH81" s="27">
        <v>5</v>
      </c>
      <c r="FI81" s="27">
        <v>16</v>
      </c>
      <c r="FJ81" s="27">
        <v>10</v>
      </c>
      <c r="FK81" s="27">
        <v>7</v>
      </c>
      <c r="FL81" s="27">
        <v>3</v>
      </c>
      <c r="FM81" s="27">
        <v>6</v>
      </c>
      <c r="FN81" s="27">
        <v>10</v>
      </c>
      <c r="FO81" s="27">
        <v>11</v>
      </c>
      <c r="FP81" s="27">
        <v>5</v>
      </c>
      <c r="FQ81" s="27">
        <v>4</v>
      </c>
      <c r="FR81" s="27">
        <v>5</v>
      </c>
      <c r="FS81" s="27">
        <v>7</v>
      </c>
      <c r="FT81" s="27">
        <v>4</v>
      </c>
      <c r="FU81" s="27">
        <v>12</v>
      </c>
      <c r="FV81" s="27">
        <v>1</v>
      </c>
      <c r="FW81" s="27">
        <v>2</v>
      </c>
      <c r="FX81" s="27">
        <v>3</v>
      </c>
      <c r="FY81" s="27">
        <v>9</v>
      </c>
      <c r="FZ81" s="27">
        <v>2</v>
      </c>
      <c r="GA81" s="27">
        <v>4</v>
      </c>
      <c r="GB81" s="27">
        <v>4</v>
      </c>
      <c r="GC81" s="27">
        <v>12</v>
      </c>
      <c r="GD81" s="27">
        <v>3</v>
      </c>
      <c r="GE81" s="27">
        <v>5</v>
      </c>
      <c r="GF81" s="27">
        <v>3</v>
      </c>
      <c r="GG81" s="27">
        <v>7</v>
      </c>
      <c r="GH81" s="27">
        <v>5</v>
      </c>
      <c r="GI81" s="27">
        <v>0</v>
      </c>
      <c r="GJ81" s="27">
        <v>2</v>
      </c>
      <c r="GK81" s="27">
        <v>3</v>
      </c>
      <c r="GL81" s="27">
        <v>22</v>
      </c>
      <c r="GM81" s="27">
        <v>9</v>
      </c>
      <c r="GN81" s="27">
        <v>0</v>
      </c>
      <c r="GO81" s="27">
        <v>4</v>
      </c>
      <c r="GP81" s="27">
        <v>12</v>
      </c>
      <c r="GQ81" s="27">
        <v>17</v>
      </c>
      <c r="GR81" s="27">
        <v>10</v>
      </c>
      <c r="GS81" s="27">
        <v>8</v>
      </c>
      <c r="GT81" s="27">
        <v>7</v>
      </c>
      <c r="GU81" s="27">
        <v>3</v>
      </c>
      <c r="GV81" s="27">
        <v>12</v>
      </c>
      <c r="GW81" s="27">
        <v>7</v>
      </c>
      <c r="GX81" s="27">
        <v>12</v>
      </c>
      <c r="GY81" s="27">
        <v>6</v>
      </c>
      <c r="GZ81" s="27">
        <v>4</v>
      </c>
      <c r="HA81" s="27">
        <v>1</v>
      </c>
      <c r="HB81" s="27">
        <v>4</v>
      </c>
      <c r="HC81" s="27">
        <v>0</v>
      </c>
      <c r="HD81" s="27">
        <v>5</v>
      </c>
      <c r="HE81" s="27">
        <v>6</v>
      </c>
      <c r="HF81" s="27">
        <v>1</v>
      </c>
      <c r="HG81" s="27">
        <v>2</v>
      </c>
      <c r="HH81" s="27">
        <v>3</v>
      </c>
      <c r="HI81" s="27">
        <v>5</v>
      </c>
      <c r="HJ81" s="27">
        <v>4</v>
      </c>
      <c r="HK81" s="27">
        <v>5</v>
      </c>
      <c r="HL81" s="27">
        <v>1</v>
      </c>
      <c r="HM81" s="27">
        <v>3</v>
      </c>
      <c r="HN81" s="27">
        <v>7</v>
      </c>
      <c r="HO81" s="27">
        <v>13</v>
      </c>
      <c r="HP81" s="27">
        <v>11</v>
      </c>
      <c r="HQ81" s="27">
        <v>3</v>
      </c>
      <c r="HR81" s="27">
        <v>9</v>
      </c>
      <c r="HS81" s="27">
        <v>23</v>
      </c>
      <c r="HT81" s="27">
        <v>8</v>
      </c>
      <c r="HU81" s="27">
        <v>3</v>
      </c>
      <c r="HV81" s="27">
        <v>11</v>
      </c>
      <c r="HW81" s="27">
        <v>11</v>
      </c>
      <c r="HX81" s="27">
        <v>11</v>
      </c>
      <c r="HY81" s="27">
        <v>16</v>
      </c>
      <c r="HZ81" s="27">
        <v>5</v>
      </c>
      <c r="IA81" s="27">
        <v>20</v>
      </c>
      <c r="IB81" s="27">
        <v>5</v>
      </c>
      <c r="IC81" s="27">
        <v>3</v>
      </c>
      <c r="ID81" s="27">
        <v>4</v>
      </c>
      <c r="IE81" s="27">
        <v>3</v>
      </c>
      <c r="IF81" s="27">
        <v>3</v>
      </c>
      <c r="IG81" s="27">
        <v>3</v>
      </c>
      <c r="IH81" s="27">
        <v>4</v>
      </c>
      <c r="II81" s="27">
        <v>4</v>
      </c>
      <c r="IJ81" s="27">
        <v>7</v>
      </c>
      <c r="IK81" s="27">
        <v>2</v>
      </c>
      <c r="IL81" s="27">
        <v>2</v>
      </c>
      <c r="IM81" s="27">
        <v>13</v>
      </c>
      <c r="IN81" s="27">
        <v>12</v>
      </c>
      <c r="IO81" s="27">
        <v>5</v>
      </c>
      <c r="IP81" s="27">
        <v>5</v>
      </c>
      <c r="IQ81" s="27">
        <v>13</v>
      </c>
      <c r="IR81" s="27">
        <v>11</v>
      </c>
      <c r="IS81" s="27">
        <v>9</v>
      </c>
      <c r="IT81" s="27">
        <v>8</v>
      </c>
      <c r="IU81" s="27">
        <v>6</v>
      </c>
      <c r="IV81" s="27">
        <v>3</v>
      </c>
      <c r="IW81" s="27">
        <v>4</v>
      </c>
      <c r="IX81" s="27">
        <v>4</v>
      </c>
      <c r="IY81" s="27">
        <v>5</v>
      </c>
      <c r="IZ81" s="27">
        <v>7</v>
      </c>
      <c r="JA81" s="27">
        <v>5</v>
      </c>
      <c r="JB81" s="27">
        <v>8</v>
      </c>
      <c r="JC81" s="27">
        <v>13</v>
      </c>
      <c r="JD81" s="27">
        <v>0</v>
      </c>
      <c r="JE81" s="27">
        <v>4</v>
      </c>
      <c r="JF81" s="27">
        <v>1</v>
      </c>
      <c r="JG81" s="27">
        <v>1</v>
      </c>
      <c r="JH81" s="27">
        <v>3</v>
      </c>
      <c r="JI81" s="27">
        <v>6</v>
      </c>
      <c r="JJ81" s="27">
        <v>4</v>
      </c>
      <c r="JK81" s="27">
        <v>8</v>
      </c>
      <c r="JL81" s="27">
        <v>6</v>
      </c>
      <c r="JM81" s="27">
        <v>3</v>
      </c>
      <c r="JN81" s="27">
        <v>7</v>
      </c>
      <c r="JO81" s="27">
        <v>5</v>
      </c>
      <c r="JP81" s="27">
        <v>5</v>
      </c>
      <c r="JQ81" s="27">
        <v>3</v>
      </c>
      <c r="JR81" s="27">
        <v>15</v>
      </c>
      <c r="JS81" s="27">
        <v>5</v>
      </c>
      <c r="JT81" s="27">
        <v>11</v>
      </c>
      <c r="JU81" s="27">
        <v>8</v>
      </c>
      <c r="JV81" s="27">
        <v>5</v>
      </c>
      <c r="JW81" s="27">
        <v>11</v>
      </c>
      <c r="JX81" s="27">
        <v>8</v>
      </c>
      <c r="JY81" s="27">
        <v>0</v>
      </c>
      <c r="JZ81" s="27">
        <v>7</v>
      </c>
      <c r="KA81" s="27">
        <v>6</v>
      </c>
      <c r="KB81" s="27">
        <v>2</v>
      </c>
      <c r="KC81" s="27">
        <v>4</v>
      </c>
      <c r="KD81" s="27">
        <v>3</v>
      </c>
      <c r="KE81" s="27">
        <v>7</v>
      </c>
      <c r="KF81" s="27">
        <v>3</v>
      </c>
      <c r="KG81" s="27">
        <v>6</v>
      </c>
      <c r="KH81" s="27">
        <v>4</v>
      </c>
      <c r="KI81" s="27">
        <v>6</v>
      </c>
      <c r="KJ81" s="27">
        <v>6</v>
      </c>
      <c r="KK81" s="27">
        <v>3</v>
      </c>
      <c r="KL81" s="27">
        <v>3</v>
      </c>
      <c r="KM81" s="27">
        <v>2</v>
      </c>
      <c r="KN81" s="27">
        <v>2</v>
      </c>
      <c r="KO81" s="27">
        <v>3</v>
      </c>
      <c r="KP81" s="27">
        <v>7</v>
      </c>
      <c r="KQ81" s="27">
        <v>3</v>
      </c>
      <c r="KR81" s="27">
        <v>4</v>
      </c>
      <c r="KS81" s="27">
        <v>12</v>
      </c>
      <c r="KT81" s="27">
        <v>5</v>
      </c>
      <c r="KU81" s="27">
        <v>9</v>
      </c>
      <c r="KV81" s="27">
        <v>7</v>
      </c>
      <c r="KW81" s="27">
        <v>11</v>
      </c>
      <c r="KX81" s="27">
        <v>4</v>
      </c>
      <c r="KY81" s="27">
        <v>2</v>
      </c>
      <c r="KZ81" s="27">
        <v>6</v>
      </c>
      <c r="LA81" s="27">
        <v>6</v>
      </c>
      <c r="LB81" s="27">
        <v>4</v>
      </c>
      <c r="LC81" s="27">
        <v>5</v>
      </c>
      <c r="LD81" s="27">
        <v>5</v>
      </c>
      <c r="LE81" s="27">
        <v>1</v>
      </c>
      <c r="LF81" s="27">
        <v>11</v>
      </c>
      <c r="LG81" s="27">
        <v>9</v>
      </c>
      <c r="LH81" s="27">
        <v>10</v>
      </c>
      <c r="LI81" s="27">
        <v>11</v>
      </c>
      <c r="LJ81" s="27">
        <v>19</v>
      </c>
      <c r="LK81" s="27">
        <v>21</v>
      </c>
      <c r="LL81" s="27">
        <v>10</v>
      </c>
      <c r="LM81" s="27">
        <v>7</v>
      </c>
      <c r="LN81" s="27">
        <v>4</v>
      </c>
      <c r="LO81" s="27">
        <v>5</v>
      </c>
      <c r="LP81" s="27">
        <v>5</v>
      </c>
      <c r="LQ81" s="27">
        <v>8</v>
      </c>
      <c r="LR81" s="27">
        <v>13</v>
      </c>
      <c r="LS81" s="27">
        <v>6</v>
      </c>
      <c r="LT81" s="27">
        <v>1</v>
      </c>
      <c r="LU81" s="27">
        <v>4</v>
      </c>
      <c r="LV81" s="27">
        <v>3</v>
      </c>
      <c r="LW81" s="27">
        <v>18</v>
      </c>
      <c r="LX81" s="27">
        <v>4</v>
      </c>
      <c r="LY81" s="27">
        <v>5</v>
      </c>
      <c r="LZ81" s="27">
        <v>4</v>
      </c>
      <c r="MA81" s="27">
        <v>1</v>
      </c>
      <c r="MB81" s="27">
        <v>8</v>
      </c>
      <c r="MC81" s="27">
        <v>4</v>
      </c>
      <c r="MD81" s="27">
        <v>1</v>
      </c>
      <c r="ME81" s="27">
        <v>1</v>
      </c>
      <c r="MF81" s="27">
        <v>8</v>
      </c>
      <c r="MG81" s="27">
        <v>1</v>
      </c>
      <c r="MH81" s="27">
        <v>7</v>
      </c>
      <c r="MI81" s="27">
        <v>11</v>
      </c>
      <c r="MJ81" s="27">
        <v>7</v>
      </c>
      <c r="MK81" s="27">
        <v>13</v>
      </c>
      <c r="ML81" s="27">
        <v>10</v>
      </c>
      <c r="MM81" s="27">
        <v>2</v>
      </c>
      <c r="MN81" s="27">
        <v>0</v>
      </c>
      <c r="MO81" s="27">
        <v>0</v>
      </c>
      <c r="MP81" s="27">
        <v>5</v>
      </c>
      <c r="MQ81" s="27">
        <v>9</v>
      </c>
      <c r="MR81" s="27">
        <v>3</v>
      </c>
      <c r="MS81" s="27">
        <v>13</v>
      </c>
      <c r="MT81" s="27">
        <v>10</v>
      </c>
      <c r="MU81" s="27">
        <v>4</v>
      </c>
      <c r="MV81" s="27">
        <v>2</v>
      </c>
      <c r="MW81" s="27">
        <v>1</v>
      </c>
      <c r="MX81" s="27">
        <v>1</v>
      </c>
      <c r="MY81" s="27">
        <v>2</v>
      </c>
      <c r="MZ81" s="27">
        <v>10</v>
      </c>
      <c r="NA81" s="33">
        <v>2258</v>
      </c>
      <c r="NB81" s="36">
        <f t="shared" si="0"/>
        <v>0.70405712503320428</v>
      </c>
      <c r="NC81" s="29">
        <f t="shared" si="1"/>
        <v>4.3795068548897369</v>
      </c>
      <c r="NE81" s="36">
        <v>11</v>
      </c>
      <c r="NF81" s="28">
        <v>0.70405712503320428</v>
      </c>
      <c r="NG81" s="36">
        <f t="shared" si="2"/>
        <v>0.17741935483870963</v>
      </c>
      <c r="NH81" s="45" t="str">
        <f t="shared" si="3"/>
        <v>X</v>
      </c>
    </row>
    <row r="82" spans="1:372" ht="15.75" thickBot="1" x14ac:dyDescent="0.3">
      <c r="A82" s="26">
        <v>12</v>
      </c>
      <c r="B82" s="27">
        <v>1</v>
      </c>
      <c r="C82" s="27">
        <v>1</v>
      </c>
      <c r="D82" s="27">
        <v>0</v>
      </c>
      <c r="E82" s="27">
        <v>0</v>
      </c>
      <c r="F82" s="27">
        <v>0</v>
      </c>
      <c r="G82" s="27">
        <v>0</v>
      </c>
      <c r="H82" s="27">
        <v>0</v>
      </c>
      <c r="I82" s="27">
        <v>0</v>
      </c>
      <c r="J82" s="27">
        <v>3</v>
      </c>
      <c r="K82" s="27">
        <v>0</v>
      </c>
      <c r="L82" s="27">
        <v>0</v>
      </c>
      <c r="M82" s="27">
        <v>0</v>
      </c>
      <c r="N82" s="27">
        <v>0</v>
      </c>
      <c r="O82" s="27">
        <v>0</v>
      </c>
      <c r="P82" s="27">
        <v>0</v>
      </c>
      <c r="Q82" s="27">
        <v>1</v>
      </c>
      <c r="R82" s="27">
        <v>1</v>
      </c>
      <c r="S82" s="27">
        <v>3</v>
      </c>
      <c r="T82" s="27">
        <v>0</v>
      </c>
      <c r="U82" s="27">
        <v>0</v>
      </c>
      <c r="V82" s="27">
        <v>1</v>
      </c>
      <c r="W82" s="27">
        <v>0</v>
      </c>
      <c r="X82" s="27">
        <v>0</v>
      </c>
      <c r="Y82" s="27">
        <v>3</v>
      </c>
      <c r="Z82" s="27">
        <v>0</v>
      </c>
      <c r="AA82" s="27">
        <v>0</v>
      </c>
      <c r="AB82" s="27">
        <v>0</v>
      </c>
      <c r="AC82" s="27">
        <v>0</v>
      </c>
      <c r="AD82" s="27">
        <v>0</v>
      </c>
      <c r="AE82" s="27">
        <v>1</v>
      </c>
      <c r="AF82" s="27">
        <v>0</v>
      </c>
      <c r="AG82" s="27">
        <v>2</v>
      </c>
      <c r="AH82" s="27">
        <v>0</v>
      </c>
      <c r="AI82" s="27">
        <v>2</v>
      </c>
      <c r="AJ82" s="27">
        <v>0</v>
      </c>
      <c r="AK82" s="27">
        <v>1</v>
      </c>
      <c r="AL82" s="27">
        <v>0</v>
      </c>
      <c r="AM82" s="27">
        <v>1</v>
      </c>
      <c r="AN82" s="27">
        <v>0</v>
      </c>
      <c r="AO82" s="27">
        <v>1</v>
      </c>
      <c r="AP82" s="27">
        <v>2</v>
      </c>
      <c r="AQ82" s="27">
        <v>1</v>
      </c>
      <c r="AR82" s="27">
        <v>3</v>
      </c>
      <c r="AS82" s="27">
        <v>1</v>
      </c>
      <c r="AT82" s="27">
        <v>0</v>
      </c>
      <c r="AU82" s="27">
        <v>0</v>
      </c>
      <c r="AV82" s="27">
        <v>0</v>
      </c>
      <c r="AW82" s="27">
        <v>0</v>
      </c>
      <c r="AX82" s="27">
        <v>0</v>
      </c>
      <c r="AY82" s="27">
        <v>4</v>
      </c>
      <c r="AZ82" s="27">
        <v>1</v>
      </c>
      <c r="BA82" s="27">
        <v>1</v>
      </c>
      <c r="BB82" s="27">
        <v>0</v>
      </c>
      <c r="BC82" s="27">
        <v>0</v>
      </c>
      <c r="BD82" s="27">
        <v>0</v>
      </c>
      <c r="BE82" s="27">
        <v>0</v>
      </c>
      <c r="BF82" s="27">
        <v>0</v>
      </c>
      <c r="BG82" s="27">
        <v>0</v>
      </c>
      <c r="BH82" s="27">
        <v>0</v>
      </c>
      <c r="BI82" s="27">
        <v>0</v>
      </c>
      <c r="BJ82" s="27">
        <v>0</v>
      </c>
      <c r="BK82" s="27">
        <v>1</v>
      </c>
      <c r="BL82" s="27">
        <v>1</v>
      </c>
      <c r="BM82" s="27">
        <v>1</v>
      </c>
      <c r="BN82" s="27">
        <v>1</v>
      </c>
      <c r="BO82" s="27">
        <v>0</v>
      </c>
      <c r="BP82" s="27">
        <v>2</v>
      </c>
      <c r="BQ82" s="27">
        <v>1</v>
      </c>
      <c r="BR82" s="27">
        <v>0</v>
      </c>
      <c r="BS82" s="27">
        <v>0</v>
      </c>
      <c r="BT82" s="27">
        <v>0</v>
      </c>
      <c r="BU82" s="27">
        <v>1</v>
      </c>
      <c r="BV82" s="27">
        <v>3</v>
      </c>
      <c r="BW82" s="27">
        <v>0</v>
      </c>
      <c r="BX82" s="27">
        <v>0</v>
      </c>
      <c r="BY82" s="27">
        <v>0</v>
      </c>
      <c r="BZ82" s="27">
        <v>1</v>
      </c>
      <c r="CA82" s="27">
        <v>2</v>
      </c>
      <c r="CB82" s="27">
        <v>1</v>
      </c>
      <c r="CC82" s="27">
        <v>2</v>
      </c>
      <c r="CD82" s="27">
        <v>0</v>
      </c>
      <c r="CE82" s="27">
        <v>0</v>
      </c>
      <c r="CF82" s="27">
        <v>1</v>
      </c>
      <c r="CG82" s="27">
        <v>0</v>
      </c>
      <c r="CH82" s="27">
        <v>3</v>
      </c>
      <c r="CI82" s="27">
        <v>0</v>
      </c>
      <c r="CJ82" s="27">
        <v>1</v>
      </c>
      <c r="CK82" s="27">
        <v>0</v>
      </c>
      <c r="CL82" s="27">
        <v>0</v>
      </c>
      <c r="CM82" s="27">
        <v>0</v>
      </c>
      <c r="CN82" s="27">
        <v>0</v>
      </c>
      <c r="CO82" s="27">
        <v>1</v>
      </c>
      <c r="CP82" s="27">
        <v>2</v>
      </c>
      <c r="CQ82" s="27">
        <v>1</v>
      </c>
      <c r="CR82" s="27">
        <v>3</v>
      </c>
      <c r="CS82" s="27">
        <v>2</v>
      </c>
      <c r="CT82" s="27">
        <v>1</v>
      </c>
      <c r="CU82" s="27">
        <v>0</v>
      </c>
      <c r="CV82" s="27">
        <v>3</v>
      </c>
      <c r="CW82" s="27">
        <v>2</v>
      </c>
      <c r="CX82" s="27">
        <v>1</v>
      </c>
      <c r="CY82" s="27">
        <v>0</v>
      </c>
      <c r="CZ82" s="27">
        <v>1</v>
      </c>
      <c r="DA82" s="27">
        <v>0</v>
      </c>
      <c r="DB82" s="27">
        <v>0</v>
      </c>
      <c r="DC82" s="27">
        <v>0</v>
      </c>
      <c r="DD82" s="27">
        <v>1</v>
      </c>
      <c r="DE82" s="27">
        <v>1</v>
      </c>
      <c r="DF82" s="27">
        <v>0</v>
      </c>
      <c r="DG82" s="27">
        <v>2</v>
      </c>
      <c r="DH82" s="27">
        <v>1</v>
      </c>
      <c r="DI82" s="27">
        <v>0</v>
      </c>
      <c r="DJ82" s="27">
        <v>0</v>
      </c>
      <c r="DK82" s="27">
        <v>1</v>
      </c>
      <c r="DL82" s="27">
        <v>0</v>
      </c>
      <c r="DM82" s="27">
        <v>0</v>
      </c>
      <c r="DN82" s="27">
        <v>0</v>
      </c>
      <c r="DO82" s="27">
        <v>0</v>
      </c>
      <c r="DP82" s="27">
        <v>0</v>
      </c>
      <c r="DQ82" s="27">
        <v>3</v>
      </c>
      <c r="DR82" s="27">
        <v>2</v>
      </c>
      <c r="DS82" s="27">
        <v>0</v>
      </c>
      <c r="DT82" s="27">
        <v>0</v>
      </c>
      <c r="DU82" s="27">
        <v>0</v>
      </c>
      <c r="DV82" s="27">
        <v>0</v>
      </c>
      <c r="DW82" s="27">
        <v>0</v>
      </c>
      <c r="DX82" s="27">
        <v>0</v>
      </c>
      <c r="DY82" s="27">
        <v>0</v>
      </c>
      <c r="DZ82" s="27">
        <v>0</v>
      </c>
      <c r="EA82" s="27">
        <v>0</v>
      </c>
      <c r="EB82" s="27">
        <v>0</v>
      </c>
      <c r="EC82" s="27">
        <v>2</v>
      </c>
      <c r="ED82" s="27">
        <v>2</v>
      </c>
      <c r="EE82" s="27">
        <v>0</v>
      </c>
      <c r="EF82" s="27">
        <v>3</v>
      </c>
      <c r="EG82" s="27">
        <v>6</v>
      </c>
      <c r="EH82" s="27">
        <v>0</v>
      </c>
      <c r="EI82" s="27">
        <v>0</v>
      </c>
      <c r="EJ82" s="27">
        <v>1</v>
      </c>
      <c r="EK82" s="27">
        <v>0</v>
      </c>
      <c r="EL82" s="27">
        <v>0</v>
      </c>
      <c r="EM82" s="27">
        <v>0</v>
      </c>
      <c r="EN82" s="27">
        <v>0</v>
      </c>
      <c r="EO82" s="27">
        <v>1</v>
      </c>
      <c r="EP82" s="27">
        <v>0</v>
      </c>
      <c r="EQ82" s="27">
        <v>2</v>
      </c>
      <c r="ER82" s="27">
        <v>1</v>
      </c>
      <c r="ES82" s="27">
        <v>0</v>
      </c>
      <c r="ET82" s="27">
        <v>0</v>
      </c>
      <c r="EU82" s="27">
        <v>0</v>
      </c>
      <c r="EV82" s="27">
        <v>2</v>
      </c>
      <c r="EW82" s="27">
        <v>1</v>
      </c>
      <c r="EX82" s="27">
        <v>0</v>
      </c>
      <c r="EY82" s="27">
        <v>0</v>
      </c>
      <c r="EZ82" s="27">
        <v>1</v>
      </c>
      <c r="FA82" s="27">
        <v>0</v>
      </c>
      <c r="FB82" s="27">
        <v>1</v>
      </c>
      <c r="FC82" s="27">
        <v>1</v>
      </c>
      <c r="FD82" s="27">
        <v>1</v>
      </c>
      <c r="FE82" s="27">
        <v>1</v>
      </c>
      <c r="FF82" s="27">
        <v>1</v>
      </c>
      <c r="FG82" s="27">
        <v>0</v>
      </c>
      <c r="FH82" s="27">
        <v>0</v>
      </c>
      <c r="FI82" s="27">
        <v>1</v>
      </c>
      <c r="FJ82" s="27">
        <v>2</v>
      </c>
      <c r="FK82" s="27">
        <v>0</v>
      </c>
      <c r="FL82" s="27">
        <v>2</v>
      </c>
      <c r="FM82" s="27">
        <v>0</v>
      </c>
      <c r="FN82" s="27">
        <v>2</v>
      </c>
      <c r="FO82" s="27">
        <v>1</v>
      </c>
      <c r="FP82" s="27">
        <v>0</v>
      </c>
      <c r="FQ82" s="27">
        <v>0</v>
      </c>
      <c r="FR82" s="27">
        <v>0</v>
      </c>
      <c r="FS82" s="27">
        <v>0</v>
      </c>
      <c r="FT82" s="27">
        <v>1</v>
      </c>
      <c r="FU82" s="27">
        <v>1</v>
      </c>
      <c r="FV82" s="27">
        <v>2</v>
      </c>
      <c r="FW82" s="27">
        <v>0</v>
      </c>
      <c r="FX82" s="27">
        <v>0</v>
      </c>
      <c r="FY82" s="27">
        <v>0</v>
      </c>
      <c r="FZ82" s="27">
        <v>3</v>
      </c>
      <c r="GA82" s="27">
        <v>1</v>
      </c>
      <c r="GB82" s="27">
        <v>0</v>
      </c>
      <c r="GC82" s="27">
        <v>0</v>
      </c>
      <c r="GD82" s="27">
        <v>1</v>
      </c>
      <c r="GE82" s="27">
        <v>0</v>
      </c>
      <c r="GF82" s="27">
        <v>1</v>
      </c>
      <c r="GG82" s="27">
        <v>1</v>
      </c>
      <c r="GH82" s="27">
        <v>0</v>
      </c>
      <c r="GI82" s="27">
        <v>0</v>
      </c>
      <c r="GJ82" s="27">
        <v>0</v>
      </c>
      <c r="GK82" s="27">
        <v>0</v>
      </c>
      <c r="GL82" s="27">
        <v>1</v>
      </c>
      <c r="GM82" s="27">
        <v>0</v>
      </c>
      <c r="GN82" s="27">
        <v>3</v>
      </c>
      <c r="GO82" s="27">
        <v>2</v>
      </c>
      <c r="GP82" s="27">
        <v>2</v>
      </c>
      <c r="GQ82" s="27">
        <v>1</v>
      </c>
      <c r="GR82" s="27">
        <v>1</v>
      </c>
      <c r="GS82" s="27">
        <v>0</v>
      </c>
      <c r="GT82" s="27">
        <v>0</v>
      </c>
      <c r="GU82" s="27">
        <v>1</v>
      </c>
      <c r="GV82" s="27">
        <v>0</v>
      </c>
      <c r="GW82" s="27">
        <v>0</v>
      </c>
      <c r="GX82" s="27">
        <v>5</v>
      </c>
      <c r="GY82" s="27">
        <v>2</v>
      </c>
      <c r="GZ82" s="27">
        <v>1</v>
      </c>
      <c r="HA82" s="27">
        <v>1</v>
      </c>
      <c r="HB82" s="27">
        <v>0</v>
      </c>
      <c r="HC82" s="27">
        <v>0</v>
      </c>
      <c r="HD82" s="27">
        <v>2</v>
      </c>
      <c r="HE82" s="27">
        <v>0</v>
      </c>
      <c r="HF82" s="27">
        <v>4</v>
      </c>
      <c r="HG82" s="27">
        <v>0</v>
      </c>
      <c r="HH82" s="27">
        <v>0</v>
      </c>
      <c r="HI82" s="27">
        <v>0</v>
      </c>
      <c r="HJ82" s="27">
        <v>1</v>
      </c>
      <c r="HK82" s="27">
        <v>0</v>
      </c>
      <c r="HL82" s="27">
        <v>1</v>
      </c>
      <c r="HM82" s="27">
        <v>2</v>
      </c>
      <c r="HN82" s="27">
        <v>1</v>
      </c>
      <c r="HO82" s="27">
        <v>1</v>
      </c>
      <c r="HP82" s="27">
        <v>1</v>
      </c>
      <c r="HQ82" s="27">
        <v>2</v>
      </c>
      <c r="HR82" s="27">
        <v>0</v>
      </c>
      <c r="HS82" s="27">
        <v>4</v>
      </c>
      <c r="HT82" s="27">
        <v>0</v>
      </c>
      <c r="HU82" s="27">
        <v>0</v>
      </c>
      <c r="HV82" s="27">
        <v>0</v>
      </c>
      <c r="HW82" s="27">
        <v>2</v>
      </c>
      <c r="HX82" s="27">
        <v>0</v>
      </c>
      <c r="HY82" s="27">
        <v>2</v>
      </c>
      <c r="HZ82" s="27">
        <v>0</v>
      </c>
      <c r="IA82" s="27">
        <v>0</v>
      </c>
      <c r="IB82" s="27">
        <v>0</v>
      </c>
      <c r="IC82" s="27">
        <v>0</v>
      </c>
      <c r="ID82" s="27">
        <v>0</v>
      </c>
      <c r="IE82" s="27">
        <v>0</v>
      </c>
      <c r="IF82" s="27">
        <v>2</v>
      </c>
      <c r="IG82" s="27">
        <v>1</v>
      </c>
      <c r="IH82" s="27">
        <v>0</v>
      </c>
      <c r="II82" s="27">
        <v>0</v>
      </c>
      <c r="IJ82" s="27">
        <v>1</v>
      </c>
      <c r="IK82" s="27">
        <v>0</v>
      </c>
      <c r="IL82" s="27">
        <v>1</v>
      </c>
      <c r="IM82" s="27">
        <v>0</v>
      </c>
      <c r="IN82" s="27">
        <v>2</v>
      </c>
      <c r="IO82" s="27">
        <v>0</v>
      </c>
      <c r="IP82" s="27">
        <v>1</v>
      </c>
      <c r="IQ82" s="27">
        <v>2</v>
      </c>
      <c r="IR82" s="27">
        <v>1</v>
      </c>
      <c r="IS82" s="27">
        <v>1</v>
      </c>
      <c r="IT82" s="27">
        <v>0</v>
      </c>
      <c r="IU82" s="27">
        <v>0</v>
      </c>
      <c r="IV82" s="27">
        <v>0</v>
      </c>
      <c r="IW82" s="27">
        <v>0</v>
      </c>
      <c r="IX82" s="27">
        <v>1</v>
      </c>
      <c r="IY82" s="27">
        <v>0</v>
      </c>
      <c r="IZ82" s="27">
        <v>2</v>
      </c>
      <c r="JA82" s="27">
        <v>1</v>
      </c>
      <c r="JB82" s="27">
        <v>3</v>
      </c>
      <c r="JC82" s="27">
        <v>1</v>
      </c>
      <c r="JD82" s="27">
        <v>1</v>
      </c>
      <c r="JE82" s="27">
        <v>0</v>
      </c>
      <c r="JF82" s="27">
        <v>0</v>
      </c>
      <c r="JG82" s="27">
        <v>0</v>
      </c>
      <c r="JH82" s="27">
        <v>0</v>
      </c>
      <c r="JI82" s="27">
        <v>0</v>
      </c>
      <c r="JJ82" s="27">
        <v>2</v>
      </c>
      <c r="JK82" s="27">
        <v>0</v>
      </c>
      <c r="JL82" s="27">
        <v>0</v>
      </c>
      <c r="JM82" s="27">
        <v>0</v>
      </c>
      <c r="JN82" s="27">
        <v>0</v>
      </c>
      <c r="JO82" s="27">
        <v>0</v>
      </c>
      <c r="JP82" s="27">
        <v>0</v>
      </c>
      <c r="JQ82" s="27">
        <v>1</v>
      </c>
      <c r="JR82" s="27">
        <v>0</v>
      </c>
      <c r="JS82" s="27">
        <v>1</v>
      </c>
      <c r="JT82" s="27">
        <v>0</v>
      </c>
      <c r="JU82" s="27">
        <v>4</v>
      </c>
      <c r="JV82" s="27">
        <v>5</v>
      </c>
      <c r="JW82" s="27">
        <v>2</v>
      </c>
      <c r="JX82" s="27">
        <v>3</v>
      </c>
      <c r="JY82" s="27">
        <v>0</v>
      </c>
      <c r="JZ82" s="27">
        <v>0</v>
      </c>
      <c r="KA82" s="27">
        <v>1</v>
      </c>
      <c r="KB82" s="27">
        <v>1</v>
      </c>
      <c r="KC82" s="27">
        <v>0</v>
      </c>
      <c r="KD82" s="27">
        <v>1</v>
      </c>
      <c r="KE82" s="27">
        <v>0</v>
      </c>
      <c r="KF82" s="27">
        <v>0</v>
      </c>
      <c r="KG82" s="27">
        <v>0</v>
      </c>
      <c r="KH82" s="27">
        <v>0</v>
      </c>
      <c r="KI82" s="27">
        <v>1</v>
      </c>
      <c r="KJ82" s="27">
        <v>0</v>
      </c>
      <c r="KK82" s="27">
        <v>3</v>
      </c>
      <c r="KL82" s="27">
        <v>2</v>
      </c>
      <c r="KM82" s="27">
        <v>0</v>
      </c>
      <c r="KN82" s="27">
        <v>1</v>
      </c>
      <c r="KO82" s="27">
        <v>1</v>
      </c>
      <c r="KP82" s="27">
        <v>0</v>
      </c>
      <c r="KQ82" s="27">
        <v>0</v>
      </c>
      <c r="KR82" s="27">
        <v>4</v>
      </c>
      <c r="KS82" s="27">
        <v>2</v>
      </c>
      <c r="KT82" s="27">
        <v>4</v>
      </c>
      <c r="KU82" s="27">
        <v>1</v>
      </c>
      <c r="KV82" s="27">
        <v>1</v>
      </c>
      <c r="KW82" s="27">
        <v>0</v>
      </c>
      <c r="KX82" s="27">
        <v>0</v>
      </c>
      <c r="KY82" s="27">
        <v>0</v>
      </c>
      <c r="KZ82" s="27">
        <v>0</v>
      </c>
      <c r="LA82" s="27">
        <v>0</v>
      </c>
      <c r="LB82" s="27">
        <v>0</v>
      </c>
      <c r="LC82" s="27">
        <v>1</v>
      </c>
      <c r="LD82" s="27">
        <v>0</v>
      </c>
      <c r="LE82" s="27">
        <v>1</v>
      </c>
      <c r="LF82" s="27">
        <v>0</v>
      </c>
      <c r="LG82" s="27">
        <v>3</v>
      </c>
      <c r="LH82" s="27">
        <v>1</v>
      </c>
      <c r="LI82" s="27">
        <v>2</v>
      </c>
      <c r="LJ82" s="27">
        <v>2</v>
      </c>
      <c r="LK82" s="27">
        <v>3</v>
      </c>
      <c r="LL82" s="27">
        <v>1</v>
      </c>
      <c r="LM82" s="27">
        <v>0</v>
      </c>
      <c r="LN82" s="27">
        <v>0</v>
      </c>
      <c r="LO82" s="27">
        <v>1</v>
      </c>
      <c r="LP82" s="27">
        <v>0</v>
      </c>
      <c r="LQ82" s="27">
        <v>0</v>
      </c>
      <c r="LR82" s="27">
        <v>2</v>
      </c>
      <c r="LS82" s="27">
        <v>3</v>
      </c>
      <c r="LT82" s="27">
        <v>0</v>
      </c>
      <c r="LU82" s="27">
        <v>0</v>
      </c>
      <c r="LV82" s="27">
        <v>0</v>
      </c>
      <c r="LW82" s="27">
        <v>0</v>
      </c>
      <c r="LX82" s="27">
        <v>1</v>
      </c>
      <c r="LY82" s="27">
        <v>1</v>
      </c>
      <c r="LZ82" s="27">
        <v>1</v>
      </c>
      <c r="MA82" s="27">
        <v>0</v>
      </c>
      <c r="MB82" s="27">
        <v>4</v>
      </c>
      <c r="MC82" s="27">
        <v>1</v>
      </c>
      <c r="MD82" s="27">
        <v>0</v>
      </c>
      <c r="ME82" s="27">
        <v>0</v>
      </c>
      <c r="MF82" s="27">
        <v>2</v>
      </c>
      <c r="MG82" s="27">
        <v>0</v>
      </c>
      <c r="MH82" s="27">
        <v>1</v>
      </c>
      <c r="MI82" s="27">
        <v>1</v>
      </c>
      <c r="MJ82" s="27">
        <v>0</v>
      </c>
      <c r="MK82" s="27">
        <v>0</v>
      </c>
      <c r="ML82" s="27">
        <v>1</v>
      </c>
      <c r="MM82" s="27">
        <v>0</v>
      </c>
      <c r="MN82" s="27">
        <v>2</v>
      </c>
      <c r="MO82" s="27">
        <v>1</v>
      </c>
      <c r="MP82" s="27">
        <v>0</v>
      </c>
      <c r="MQ82" s="27">
        <v>1</v>
      </c>
      <c r="MR82" s="27">
        <v>1</v>
      </c>
      <c r="MS82" s="27">
        <v>1</v>
      </c>
      <c r="MT82" s="27">
        <v>0</v>
      </c>
      <c r="MU82" s="27">
        <v>2</v>
      </c>
      <c r="MV82" s="27">
        <v>2</v>
      </c>
      <c r="MW82" s="27">
        <v>0</v>
      </c>
      <c r="MX82" s="27">
        <v>1</v>
      </c>
      <c r="MY82" s="27">
        <v>0</v>
      </c>
      <c r="MZ82" s="27">
        <v>0</v>
      </c>
      <c r="NA82" s="33">
        <v>280</v>
      </c>
      <c r="NB82" s="36">
        <f t="shared" si="0"/>
        <v>1.3778402946463075</v>
      </c>
      <c r="NC82" s="29">
        <f t="shared" si="1"/>
        <v>1.0627969214902639</v>
      </c>
      <c r="NE82" s="36">
        <v>50</v>
      </c>
      <c r="NF82" s="28">
        <v>0.71337593877898597</v>
      </c>
      <c r="NG82" s="36">
        <f t="shared" si="2"/>
        <v>0.19354838709677413</v>
      </c>
      <c r="NH82" s="45" t="str">
        <f t="shared" si="3"/>
        <v>X</v>
      </c>
    </row>
    <row r="83" spans="1:372" ht="15.75" thickBot="1" x14ac:dyDescent="0.3">
      <c r="A83" s="26">
        <v>13</v>
      </c>
      <c r="B83" s="27">
        <v>1</v>
      </c>
      <c r="C83" s="27">
        <v>1</v>
      </c>
      <c r="D83" s="27">
        <v>0</v>
      </c>
      <c r="E83" s="27">
        <v>0</v>
      </c>
      <c r="F83" s="27">
        <v>0</v>
      </c>
      <c r="G83" s="27">
        <v>0</v>
      </c>
      <c r="H83" s="27">
        <v>2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  <c r="O83" s="27">
        <v>1</v>
      </c>
      <c r="P83" s="27">
        <v>0</v>
      </c>
      <c r="Q83" s="27">
        <v>1</v>
      </c>
      <c r="R83" s="27">
        <v>0</v>
      </c>
      <c r="S83" s="27">
        <v>1</v>
      </c>
      <c r="T83" s="27">
        <v>0</v>
      </c>
      <c r="U83" s="27">
        <v>1</v>
      </c>
      <c r="V83" s="27">
        <v>0</v>
      </c>
      <c r="W83" s="27">
        <v>0</v>
      </c>
      <c r="X83" s="27">
        <v>2</v>
      </c>
      <c r="Y83" s="27">
        <v>0</v>
      </c>
      <c r="Z83" s="27">
        <v>0</v>
      </c>
      <c r="AA83" s="27">
        <v>1</v>
      </c>
      <c r="AB83" s="27">
        <v>1</v>
      </c>
      <c r="AC83" s="27">
        <v>1</v>
      </c>
      <c r="AD83" s="27">
        <v>3</v>
      </c>
      <c r="AE83" s="27">
        <v>3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7">
        <v>1</v>
      </c>
      <c r="AL83" s="27">
        <v>0</v>
      </c>
      <c r="AM83" s="27">
        <v>1</v>
      </c>
      <c r="AN83" s="27">
        <v>0</v>
      </c>
      <c r="AO83" s="27">
        <v>0</v>
      </c>
      <c r="AP83" s="27">
        <v>0</v>
      </c>
      <c r="AQ83" s="27">
        <v>1</v>
      </c>
      <c r="AR83" s="27">
        <v>1</v>
      </c>
      <c r="AS83" s="27">
        <v>1</v>
      </c>
      <c r="AT83" s="27">
        <v>2</v>
      </c>
      <c r="AU83" s="27">
        <v>0</v>
      </c>
      <c r="AV83" s="27">
        <v>0</v>
      </c>
      <c r="AW83" s="27">
        <v>0</v>
      </c>
      <c r="AX83" s="27">
        <v>1</v>
      </c>
      <c r="AY83" s="27">
        <v>2</v>
      </c>
      <c r="AZ83" s="27">
        <v>2</v>
      </c>
      <c r="BA83" s="27">
        <v>0</v>
      </c>
      <c r="BB83" s="27">
        <v>0</v>
      </c>
      <c r="BC83" s="27">
        <v>0</v>
      </c>
      <c r="BD83" s="27">
        <v>0</v>
      </c>
      <c r="BE83" s="27">
        <v>0</v>
      </c>
      <c r="BF83" s="27">
        <v>0</v>
      </c>
      <c r="BG83" s="27">
        <v>1</v>
      </c>
      <c r="BH83" s="27">
        <v>0</v>
      </c>
      <c r="BI83" s="27">
        <v>0</v>
      </c>
      <c r="BJ83" s="27">
        <v>1</v>
      </c>
      <c r="BK83" s="27">
        <v>1</v>
      </c>
      <c r="BL83" s="27">
        <v>0</v>
      </c>
      <c r="BM83" s="27">
        <v>2</v>
      </c>
      <c r="BN83" s="27">
        <v>1</v>
      </c>
      <c r="BO83" s="27">
        <v>0</v>
      </c>
      <c r="BP83" s="27">
        <v>2</v>
      </c>
      <c r="BQ83" s="27">
        <v>0</v>
      </c>
      <c r="BR83" s="27">
        <v>1</v>
      </c>
      <c r="BS83" s="27">
        <v>2</v>
      </c>
      <c r="BT83" s="27">
        <v>1</v>
      </c>
      <c r="BU83" s="27">
        <v>2</v>
      </c>
      <c r="BV83" s="27">
        <v>1</v>
      </c>
      <c r="BW83" s="27">
        <v>1</v>
      </c>
      <c r="BX83" s="27">
        <v>0</v>
      </c>
      <c r="BY83" s="27">
        <v>0</v>
      </c>
      <c r="BZ83" s="27">
        <v>2</v>
      </c>
      <c r="CA83" s="27">
        <v>0</v>
      </c>
      <c r="CB83" s="27">
        <v>0</v>
      </c>
      <c r="CC83" s="27">
        <v>0</v>
      </c>
      <c r="CD83" s="27">
        <v>1</v>
      </c>
      <c r="CE83" s="27">
        <v>3</v>
      </c>
      <c r="CF83" s="27">
        <v>0</v>
      </c>
      <c r="CG83" s="27">
        <v>2</v>
      </c>
      <c r="CH83" s="27">
        <v>0</v>
      </c>
      <c r="CI83" s="27">
        <v>5</v>
      </c>
      <c r="CJ83" s="27">
        <v>0</v>
      </c>
      <c r="CK83" s="27">
        <v>0</v>
      </c>
      <c r="CL83" s="27">
        <v>1</v>
      </c>
      <c r="CM83" s="27">
        <v>0</v>
      </c>
      <c r="CN83" s="27">
        <v>0</v>
      </c>
      <c r="CO83" s="27">
        <v>1</v>
      </c>
      <c r="CP83" s="27">
        <v>0</v>
      </c>
      <c r="CQ83" s="27">
        <v>0</v>
      </c>
      <c r="CR83" s="27">
        <v>0</v>
      </c>
      <c r="CS83" s="27">
        <v>0</v>
      </c>
      <c r="CT83" s="27">
        <v>0</v>
      </c>
      <c r="CU83" s="27">
        <v>0</v>
      </c>
      <c r="CV83" s="27">
        <v>1</v>
      </c>
      <c r="CW83" s="27">
        <v>1</v>
      </c>
      <c r="CX83" s="27">
        <v>0</v>
      </c>
      <c r="CY83" s="27">
        <v>0</v>
      </c>
      <c r="CZ83" s="27">
        <v>0</v>
      </c>
      <c r="DA83" s="27">
        <v>0</v>
      </c>
      <c r="DB83" s="27">
        <v>0</v>
      </c>
      <c r="DC83" s="27">
        <v>0</v>
      </c>
      <c r="DD83" s="27">
        <v>0</v>
      </c>
      <c r="DE83" s="27">
        <v>1</v>
      </c>
      <c r="DF83" s="27">
        <v>0</v>
      </c>
      <c r="DG83" s="27">
        <v>0</v>
      </c>
      <c r="DH83" s="27">
        <v>0</v>
      </c>
      <c r="DI83" s="27">
        <v>0</v>
      </c>
      <c r="DJ83" s="27">
        <v>1</v>
      </c>
      <c r="DK83" s="27">
        <v>1</v>
      </c>
      <c r="DL83" s="27">
        <v>0</v>
      </c>
      <c r="DM83" s="27">
        <v>0</v>
      </c>
      <c r="DN83" s="27">
        <v>0</v>
      </c>
      <c r="DO83" s="27">
        <v>0</v>
      </c>
      <c r="DP83" s="27">
        <v>0</v>
      </c>
      <c r="DQ83" s="27">
        <v>1</v>
      </c>
      <c r="DR83" s="27">
        <v>0</v>
      </c>
      <c r="DS83" s="27">
        <v>0</v>
      </c>
      <c r="DT83" s="27">
        <v>0</v>
      </c>
      <c r="DU83" s="27">
        <v>0</v>
      </c>
      <c r="DV83" s="27">
        <v>0</v>
      </c>
      <c r="DW83" s="27">
        <v>0</v>
      </c>
      <c r="DX83" s="27">
        <v>1</v>
      </c>
      <c r="DY83" s="27">
        <v>1</v>
      </c>
      <c r="DZ83" s="27">
        <v>1</v>
      </c>
      <c r="EA83" s="27">
        <v>0</v>
      </c>
      <c r="EB83" s="27">
        <v>0</v>
      </c>
      <c r="EC83" s="27">
        <v>1</v>
      </c>
      <c r="ED83" s="27">
        <v>0</v>
      </c>
      <c r="EE83" s="27">
        <v>1</v>
      </c>
      <c r="EF83" s="27">
        <v>0</v>
      </c>
      <c r="EG83" s="27">
        <v>1</v>
      </c>
      <c r="EH83" s="27">
        <v>0</v>
      </c>
      <c r="EI83" s="27">
        <v>0</v>
      </c>
      <c r="EJ83" s="27">
        <v>1</v>
      </c>
      <c r="EK83" s="27">
        <v>0</v>
      </c>
      <c r="EL83" s="27">
        <v>0</v>
      </c>
      <c r="EM83" s="27">
        <v>1</v>
      </c>
      <c r="EN83" s="27">
        <v>0</v>
      </c>
      <c r="EO83" s="27">
        <v>0</v>
      </c>
      <c r="EP83" s="27">
        <v>1</v>
      </c>
      <c r="EQ83" s="27">
        <v>1</v>
      </c>
      <c r="ER83" s="27">
        <v>0</v>
      </c>
      <c r="ES83" s="27">
        <v>1</v>
      </c>
      <c r="ET83" s="27">
        <v>0</v>
      </c>
      <c r="EU83" s="27">
        <v>1</v>
      </c>
      <c r="EV83" s="27">
        <v>0</v>
      </c>
      <c r="EW83" s="27">
        <v>0</v>
      </c>
      <c r="EX83" s="27">
        <v>1</v>
      </c>
      <c r="EY83" s="27">
        <v>0</v>
      </c>
      <c r="EZ83" s="27">
        <v>1</v>
      </c>
      <c r="FA83" s="27">
        <v>1</v>
      </c>
      <c r="FB83" s="27">
        <v>0</v>
      </c>
      <c r="FC83" s="27">
        <v>0</v>
      </c>
      <c r="FD83" s="27">
        <v>0</v>
      </c>
      <c r="FE83" s="27">
        <v>0</v>
      </c>
      <c r="FF83" s="27">
        <v>1</v>
      </c>
      <c r="FG83" s="27">
        <v>1</v>
      </c>
      <c r="FH83" s="27">
        <v>1</v>
      </c>
      <c r="FI83" s="27">
        <v>0</v>
      </c>
      <c r="FJ83" s="27">
        <v>1</v>
      </c>
      <c r="FK83" s="27">
        <v>0</v>
      </c>
      <c r="FL83" s="27">
        <v>0</v>
      </c>
      <c r="FM83" s="27">
        <v>0</v>
      </c>
      <c r="FN83" s="27">
        <v>1</v>
      </c>
      <c r="FO83" s="27">
        <v>0</v>
      </c>
      <c r="FP83" s="27">
        <v>0</v>
      </c>
      <c r="FQ83" s="27">
        <v>0</v>
      </c>
      <c r="FR83" s="27">
        <v>0</v>
      </c>
      <c r="FS83" s="27">
        <v>0</v>
      </c>
      <c r="FT83" s="27">
        <v>0</v>
      </c>
      <c r="FU83" s="27">
        <v>0</v>
      </c>
      <c r="FV83" s="27">
        <v>0</v>
      </c>
      <c r="FW83" s="27">
        <v>0</v>
      </c>
      <c r="FX83" s="27">
        <v>1</v>
      </c>
      <c r="FY83" s="27">
        <v>0</v>
      </c>
      <c r="FZ83" s="27">
        <v>0</v>
      </c>
      <c r="GA83" s="27">
        <v>0</v>
      </c>
      <c r="GB83" s="27">
        <v>1</v>
      </c>
      <c r="GC83" s="27">
        <v>0</v>
      </c>
      <c r="GD83" s="27">
        <v>0</v>
      </c>
      <c r="GE83" s="27">
        <v>0</v>
      </c>
      <c r="GF83" s="27">
        <v>0</v>
      </c>
      <c r="GG83" s="27">
        <v>0</v>
      </c>
      <c r="GH83" s="27">
        <v>1</v>
      </c>
      <c r="GI83" s="27">
        <v>0</v>
      </c>
      <c r="GJ83" s="27">
        <v>2</v>
      </c>
      <c r="GK83" s="27">
        <v>0</v>
      </c>
      <c r="GL83" s="27">
        <v>0</v>
      </c>
      <c r="GM83" s="27">
        <v>1</v>
      </c>
      <c r="GN83" s="27">
        <v>0</v>
      </c>
      <c r="GO83" s="27">
        <v>0</v>
      </c>
      <c r="GP83" s="27">
        <v>0</v>
      </c>
      <c r="GQ83" s="27">
        <v>2</v>
      </c>
      <c r="GR83" s="27">
        <v>1</v>
      </c>
      <c r="GS83" s="27">
        <v>0</v>
      </c>
      <c r="GT83" s="27">
        <v>1</v>
      </c>
      <c r="GU83" s="27">
        <v>1</v>
      </c>
      <c r="GV83" s="27">
        <v>0</v>
      </c>
      <c r="GW83" s="27">
        <v>1</v>
      </c>
      <c r="GX83" s="27">
        <v>2</v>
      </c>
      <c r="GY83" s="27">
        <v>0</v>
      </c>
      <c r="GZ83" s="27">
        <v>0</v>
      </c>
      <c r="HA83" s="27">
        <v>0</v>
      </c>
      <c r="HB83" s="27">
        <v>0</v>
      </c>
      <c r="HC83" s="27">
        <v>0</v>
      </c>
      <c r="HD83" s="27">
        <v>0</v>
      </c>
      <c r="HE83" s="27">
        <v>0</v>
      </c>
      <c r="HF83" s="27">
        <v>0</v>
      </c>
      <c r="HG83" s="27">
        <v>0</v>
      </c>
      <c r="HH83" s="27">
        <v>0</v>
      </c>
      <c r="HI83" s="27">
        <v>0</v>
      </c>
      <c r="HJ83" s="27">
        <v>0</v>
      </c>
      <c r="HK83" s="27">
        <v>0</v>
      </c>
      <c r="HL83" s="27">
        <v>0</v>
      </c>
      <c r="HM83" s="27">
        <v>1</v>
      </c>
      <c r="HN83" s="27">
        <v>0</v>
      </c>
      <c r="HO83" s="27">
        <v>0</v>
      </c>
      <c r="HP83" s="27">
        <v>0</v>
      </c>
      <c r="HQ83" s="27">
        <v>0</v>
      </c>
      <c r="HR83" s="27">
        <v>0</v>
      </c>
      <c r="HS83" s="27">
        <v>1</v>
      </c>
      <c r="HT83" s="27">
        <v>1</v>
      </c>
      <c r="HU83" s="27">
        <v>0</v>
      </c>
      <c r="HV83" s="27">
        <v>0</v>
      </c>
      <c r="HW83" s="27">
        <v>0</v>
      </c>
      <c r="HX83" s="27">
        <v>0</v>
      </c>
      <c r="HY83" s="27">
        <v>1</v>
      </c>
      <c r="HZ83" s="27">
        <v>3</v>
      </c>
      <c r="IA83" s="27">
        <v>2</v>
      </c>
      <c r="IB83" s="27">
        <v>0</v>
      </c>
      <c r="IC83" s="27">
        <v>0</v>
      </c>
      <c r="ID83" s="27">
        <v>0</v>
      </c>
      <c r="IE83" s="27">
        <v>0</v>
      </c>
      <c r="IF83" s="27">
        <v>0</v>
      </c>
      <c r="IG83" s="27">
        <v>0</v>
      </c>
      <c r="IH83" s="27">
        <v>0</v>
      </c>
      <c r="II83" s="27">
        <v>0</v>
      </c>
      <c r="IJ83" s="27">
        <v>0</v>
      </c>
      <c r="IK83" s="27">
        <v>1</v>
      </c>
      <c r="IL83" s="27">
        <v>0</v>
      </c>
      <c r="IM83" s="27">
        <v>1</v>
      </c>
      <c r="IN83" s="27">
        <v>0</v>
      </c>
      <c r="IO83" s="27">
        <v>0</v>
      </c>
      <c r="IP83" s="27">
        <v>0</v>
      </c>
      <c r="IQ83" s="27">
        <v>0</v>
      </c>
      <c r="IR83" s="27">
        <v>0</v>
      </c>
      <c r="IS83" s="27">
        <v>0</v>
      </c>
      <c r="IT83" s="27">
        <v>0</v>
      </c>
      <c r="IU83" s="27">
        <v>0</v>
      </c>
      <c r="IV83" s="27">
        <v>0</v>
      </c>
      <c r="IW83" s="27">
        <v>1</v>
      </c>
      <c r="IX83" s="27">
        <v>0</v>
      </c>
      <c r="IY83" s="27">
        <v>0</v>
      </c>
      <c r="IZ83" s="27">
        <v>0</v>
      </c>
      <c r="JA83" s="27">
        <v>1</v>
      </c>
      <c r="JB83" s="27">
        <v>1</v>
      </c>
      <c r="JC83" s="27">
        <v>1</v>
      </c>
      <c r="JD83" s="27">
        <v>0</v>
      </c>
      <c r="JE83" s="27">
        <v>0</v>
      </c>
      <c r="JF83" s="27">
        <v>0</v>
      </c>
      <c r="JG83" s="27">
        <v>0</v>
      </c>
      <c r="JH83" s="27">
        <v>0</v>
      </c>
      <c r="JI83" s="27">
        <v>1</v>
      </c>
      <c r="JJ83" s="27">
        <v>1</v>
      </c>
      <c r="JK83" s="27">
        <v>0</v>
      </c>
      <c r="JL83" s="27">
        <v>0</v>
      </c>
      <c r="JM83" s="27">
        <v>0</v>
      </c>
      <c r="JN83" s="27">
        <v>0</v>
      </c>
      <c r="JO83" s="27">
        <v>1</v>
      </c>
      <c r="JP83" s="27">
        <v>0</v>
      </c>
      <c r="JQ83" s="27">
        <v>0</v>
      </c>
      <c r="JR83" s="27">
        <v>1</v>
      </c>
      <c r="JS83" s="27">
        <v>0</v>
      </c>
      <c r="JT83" s="27">
        <v>2</v>
      </c>
      <c r="JU83" s="27">
        <v>0</v>
      </c>
      <c r="JV83" s="27">
        <v>0</v>
      </c>
      <c r="JW83" s="27">
        <v>0</v>
      </c>
      <c r="JX83" s="27">
        <v>0</v>
      </c>
      <c r="JY83" s="27">
        <v>0</v>
      </c>
      <c r="JZ83" s="27">
        <v>1</v>
      </c>
      <c r="KA83" s="27">
        <v>2</v>
      </c>
      <c r="KB83" s="27">
        <v>0</v>
      </c>
      <c r="KC83" s="27">
        <v>1</v>
      </c>
      <c r="KD83" s="27">
        <v>1</v>
      </c>
      <c r="KE83" s="27">
        <v>1</v>
      </c>
      <c r="KF83" s="27">
        <v>0</v>
      </c>
      <c r="KG83" s="27">
        <v>0</v>
      </c>
      <c r="KH83" s="27">
        <v>1</v>
      </c>
      <c r="KI83" s="27">
        <v>0</v>
      </c>
      <c r="KJ83" s="27">
        <v>2</v>
      </c>
      <c r="KK83" s="27">
        <v>2</v>
      </c>
      <c r="KL83" s="27">
        <v>0</v>
      </c>
      <c r="KM83" s="27">
        <v>1</v>
      </c>
      <c r="KN83" s="27">
        <v>1</v>
      </c>
      <c r="KO83" s="27">
        <v>0</v>
      </c>
      <c r="KP83" s="27">
        <v>0</v>
      </c>
      <c r="KQ83" s="27">
        <v>1</v>
      </c>
      <c r="KR83" s="27">
        <v>1</v>
      </c>
      <c r="KS83" s="27">
        <v>2</v>
      </c>
      <c r="KT83" s="27">
        <v>2</v>
      </c>
      <c r="KU83" s="27">
        <v>0</v>
      </c>
      <c r="KV83" s="27">
        <v>0</v>
      </c>
      <c r="KW83" s="27">
        <v>0</v>
      </c>
      <c r="KX83" s="27">
        <v>0</v>
      </c>
      <c r="KY83" s="27">
        <v>0</v>
      </c>
      <c r="KZ83" s="27">
        <v>1</v>
      </c>
      <c r="LA83" s="27">
        <v>0</v>
      </c>
      <c r="LB83" s="27">
        <v>0</v>
      </c>
      <c r="LC83" s="27">
        <v>0</v>
      </c>
      <c r="LD83" s="27">
        <v>0</v>
      </c>
      <c r="LE83" s="27">
        <v>0</v>
      </c>
      <c r="LF83" s="27">
        <v>1</v>
      </c>
      <c r="LG83" s="27">
        <v>2</v>
      </c>
      <c r="LH83" s="27">
        <v>0</v>
      </c>
      <c r="LI83" s="27">
        <v>0</v>
      </c>
      <c r="LJ83" s="27">
        <v>1</v>
      </c>
      <c r="LK83" s="27">
        <v>4</v>
      </c>
      <c r="LL83" s="27">
        <v>1</v>
      </c>
      <c r="LM83" s="27">
        <v>1</v>
      </c>
      <c r="LN83" s="27">
        <v>1</v>
      </c>
      <c r="LO83" s="27">
        <v>0</v>
      </c>
      <c r="LP83" s="27">
        <v>0</v>
      </c>
      <c r="LQ83" s="27">
        <v>4</v>
      </c>
      <c r="LR83" s="27">
        <v>2</v>
      </c>
      <c r="LS83" s="27">
        <v>1</v>
      </c>
      <c r="LT83" s="27">
        <v>3</v>
      </c>
      <c r="LU83" s="27">
        <v>2</v>
      </c>
      <c r="LV83" s="27">
        <v>0</v>
      </c>
      <c r="LW83" s="27">
        <v>1</v>
      </c>
      <c r="LX83" s="27">
        <v>0</v>
      </c>
      <c r="LY83" s="27">
        <v>1</v>
      </c>
      <c r="LZ83" s="27">
        <v>2</v>
      </c>
      <c r="MA83" s="27">
        <v>1</v>
      </c>
      <c r="MB83" s="27">
        <v>0</v>
      </c>
      <c r="MC83" s="27">
        <v>0</v>
      </c>
      <c r="MD83" s="27">
        <v>1</v>
      </c>
      <c r="ME83" s="27">
        <v>0</v>
      </c>
      <c r="MF83" s="27">
        <v>0</v>
      </c>
      <c r="MG83" s="27">
        <v>1</v>
      </c>
      <c r="MH83" s="27">
        <v>1</v>
      </c>
      <c r="MI83" s="27">
        <v>0</v>
      </c>
      <c r="MJ83" s="27">
        <v>0</v>
      </c>
      <c r="MK83" s="27">
        <v>0</v>
      </c>
      <c r="ML83" s="27">
        <v>2</v>
      </c>
      <c r="MM83" s="27">
        <v>1</v>
      </c>
      <c r="MN83" s="27">
        <v>0</v>
      </c>
      <c r="MO83" s="27">
        <v>0</v>
      </c>
      <c r="MP83" s="27">
        <v>0</v>
      </c>
      <c r="MQ83" s="27">
        <v>2</v>
      </c>
      <c r="MR83" s="27">
        <v>1</v>
      </c>
      <c r="MS83" s="27">
        <v>7</v>
      </c>
      <c r="MT83" s="27">
        <v>0</v>
      </c>
      <c r="MU83" s="27">
        <v>0</v>
      </c>
      <c r="MV83" s="27">
        <v>0</v>
      </c>
      <c r="MW83" s="27">
        <v>0</v>
      </c>
      <c r="MX83" s="27">
        <v>0</v>
      </c>
      <c r="MY83" s="27">
        <v>0</v>
      </c>
      <c r="MZ83" s="27">
        <v>0</v>
      </c>
      <c r="NA83" s="33">
        <v>187</v>
      </c>
      <c r="NB83" s="36">
        <f t="shared" si="0"/>
        <v>1.6449566416599519</v>
      </c>
      <c r="NC83" s="29">
        <f t="shared" si="1"/>
        <v>0.84740190630967049</v>
      </c>
      <c r="NE83" s="36">
        <v>54</v>
      </c>
      <c r="NF83" s="28">
        <v>0.71586382687518502</v>
      </c>
      <c r="NG83" s="54">
        <f t="shared" si="2"/>
        <v>0.20967741935483863</v>
      </c>
      <c r="NH83" s="56" t="str">
        <f t="shared" si="3"/>
        <v>Y</v>
      </c>
    </row>
    <row r="84" spans="1:372" ht="15.75" thickBot="1" x14ac:dyDescent="0.3">
      <c r="A84" s="26">
        <v>14</v>
      </c>
      <c r="B84" s="27">
        <v>8</v>
      </c>
      <c r="C84" s="27">
        <v>6</v>
      </c>
      <c r="D84" s="27">
        <v>5</v>
      </c>
      <c r="E84" s="27">
        <v>3</v>
      </c>
      <c r="F84" s="27">
        <v>4</v>
      </c>
      <c r="G84" s="27">
        <v>2</v>
      </c>
      <c r="H84" s="27">
        <v>6</v>
      </c>
      <c r="I84" s="27">
        <v>1</v>
      </c>
      <c r="J84" s="27">
        <v>3</v>
      </c>
      <c r="K84" s="27">
        <v>4</v>
      </c>
      <c r="L84" s="27">
        <v>5</v>
      </c>
      <c r="M84" s="27">
        <v>17</v>
      </c>
      <c r="N84" s="27">
        <v>3</v>
      </c>
      <c r="O84" s="27">
        <v>9</v>
      </c>
      <c r="P84" s="27">
        <v>2</v>
      </c>
      <c r="Q84" s="27">
        <v>11</v>
      </c>
      <c r="R84" s="27">
        <v>5</v>
      </c>
      <c r="S84" s="27">
        <v>2</v>
      </c>
      <c r="T84" s="27">
        <v>5</v>
      </c>
      <c r="U84" s="27">
        <v>9</v>
      </c>
      <c r="V84" s="27">
        <v>7</v>
      </c>
      <c r="W84" s="27">
        <v>9</v>
      </c>
      <c r="X84" s="27">
        <v>14</v>
      </c>
      <c r="Y84" s="27">
        <v>13</v>
      </c>
      <c r="Z84" s="27">
        <v>2</v>
      </c>
      <c r="AA84" s="27">
        <v>5</v>
      </c>
      <c r="AB84" s="27">
        <v>2</v>
      </c>
      <c r="AC84" s="27">
        <v>5</v>
      </c>
      <c r="AD84" s="27">
        <v>5</v>
      </c>
      <c r="AE84" s="27">
        <v>5</v>
      </c>
      <c r="AF84" s="27">
        <v>1</v>
      </c>
      <c r="AG84" s="27">
        <v>3</v>
      </c>
      <c r="AH84" s="27">
        <v>12</v>
      </c>
      <c r="AI84" s="27">
        <v>3</v>
      </c>
      <c r="AJ84" s="27">
        <v>4</v>
      </c>
      <c r="AK84" s="27">
        <v>4</v>
      </c>
      <c r="AL84" s="27">
        <v>5</v>
      </c>
      <c r="AM84" s="27">
        <v>7</v>
      </c>
      <c r="AN84" s="27">
        <v>7</v>
      </c>
      <c r="AO84" s="27">
        <v>5</v>
      </c>
      <c r="AP84" s="27">
        <v>5</v>
      </c>
      <c r="AQ84" s="27">
        <v>7</v>
      </c>
      <c r="AR84" s="27">
        <v>4</v>
      </c>
      <c r="AS84" s="27">
        <v>16</v>
      </c>
      <c r="AT84" s="27">
        <v>8</v>
      </c>
      <c r="AU84" s="27">
        <v>5</v>
      </c>
      <c r="AV84" s="27">
        <v>8</v>
      </c>
      <c r="AW84" s="27">
        <v>2</v>
      </c>
      <c r="AX84" s="27">
        <v>14</v>
      </c>
      <c r="AY84" s="27">
        <v>21</v>
      </c>
      <c r="AZ84" s="27">
        <v>13</v>
      </c>
      <c r="BA84" s="27">
        <v>11</v>
      </c>
      <c r="BB84" s="27">
        <v>1</v>
      </c>
      <c r="BC84" s="27">
        <v>4</v>
      </c>
      <c r="BD84" s="27">
        <v>4</v>
      </c>
      <c r="BE84" s="27">
        <v>3</v>
      </c>
      <c r="BF84" s="27">
        <v>5</v>
      </c>
      <c r="BG84" s="27">
        <v>11</v>
      </c>
      <c r="BH84" s="27">
        <v>3</v>
      </c>
      <c r="BI84" s="27">
        <v>3</v>
      </c>
      <c r="BJ84" s="27">
        <v>6</v>
      </c>
      <c r="BK84" s="27">
        <v>5</v>
      </c>
      <c r="BL84" s="27">
        <v>1</v>
      </c>
      <c r="BM84" s="27">
        <v>5</v>
      </c>
      <c r="BN84" s="27">
        <v>3</v>
      </c>
      <c r="BO84" s="27">
        <v>1</v>
      </c>
      <c r="BP84" s="27">
        <v>5</v>
      </c>
      <c r="BQ84" s="27">
        <v>16</v>
      </c>
      <c r="BR84" s="27">
        <v>9</v>
      </c>
      <c r="BS84" s="27">
        <v>15</v>
      </c>
      <c r="BT84" s="27">
        <v>12</v>
      </c>
      <c r="BU84" s="27">
        <v>12</v>
      </c>
      <c r="BV84" s="27">
        <v>7</v>
      </c>
      <c r="BW84" s="27">
        <v>4</v>
      </c>
      <c r="BX84" s="27">
        <v>4</v>
      </c>
      <c r="BY84" s="27">
        <v>10</v>
      </c>
      <c r="BZ84" s="27">
        <v>3</v>
      </c>
      <c r="CA84" s="27">
        <v>11</v>
      </c>
      <c r="CB84" s="27">
        <v>16</v>
      </c>
      <c r="CC84" s="27">
        <v>6</v>
      </c>
      <c r="CD84" s="27">
        <v>5</v>
      </c>
      <c r="CE84" s="27">
        <v>3</v>
      </c>
      <c r="CF84" s="27">
        <v>3</v>
      </c>
      <c r="CG84" s="27">
        <v>4</v>
      </c>
      <c r="CH84" s="27">
        <v>4</v>
      </c>
      <c r="CI84" s="27">
        <v>3</v>
      </c>
      <c r="CJ84" s="27">
        <v>8</v>
      </c>
      <c r="CK84" s="27">
        <v>3</v>
      </c>
      <c r="CL84" s="27">
        <v>1</v>
      </c>
      <c r="CM84" s="27">
        <v>5</v>
      </c>
      <c r="CN84" s="27">
        <v>2</v>
      </c>
      <c r="CO84" s="27">
        <v>9</v>
      </c>
      <c r="CP84" s="27">
        <v>9</v>
      </c>
      <c r="CQ84" s="27">
        <v>4</v>
      </c>
      <c r="CR84" s="27">
        <v>10</v>
      </c>
      <c r="CS84" s="27">
        <v>7</v>
      </c>
      <c r="CT84" s="27">
        <v>13</v>
      </c>
      <c r="CU84" s="27">
        <v>6</v>
      </c>
      <c r="CV84" s="27">
        <v>5</v>
      </c>
      <c r="CW84" s="27">
        <v>11</v>
      </c>
      <c r="CX84" s="27">
        <v>13</v>
      </c>
      <c r="CY84" s="27">
        <v>2</v>
      </c>
      <c r="CZ84" s="27">
        <v>4</v>
      </c>
      <c r="DA84" s="27">
        <v>5</v>
      </c>
      <c r="DB84" s="27">
        <v>4</v>
      </c>
      <c r="DC84" s="27">
        <v>8</v>
      </c>
      <c r="DD84" s="27">
        <v>7</v>
      </c>
      <c r="DE84" s="27">
        <v>7</v>
      </c>
      <c r="DF84" s="27">
        <v>1</v>
      </c>
      <c r="DG84" s="27">
        <v>4</v>
      </c>
      <c r="DH84" s="27">
        <v>5</v>
      </c>
      <c r="DI84" s="27">
        <v>0</v>
      </c>
      <c r="DJ84" s="27">
        <v>2</v>
      </c>
      <c r="DK84" s="27">
        <v>9</v>
      </c>
      <c r="DL84" s="27">
        <v>2</v>
      </c>
      <c r="DM84" s="27">
        <v>0</v>
      </c>
      <c r="DN84" s="27">
        <v>2</v>
      </c>
      <c r="DO84" s="27">
        <v>5</v>
      </c>
      <c r="DP84" s="27">
        <v>2</v>
      </c>
      <c r="DQ84" s="27">
        <v>8</v>
      </c>
      <c r="DR84" s="27">
        <v>8</v>
      </c>
      <c r="DS84" s="27">
        <v>4</v>
      </c>
      <c r="DT84" s="27">
        <v>5</v>
      </c>
      <c r="DU84" s="27">
        <v>7</v>
      </c>
      <c r="DV84" s="27">
        <v>2</v>
      </c>
      <c r="DW84" s="27">
        <v>3</v>
      </c>
      <c r="DX84" s="27">
        <v>0</v>
      </c>
      <c r="DY84" s="27">
        <v>2</v>
      </c>
      <c r="DZ84" s="27">
        <v>3</v>
      </c>
      <c r="EA84" s="27">
        <v>0</v>
      </c>
      <c r="EB84" s="27">
        <v>11</v>
      </c>
      <c r="EC84" s="27">
        <v>6</v>
      </c>
      <c r="ED84" s="27">
        <v>7</v>
      </c>
      <c r="EE84" s="27">
        <v>1</v>
      </c>
      <c r="EF84" s="27">
        <v>6</v>
      </c>
      <c r="EG84" s="27">
        <v>4</v>
      </c>
      <c r="EH84" s="27">
        <v>6</v>
      </c>
      <c r="EI84" s="27">
        <v>3</v>
      </c>
      <c r="EJ84" s="27">
        <v>3</v>
      </c>
      <c r="EK84" s="27">
        <v>6</v>
      </c>
      <c r="EL84" s="27">
        <v>12</v>
      </c>
      <c r="EM84" s="27">
        <v>15</v>
      </c>
      <c r="EN84" s="27">
        <v>5</v>
      </c>
      <c r="EO84" s="27">
        <v>4</v>
      </c>
      <c r="EP84" s="27">
        <v>6</v>
      </c>
      <c r="EQ84" s="27">
        <v>3</v>
      </c>
      <c r="ER84" s="27">
        <v>1</v>
      </c>
      <c r="ES84" s="27">
        <v>3</v>
      </c>
      <c r="ET84" s="27">
        <v>6</v>
      </c>
      <c r="EU84" s="27">
        <v>4</v>
      </c>
      <c r="EV84" s="27">
        <v>0</v>
      </c>
      <c r="EW84" s="27">
        <v>1</v>
      </c>
      <c r="EX84" s="27">
        <v>0</v>
      </c>
      <c r="EY84" s="27">
        <v>5</v>
      </c>
      <c r="EZ84" s="27">
        <v>3</v>
      </c>
      <c r="FA84" s="27">
        <v>7</v>
      </c>
      <c r="FB84" s="27">
        <v>2</v>
      </c>
      <c r="FC84" s="27">
        <v>10</v>
      </c>
      <c r="FD84" s="27">
        <v>6</v>
      </c>
      <c r="FE84" s="27">
        <v>0</v>
      </c>
      <c r="FF84" s="27">
        <v>4</v>
      </c>
      <c r="FG84" s="27">
        <v>0</v>
      </c>
      <c r="FH84" s="27">
        <v>5</v>
      </c>
      <c r="FI84" s="27">
        <v>3</v>
      </c>
      <c r="FJ84" s="27">
        <v>0</v>
      </c>
      <c r="FK84" s="27">
        <v>12</v>
      </c>
      <c r="FL84" s="27">
        <v>0</v>
      </c>
      <c r="FM84" s="27">
        <v>4</v>
      </c>
      <c r="FN84" s="27">
        <v>0</v>
      </c>
      <c r="FO84" s="27">
        <v>8</v>
      </c>
      <c r="FP84" s="27">
        <v>0</v>
      </c>
      <c r="FQ84" s="27">
        <v>3</v>
      </c>
      <c r="FR84" s="27">
        <v>0</v>
      </c>
      <c r="FS84" s="27">
        <v>1</v>
      </c>
      <c r="FT84" s="27">
        <v>1</v>
      </c>
      <c r="FU84" s="27">
        <v>6</v>
      </c>
      <c r="FV84" s="27">
        <v>8</v>
      </c>
      <c r="FW84" s="27">
        <v>3</v>
      </c>
      <c r="FX84" s="27">
        <v>2</v>
      </c>
      <c r="FY84" s="27">
        <v>2</v>
      </c>
      <c r="FZ84" s="27">
        <v>5</v>
      </c>
      <c r="GA84" s="27">
        <v>10</v>
      </c>
      <c r="GB84" s="27">
        <v>11</v>
      </c>
      <c r="GC84" s="27">
        <v>4</v>
      </c>
      <c r="GD84" s="27">
        <v>1</v>
      </c>
      <c r="GE84" s="27">
        <v>3</v>
      </c>
      <c r="GF84" s="27">
        <v>5</v>
      </c>
      <c r="GG84" s="27">
        <v>7</v>
      </c>
      <c r="GH84" s="27">
        <v>2</v>
      </c>
      <c r="GI84" s="27">
        <v>3</v>
      </c>
      <c r="GJ84" s="27">
        <v>7</v>
      </c>
      <c r="GK84" s="27">
        <v>4</v>
      </c>
      <c r="GL84" s="27">
        <v>4</v>
      </c>
      <c r="GM84" s="27">
        <v>9</v>
      </c>
      <c r="GN84" s="27">
        <v>2</v>
      </c>
      <c r="GO84" s="27">
        <v>14</v>
      </c>
      <c r="GP84" s="27">
        <v>6</v>
      </c>
      <c r="GQ84" s="27">
        <v>7</v>
      </c>
      <c r="GR84" s="27">
        <v>3</v>
      </c>
      <c r="GS84" s="27">
        <v>4</v>
      </c>
      <c r="GT84" s="27">
        <v>1</v>
      </c>
      <c r="GU84" s="27">
        <v>8</v>
      </c>
      <c r="GV84" s="27">
        <v>7</v>
      </c>
      <c r="GW84" s="27">
        <v>7</v>
      </c>
      <c r="GX84" s="27">
        <v>17</v>
      </c>
      <c r="GY84" s="27">
        <v>8</v>
      </c>
      <c r="GZ84" s="27">
        <v>1</v>
      </c>
      <c r="HA84" s="27">
        <v>3</v>
      </c>
      <c r="HB84" s="27">
        <v>3</v>
      </c>
      <c r="HC84" s="27">
        <v>5</v>
      </c>
      <c r="HD84" s="27">
        <v>5</v>
      </c>
      <c r="HE84" s="27">
        <v>9</v>
      </c>
      <c r="HF84" s="27">
        <v>4</v>
      </c>
      <c r="HG84" s="27">
        <v>4</v>
      </c>
      <c r="HH84" s="27">
        <v>5</v>
      </c>
      <c r="HI84" s="27">
        <v>3</v>
      </c>
      <c r="HJ84" s="27">
        <v>3</v>
      </c>
      <c r="HK84" s="27">
        <v>5</v>
      </c>
      <c r="HL84" s="27">
        <v>10</v>
      </c>
      <c r="HM84" s="27">
        <v>2</v>
      </c>
      <c r="HN84" s="27">
        <v>10</v>
      </c>
      <c r="HO84" s="27">
        <v>5</v>
      </c>
      <c r="HP84" s="27">
        <v>3</v>
      </c>
      <c r="HQ84" s="27">
        <v>9</v>
      </c>
      <c r="HR84" s="27">
        <v>6</v>
      </c>
      <c r="HS84" s="27">
        <v>7</v>
      </c>
      <c r="HT84" s="27">
        <v>8</v>
      </c>
      <c r="HU84" s="27">
        <v>8</v>
      </c>
      <c r="HV84" s="27">
        <v>1</v>
      </c>
      <c r="HW84" s="27">
        <v>2</v>
      </c>
      <c r="HX84" s="27">
        <v>9</v>
      </c>
      <c r="HY84" s="27">
        <v>7</v>
      </c>
      <c r="HZ84" s="27">
        <v>10</v>
      </c>
      <c r="IA84" s="27">
        <v>11</v>
      </c>
      <c r="IB84" s="27">
        <v>0</v>
      </c>
      <c r="IC84" s="27">
        <v>4</v>
      </c>
      <c r="ID84" s="27">
        <v>2</v>
      </c>
      <c r="IE84" s="27">
        <v>1</v>
      </c>
      <c r="IF84" s="27">
        <v>0</v>
      </c>
      <c r="IG84" s="27">
        <v>4</v>
      </c>
      <c r="IH84" s="27">
        <v>2</v>
      </c>
      <c r="II84" s="27">
        <v>3</v>
      </c>
      <c r="IJ84" s="27">
        <v>0</v>
      </c>
      <c r="IK84" s="27">
        <v>1</v>
      </c>
      <c r="IL84" s="27">
        <v>0</v>
      </c>
      <c r="IM84" s="27">
        <v>2</v>
      </c>
      <c r="IN84" s="27">
        <v>4</v>
      </c>
      <c r="IO84" s="27">
        <v>9</v>
      </c>
      <c r="IP84" s="27">
        <v>4</v>
      </c>
      <c r="IQ84" s="27">
        <v>7</v>
      </c>
      <c r="IR84" s="27">
        <v>7</v>
      </c>
      <c r="IS84" s="27">
        <v>1</v>
      </c>
      <c r="IT84" s="27">
        <v>11</v>
      </c>
      <c r="IU84" s="27">
        <v>7</v>
      </c>
      <c r="IV84" s="27">
        <v>0</v>
      </c>
      <c r="IW84" s="27">
        <v>2</v>
      </c>
      <c r="IX84" s="27">
        <v>4</v>
      </c>
      <c r="IY84" s="27">
        <v>4</v>
      </c>
      <c r="IZ84" s="27">
        <v>7</v>
      </c>
      <c r="JA84" s="27">
        <v>8</v>
      </c>
      <c r="JB84" s="27">
        <v>10</v>
      </c>
      <c r="JC84" s="27">
        <v>9</v>
      </c>
      <c r="JD84" s="27">
        <v>2</v>
      </c>
      <c r="JE84" s="27">
        <v>3</v>
      </c>
      <c r="JF84" s="27">
        <v>1</v>
      </c>
      <c r="JG84" s="27">
        <v>7</v>
      </c>
      <c r="JH84" s="27">
        <v>5</v>
      </c>
      <c r="JI84" s="27">
        <v>6</v>
      </c>
      <c r="JJ84" s="27">
        <v>7</v>
      </c>
      <c r="JK84" s="27">
        <v>0</v>
      </c>
      <c r="JL84" s="27">
        <v>4</v>
      </c>
      <c r="JM84" s="27">
        <v>2</v>
      </c>
      <c r="JN84" s="27">
        <v>5</v>
      </c>
      <c r="JO84" s="27">
        <v>1</v>
      </c>
      <c r="JP84" s="27">
        <v>4</v>
      </c>
      <c r="JQ84" s="27">
        <v>1</v>
      </c>
      <c r="JR84" s="27">
        <v>11</v>
      </c>
      <c r="JS84" s="27">
        <v>8</v>
      </c>
      <c r="JT84" s="27">
        <v>15</v>
      </c>
      <c r="JU84" s="27">
        <v>15</v>
      </c>
      <c r="JV84" s="27">
        <v>27</v>
      </c>
      <c r="JW84" s="27">
        <v>7</v>
      </c>
      <c r="JX84" s="27">
        <v>10</v>
      </c>
      <c r="JY84" s="27">
        <v>4</v>
      </c>
      <c r="JZ84" s="27">
        <v>3</v>
      </c>
      <c r="KA84" s="27">
        <v>4</v>
      </c>
      <c r="KB84" s="27">
        <v>2</v>
      </c>
      <c r="KC84" s="27">
        <v>7</v>
      </c>
      <c r="KD84" s="27">
        <v>7</v>
      </c>
      <c r="KE84" s="27">
        <v>5</v>
      </c>
      <c r="KF84" s="27">
        <v>3</v>
      </c>
      <c r="KG84" s="27">
        <v>4</v>
      </c>
      <c r="KH84" s="27">
        <v>5</v>
      </c>
      <c r="KI84" s="27">
        <v>3</v>
      </c>
      <c r="KJ84" s="27">
        <v>1</v>
      </c>
      <c r="KK84" s="27">
        <v>3</v>
      </c>
      <c r="KL84" s="27">
        <v>5</v>
      </c>
      <c r="KM84" s="27">
        <v>4</v>
      </c>
      <c r="KN84" s="27">
        <v>2</v>
      </c>
      <c r="KO84" s="27">
        <v>5</v>
      </c>
      <c r="KP84" s="27">
        <v>1</v>
      </c>
      <c r="KQ84" s="27">
        <v>2</v>
      </c>
      <c r="KR84" s="27">
        <v>5</v>
      </c>
      <c r="KS84" s="27">
        <v>5</v>
      </c>
      <c r="KT84" s="27">
        <v>6</v>
      </c>
      <c r="KU84" s="27">
        <v>0</v>
      </c>
      <c r="KV84" s="27">
        <v>4</v>
      </c>
      <c r="KW84" s="27">
        <v>6</v>
      </c>
      <c r="KX84" s="27">
        <v>6</v>
      </c>
      <c r="KY84" s="27">
        <v>1</v>
      </c>
      <c r="KZ84" s="27">
        <v>3</v>
      </c>
      <c r="LA84" s="27">
        <v>6</v>
      </c>
      <c r="LB84" s="27">
        <v>1</v>
      </c>
      <c r="LC84" s="27">
        <v>4</v>
      </c>
      <c r="LD84" s="27">
        <v>4</v>
      </c>
      <c r="LE84" s="27">
        <v>2</v>
      </c>
      <c r="LF84" s="27">
        <v>7</v>
      </c>
      <c r="LG84" s="27">
        <v>7</v>
      </c>
      <c r="LH84" s="27">
        <v>3</v>
      </c>
      <c r="LI84" s="27">
        <v>16</v>
      </c>
      <c r="LJ84" s="27">
        <v>10</v>
      </c>
      <c r="LK84" s="27">
        <v>12</v>
      </c>
      <c r="LL84" s="27">
        <v>1</v>
      </c>
      <c r="LM84" s="27">
        <v>2</v>
      </c>
      <c r="LN84" s="27">
        <v>3</v>
      </c>
      <c r="LO84" s="27">
        <v>1</v>
      </c>
      <c r="LP84" s="27">
        <v>4</v>
      </c>
      <c r="LQ84" s="27">
        <v>3</v>
      </c>
      <c r="LR84" s="27">
        <v>11</v>
      </c>
      <c r="LS84" s="27">
        <v>13</v>
      </c>
      <c r="LT84" s="27">
        <v>2</v>
      </c>
      <c r="LU84" s="27">
        <v>3</v>
      </c>
      <c r="LV84" s="27">
        <v>5</v>
      </c>
      <c r="LW84" s="27">
        <v>6</v>
      </c>
      <c r="LX84" s="27">
        <v>4</v>
      </c>
      <c r="LY84" s="27">
        <v>7</v>
      </c>
      <c r="LZ84" s="27">
        <v>1</v>
      </c>
      <c r="MA84" s="27">
        <v>0</v>
      </c>
      <c r="MB84" s="27">
        <v>4</v>
      </c>
      <c r="MC84" s="27">
        <v>3</v>
      </c>
      <c r="MD84" s="27">
        <v>2</v>
      </c>
      <c r="ME84" s="27">
        <v>2</v>
      </c>
      <c r="MF84" s="27">
        <v>3</v>
      </c>
      <c r="MG84" s="27">
        <v>1</v>
      </c>
      <c r="MH84" s="27">
        <v>6</v>
      </c>
      <c r="MI84" s="27">
        <v>2</v>
      </c>
      <c r="MJ84" s="27">
        <v>7</v>
      </c>
      <c r="MK84" s="27">
        <v>6</v>
      </c>
      <c r="ML84" s="27">
        <v>6</v>
      </c>
      <c r="MM84" s="27">
        <v>7</v>
      </c>
      <c r="MN84" s="27">
        <v>7</v>
      </c>
      <c r="MO84" s="27">
        <v>6</v>
      </c>
      <c r="MP84" s="27">
        <v>3</v>
      </c>
      <c r="MQ84" s="27">
        <v>5</v>
      </c>
      <c r="MR84" s="27">
        <v>8</v>
      </c>
      <c r="MS84" s="27">
        <v>5</v>
      </c>
      <c r="MT84" s="27">
        <v>11</v>
      </c>
      <c r="MU84" s="27">
        <v>9</v>
      </c>
      <c r="MV84" s="27">
        <v>2</v>
      </c>
      <c r="MW84" s="27">
        <v>2</v>
      </c>
      <c r="MX84" s="27">
        <v>2</v>
      </c>
      <c r="MY84" s="27">
        <v>1</v>
      </c>
      <c r="MZ84" s="27">
        <v>2</v>
      </c>
      <c r="NA84" s="33">
        <v>1901</v>
      </c>
      <c r="NB84" s="36">
        <f t="shared" si="0"/>
        <v>0.74770137561594241</v>
      </c>
      <c r="NC84" s="29">
        <f t="shared" si="1"/>
        <v>3.9156482508151691</v>
      </c>
      <c r="NE84" s="36">
        <v>62</v>
      </c>
      <c r="NF84" s="28">
        <v>0.72121945727470005</v>
      </c>
      <c r="NG84" s="36">
        <f t="shared" si="2"/>
        <v>0.22580645161290314</v>
      </c>
      <c r="NH84" s="45" t="str">
        <f t="shared" si="3"/>
        <v>Y</v>
      </c>
    </row>
    <row r="85" spans="1:372" ht="15.75" thickBot="1" x14ac:dyDescent="0.3">
      <c r="A85" s="26">
        <v>15</v>
      </c>
      <c r="B85" s="27">
        <v>8</v>
      </c>
      <c r="C85" s="27">
        <v>10</v>
      </c>
      <c r="D85" s="27">
        <v>17</v>
      </c>
      <c r="E85" s="27">
        <v>7</v>
      </c>
      <c r="F85" s="27">
        <v>10</v>
      </c>
      <c r="G85" s="27">
        <v>10</v>
      </c>
      <c r="H85" s="27">
        <v>11</v>
      </c>
      <c r="I85" s="27">
        <v>13</v>
      </c>
      <c r="J85" s="27">
        <v>13</v>
      </c>
      <c r="K85" s="27">
        <v>4</v>
      </c>
      <c r="L85" s="27">
        <v>17</v>
      </c>
      <c r="M85" s="27">
        <v>22</v>
      </c>
      <c r="N85" s="27">
        <v>8</v>
      </c>
      <c r="O85" s="27">
        <v>18</v>
      </c>
      <c r="P85" s="27">
        <v>22</v>
      </c>
      <c r="Q85" s="27">
        <v>15</v>
      </c>
      <c r="R85" s="27">
        <v>16</v>
      </c>
      <c r="S85" s="27">
        <v>11</v>
      </c>
      <c r="T85" s="27">
        <v>13</v>
      </c>
      <c r="U85" s="27">
        <v>12</v>
      </c>
      <c r="V85" s="27">
        <v>24</v>
      </c>
      <c r="W85" s="27">
        <v>22</v>
      </c>
      <c r="X85" s="27">
        <v>21</v>
      </c>
      <c r="Y85" s="27">
        <v>18</v>
      </c>
      <c r="Z85" s="27">
        <v>12</v>
      </c>
      <c r="AA85" s="27">
        <v>12</v>
      </c>
      <c r="AB85" s="27">
        <v>5</v>
      </c>
      <c r="AC85" s="27">
        <v>10</v>
      </c>
      <c r="AD85" s="27">
        <v>13</v>
      </c>
      <c r="AE85" s="27">
        <v>9</v>
      </c>
      <c r="AF85" s="27">
        <v>5</v>
      </c>
      <c r="AG85" s="27">
        <v>7</v>
      </c>
      <c r="AH85" s="27">
        <v>5</v>
      </c>
      <c r="AI85" s="27">
        <v>7</v>
      </c>
      <c r="AJ85" s="27">
        <v>6</v>
      </c>
      <c r="AK85" s="27">
        <v>8</v>
      </c>
      <c r="AL85" s="27">
        <v>10</v>
      </c>
      <c r="AM85" s="27">
        <v>5</v>
      </c>
      <c r="AN85" s="27">
        <v>19</v>
      </c>
      <c r="AO85" s="27">
        <v>14</v>
      </c>
      <c r="AP85" s="27">
        <v>26</v>
      </c>
      <c r="AQ85" s="27">
        <v>21</v>
      </c>
      <c r="AR85" s="27">
        <v>22</v>
      </c>
      <c r="AS85" s="27">
        <v>30</v>
      </c>
      <c r="AT85" s="27">
        <v>9</v>
      </c>
      <c r="AU85" s="27">
        <v>13</v>
      </c>
      <c r="AV85" s="27">
        <v>19</v>
      </c>
      <c r="AW85" s="27">
        <v>12</v>
      </c>
      <c r="AX85" s="27">
        <v>24</v>
      </c>
      <c r="AY85" s="27">
        <v>25</v>
      </c>
      <c r="AZ85" s="27">
        <v>37</v>
      </c>
      <c r="BA85" s="27">
        <v>9</v>
      </c>
      <c r="BB85" s="27">
        <v>9</v>
      </c>
      <c r="BC85" s="27">
        <v>6</v>
      </c>
      <c r="BD85" s="27">
        <v>5</v>
      </c>
      <c r="BE85" s="27">
        <v>9</v>
      </c>
      <c r="BF85" s="27">
        <v>13</v>
      </c>
      <c r="BG85" s="27">
        <v>10</v>
      </c>
      <c r="BH85" s="27">
        <v>7</v>
      </c>
      <c r="BI85" s="27">
        <v>6</v>
      </c>
      <c r="BJ85" s="27">
        <v>13</v>
      </c>
      <c r="BK85" s="27">
        <v>12</v>
      </c>
      <c r="BL85" s="27">
        <v>10</v>
      </c>
      <c r="BM85" s="27">
        <v>11</v>
      </c>
      <c r="BN85" s="27">
        <v>9</v>
      </c>
      <c r="BO85" s="27">
        <v>4</v>
      </c>
      <c r="BP85" s="27">
        <v>21</v>
      </c>
      <c r="BQ85" s="27">
        <v>22</v>
      </c>
      <c r="BR85" s="27">
        <v>18</v>
      </c>
      <c r="BS85" s="27">
        <v>13</v>
      </c>
      <c r="BT85" s="27">
        <v>26</v>
      </c>
      <c r="BU85" s="27">
        <v>18</v>
      </c>
      <c r="BV85" s="27">
        <v>18</v>
      </c>
      <c r="BW85" s="27">
        <v>18</v>
      </c>
      <c r="BX85" s="27">
        <v>8</v>
      </c>
      <c r="BY85" s="27">
        <v>11</v>
      </c>
      <c r="BZ85" s="27">
        <v>33</v>
      </c>
      <c r="CA85" s="27">
        <v>21</v>
      </c>
      <c r="CB85" s="27">
        <v>36</v>
      </c>
      <c r="CC85" s="27">
        <v>16</v>
      </c>
      <c r="CD85" s="27">
        <v>13</v>
      </c>
      <c r="CE85" s="27">
        <v>9</v>
      </c>
      <c r="CF85" s="27">
        <v>12</v>
      </c>
      <c r="CG85" s="27">
        <v>12</v>
      </c>
      <c r="CH85" s="27">
        <v>19</v>
      </c>
      <c r="CI85" s="27">
        <v>14</v>
      </c>
      <c r="CJ85" s="27">
        <v>6</v>
      </c>
      <c r="CK85" s="27">
        <v>7</v>
      </c>
      <c r="CL85" s="27">
        <v>0</v>
      </c>
      <c r="CM85" s="27">
        <v>5</v>
      </c>
      <c r="CN85" s="27">
        <v>11</v>
      </c>
      <c r="CO85" s="27">
        <v>12</v>
      </c>
      <c r="CP85" s="27">
        <v>10</v>
      </c>
      <c r="CQ85" s="27">
        <v>4</v>
      </c>
      <c r="CR85" s="27">
        <v>31</v>
      </c>
      <c r="CS85" s="27">
        <v>12</v>
      </c>
      <c r="CT85" s="27">
        <v>20</v>
      </c>
      <c r="CU85" s="27">
        <v>21</v>
      </c>
      <c r="CV85" s="27">
        <v>27</v>
      </c>
      <c r="CW85" s="27">
        <v>29</v>
      </c>
      <c r="CX85" s="27">
        <v>23</v>
      </c>
      <c r="CY85" s="27">
        <v>24</v>
      </c>
      <c r="CZ85" s="27">
        <v>17</v>
      </c>
      <c r="DA85" s="27">
        <v>17</v>
      </c>
      <c r="DB85" s="27">
        <v>17</v>
      </c>
      <c r="DC85" s="27">
        <v>23</v>
      </c>
      <c r="DD85" s="27">
        <v>16</v>
      </c>
      <c r="DE85" s="27">
        <v>20</v>
      </c>
      <c r="DF85" s="27">
        <v>6</v>
      </c>
      <c r="DG85" s="27">
        <v>15</v>
      </c>
      <c r="DH85" s="27">
        <v>18</v>
      </c>
      <c r="DI85" s="27">
        <v>9</v>
      </c>
      <c r="DJ85" s="27">
        <v>11</v>
      </c>
      <c r="DK85" s="27">
        <v>10</v>
      </c>
      <c r="DL85" s="27">
        <v>5</v>
      </c>
      <c r="DM85" s="27">
        <v>8</v>
      </c>
      <c r="DN85" s="27">
        <v>12</v>
      </c>
      <c r="DO85" s="27">
        <v>9</v>
      </c>
      <c r="DP85" s="27">
        <v>10</v>
      </c>
      <c r="DQ85" s="27">
        <v>16</v>
      </c>
      <c r="DR85" s="27">
        <v>21</v>
      </c>
      <c r="DS85" s="27">
        <v>12</v>
      </c>
      <c r="DT85" s="27">
        <v>14</v>
      </c>
      <c r="DU85" s="27">
        <v>12</v>
      </c>
      <c r="DV85" s="27">
        <v>5</v>
      </c>
      <c r="DW85" s="27">
        <v>11</v>
      </c>
      <c r="DX85" s="27">
        <v>9</v>
      </c>
      <c r="DY85" s="27">
        <v>8</v>
      </c>
      <c r="DZ85" s="27">
        <v>7</v>
      </c>
      <c r="EA85" s="27">
        <v>22</v>
      </c>
      <c r="EB85" s="27">
        <v>23</v>
      </c>
      <c r="EC85" s="27">
        <v>29</v>
      </c>
      <c r="ED85" s="27">
        <v>22</v>
      </c>
      <c r="EE85" s="27">
        <v>29</v>
      </c>
      <c r="EF85" s="27">
        <v>23</v>
      </c>
      <c r="EG85" s="27">
        <v>11</v>
      </c>
      <c r="EH85" s="27">
        <v>9</v>
      </c>
      <c r="EI85" s="27">
        <v>18</v>
      </c>
      <c r="EJ85" s="27">
        <v>17</v>
      </c>
      <c r="EK85" s="27">
        <v>16</v>
      </c>
      <c r="EL85" s="27">
        <v>21</v>
      </c>
      <c r="EM85" s="27">
        <v>34</v>
      </c>
      <c r="EN85" s="27">
        <v>10</v>
      </c>
      <c r="EO85" s="27">
        <v>7</v>
      </c>
      <c r="EP85" s="27">
        <v>12</v>
      </c>
      <c r="EQ85" s="27">
        <v>9</v>
      </c>
      <c r="ER85" s="27">
        <v>13</v>
      </c>
      <c r="ES85" s="27">
        <v>7</v>
      </c>
      <c r="ET85" s="27">
        <v>10</v>
      </c>
      <c r="EU85" s="27">
        <v>9</v>
      </c>
      <c r="EV85" s="27">
        <v>9</v>
      </c>
      <c r="EW85" s="27">
        <v>3</v>
      </c>
      <c r="EX85" s="27">
        <v>12</v>
      </c>
      <c r="EY85" s="27">
        <v>13</v>
      </c>
      <c r="EZ85" s="27">
        <v>9</v>
      </c>
      <c r="FA85" s="27">
        <v>16</v>
      </c>
      <c r="FB85" s="27">
        <v>8</v>
      </c>
      <c r="FC85" s="27">
        <v>0</v>
      </c>
      <c r="FD85" s="27">
        <v>0</v>
      </c>
      <c r="FE85" s="27">
        <v>0</v>
      </c>
      <c r="FF85" s="27">
        <v>19</v>
      </c>
      <c r="FG85" s="27">
        <v>0</v>
      </c>
      <c r="FH85" s="27">
        <v>24</v>
      </c>
      <c r="FI85" s="27">
        <v>2</v>
      </c>
      <c r="FJ85" s="27">
        <v>0</v>
      </c>
      <c r="FK85" s="27">
        <v>0</v>
      </c>
      <c r="FL85" s="27">
        <v>12</v>
      </c>
      <c r="FM85" s="27">
        <v>18</v>
      </c>
      <c r="FN85" s="27">
        <v>14</v>
      </c>
      <c r="FO85" s="27">
        <v>18</v>
      </c>
      <c r="FP85" s="27">
        <v>14</v>
      </c>
      <c r="FQ85" s="27">
        <v>10</v>
      </c>
      <c r="FR85" s="27">
        <v>6</v>
      </c>
      <c r="FS85" s="27">
        <v>11</v>
      </c>
      <c r="FT85" s="27">
        <v>7</v>
      </c>
      <c r="FU85" s="27">
        <v>3</v>
      </c>
      <c r="FV85" s="27">
        <v>17</v>
      </c>
      <c r="FW85" s="27">
        <v>9</v>
      </c>
      <c r="FX85" s="27">
        <v>10</v>
      </c>
      <c r="FY85" s="27">
        <v>6</v>
      </c>
      <c r="FZ85" s="27">
        <v>14</v>
      </c>
      <c r="GA85" s="27">
        <v>18</v>
      </c>
      <c r="GB85" s="27">
        <v>19</v>
      </c>
      <c r="GC85" s="27">
        <v>17</v>
      </c>
      <c r="GD85" s="27">
        <v>13</v>
      </c>
      <c r="GE85" s="27">
        <v>12</v>
      </c>
      <c r="GF85" s="27">
        <v>7</v>
      </c>
      <c r="GG85" s="27">
        <v>7</v>
      </c>
      <c r="GH85" s="27">
        <v>12</v>
      </c>
      <c r="GI85" s="27">
        <v>11</v>
      </c>
      <c r="GJ85" s="27">
        <v>20</v>
      </c>
      <c r="GK85" s="27">
        <v>3</v>
      </c>
      <c r="GL85" s="27">
        <v>0</v>
      </c>
      <c r="GM85" s="27">
        <v>0</v>
      </c>
      <c r="GN85" s="27">
        <v>14</v>
      </c>
      <c r="GO85" s="27">
        <v>26</v>
      </c>
      <c r="GP85" s="27">
        <v>20</v>
      </c>
      <c r="GQ85" s="27">
        <v>22</v>
      </c>
      <c r="GR85" s="27">
        <v>16</v>
      </c>
      <c r="GS85" s="27">
        <v>8</v>
      </c>
      <c r="GT85" s="27">
        <v>14</v>
      </c>
      <c r="GU85" s="27">
        <v>17</v>
      </c>
      <c r="GV85" s="27">
        <v>15</v>
      </c>
      <c r="GW85" s="27">
        <v>18</v>
      </c>
      <c r="GX85" s="27">
        <v>30</v>
      </c>
      <c r="GY85" s="27">
        <v>21</v>
      </c>
      <c r="GZ85" s="27">
        <v>6</v>
      </c>
      <c r="HA85" s="27">
        <v>4</v>
      </c>
      <c r="HB85" s="27">
        <v>9</v>
      </c>
      <c r="HC85" s="27">
        <v>4</v>
      </c>
      <c r="HD85" s="27">
        <v>5</v>
      </c>
      <c r="HE85" s="27">
        <v>10</v>
      </c>
      <c r="HF85" s="27">
        <v>13</v>
      </c>
      <c r="HG85" s="27">
        <v>8</v>
      </c>
      <c r="HH85" s="27">
        <v>5</v>
      </c>
      <c r="HI85" s="27">
        <v>7</v>
      </c>
      <c r="HJ85" s="27">
        <v>12</v>
      </c>
      <c r="HK85" s="27">
        <v>9</v>
      </c>
      <c r="HL85" s="27">
        <v>9</v>
      </c>
      <c r="HM85" s="27">
        <v>7</v>
      </c>
      <c r="HN85" s="27">
        <v>18</v>
      </c>
      <c r="HO85" s="27">
        <v>14</v>
      </c>
      <c r="HP85" s="27">
        <v>11</v>
      </c>
      <c r="HQ85" s="27">
        <v>16</v>
      </c>
      <c r="HR85" s="27">
        <v>31</v>
      </c>
      <c r="HS85" s="27">
        <v>25</v>
      </c>
      <c r="HT85" s="27">
        <v>26</v>
      </c>
      <c r="HU85" s="27">
        <v>10</v>
      </c>
      <c r="HV85" s="27">
        <v>8</v>
      </c>
      <c r="HW85" s="27">
        <v>23</v>
      </c>
      <c r="HX85" s="27">
        <v>31</v>
      </c>
      <c r="HY85" s="27">
        <v>30</v>
      </c>
      <c r="HZ85" s="27">
        <v>36</v>
      </c>
      <c r="IA85" s="27">
        <v>19</v>
      </c>
      <c r="IB85" s="27">
        <v>7</v>
      </c>
      <c r="IC85" s="27">
        <v>3</v>
      </c>
      <c r="ID85" s="27">
        <v>3</v>
      </c>
      <c r="IE85" s="27">
        <v>3</v>
      </c>
      <c r="IF85" s="27">
        <v>7</v>
      </c>
      <c r="IG85" s="27">
        <v>6</v>
      </c>
      <c r="IH85" s="27">
        <v>7</v>
      </c>
      <c r="II85" s="27">
        <v>10</v>
      </c>
      <c r="IJ85" s="27">
        <v>12</v>
      </c>
      <c r="IK85" s="27">
        <v>6</v>
      </c>
      <c r="IL85" s="27">
        <v>8</v>
      </c>
      <c r="IM85" s="27">
        <v>12</v>
      </c>
      <c r="IN85" s="27">
        <v>21</v>
      </c>
      <c r="IO85" s="27">
        <v>13</v>
      </c>
      <c r="IP85" s="27">
        <v>16</v>
      </c>
      <c r="IQ85" s="27">
        <v>8</v>
      </c>
      <c r="IR85" s="27">
        <v>5</v>
      </c>
      <c r="IS85" s="27">
        <v>15</v>
      </c>
      <c r="IT85" s="27">
        <v>12</v>
      </c>
      <c r="IU85" s="27">
        <v>9</v>
      </c>
      <c r="IV85" s="27">
        <v>13</v>
      </c>
      <c r="IW85" s="27">
        <v>6</v>
      </c>
      <c r="IX85" s="27">
        <v>15</v>
      </c>
      <c r="IY85" s="27">
        <v>7</v>
      </c>
      <c r="IZ85" s="27">
        <v>0</v>
      </c>
      <c r="JA85" s="27">
        <v>0</v>
      </c>
      <c r="JB85" s="27">
        <v>0</v>
      </c>
      <c r="JC85" s="27">
        <v>0</v>
      </c>
      <c r="JD85" s="27">
        <v>0</v>
      </c>
      <c r="JE85" s="27">
        <v>0</v>
      </c>
      <c r="JF85" s="27">
        <v>7</v>
      </c>
      <c r="JG85" s="27">
        <v>7</v>
      </c>
      <c r="JH85" s="27">
        <v>6</v>
      </c>
      <c r="JI85" s="27">
        <v>12</v>
      </c>
      <c r="JJ85" s="27">
        <v>5</v>
      </c>
      <c r="JK85" s="27">
        <v>7</v>
      </c>
      <c r="JL85" s="27">
        <v>8</v>
      </c>
      <c r="JM85" s="27">
        <v>6</v>
      </c>
      <c r="JN85" s="27">
        <v>3</v>
      </c>
      <c r="JO85" s="27">
        <v>10</v>
      </c>
      <c r="JP85" s="27">
        <v>9</v>
      </c>
      <c r="JQ85" s="27">
        <v>8</v>
      </c>
      <c r="JR85" s="27">
        <v>21</v>
      </c>
      <c r="JS85" s="27">
        <v>14</v>
      </c>
      <c r="JT85" s="27">
        <v>12</v>
      </c>
      <c r="JU85" s="27">
        <v>20</v>
      </c>
      <c r="JV85" s="27">
        <v>18</v>
      </c>
      <c r="JW85" s="27">
        <v>21</v>
      </c>
      <c r="JX85" s="27">
        <v>17</v>
      </c>
      <c r="JY85" s="27">
        <v>13</v>
      </c>
      <c r="JZ85" s="27">
        <v>2</v>
      </c>
      <c r="KA85" s="27">
        <v>18</v>
      </c>
      <c r="KB85" s="27">
        <v>6</v>
      </c>
      <c r="KC85" s="27">
        <v>4</v>
      </c>
      <c r="KD85" s="27">
        <v>7</v>
      </c>
      <c r="KE85" s="27">
        <v>9</v>
      </c>
      <c r="KF85" s="27">
        <v>4</v>
      </c>
      <c r="KG85" s="27">
        <v>7</v>
      </c>
      <c r="KH85" s="27">
        <v>8</v>
      </c>
      <c r="KI85" s="27">
        <v>10</v>
      </c>
      <c r="KJ85" s="27">
        <v>7</v>
      </c>
      <c r="KK85" s="27">
        <v>11</v>
      </c>
      <c r="KL85" s="27">
        <v>9</v>
      </c>
      <c r="KM85" s="27">
        <v>11</v>
      </c>
      <c r="KN85" s="27">
        <v>7</v>
      </c>
      <c r="KO85" s="27">
        <v>7</v>
      </c>
      <c r="KP85" s="27">
        <v>17</v>
      </c>
      <c r="KQ85" s="27">
        <v>11</v>
      </c>
      <c r="KR85" s="27">
        <v>25</v>
      </c>
      <c r="KS85" s="27">
        <v>22</v>
      </c>
      <c r="KT85" s="27">
        <v>7</v>
      </c>
      <c r="KU85" s="27">
        <v>15</v>
      </c>
      <c r="KV85" s="27">
        <v>17</v>
      </c>
      <c r="KW85" s="27">
        <v>14</v>
      </c>
      <c r="KX85" s="27">
        <v>7</v>
      </c>
      <c r="KY85" s="27">
        <v>0</v>
      </c>
      <c r="KZ85" s="27">
        <v>2</v>
      </c>
      <c r="LA85" s="27">
        <v>4</v>
      </c>
      <c r="LB85" s="27">
        <v>7</v>
      </c>
      <c r="LC85" s="27">
        <v>8</v>
      </c>
      <c r="LD85" s="27">
        <v>14</v>
      </c>
      <c r="LE85" s="27">
        <v>4</v>
      </c>
      <c r="LF85" s="27">
        <v>19</v>
      </c>
      <c r="LG85" s="27">
        <v>18</v>
      </c>
      <c r="LH85" s="27">
        <v>25</v>
      </c>
      <c r="LI85" s="27">
        <v>20</v>
      </c>
      <c r="LJ85" s="27">
        <v>23</v>
      </c>
      <c r="LK85" s="27">
        <v>33</v>
      </c>
      <c r="LL85" s="27">
        <v>24</v>
      </c>
      <c r="LM85" s="27">
        <v>17</v>
      </c>
      <c r="LN85" s="27">
        <v>14</v>
      </c>
      <c r="LO85" s="27">
        <v>11</v>
      </c>
      <c r="LP85" s="27">
        <v>14</v>
      </c>
      <c r="LQ85" s="27">
        <v>9</v>
      </c>
      <c r="LR85" s="27">
        <v>20</v>
      </c>
      <c r="LS85" s="27">
        <v>11</v>
      </c>
      <c r="LT85" s="27">
        <v>9</v>
      </c>
      <c r="LU85" s="27">
        <v>8</v>
      </c>
      <c r="LV85" s="27">
        <v>4</v>
      </c>
      <c r="LW85" s="27">
        <v>8</v>
      </c>
      <c r="LX85" s="27">
        <v>5</v>
      </c>
      <c r="LY85" s="27">
        <v>12</v>
      </c>
      <c r="LZ85" s="27">
        <v>6</v>
      </c>
      <c r="MA85" s="27">
        <v>8</v>
      </c>
      <c r="MB85" s="27">
        <v>5</v>
      </c>
      <c r="MC85" s="27">
        <v>12</v>
      </c>
      <c r="MD85" s="27">
        <v>7</v>
      </c>
      <c r="ME85" s="27">
        <v>11</v>
      </c>
      <c r="MF85" s="27">
        <v>13</v>
      </c>
      <c r="MG85" s="27">
        <v>3</v>
      </c>
      <c r="MH85" s="27">
        <v>14</v>
      </c>
      <c r="MI85" s="27">
        <v>12</v>
      </c>
      <c r="MJ85" s="27">
        <v>16</v>
      </c>
      <c r="MK85" s="27">
        <v>15</v>
      </c>
      <c r="ML85" s="27">
        <v>17</v>
      </c>
      <c r="MM85" s="27">
        <v>25</v>
      </c>
      <c r="MN85" s="27">
        <v>16</v>
      </c>
      <c r="MO85" s="27">
        <v>13</v>
      </c>
      <c r="MP85" s="27">
        <v>13</v>
      </c>
      <c r="MQ85" s="27">
        <v>19</v>
      </c>
      <c r="MR85" s="27">
        <v>14</v>
      </c>
      <c r="MS85" s="27">
        <v>11</v>
      </c>
      <c r="MT85" s="27">
        <v>23</v>
      </c>
      <c r="MU85" s="27">
        <v>16</v>
      </c>
      <c r="MV85" s="27">
        <v>12</v>
      </c>
      <c r="MW85" s="27">
        <v>10</v>
      </c>
      <c r="MX85" s="27">
        <v>7</v>
      </c>
      <c r="MY85" s="27">
        <v>6</v>
      </c>
      <c r="MZ85" s="27">
        <v>11</v>
      </c>
      <c r="NA85" s="33">
        <v>4587</v>
      </c>
      <c r="NB85" s="36">
        <f t="shared" si="0"/>
        <v>0.58396116713496637</v>
      </c>
      <c r="NC85" s="29">
        <f t="shared" si="1"/>
        <v>7.3791456574327636</v>
      </c>
      <c r="NE85" s="36">
        <v>19</v>
      </c>
      <c r="NF85" s="28">
        <v>0.73497712182158914</v>
      </c>
      <c r="NG85" s="36">
        <f t="shared" si="2"/>
        <v>0.24193548387096764</v>
      </c>
      <c r="NH85" s="45" t="str">
        <f t="shared" si="3"/>
        <v>Y</v>
      </c>
    </row>
    <row r="86" spans="1:372" ht="15.75" thickBot="1" x14ac:dyDescent="0.3">
      <c r="A86" s="26">
        <v>16</v>
      </c>
      <c r="B86" s="27">
        <v>10</v>
      </c>
      <c r="C86" s="27">
        <v>9</v>
      </c>
      <c r="D86" s="27">
        <v>9</v>
      </c>
      <c r="E86" s="27">
        <v>5</v>
      </c>
      <c r="F86" s="27">
        <v>9</v>
      </c>
      <c r="G86" s="27">
        <v>9</v>
      </c>
      <c r="H86" s="27">
        <v>7</v>
      </c>
      <c r="I86" s="27">
        <v>14</v>
      </c>
      <c r="J86" s="27">
        <v>19</v>
      </c>
      <c r="K86" s="27">
        <v>2</v>
      </c>
      <c r="L86" s="27">
        <v>22</v>
      </c>
      <c r="M86" s="27">
        <v>9</v>
      </c>
      <c r="N86" s="27">
        <v>10</v>
      </c>
      <c r="O86" s="27">
        <v>25</v>
      </c>
      <c r="P86" s="27">
        <v>8</v>
      </c>
      <c r="Q86" s="27">
        <v>14</v>
      </c>
      <c r="R86" s="27">
        <v>11</v>
      </c>
      <c r="S86" s="27">
        <v>16</v>
      </c>
      <c r="T86" s="27">
        <v>8</v>
      </c>
      <c r="U86" s="27">
        <v>9</v>
      </c>
      <c r="V86" s="27">
        <v>25</v>
      </c>
      <c r="W86" s="27">
        <v>15</v>
      </c>
      <c r="X86" s="27">
        <v>31</v>
      </c>
      <c r="Y86" s="27">
        <v>27</v>
      </c>
      <c r="Z86" s="27">
        <v>7</v>
      </c>
      <c r="AA86" s="27">
        <v>9</v>
      </c>
      <c r="AB86" s="27">
        <v>10</v>
      </c>
      <c r="AC86" s="27">
        <v>2</v>
      </c>
      <c r="AD86" s="27">
        <v>14</v>
      </c>
      <c r="AE86" s="27">
        <v>12</v>
      </c>
      <c r="AF86" s="27">
        <v>4</v>
      </c>
      <c r="AG86" s="27">
        <v>8</v>
      </c>
      <c r="AH86" s="27">
        <v>8</v>
      </c>
      <c r="AI86" s="27">
        <v>11</v>
      </c>
      <c r="AJ86" s="27">
        <v>11</v>
      </c>
      <c r="AK86" s="27">
        <v>10</v>
      </c>
      <c r="AL86" s="27">
        <v>13</v>
      </c>
      <c r="AM86" s="27">
        <v>10</v>
      </c>
      <c r="AN86" s="27">
        <v>19</v>
      </c>
      <c r="AO86" s="27">
        <v>12</v>
      </c>
      <c r="AP86" s="27">
        <v>16</v>
      </c>
      <c r="AQ86" s="27">
        <v>20</v>
      </c>
      <c r="AR86" s="27">
        <v>22</v>
      </c>
      <c r="AS86" s="27">
        <v>20</v>
      </c>
      <c r="AT86" s="27">
        <v>15</v>
      </c>
      <c r="AU86" s="27">
        <v>10</v>
      </c>
      <c r="AV86" s="27">
        <v>14</v>
      </c>
      <c r="AW86" s="27">
        <v>6</v>
      </c>
      <c r="AX86" s="27">
        <v>18</v>
      </c>
      <c r="AY86" s="27">
        <v>24</v>
      </c>
      <c r="AZ86" s="27">
        <v>17</v>
      </c>
      <c r="BA86" s="27">
        <v>18</v>
      </c>
      <c r="BB86" s="27">
        <v>2</v>
      </c>
      <c r="BC86" s="27">
        <v>2</v>
      </c>
      <c r="BD86" s="27">
        <v>9</v>
      </c>
      <c r="BE86" s="27">
        <v>7</v>
      </c>
      <c r="BF86" s="27">
        <v>9</v>
      </c>
      <c r="BG86" s="27">
        <v>9</v>
      </c>
      <c r="BH86" s="27">
        <v>2</v>
      </c>
      <c r="BI86" s="27">
        <v>11</v>
      </c>
      <c r="BJ86" s="27">
        <v>11</v>
      </c>
      <c r="BK86" s="27">
        <v>13</v>
      </c>
      <c r="BL86" s="27">
        <v>8</v>
      </c>
      <c r="BM86" s="27">
        <v>5</v>
      </c>
      <c r="BN86" s="27">
        <v>10</v>
      </c>
      <c r="BO86" s="27">
        <v>4</v>
      </c>
      <c r="BP86" s="27">
        <v>26</v>
      </c>
      <c r="BQ86" s="27">
        <v>25</v>
      </c>
      <c r="BR86" s="27">
        <v>14</v>
      </c>
      <c r="BS86" s="27">
        <v>11</v>
      </c>
      <c r="BT86" s="27">
        <v>5</v>
      </c>
      <c r="BU86" s="27">
        <v>18</v>
      </c>
      <c r="BV86" s="27">
        <v>12</v>
      </c>
      <c r="BW86" s="27">
        <v>5</v>
      </c>
      <c r="BX86" s="27">
        <v>6</v>
      </c>
      <c r="BY86" s="27">
        <v>11</v>
      </c>
      <c r="BZ86" s="27">
        <v>17</v>
      </c>
      <c r="CA86" s="27">
        <v>15</v>
      </c>
      <c r="CB86" s="27">
        <v>16</v>
      </c>
      <c r="CC86" s="27">
        <v>20</v>
      </c>
      <c r="CD86" s="27">
        <v>10</v>
      </c>
      <c r="CE86" s="27">
        <v>6</v>
      </c>
      <c r="CF86" s="27">
        <v>1</v>
      </c>
      <c r="CG86" s="27">
        <v>8</v>
      </c>
      <c r="CH86" s="27">
        <v>9</v>
      </c>
      <c r="CI86" s="27">
        <v>9</v>
      </c>
      <c r="CJ86" s="27">
        <v>8</v>
      </c>
      <c r="CK86" s="27">
        <v>9</v>
      </c>
      <c r="CL86" s="27">
        <v>2</v>
      </c>
      <c r="CM86" s="27">
        <v>4</v>
      </c>
      <c r="CN86" s="27">
        <v>19</v>
      </c>
      <c r="CO86" s="27">
        <v>10</v>
      </c>
      <c r="CP86" s="27">
        <v>8</v>
      </c>
      <c r="CQ86" s="27">
        <v>15</v>
      </c>
      <c r="CR86" s="27">
        <v>18</v>
      </c>
      <c r="CS86" s="27">
        <v>19</v>
      </c>
      <c r="CT86" s="27">
        <v>18</v>
      </c>
      <c r="CU86" s="27">
        <v>15</v>
      </c>
      <c r="CV86" s="27">
        <v>12</v>
      </c>
      <c r="CW86" s="27">
        <v>16</v>
      </c>
      <c r="CX86" s="27">
        <v>16</v>
      </c>
      <c r="CY86" s="27">
        <v>8</v>
      </c>
      <c r="CZ86" s="27">
        <v>6</v>
      </c>
      <c r="DA86" s="27">
        <v>13</v>
      </c>
      <c r="DB86" s="27">
        <v>12</v>
      </c>
      <c r="DC86" s="27">
        <v>17</v>
      </c>
      <c r="DD86" s="27">
        <v>22</v>
      </c>
      <c r="DE86" s="27">
        <v>17</v>
      </c>
      <c r="DF86" s="27">
        <v>5</v>
      </c>
      <c r="DG86" s="27">
        <v>8</v>
      </c>
      <c r="DH86" s="27">
        <v>6</v>
      </c>
      <c r="DI86" s="27">
        <v>6</v>
      </c>
      <c r="DJ86" s="27">
        <v>13</v>
      </c>
      <c r="DK86" s="27">
        <v>10</v>
      </c>
      <c r="DL86" s="27">
        <v>13</v>
      </c>
      <c r="DM86" s="27">
        <v>7</v>
      </c>
      <c r="DN86" s="27">
        <v>8</v>
      </c>
      <c r="DO86" s="27">
        <v>12</v>
      </c>
      <c r="DP86" s="27">
        <v>8</v>
      </c>
      <c r="DQ86" s="27">
        <v>11</v>
      </c>
      <c r="DR86" s="27">
        <v>11</v>
      </c>
      <c r="DS86" s="27">
        <v>4</v>
      </c>
      <c r="DT86" s="27">
        <v>18</v>
      </c>
      <c r="DU86" s="27">
        <v>6</v>
      </c>
      <c r="DV86" s="27">
        <v>6</v>
      </c>
      <c r="DW86" s="27">
        <v>8</v>
      </c>
      <c r="DX86" s="27">
        <v>5</v>
      </c>
      <c r="DY86" s="27">
        <v>4</v>
      </c>
      <c r="DZ86" s="27">
        <v>5</v>
      </c>
      <c r="EA86" s="27">
        <v>10</v>
      </c>
      <c r="EB86" s="27">
        <v>11</v>
      </c>
      <c r="EC86" s="27">
        <v>10</v>
      </c>
      <c r="ED86" s="27">
        <v>16</v>
      </c>
      <c r="EE86" s="27">
        <v>17</v>
      </c>
      <c r="EF86" s="27">
        <v>16</v>
      </c>
      <c r="EG86" s="27">
        <v>13</v>
      </c>
      <c r="EH86" s="27">
        <v>5</v>
      </c>
      <c r="EI86" s="27">
        <v>13</v>
      </c>
      <c r="EJ86" s="27">
        <v>11</v>
      </c>
      <c r="EK86" s="27">
        <v>4</v>
      </c>
      <c r="EL86" s="27">
        <v>9</v>
      </c>
      <c r="EM86" s="27">
        <v>19</v>
      </c>
      <c r="EN86" s="27">
        <v>17</v>
      </c>
      <c r="EO86" s="27">
        <v>10</v>
      </c>
      <c r="EP86" s="27">
        <v>5</v>
      </c>
      <c r="EQ86" s="27">
        <v>4</v>
      </c>
      <c r="ER86" s="27">
        <v>7</v>
      </c>
      <c r="ES86" s="27">
        <v>7</v>
      </c>
      <c r="ET86" s="27">
        <v>12</v>
      </c>
      <c r="EU86" s="27">
        <v>5</v>
      </c>
      <c r="EV86" s="27">
        <v>1</v>
      </c>
      <c r="EW86" s="27">
        <v>4</v>
      </c>
      <c r="EX86" s="27">
        <v>8</v>
      </c>
      <c r="EY86" s="27">
        <v>7</v>
      </c>
      <c r="EZ86" s="27">
        <v>3</v>
      </c>
      <c r="FA86" s="27">
        <v>4</v>
      </c>
      <c r="FB86" s="27">
        <v>8</v>
      </c>
      <c r="FC86" s="27">
        <v>8</v>
      </c>
      <c r="FD86" s="27">
        <v>16</v>
      </c>
      <c r="FE86" s="27">
        <v>0</v>
      </c>
      <c r="FF86" s="27">
        <v>12</v>
      </c>
      <c r="FG86" s="27">
        <v>0</v>
      </c>
      <c r="FH86" s="27">
        <v>7</v>
      </c>
      <c r="FI86" s="27">
        <v>8</v>
      </c>
      <c r="FJ86" s="27">
        <v>14</v>
      </c>
      <c r="FK86" s="27">
        <v>9</v>
      </c>
      <c r="FL86" s="27">
        <v>7</v>
      </c>
      <c r="FM86" s="27">
        <v>10</v>
      </c>
      <c r="FN86" s="27">
        <v>10</v>
      </c>
      <c r="FO86" s="27">
        <v>7</v>
      </c>
      <c r="FP86" s="27">
        <v>9</v>
      </c>
      <c r="FQ86" s="27">
        <v>3</v>
      </c>
      <c r="FR86" s="27">
        <v>6</v>
      </c>
      <c r="FS86" s="27">
        <v>7</v>
      </c>
      <c r="FT86" s="27">
        <v>7</v>
      </c>
      <c r="FU86" s="27">
        <v>6</v>
      </c>
      <c r="FV86" s="27">
        <v>5</v>
      </c>
      <c r="FW86" s="27">
        <v>5</v>
      </c>
      <c r="FX86" s="27">
        <v>7</v>
      </c>
      <c r="FY86" s="27">
        <v>6</v>
      </c>
      <c r="FZ86" s="27">
        <v>7</v>
      </c>
      <c r="GA86" s="27">
        <v>17</v>
      </c>
      <c r="GB86" s="27">
        <v>4</v>
      </c>
      <c r="GC86" s="27">
        <v>11</v>
      </c>
      <c r="GD86" s="27">
        <v>5</v>
      </c>
      <c r="GE86" s="27">
        <v>6</v>
      </c>
      <c r="GF86" s="27">
        <v>6</v>
      </c>
      <c r="GG86" s="27">
        <v>9</v>
      </c>
      <c r="GH86" s="27">
        <v>6</v>
      </c>
      <c r="GI86" s="27">
        <v>6</v>
      </c>
      <c r="GJ86" s="27">
        <v>6</v>
      </c>
      <c r="GK86" s="27">
        <v>6</v>
      </c>
      <c r="GL86" s="27">
        <v>18</v>
      </c>
      <c r="GM86" s="27">
        <v>21</v>
      </c>
      <c r="GN86" s="27">
        <v>14</v>
      </c>
      <c r="GO86" s="27">
        <v>19</v>
      </c>
      <c r="GP86" s="27">
        <v>19</v>
      </c>
      <c r="GQ86" s="27">
        <v>14</v>
      </c>
      <c r="GR86" s="27">
        <v>10</v>
      </c>
      <c r="GS86" s="27">
        <v>16</v>
      </c>
      <c r="GT86" s="27">
        <v>6</v>
      </c>
      <c r="GU86" s="27">
        <v>8</v>
      </c>
      <c r="GV86" s="27">
        <v>13</v>
      </c>
      <c r="GW86" s="27">
        <v>11</v>
      </c>
      <c r="GX86" s="27">
        <v>12</v>
      </c>
      <c r="GY86" s="27">
        <v>16</v>
      </c>
      <c r="GZ86" s="27">
        <v>3</v>
      </c>
      <c r="HA86" s="27">
        <v>8</v>
      </c>
      <c r="HB86" s="27">
        <v>9</v>
      </c>
      <c r="HC86" s="27">
        <v>4</v>
      </c>
      <c r="HD86" s="27">
        <v>5</v>
      </c>
      <c r="HE86" s="27">
        <v>5</v>
      </c>
      <c r="HF86" s="27">
        <v>6</v>
      </c>
      <c r="HG86" s="27">
        <v>5</v>
      </c>
      <c r="HH86" s="27">
        <v>5</v>
      </c>
      <c r="HI86" s="27">
        <v>4</v>
      </c>
      <c r="HJ86" s="27">
        <v>2</v>
      </c>
      <c r="HK86" s="27">
        <v>5</v>
      </c>
      <c r="HL86" s="27">
        <v>7</v>
      </c>
      <c r="HM86" s="27">
        <v>8</v>
      </c>
      <c r="HN86" s="27">
        <v>12</v>
      </c>
      <c r="HO86" s="27">
        <v>17</v>
      </c>
      <c r="HP86" s="27">
        <v>15</v>
      </c>
      <c r="HQ86" s="27">
        <v>13</v>
      </c>
      <c r="HR86" s="27">
        <v>8</v>
      </c>
      <c r="HS86" s="27">
        <v>12</v>
      </c>
      <c r="HT86" s="27">
        <v>13</v>
      </c>
      <c r="HU86" s="27">
        <v>12</v>
      </c>
      <c r="HV86" s="27">
        <v>14</v>
      </c>
      <c r="HW86" s="27">
        <v>18</v>
      </c>
      <c r="HX86" s="27">
        <v>16</v>
      </c>
      <c r="HY86" s="27">
        <v>11</v>
      </c>
      <c r="HZ86" s="27">
        <v>21</v>
      </c>
      <c r="IA86" s="27">
        <v>14</v>
      </c>
      <c r="IB86" s="27">
        <v>0</v>
      </c>
      <c r="IC86" s="27">
        <v>4</v>
      </c>
      <c r="ID86" s="27">
        <v>1</v>
      </c>
      <c r="IE86" s="27">
        <v>2</v>
      </c>
      <c r="IF86" s="27">
        <v>12</v>
      </c>
      <c r="IG86" s="27">
        <v>7</v>
      </c>
      <c r="IH86" s="27">
        <v>10</v>
      </c>
      <c r="II86" s="27">
        <v>4</v>
      </c>
      <c r="IJ86" s="27">
        <v>3</v>
      </c>
      <c r="IK86" s="27">
        <v>7</v>
      </c>
      <c r="IL86" s="27">
        <v>3</v>
      </c>
      <c r="IM86" s="27">
        <v>21</v>
      </c>
      <c r="IN86" s="27">
        <v>13</v>
      </c>
      <c r="IO86" s="27">
        <v>12</v>
      </c>
      <c r="IP86" s="27">
        <v>10</v>
      </c>
      <c r="IQ86" s="27">
        <v>9</v>
      </c>
      <c r="IR86" s="27">
        <v>8</v>
      </c>
      <c r="IS86" s="27">
        <v>9</v>
      </c>
      <c r="IT86" s="27">
        <v>13</v>
      </c>
      <c r="IU86" s="27">
        <v>6</v>
      </c>
      <c r="IV86" s="27">
        <v>6</v>
      </c>
      <c r="IW86" s="27">
        <v>10</v>
      </c>
      <c r="IX86" s="27">
        <v>10</v>
      </c>
      <c r="IY86" s="27">
        <v>9</v>
      </c>
      <c r="IZ86" s="27">
        <v>11</v>
      </c>
      <c r="JA86" s="27">
        <v>12</v>
      </c>
      <c r="JB86" s="27">
        <v>14</v>
      </c>
      <c r="JC86" s="27">
        <v>11</v>
      </c>
      <c r="JD86" s="27">
        <v>1</v>
      </c>
      <c r="JE86" s="27">
        <v>6</v>
      </c>
      <c r="JF86" s="27">
        <v>2</v>
      </c>
      <c r="JG86" s="27">
        <v>1</v>
      </c>
      <c r="JH86" s="27">
        <v>6</v>
      </c>
      <c r="JI86" s="27">
        <v>2</v>
      </c>
      <c r="JJ86" s="27">
        <v>8</v>
      </c>
      <c r="JK86" s="27">
        <v>1</v>
      </c>
      <c r="JL86" s="27">
        <v>3</v>
      </c>
      <c r="JM86" s="27">
        <v>5</v>
      </c>
      <c r="JN86" s="27">
        <v>5</v>
      </c>
      <c r="JO86" s="27">
        <v>4</v>
      </c>
      <c r="JP86" s="27">
        <v>8</v>
      </c>
      <c r="JQ86" s="27">
        <v>5</v>
      </c>
      <c r="JR86" s="27">
        <v>21</v>
      </c>
      <c r="JS86" s="27">
        <v>17</v>
      </c>
      <c r="JT86" s="27">
        <v>13</v>
      </c>
      <c r="JU86" s="27">
        <v>16</v>
      </c>
      <c r="JV86" s="27">
        <v>12</v>
      </c>
      <c r="JW86" s="27">
        <v>13</v>
      </c>
      <c r="JX86" s="27">
        <v>9</v>
      </c>
      <c r="JY86" s="27">
        <v>5</v>
      </c>
      <c r="JZ86" s="27">
        <v>3</v>
      </c>
      <c r="KA86" s="27">
        <v>2</v>
      </c>
      <c r="KB86" s="27">
        <v>4</v>
      </c>
      <c r="KC86" s="27">
        <v>6</v>
      </c>
      <c r="KD86" s="27">
        <v>10</v>
      </c>
      <c r="KE86" s="27">
        <v>3</v>
      </c>
      <c r="KF86" s="27">
        <v>3</v>
      </c>
      <c r="KG86" s="27">
        <v>3</v>
      </c>
      <c r="KH86" s="27">
        <v>5</v>
      </c>
      <c r="KI86" s="27">
        <v>5</v>
      </c>
      <c r="KJ86" s="27">
        <v>3</v>
      </c>
      <c r="KK86" s="27">
        <v>7</v>
      </c>
      <c r="KL86" s="27">
        <v>5</v>
      </c>
      <c r="KM86" s="27">
        <v>5</v>
      </c>
      <c r="KN86" s="27">
        <v>1</v>
      </c>
      <c r="KO86" s="27">
        <v>2</v>
      </c>
      <c r="KP86" s="27">
        <v>2</v>
      </c>
      <c r="KQ86" s="27">
        <v>7</v>
      </c>
      <c r="KR86" s="27">
        <v>10</v>
      </c>
      <c r="KS86" s="27">
        <v>16</v>
      </c>
      <c r="KT86" s="27">
        <v>14</v>
      </c>
      <c r="KU86" s="27">
        <v>7</v>
      </c>
      <c r="KV86" s="27">
        <v>9</v>
      </c>
      <c r="KW86" s="27">
        <v>9</v>
      </c>
      <c r="KX86" s="27">
        <v>1</v>
      </c>
      <c r="KY86" s="27">
        <v>7</v>
      </c>
      <c r="KZ86" s="27">
        <v>3</v>
      </c>
      <c r="LA86" s="27">
        <v>2</v>
      </c>
      <c r="LB86" s="27">
        <v>6</v>
      </c>
      <c r="LC86" s="27">
        <v>3</v>
      </c>
      <c r="LD86" s="27">
        <v>2</v>
      </c>
      <c r="LE86" s="27">
        <v>1</v>
      </c>
      <c r="LF86" s="27">
        <v>8</v>
      </c>
      <c r="LG86" s="27">
        <v>14</v>
      </c>
      <c r="LH86" s="27">
        <v>9</v>
      </c>
      <c r="LI86" s="27">
        <v>5</v>
      </c>
      <c r="LJ86" s="27">
        <v>13</v>
      </c>
      <c r="LK86" s="27">
        <v>25</v>
      </c>
      <c r="LL86" s="27">
        <v>5</v>
      </c>
      <c r="LM86" s="27">
        <v>6</v>
      </c>
      <c r="LN86" s="27">
        <v>6</v>
      </c>
      <c r="LO86" s="27">
        <v>4</v>
      </c>
      <c r="LP86" s="27">
        <v>9</v>
      </c>
      <c r="LQ86" s="27">
        <v>9</v>
      </c>
      <c r="LR86" s="27">
        <v>16</v>
      </c>
      <c r="LS86" s="27">
        <v>7</v>
      </c>
      <c r="LT86" s="27">
        <v>5</v>
      </c>
      <c r="LU86" s="27">
        <v>6</v>
      </c>
      <c r="LV86" s="27">
        <v>5</v>
      </c>
      <c r="LW86" s="27">
        <v>3</v>
      </c>
      <c r="LX86" s="27">
        <v>12</v>
      </c>
      <c r="LY86" s="27">
        <v>9</v>
      </c>
      <c r="LZ86" s="27">
        <v>5</v>
      </c>
      <c r="MA86" s="27">
        <v>8</v>
      </c>
      <c r="MB86" s="27">
        <v>6</v>
      </c>
      <c r="MC86" s="27">
        <v>8</v>
      </c>
      <c r="MD86" s="27">
        <v>2</v>
      </c>
      <c r="ME86" s="27">
        <v>1</v>
      </c>
      <c r="MF86" s="27">
        <v>7</v>
      </c>
      <c r="MG86" s="27">
        <v>9</v>
      </c>
      <c r="MH86" s="27">
        <v>7</v>
      </c>
      <c r="MI86" s="27">
        <v>20</v>
      </c>
      <c r="MJ86" s="27">
        <v>12</v>
      </c>
      <c r="MK86" s="27">
        <v>12</v>
      </c>
      <c r="ML86" s="27">
        <v>6</v>
      </c>
      <c r="MM86" s="27">
        <v>8</v>
      </c>
      <c r="MN86" s="27">
        <v>11</v>
      </c>
      <c r="MO86" s="27">
        <v>7</v>
      </c>
      <c r="MP86" s="27">
        <v>0</v>
      </c>
      <c r="MQ86" s="27">
        <v>9</v>
      </c>
      <c r="MR86" s="27">
        <v>4</v>
      </c>
      <c r="MS86" s="27">
        <v>17</v>
      </c>
      <c r="MT86" s="27">
        <v>12</v>
      </c>
      <c r="MU86" s="27">
        <v>9</v>
      </c>
      <c r="MV86" s="27">
        <v>5</v>
      </c>
      <c r="MW86" s="27">
        <v>7</v>
      </c>
      <c r="MX86" s="27">
        <v>15</v>
      </c>
      <c r="MY86" s="27">
        <v>3</v>
      </c>
      <c r="MZ86" s="27">
        <v>7</v>
      </c>
      <c r="NA86" s="33">
        <v>3429</v>
      </c>
      <c r="NB86" s="36">
        <f t="shared" si="0"/>
        <v>0.58953651639241655</v>
      </c>
      <c r="NC86" s="29">
        <f t="shared" si="1"/>
        <v>5.5689275887316718</v>
      </c>
      <c r="NE86" s="36">
        <v>14</v>
      </c>
      <c r="NF86" s="28">
        <v>0.74770137561594241</v>
      </c>
      <c r="NG86" s="36">
        <f t="shared" si="2"/>
        <v>0.25806451612903214</v>
      </c>
      <c r="NH86" s="45" t="str">
        <f t="shared" si="3"/>
        <v>Y</v>
      </c>
    </row>
    <row r="87" spans="1:372" ht="15.75" thickBot="1" x14ac:dyDescent="0.3">
      <c r="A87" s="26">
        <v>17</v>
      </c>
      <c r="B87" s="27">
        <v>0</v>
      </c>
      <c r="C87" s="27">
        <v>0</v>
      </c>
      <c r="D87" s="27">
        <v>0</v>
      </c>
      <c r="E87" s="27">
        <v>0</v>
      </c>
      <c r="F87" s="27">
        <v>1</v>
      </c>
      <c r="G87" s="27">
        <v>3</v>
      </c>
      <c r="H87" s="27">
        <v>1</v>
      </c>
      <c r="I87" s="27">
        <v>1</v>
      </c>
      <c r="J87" s="27">
        <v>1</v>
      </c>
      <c r="K87" s="27">
        <v>2</v>
      </c>
      <c r="L87" s="27">
        <v>2</v>
      </c>
      <c r="M87" s="27">
        <v>0</v>
      </c>
      <c r="N87" s="27">
        <v>1</v>
      </c>
      <c r="O87" s="27">
        <v>0</v>
      </c>
      <c r="P87" s="27">
        <v>0</v>
      </c>
      <c r="Q87" s="27">
        <v>2</v>
      </c>
      <c r="R87" s="27">
        <v>0</v>
      </c>
      <c r="S87" s="27">
        <v>0</v>
      </c>
      <c r="T87" s="27">
        <v>0</v>
      </c>
      <c r="U87" s="27">
        <v>0</v>
      </c>
      <c r="V87" s="27">
        <v>2</v>
      </c>
      <c r="W87" s="27">
        <v>4</v>
      </c>
      <c r="X87" s="27">
        <v>2</v>
      </c>
      <c r="Y87" s="27">
        <v>1</v>
      </c>
      <c r="Z87" s="27">
        <v>0</v>
      </c>
      <c r="AA87" s="27">
        <v>0</v>
      </c>
      <c r="AB87" s="27">
        <v>0</v>
      </c>
      <c r="AC87" s="27">
        <v>0</v>
      </c>
      <c r="AD87" s="27">
        <v>0</v>
      </c>
      <c r="AE87" s="27">
        <v>2</v>
      </c>
      <c r="AF87" s="27">
        <v>0</v>
      </c>
      <c r="AG87" s="27">
        <v>2</v>
      </c>
      <c r="AH87" s="27">
        <v>0</v>
      </c>
      <c r="AI87" s="27">
        <v>0</v>
      </c>
      <c r="AJ87" s="27">
        <v>0</v>
      </c>
      <c r="AK87" s="27">
        <v>0</v>
      </c>
      <c r="AL87" s="27">
        <v>1</v>
      </c>
      <c r="AM87" s="27">
        <v>1</v>
      </c>
      <c r="AN87" s="27">
        <v>1</v>
      </c>
      <c r="AO87" s="27">
        <v>1</v>
      </c>
      <c r="AP87" s="27">
        <v>0</v>
      </c>
      <c r="AQ87" s="27">
        <v>0</v>
      </c>
      <c r="AR87" s="27">
        <v>1</v>
      </c>
      <c r="AS87" s="27">
        <v>1</v>
      </c>
      <c r="AT87" s="27">
        <v>0</v>
      </c>
      <c r="AU87" s="27">
        <v>1</v>
      </c>
      <c r="AV87" s="27">
        <v>2</v>
      </c>
      <c r="AW87" s="27">
        <v>0</v>
      </c>
      <c r="AX87" s="27">
        <v>3</v>
      </c>
      <c r="AY87" s="27">
        <v>4</v>
      </c>
      <c r="AZ87" s="27">
        <v>0</v>
      </c>
      <c r="BA87" s="27">
        <v>0</v>
      </c>
      <c r="BB87" s="27">
        <v>0</v>
      </c>
      <c r="BC87" s="27">
        <v>0</v>
      </c>
      <c r="BD87" s="27">
        <v>0</v>
      </c>
      <c r="BE87" s="27">
        <v>1</v>
      </c>
      <c r="BF87" s="27">
        <v>0</v>
      </c>
      <c r="BG87" s="27">
        <v>0</v>
      </c>
      <c r="BH87" s="27">
        <v>0</v>
      </c>
      <c r="BI87" s="27">
        <v>0</v>
      </c>
      <c r="BJ87" s="27">
        <v>0</v>
      </c>
      <c r="BK87" s="27">
        <v>0</v>
      </c>
      <c r="BL87" s="27">
        <v>0</v>
      </c>
      <c r="BM87" s="27">
        <v>0</v>
      </c>
      <c r="BN87" s="27">
        <v>0</v>
      </c>
      <c r="BO87" s="27">
        <v>1</v>
      </c>
      <c r="BP87" s="27">
        <v>3</v>
      </c>
      <c r="BQ87" s="27">
        <v>1</v>
      </c>
      <c r="BR87" s="27">
        <v>0</v>
      </c>
      <c r="BS87" s="27">
        <v>0</v>
      </c>
      <c r="BT87" s="27">
        <v>2</v>
      </c>
      <c r="BU87" s="27">
        <v>4</v>
      </c>
      <c r="BV87" s="27">
        <v>0</v>
      </c>
      <c r="BW87" s="27">
        <v>0</v>
      </c>
      <c r="BX87" s="27">
        <v>1</v>
      </c>
      <c r="BY87" s="27">
        <v>1</v>
      </c>
      <c r="BZ87" s="27">
        <v>0</v>
      </c>
      <c r="CA87" s="27">
        <v>1</v>
      </c>
      <c r="CB87" s="27">
        <v>0</v>
      </c>
      <c r="CC87" s="27">
        <v>1</v>
      </c>
      <c r="CD87" s="27">
        <v>0</v>
      </c>
      <c r="CE87" s="27">
        <v>0</v>
      </c>
      <c r="CF87" s="27">
        <v>0</v>
      </c>
      <c r="CG87" s="27">
        <v>0</v>
      </c>
      <c r="CH87" s="27">
        <v>0</v>
      </c>
      <c r="CI87" s="27">
        <v>1</v>
      </c>
      <c r="CJ87" s="27">
        <v>0</v>
      </c>
      <c r="CK87" s="27">
        <v>0</v>
      </c>
      <c r="CL87" s="27">
        <v>0</v>
      </c>
      <c r="CM87" s="27">
        <v>1</v>
      </c>
      <c r="CN87" s="27">
        <v>0</v>
      </c>
      <c r="CO87" s="27">
        <v>1</v>
      </c>
      <c r="CP87" s="27">
        <v>1</v>
      </c>
      <c r="CQ87" s="27">
        <v>0</v>
      </c>
      <c r="CR87" s="27">
        <v>0</v>
      </c>
      <c r="CS87" s="27">
        <v>0</v>
      </c>
      <c r="CT87" s="27">
        <v>0</v>
      </c>
      <c r="CU87" s="27">
        <v>0</v>
      </c>
      <c r="CV87" s="27">
        <v>0</v>
      </c>
      <c r="CW87" s="27">
        <v>0</v>
      </c>
      <c r="CX87" s="27">
        <v>0</v>
      </c>
      <c r="CY87" s="27">
        <v>0</v>
      </c>
      <c r="CZ87" s="27">
        <v>2</v>
      </c>
      <c r="DA87" s="27">
        <v>2</v>
      </c>
      <c r="DB87" s="27">
        <v>1</v>
      </c>
      <c r="DC87" s="27">
        <v>0</v>
      </c>
      <c r="DD87" s="27">
        <v>1</v>
      </c>
      <c r="DE87" s="27">
        <v>0</v>
      </c>
      <c r="DF87" s="27">
        <v>0</v>
      </c>
      <c r="DG87" s="27">
        <v>0</v>
      </c>
      <c r="DH87" s="27">
        <v>0</v>
      </c>
      <c r="DI87" s="27">
        <v>2</v>
      </c>
      <c r="DJ87" s="27">
        <v>1</v>
      </c>
      <c r="DK87" s="27">
        <v>1</v>
      </c>
      <c r="DL87" s="27">
        <v>0</v>
      </c>
      <c r="DM87" s="27">
        <v>0</v>
      </c>
      <c r="DN87" s="27">
        <v>3</v>
      </c>
      <c r="DO87" s="27">
        <v>0</v>
      </c>
      <c r="DP87" s="27">
        <v>0</v>
      </c>
      <c r="DQ87" s="27">
        <v>0</v>
      </c>
      <c r="DR87" s="27">
        <v>1</v>
      </c>
      <c r="DS87" s="27">
        <v>1</v>
      </c>
      <c r="DT87" s="27">
        <v>1</v>
      </c>
      <c r="DU87" s="27">
        <v>0</v>
      </c>
      <c r="DV87" s="27">
        <v>2</v>
      </c>
      <c r="DW87" s="27">
        <v>0</v>
      </c>
      <c r="DX87" s="27">
        <v>1</v>
      </c>
      <c r="DY87" s="27">
        <v>1</v>
      </c>
      <c r="DZ87" s="27">
        <v>1</v>
      </c>
      <c r="EA87" s="27">
        <v>0</v>
      </c>
      <c r="EB87" s="27">
        <v>2</v>
      </c>
      <c r="EC87" s="27">
        <v>0</v>
      </c>
      <c r="ED87" s="27">
        <v>0</v>
      </c>
      <c r="EE87" s="27">
        <v>1</v>
      </c>
      <c r="EF87" s="27">
        <v>3</v>
      </c>
      <c r="EG87" s="27">
        <v>0</v>
      </c>
      <c r="EH87" s="27">
        <v>0</v>
      </c>
      <c r="EI87" s="27">
        <v>0</v>
      </c>
      <c r="EJ87" s="27">
        <v>0</v>
      </c>
      <c r="EK87" s="27">
        <v>0</v>
      </c>
      <c r="EL87" s="27">
        <v>2</v>
      </c>
      <c r="EM87" s="27">
        <v>1</v>
      </c>
      <c r="EN87" s="27">
        <v>0</v>
      </c>
      <c r="EO87" s="27">
        <v>0</v>
      </c>
      <c r="EP87" s="27">
        <v>1</v>
      </c>
      <c r="EQ87" s="27">
        <v>1</v>
      </c>
      <c r="ER87" s="27">
        <v>2</v>
      </c>
      <c r="ES87" s="27">
        <v>0</v>
      </c>
      <c r="ET87" s="27">
        <v>3</v>
      </c>
      <c r="EU87" s="27">
        <v>0</v>
      </c>
      <c r="EV87" s="27">
        <v>1</v>
      </c>
      <c r="EW87" s="27">
        <v>1</v>
      </c>
      <c r="EX87" s="27">
        <v>0</v>
      </c>
      <c r="EY87" s="27">
        <v>0</v>
      </c>
      <c r="EZ87" s="27">
        <v>0</v>
      </c>
      <c r="FA87" s="27">
        <v>1</v>
      </c>
      <c r="FB87" s="27">
        <v>0</v>
      </c>
      <c r="FC87" s="27">
        <v>1</v>
      </c>
      <c r="FD87" s="27">
        <v>0</v>
      </c>
      <c r="FE87" s="27">
        <v>1</v>
      </c>
      <c r="FF87" s="27">
        <v>1</v>
      </c>
      <c r="FG87" s="27">
        <v>0</v>
      </c>
      <c r="FH87" s="27">
        <v>1</v>
      </c>
      <c r="FI87" s="27">
        <v>1</v>
      </c>
      <c r="FJ87" s="27">
        <v>0</v>
      </c>
      <c r="FK87" s="27">
        <v>1</v>
      </c>
      <c r="FL87" s="27">
        <v>2</v>
      </c>
      <c r="FM87" s="27">
        <v>1</v>
      </c>
      <c r="FN87" s="27">
        <v>1</v>
      </c>
      <c r="FO87" s="27">
        <v>0</v>
      </c>
      <c r="FP87" s="27">
        <v>1</v>
      </c>
      <c r="FQ87" s="27">
        <v>0</v>
      </c>
      <c r="FR87" s="27">
        <v>1</v>
      </c>
      <c r="FS87" s="27">
        <v>1</v>
      </c>
      <c r="FT87" s="27">
        <v>1</v>
      </c>
      <c r="FU87" s="27">
        <v>3</v>
      </c>
      <c r="FV87" s="27">
        <v>1</v>
      </c>
      <c r="FW87" s="27">
        <v>0</v>
      </c>
      <c r="FX87" s="27">
        <v>0</v>
      </c>
      <c r="FY87" s="27">
        <v>1</v>
      </c>
      <c r="FZ87" s="27">
        <v>0</v>
      </c>
      <c r="GA87" s="27">
        <v>3</v>
      </c>
      <c r="GB87" s="27">
        <v>3</v>
      </c>
      <c r="GC87" s="27">
        <v>3</v>
      </c>
      <c r="GD87" s="27">
        <v>0</v>
      </c>
      <c r="GE87" s="27">
        <v>0</v>
      </c>
      <c r="GF87" s="27">
        <v>0</v>
      </c>
      <c r="GG87" s="27">
        <v>0</v>
      </c>
      <c r="GH87" s="27">
        <v>0</v>
      </c>
      <c r="GI87" s="27">
        <v>1</v>
      </c>
      <c r="GJ87" s="27">
        <v>0</v>
      </c>
      <c r="GK87" s="27">
        <v>0</v>
      </c>
      <c r="GL87" s="27">
        <v>1</v>
      </c>
      <c r="GM87" s="27">
        <v>0</v>
      </c>
      <c r="GN87" s="27">
        <v>0</v>
      </c>
      <c r="GO87" s="27">
        <v>3</v>
      </c>
      <c r="GP87" s="27">
        <v>1</v>
      </c>
      <c r="GQ87" s="27">
        <v>4</v>
      </c>
      <c r="GR87" s="27">
        <v>1</v>
      </c>
      <c r="GS87" s="27">
        <v>3</v>
      </c>
      <c r="GT87" s="27">
        <v>2</v>
      </c>
      <c r="GU87" s="27">
        <v>1</v>
      </c>
      <c r="GV87" s="27">
        <v>1</v>
      </c>
      <c r="GW87" s="27">
        <v>0</v>
      </c>
      <c r="GX87" s="27">
        <v>1</v>
      </c>
      <c r="GY87" s="27">
        <v>1</v>
      </c>
      <c r="GZ87" s="27">
        <v>0</v>
      </c>
      <c r="HA87" s="27">
        <v>0</v>
      </c>
      <c r="HB87" s="27">
        <v>1</v>
      </c>
      <c r="HC87" s="27">
        <v>0</v>
      </c>
      <c r="HD87" s="27">
        <v>0</v>
      </c>
      <c r="HE87" s="27">
        <v>0</v>
      </c>
      <c r="HF87" s="27">
        <v>0</v>
      </c>
      <c r="HG87" s="27">
        <v>0</v>
      </c>
      <c r="HH87" s="27">
        <v>1</v>
      </c>
      <c r="HI87" s="27">
        <v>0</v>
      </c>
      <c r="HJ87" s="27">
        <v>1</v>
      </c>
      <c r="HK87" s="27">
        <v>3</v>
      </c>
      <c r="HL87" s="27">
        <v>0</v>
      </c>
      <c r="HM87" s="27">
        <v>0</v>
      </c>
      <c r="HN87" s="27">
        <v>0</v>
      </c>
      <c r="HO87" s="27">
        <v>1</v>
      </c>
      <c r="HP87" s="27">
        <v>2</v>
      </c>
      <c r="HQ87" s="27">
        <v>0</v>
      </c>
      <c r="HR87" s="27">
        <v>1</v>
      </c>
      <c r="HS87" s="27">
        <v>0</v>
      </c>
      <c r="HT87" s="27">
        <v>1</v>
      </c>
      <c r="HU87" s="27">
        <v>1</v>
      </c>
      <c r="HV87" s="27">
        <v>1</v>
      </c>
      <c r="HW87" s="27">
        <v>1</v>
      </c>
      <c r="HX87" s="27">
        <v>1</v>
      </c>
      <c r="HY87" s="27">
        <v>0</v>
      </c>
      <c r="HZ87" s="27">
        <v>1</v>
      </c>
      <c r="IA87" s="27">
        <v>0</v>
      </c>
      <c r="IB87" s="27">
        <v>0</v>
      </c>
      <c r="IC87" s="27">
        <v>1</v>
      </c>
      <c r="ID87" s="27">
        <v>0</v>
      </c>
      <c r="IE87" s="27">
        <v>0</v>
      </c>
      <c r="IF87" s="27">
        <v>2</v>
      </c>
      <c r="IG87" s="27">
        <v>0</v>
      </c>
      <c r="IH87" s="27">
        <v>1</v>
      </c>
      <c r="II87" s="27">
        <v>0</v>
      </c>
      <c r="IJ87" s="27">
        <v>1</v>
      </c>
      <c r="IK87" s="27">
        <v>0</v>
      </c>
      <c r="IL87" s="27">
        <v>1</v>
      </c>
      <c r="IM87" s="27">
        <v>1</v>
      </c>
      <c r="IN87" s="27">
        <v>1</v>
      </c>
      <c r="IO87" s="27">
        <v>2</v>
      </c>
      <c r="IP87" s="27">
        <v>3</v>
      </c>
      <c r="IQ87" s="27">
        <v>1</v>
      </c>
      <c r="IR87" s="27">
        <v>1</v>
      </c>
      <c r="IS87" s="27">
        <v>2</v>
      </c>
      <c r="IT87" s="27">
        <v>3</v>
      </c>
      <c r="IU87" s="27">
        <v>0</v>
      </c>
      <c r="IV87" s="27">
        <v>0</v>
      </c>
      <c r="IW87" s="27">
        <v>0</v>
      </c>
      <c r="IX87" s="27">
        <v>1</v>
      </c>
      <c r="IY87" s="27">
        <v>1</v>
      </c>
      <c r="IZ87" s="27">
        <v>1</v>
      </c>
      <c r="JA87" s="27">
        <v>2</v>
      </c>
      <c r="JB87" s="27">
        <v>2</v>
      </c>
      <c r="JC87" s="27">
        <v>3</v>
      </c>
      <c r="JD87" s="27">
        <v>0</v>
      </c>
      <c r="JE87" s="27">
        <v>0</v>
      </c>
      <c r="JF87" s="27">
        <v>1</v>
      </c>
      <c r="JG87" s="27">
        <v>0</v>
      </c>
      <c r="JH87" s="27">
        <v>1</v>
      </c>
      <c r="JI87" s="27">
        <v>0</v>
      </c>
      <c r="JJ87" s="27">
        <v>0</v>
      </c>
      <c r="JK87" s="27">
        <v>0</v>
      </c>
      <c r="JL87" s="27">
        <v>0</v>
      </c>
      <c r="JM87" s="27">
        <v>0</v>
      </c>
      <c r="JN87" s="27">
        <v>0</v>
      </c>
      <c r="JO87" s="27">
        <v>2</v>
      </c>
      <c r="JP87" s="27">
        <v>2</v>
      </c>
      <c r="JQ87" s="27">
        <v>1</v>
      </c>
      <c r="JR87" s="27">
        <v>3</v>
      </c>
      <c r="JS87" s="27">
        <v>0</v>
      </c>
      <c r="JT87" s="27">
        <v>1</v>
      </c>
      <c r="JU87" s="27">
        <v>2</v>
      </c>
      <c r="JV87" s="27">
        <v>0</v>
      </c>
      <c r="JW87" s="27">
        <v>0</v>
      </c>
      <c r="JX87" s="27">
        <v>0</v>
      </c>
      <c r="JY87" s="27">
        <v>0</v>
      </c>
      <c r="JZ87" s="27">
        <v>1</v>
      </c>
      <c r="KA87" s="27">
        <v>0</v>
      </c>
      <c r="KB87" s="27">
        <v>0</v>
      </c>
      <c r="KC87" s="27">
        <v>0</v>
      </c>
      <c r="KD87" s="27">
        <v>0</v>
      </c>
      <c r="KE87" s="27">
        <v>0</v>
      </c>
      <c r="KF87" s="27">
        <v>1</v>
      </c>
      <c r="KG87" s="27">
        <v>0</v>
      </c>
      <c r="KH87" s="27">
        <v>0</v>
      </c>
      <c r="KI87" s="27">
        <v>0</v>
      </c>
      <c r="KJ87" s="27">
        <v>0</v>
      </c>
      <c r="KK87" s="27">
        <v>4</v>
      </c>
      <c r="KL87" s="27">
        <v>0</v>
      </c>
      <c r="KM87" s="27">
        <v>2</v>
      </c>
      <c r="KN87" s="27">
        <v>4</v>
      </c>
      <c r="KO87" s="27">
        <v>0</v>
      </c>
      <c r="KP87" s="27">
        <v>1</v>
      </c>
      <c r="KQ87" s="27">
        <v>1</v>
      </c>
      <c r="KR87" s="27">
        <v>0</v>
      </c>
      <c r="KS87" s="27">
        <v>2</v>
      </c>
      <c r="KT87" s="27">
        <v>3</v>
      </c>
      <c r="KU87" s="27">
        <v>4</v>
      </c>
      <c r="KV87" s="27">
        <v>1</v>
      </c>
      <c r="KW87" s="27">
        <v>2</v>
      </c>
      <c r="KX87" s="27">
        <v>0</v>
      </c>
      <c r="KY87" s="27">
        <v>0</v>
      </c>
      <c r="KZ87" s="27">
        <v>1</v>
      </c>
      <c r="LA87" s="27">
        <v>0</v>
      </c>
      <c r="LB87" s="27">
        <v>0</v>
      </c>
      <c r="LC87" s="27">
        <v>0</v>
      </c>
      <c r="LD87" s="27">
        <v>0</v>
      </c>
      <c r="LE87" s="27">
        <v>0</v>
      </c>
      <c r="LF87" s="27">
        <v>0</v>
      </c>
      <c r="LG87" s="27">
        <v>0</v>
      </c>
      <c r="LH87" s="27">
        <v>0</v>
      </c>
      <c r="LI87" s="27">
        <v>0</v>
      </c>
      <c r="LJ87" s="27">
        <v>1</v>
      </c>
      <c r="LK87" s="27">
        <v>0</v>
      </c>
      <c r="LL87" s="27">
        <v>0</v>
      </c>
      <c r="LM87" s="27">
        <v>2</v>
      </c>
      <c r="LN87" s="27">
        <v>3</v>
      </c>
      <c r="LO87" s="27">
        <v>1</v>
      </c>
      <c r="LP87" s="27">
        <v>0</v>
      </c>
      <c r="LQ87" s="27">
        <v>0</v>
      </c>
      <c r="LR87" s="27">
        <v>0</v>
      </c>
      <c r="LS87" s="27">
        <v>1</v>
      </c>
      <c r="LT87" s="27">
        <v>1</v>
      </c>
      <c r="LU87" s="27">
        <v>1</v>
      </c>
      <c r="LV87" s="27">
        <v>0</v>
      </c>
      <c r="LW87" s="27">
        <v>0</v>
      </c>
      <c r="LX87" s="27">
        <v>0</v>
      </c>
      <c r="LY87" s="27">
        <v>1</v>
      </c>
      <c r="LZ87" s="27">
        <v>3</v>
      </c>
      <c r="MA87" s="27">
        <v>0</v>
      </c>
      <c r="MB87" s="27">
        <v>1</v>
      </c>
      <c r="MC87" s="27">
        <v>1</v>
      </c>
      <c r="MD87" s="27">
        <v>0</v>
      </c>
      <c r="ME87" s="27">
        <v>1</v>
      </c>
      <c r="MF87" s="27">
        <v>2</v>
      </c>
      <c r="MG87" s="27">
        <v>0</v>
      </c>
      <c r="MH87" s="27">
        <v>1</v>
      </c>
      <c r="MI87" s="27">
        <v>0</v>
      </c>
      <c r="MJ87" s="27">
        <v>1</v>
      </c>
      <c r="MK87" s="27">
        <v>3</v>
      </c>
      <c r="ML87" s="27">
        <v>0</v>
      </c>
      <c r="MM87" s="27">
        <v>3</v>
      </c>
      <c r="MN87" s="27">
        <v>0</v>
      </c>
      <c r="MO87" s="27">
        <v>0</v>
      </c>
      <c r="MP87" s="27">
        <v>0</v>
      </c>
      <c r="MQ87" s="27">
        <v>0</v>
      </c>
      <c r="MR87" s="27">
        <v>0</v>
      </c>
      <c r="MS87" s="27">
        <v>0</v>
      </c>
      <c r="MT87" s="27">
        <v>2</v>
      </c>
      <c r="MU87" s="27">
        <v>0</v>
      </c>
      <c r="MV87" s="27">
        <v>2</v>
      </c>
      <c r="MW87" s="27">
        <v>0</v>
      </c>
      <c r="MX87" s="27">
        <v>0</v>
      </c>
      <c r="MY87" s="27">
        <v>0</v>
      </c>
      <c r="MZ87" s="27">
        <v>0</v>
      </c>
      <c r="NA87" s="33">
        <v>268</v>
      </c>
      <c r="NB87" s="36">
        <f t="shared" si="0"/>
        <v>1.3378413803294507</v>
      </c>
      <c r="NC87" s="29">
        <f t="shared" si="1"/>
        <v>0.9877176031082443</v>
      </c>
      <c r="NE87" s="36">
        <v>45</v>
      </c>
      <c r="NF87" s="28">
        <v>0.7830908645607888</v>
      </c>
      <c r="NG87" s="36">
        <f t="shared" si="2"/>
        <v>0.27419354838709664</v>
      </c>
      <c r="NH87" s="45" t="str">
        <f t="shared" si="3"/>
        <v>Y</v>
      </c>
    </row>
    <row r="88" spans="1:372" ht="15.75" thickBot="1" x14ac:dyDescent="0.3">
      <c r="A88" s="26">
        <v>18</v>
      </c>
      <c r="B88" s="27">
        <v>0</v>
      </c>
      <c r="C88" s="27">
        <v>0</v>
      </c>
      <c r="D88" s="27">
        <v>0</v>
      </c>
      <c r="E88" s="27">
        <v>0</v>
      </c>
      <c r="F88" s="27">
        <v>0</v>
      </c>
      <c r="G88" s="27">
        <v>0</v>
      </c>
      <c r="H88" s="27">
        <v>0</v>
      </c>
      <c r="I88" s="27">
        <v>1</v>
      </c>
      <c r="J88" s="27">
        <v>0</v>
      </c>
      <c r="K88" s="27">
        <v>0</v>
      </c>
      <c r="L88" s="27">
        <v>0</v>
      </c>
      <c r="M88" s="27">
        <v>0</v>
      </c>
      <c r="N88" s="27">
        <v>2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1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27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1</v>
      </c>
      <c r="AK88" s="27">
        <v>0</v>
      </c>
      <c r="AL88" s="27">
        <v>0</v>
      </c>
      <c r="AM88" s="27">
        <v>0</v>
      </c>
      <c r="AN88" s="27">
        <v>0</v>
      </c>
      <c r="AO88" s="27">
        <v>0</v>
      </c>
      <c r="AP88" s="27">
        <v>0</v>
      </c>
      <c r="AQ88" s="27">
        <v>0</v>
      </c>
      <c r="AR88" s="27">
        <v>3</v>
      </c>
      <c r="AS88" s="27">
        <v>2</v>
      </c>
      <c r="AT88" s="27">
        <v>0</v>
      </c>
      <c r="AU88" s="27">
        <v>1</v>
      </c>
      <c r="AV88" s="27">
        <v>1</v>
      </c>
      <c r="AW88" s="27">
        <v>0</v>
      </c>
      <c r="AX88" s="27">
        <v>0</v>
      </c>
      <c r="AY88" s="27">
        <v>0</v>
      </c>
      <c r="AZ88" s="27">
        <v>2</v>
      </c>
      <c r="BA88" s="27">
        <v>1</v>
      </c>
      <c r="BB88" s="27">
        <v>0</v>
      </c>
      <c r="BC88" s="27">
        <v>0</v>
      </c>
      <c r="BD88" s="27">
        <v>0</v>
      </c>
      <c r="BE88" s="27">
        <v>0</v>
      </c>
      <c r="BF88" s="27">
        <v>0</v>
      </c>
      <c r="BG88" s="27">
        <v>0</v>
      </c>
      <c r="BH88" s="27">
        <v>1</v>
      </c>
      <c r="BI88" s="27">
        <v>0</v>
      </c>
      <c r="BJ88" s="27">
        <v>0</v>
      </c>
      <c r="BK88" s="27">
        <v>1</v>
      </c>
      <c r="BL88" s="27">
        <v>0</v>
      </c>
      <c r="BM88" s="27">
        <v>2</v>
      </c>
      <c r="BN88" s="27">
        <v>0</v>
      </c>
      <c r="BO88" s="27">
        <v>0</v>
      </c>
      <c r="BP88" s="27">
        <v>2</v>
      </c>
      <c r="BQ88" s="27">
        <v>2</v>
      </c>
      <c r="BR88" s="27">
        <v>0</v>
      </c>
      <c r="BS88" s="27">
        <v>1</v>
      </c>
      <c r="BT88" s="27">
        <v>0</v>
      </c>
      <c r="BU88" s="27">
        <v>1</v>
      </c>
      <c r="BV88" s="27">
        <v>1</v>
      </c>
      <c r="BW88" s="27">
        <v>0</v>
      </c>
      <c r="BX88" s="27">
        <v>2</v>
      </c>
      <c r="BY88" s="27">
        <v>1</v>
      </c>
      <c r="BZ88" s="27">
        <v>0</v>
      </c>
      <c r="CA88" s="27">
        <v>0</v>
      </c>
      <c r="CB88" s="27">
        <v>1</v>
      </c>
      <c r="CC88" s="27">
        <v>1</v>
      </c>
      <c r="CD88" s="27">
        <v>0</v>
      </c>
      <c r="CE88" s="27">
        <v>0</v>
      </c>
      <c r="CF88" s="27">
        <v>1</v>
      </c>
      <c r="CG88" s="27">
        <v>1</v>
      </c>
      <c r="CH88" s="27">
        <v>0</v>
      </c>
      <c r="CI88" s="27">
        <v>1</v>
      </c>
      <c r="CJ88" s="27">
        <v>0</v>
      </c>
      <c r="CK88" s="27">
        <v>1</v>
      </c>
      <c r="CL88" s="27">
        <v>0</v>
      </c>
      <c r="CM88" s="27">
        <v>0</v>
      </c>
      <c r="CN88" s="27">
        <v>1</v>
      </c>
      <c r="CO88" s="27">
        <v>0</v>
      </c>
      <c r="CP88" s="27">
        <v>1</v>
      </c>
      <c r="CQ88" s="27">
        <v>1</v>
      </c>
      <c r="CR88" s="27">
        <v>1</v>
      </c>
      <c r="CS88" s="27">
        <v>1</v>
      </c>
      <c r="CT88" s="27">
        <v>0</v>
      </c>
      <c r="CU88" s="27">
        <v>0</v>
      </c>
      <c r="CV88" s="27">
        <v>0</v>
      </c>
      <c r="CW88" s="27">
        <v>0</v>
      </c>
      <c r="CX88" s="27">
        <v>1</v>
      </c>
      <c r="CY88" s="27">
        <v>1</v>
      </c>
      <c r="CZ88" s="27">
        <v>0</v>
      </c>
      <c r="DA88" s="27">
        <v>0</v>
      </c>
      <c r="DB88" s="27">
        <v>0</v>
      </c>
      <c r="DC88" s="27">
        <v>2</v>
      </c>
      <c r="DD88" s="27">
        <v>0</v>
      </c>
      <c r="DE88" s="27">
        <v>0</v>
      </c>
      <c r="DF88" s="27">
        <v>0</v>
      </c>
      <c r="DG88" s="27">
        <v>0</v>
      </c>
      <c r="DH88" s="27">
        <v>0</v>
      </c>
      <c r="DI88" s="27">
        <v>1</v>
      </c>
      <c r="DJ88" s="27">
        <v>1</v>
      </c>
      <c r="DK88" s="27">
        <v>0</v>
      </c>
      <c r="DL88" s="27">
        <v>0</v>
      </c>
      <c r="DM88" s="27">
        <v>2</v>
      </c>
      <c r="DN88" s="27">
        <v>2</v>
      </c>
      <c r="DO88" s="27">
        <v>0</v>
      </c>
      <c r="DP88" s="27">
        <v>0</v>
      </c>
      <c r="DQ88" s="27">
        <v>0</v>
      </c>
      <c r="DR88" s="27">
        <v>1</v>
      </c>
      <c r="DS88" s="27">
        <v>0</v>
      </c>
      <c r="DT88" s="27">
        <v>0</v>
      </c>
      <c r="DU88" s="27">
        <v>0</v>
      </c>
      <c r="DV88" s="27">
        <v>1</v>
      </c>
      <c r="DW88" s="27">
        <v>0</v>
      </c>
      <c r="DX88" s="27">
        <v>0</v>
      </c>
      <c r="DY88" s="27">
        <v>0</v>
      </c>
      <c r="DZ88" s="27">
        <v>0</v>
      </c>
      <c r="EA88" s="27">
        <v>0</v>
      </c>
      <c r="EB88" s="27">
        <v>0</v>
      </c>
      <c r="EC88" s="27">
        <v>0</v>
      </c>
      <c r="ED88" s="27">
        <v>0</v>
      </c>
      <c r="EE88" s="27">
        <v>0</v>
      </c>
      <c r="EF88" s="27">
        <v>1</v>
      </c>
      <c r="EG88" s="27">
        <v>0</v>
      </c>
      <c r="EH88" s="27">
        <v>1</v>
      </c>
      <c r="EI88" s="27">
        <v>0</v>
      </c>
      <c r="EJ88" s="27">
        <v>1</v>
      </c>
      <c r="EK88" s="27">
        <v>0</v>
      </c>
      <c r="EL88" s="27">
        <v>1</v>
      </c>
      <c r="EM88" s="27">
        <v>0</v>
      </c>
      <c r="EN88" s="27">
        <v>0</v>
      </c>
      <c r="EO88" s="27">
        <v>0</v>
      </c>
      <c r="EP88" s="27">
        <v>1</v>
      </c>
      <c r="EQ88" s="27">
        <v>2</v>
      </c>
      <c r="ER88" s="27">
        <v>0</v>
      </c>
      <c r="ES88" s="27">
        <v>0</v>
      </c>
      <c r="ET88" s="27">
        <v>0</v>
      </c>
      <c r="EU88" s="27">
        <v>0</v>
      </c>
      <c r="EV88" s="27">
        <v>0</v>
      </c>
      <c r="EW88" s="27">
        <v>1</v>
      </c>
      <c r="EX88" s="27">
        <v>0</v>
      </c>
      <c r="EY88" s="27">
        <v>0</v>
      </c>
      <c r="EZ88" s="27">
        <v>1</v>
      </c>
      <c r="FA88" s="27">
        <v>0</v>
      </c>
      <c r="FB88" s="27">
        <v>0</v>
      </c>
      <c r="FC88" s="27">
        <v>1</v>
      </c>
      <c r="FD88" s="27">
        <v>0</v>
      </c>
      <c r="FE88" s="27">
        <v>0</v>
      </c>
      <c r="FF88" s="27">
        <v>1</v>
      </c>
      <c r="FG88" s="27">
        <v>1</v>
      </c>
      <c r="FH88" s="27">
        <v>0</v>
      </c>
      <c r="FI88" s="27">
        <v>0</v>
      </c>
      <c r="FJ88" s="27">
        <v>0</v>
      </c>
      <c r="FK88" s="27">
        <v>1</v>
      </c>
      <c r="FL88" s="27">
        <v>0</v>
      </c>
      <c r="FM88" s="27">
        <v>0</v>
      </c>
      <c r="FN88" s="27">
        <v>1</v>
      </c>
      <c r="FO88" s="27">
        <v>0</v>
      </c>
      <c r="FP88" s="27">
        <v>0</v>
      </c>
      <c r="FQ88" s="27">
        <v>0</v>
      </c>
      <c r="FR88" s="27">
        <v>1</v>
      </c>
      <c r="FS88" s="27">
        <v>0</v>
      </c>
      <c r="FT88" s="27">
        <v>0</v>
      </c>
      <c r="FU88" s="27">
        <v>1</v>
      </c>
      <c r="FV88" s="27">
        <v>1</v>
      </c>
      <c r="FW88" s="27">
        <v>0</v>
      </c>
      <c r="FX88" s="27">
        <v>1</v>
      </c>
      <c r="FY88" s="27">
        <v>0</v>
      </c>
      <c r="FZ88" s="27">
        <v>0</v>
      </c>
      <c r="GA88" s="27">
        <v>1</v>
      </c>
      <c r="GB88" s="27">
        <v>0</v>
      </c>
      <c r="GC88" s="27">
        <v>1</v>
      </c>
      <c r="GD88" s="27">
        <v>0</v>
      </c>
      <c r="GE88" s="27">
        <v>0</v>
      </c>
      <c r="GF88" s="27">
        <v>0</v>
      </c>
      <c r="GG88" s="27">
        <v>0</v>
      </c>
      <c r="GH88" s="27">
        <v>0</v>
      </c>
      <c r="GI88" s="27">
        <v>0</v>
      </c>
      <c r="GJ88" s="27">
        <v>0</v>
      </c>
      <c r="GK88" s="27">
        <v>1</v>
      </c>
      <c r="GL88" s="27">
        <v>2</v>
      </c>
      <c r="GM88" s="27">
        <v>1</v>
      </c>
      <c r="GN88" s="27">
        <v>0</v>
      </c>
      <c r="GO88" s="27">
        <v>1</v>
      </c>
      <c r="GP88" s="27">
        <v>1</v>
      </c>
      <c r="GQ88" s="27">
        <v>1</v>
      </c>
      <c r="GR88" s="27">
        <v>0</v>
      </c>
      <c r="GS88" s="27">
        <v>0</v>
      </c>
      <c r="GT88" s="27">
        <v>0</v>
      </c>
      <c r="GU88" s="27">
        <v>0</v>
      </c>
      <c r="GV88" s="27">
        <v>0</v>
      </c>
      <c r="GW88" s="27">
        <v>1</v>
      </c>
      <c r="GX88" s="27">
        <v>0</v>
      </c>
      <c r="GY88" s="27">
        <v>0</v>
      </c>
      <c r="GZ88" s="27">
        <v>1</v>
      </c>
      <c r="HA88" s="27">
        <v>1</v>
      </c>
      <c r="HB88" s="27">
        <v>0</v>
      </c>
      <c r="HC88" s="27">
        <v>0</v>
      </c>
      <c r="HD88" s="27">
        <v>1</v>
      </c>
      <c r="HE88" s="27">
        <v>1</v>
      </c>
      <c r="HF88" s="27">
        <v>0</v>
      </c>
      <c r="HG88" s="27">
        <v>0</v>
      </c>
      <c r="HH88" s="27">
        <v>0</v>
      </c>
      <c r="HI88" s="27">
        <v>0</v>
      </c>
      <c r="HJ88" s="27">
        <v>0</v>
      </c>
      <c r="HK88" s="27">
        <v>0</v>
      </c>
      <c r="HL88" s="27">
        <v>2</v>
      </c>
      <c r="HM88" s="27">
        <v>0</v>
      </c>
      <c r="HN88" s="27">
        <v>0</v>
      </c>
      <c r="HO88" s="27">
        <v>1</v>
      </c>
      <c r="HP88" s="27">
        <v>0</v>
      </c>
      <c r="HQ88" s="27">
        <v>0</v>
      </c>
      <c r="HR88" s="27">
        <v>2</v>
      </c>
      <c r="HS88" s="27">
        <v>2</v>
      </c>
      <c r="HT88" s="27">
        <v>1</v>
      </c>
      <c r="HU88" s="27">
        <v>1</v>
      </c>
      <c r="HV88" s="27">
        <v>0</v>
      </c>
      <c r="HW88" s="27">
        <v>0</v>
      </c>
      <c r="HX88" s="27">
        <v>1</v>
      </c>
      <c r="HY88" s="27">
        <v>0</v>
      </c>
      <c r="HZ88" s="27">
        <v>1</v>
      </c>
      <c r="IA88" s="27">
        <v>0</v>
      </c>
      <c r="IB88" s="27">
        <v>0</v>
      </c>
      <c r="IC88" s="27">
        <v>0</v>
      </c>
      <c r="ID88" s="27">
        <v>0</v>
      </c>
      <c r="IE88" s="27">
        <v>0</v>
      </c>
      <c r="IF88" s="27">
        <v>1</v>
      </c>
      <c r="IG88" s="27">
        <v>0</v>
      </c>
      <c r="IH88" s="27">
        <v>1</v>
      </c>
      <c r="II88" s="27">
        <v>0</v>
      </c>
      <c r="IJ88" s="27">
        <v>0</v>
      </c>
      <c r="IK88" s="27">
        <v>0</v>
      </c>
      <c r="IL88" s="27">
        <v>1</v>
      </c>
      <c r="IM88" s="27">
        <v>1</v>
      </c>
      <c r="IN88" s="27">
        <v>1</v>
      </c>
      <c r="IO88" s="27">
        <v>0</v>
      </c>
      <c r="IP88" s="27">
        <v>1</v>
      </c>
      <c r="IQ88" s="27">
        <v>0</v>
      </c>
      <c r="IR88" s="27">
        <v>0</v>
      </c>
      <c r="IS88" s="27">
        <v>0</v>
      </c>
      <c r="IT88" s="27">
        <v>1</v>
      </c>
      <c r="IU88" s="27">
        <v>0</v>
      </c>
      <c r="IV88" s="27">
        <v>0</v>
      </c>
      <c r="IW88" s="27">
        <v>1</v>
      </c>
      <c r="IX88" s="27">
        <v>1</v>
      </c>
      <c r="IY88" s="27">
        <v>0</v>
      </c>
      <c r="IZ88" s="27">
        <v>1</v>
      </c>
      <c r="JA88" s="27">
        <v>0</v>
      </c>
      <c r="JB88" s="27">
        <v>0</v>
      </c>
      <c r="JC88" s="27">
        <v>1</v>
      </c>
      <c r="JD88" s="27">
        <v>0</v>
      </c>
      <c r="JE88" s="27">
        <v>0</v>
      </c>
      <c r="JF88" s="27">
        <v>0</v>
      </c>
      <c r="JG88" s="27">
        <v>1</v>
      </c>
      <c r="JH88" s="27">
        <v>1</v>
      </c>
      <c r="JI88" s="27">
        <v>0</v>
      </c>
      <c r="JJ88" s="27">
        <v>0</v>
      </c>
      <c r="JK88" s="27">
        <v>0</v>
      </c>
      <c r="JL88" s="27">
        <v>0</v>
      </c>
      <c r="JM88" s="27">
        <v>0</v>
      </c>
      <c r="JN88" s="27">
        <v>0</v>
      </c>
      <c r="JO88" s="27">
        <v>0</v>
      </c>
      <c r="JP88" s="27">
        <v>0</v>
      </c>
      <c r="JQ88" s="27">
        <v>0</v>
      </c>
      <c r="JR88" s="27">
        <v>1</v>
      </c>
      <c r="JS88" s="27">
        <v>0</v>
      </c>
      <c r="JT88" s="27">
        <v>1</v>
      </c>
      <c r="JU88" s="27">
        <v>0</v>
      </c>
      <c r="JV88" s="27">
        <v>0</v>
      </c>
      <c r="JW88" s="27">
        <v>1</v>
      </c>
      <c r="JX88" s="27">
        <v>1</v>
      </c>
      <c r="JY88" s="27">
        <v>1</v>
      </c>
      <c r="JZ88" s="27">
        <v>0</v>
      </c>
      <c r="KA88" s="27">
        <v>0</v>
      </c>
      <c r="KB88" s="27">
        <v>0</v>
      </c>
      <c r="KC88" s="27">
        <v>1</v>
      </c>
      <c r="KD88" s="27">
        <v>0</v>
      </c>
      <c r="KE88" s="27">
        <v>0</v>
      </c>
      <c r="KF88" s="27">
        <v>0</v>
      </c>
      <c r="KG88" s="27">
        <v>0</v>
      </c>
      <c r="KH88" s="27">
        <v>0</v>
      </c>
      <c r="KI88" s="27">
        <v>1</v>
      </c>
      <c r="KJ88" s="27">
        <v>1</v>
      </c>
      <c r="KK88" s="27">
        <v>0</v>
      </c>
      <c r="KL88" s="27">
        <v>0</v>
      </c>
      <c r="KM88" s="27">
        <v>0</v>
      </c>
      <c r="KN88" s="27">
        <v>1</v>
      </c>
      <c r="KO88" s="27">
        <v>0</v>
      </c>
      <c r="KP88" s="27">
        <v>0</v>
      </c>
      <c r="KQ88" s="27">
        <v>0</v>
      </c>
      <c r="KR88" s="27">
        <v>0</v>
      </c>
      <c r="KS88" s="27">
        <v>3</v>
      </c>
      <c r="KT88" s="27">
        <v>0</v>
      </c>
      <c r="KU88" s="27">
        <v>0</v>
      </c>
      <c r="KV88" s="27">
        <v>0</v>
      </c>
      <c r="KW88" s="27">
        <v>0</v>
      </c>
      <c r="KX88" s="27">
        <v>0</v>
      </c>
      <c r="KY88" s="27">
        <v>0</v>
      </c>
      <c r="KZ88" s="27">
        <v>0</v>
      </c>
      <c r="LA88" s="27">
        <v>0</v>
      </c>
      <c r="LB88" s="27">
        <v>0</v>
      </c>
      <c r="LC88" s="27">
        <v>1</v>
      </c>
      <c r="LD88" s="27">
        <v>1</v>
      </c>
      <c r="LE88" s="27">
        <v>0</v>
      </c>
      <c r="LF88" s="27">
        <v>0</v>
      </c>
      <c r="LG88" s="27">
        <v>0</v>
      </c>
      <c r="LH88" s="27">
        <v>0</v>
      </c>
      <c r="LI88" s="27">
        <v>0</v>
      </c>
      <c r="LJ88" s="27">
        <v>0</v>
      </c>
      <c r="LK88" s="27">
        <v>0</v>
      </c>
      <c r="LL88" s="27">
        <v>0</v>
      </c>
      <c r="LM88" s="27">
        <v>0</v>
      </c>
      <c r="LN88" s="27">
        <v>0</v>
      </c>
      <c r="LO88" s="27">
        <v>1</v>
      </c>
      <c r="LP88" s="27">
        <v>0</v>
      </c>
      <c r="LQ88" s="27">
        <v>0</v>
      </c>
      <c r="LR88" s="27">
        <v>0</v>
      </c>
      <c r="LS88" s="27">
        <v>1</v>
      </c>
      <c r="LT88" s="27">
        <v>0</v>
      </c>
      <c r="LU88" s="27">
        <v>0</v>
      </c>
      <c r="LV88" s="27">
        <v>1</v>
      </c>
      <c r="LW88" s="27">
        <v>0</v>
      </c>
      <c r="LX88" s="27">
        <v>0</v>
      </c>
      <c r="LY88" s="27">
        <v>1</v>
      </c>
      <c r="LZ88" s="27">
        <v>0</v>
      </c>
      <c r="MA88" s="27">
        <v>0</v>
      </c>
      <c r="MB88" s="27">
        <v>1</v>
      </c>
      <c r="MC88" s="27">
        <v>0</v>
      </c>
      <c r="MD88" s="27">
        <v>0</v>
      </c>
      <c r="ME88" s="27">
        <v>0</v>
      </c>
      <c r="MF88" s="27">
        <v>0</v>
      </c>
      <c r="MG88" s="27">
        <v>0</v>
      </c>
      <c r="MH88" s="27">
        <v>0</v>
      </c>
      <c r="MI88" s="27">
        <v>0</v>
      </c>
      <c r="MJ88" s="27">
        <v>0</v>
      </c>
      <c r="MK88" s="27">
        <v>0</v>
      </c>
      <c r="ML88" s="27">
        <v>0</v>
      </c>
      <c r="MM88" s="27">
        <v>0</v>
      </c>
      <c r="MN88" s="27">
        <v>1</v>
      </c>
      <c r="MO88" s="27">
        <v>1</v>
      </c>
      <c r="MP88" s="27">
        <v>0</v>
      </c>
      <c r="MQ88" s="27">
        <v>0</v>
      </c>
      <c r="MR88" s="27">
        <v>0</v>
      </c>
      <c r="MS88" s="27">
        <v>1</v>
      </c>
      <c r="MT88" s="27">
        <v>0</v>
      </c>
      <c r="MU88" s="27">
        <v>1</v>
      </c>
      <c r="MV88" s="27">
        <v>1</v>
      </c>
      <c r="MW88" s="27">
        <v>0</v>
      </c>
      <c r="MX88" s="27">
        <v>0</v>
      </c>
      <c r="MY88" s="27">
        <v>1</v>
      </c>
      <c r="MZ88" s="27">
        <v>0</v>
      </c>
      <c r="NA88" s="33">
        <v>135</v>
      </c>
      <c r="NB88" s="36">
        <f t="shared" si="0"/>
        <v>1.589160815891659</v>
      </c>
      <c r="NC88" s="29">
        <f t="shared" si="1"/>
        <v>0.59101022078615284</v>
      </c>
      <c r="NE88" s="36">
        <v>58</v>
      </c>
      <c r="NF88" s="28">
        <v>0.83667474143833898</v>
      </c>
      <c r="NG88" s="36">
        <f t="shared" si="2"/>
        <v>0.29032258064516114</v>
      </c>
      <c r="NH88" s="45" t="str">
        <f t="shared" si="3"/>
        <v>Y</v>
      </c>
    </row>
    <row r="89" spans="1:372" ht="15.75" thickBot="1" x14ac:dyDescent="0.3">
      <c r="A89" s="26">
        <v>19</v>
      </c>
      <c r="B89" s="27">
        <v>8</v>
      </c>
      <c r="C89" s="27">
        <v>2</v>
      </c>
      <c r="D89" s="27">
        <v>3</v>
      </c>
      <c r="E89" s="27">
        <v>10</v>
      </c>
      <c r="F89" s="27">
        <v>3</v>
      </c>
      <c r="G89" s="27">
        <v>6</v>
      </c>
      <c r="H89" s="27">
        <v>5</v>
      </c>
      <c r="I89" s="27">
        <v>3</v>
      </c>
      <c r="J89" s="27">
        <v>2</v>
      </c>
      <c r="K89" s="27">
        <v>4</v>
      </c>
      <c r="L89" s="27">
        <v>2</v>
      </c>
      <c r="M89" s="27">
        <v>11</v>
      </c>
      <c r="N89" s="27">
        <v>8</v>
      </c>
      <c r="O89" s="27">
        <v>5</v>
      </c>
      <c r="P89" s="27">
        <v>8</v>
      </c>
      <c r="Q89" s="27">
        <v>15</v>
      </c>
      <c r="R89" s="27">
        <v>11</v>
      </c>
      <c r="S89" s="27">
        <v>4</v>
      </c>
      <c r="T89" s="27">
        <v>6</v>
      </c>
      <c r="U89" s="27">
        <v>1</v>
      </c>
      <c r="V89" s="27">
        <v>7</v>
      </c>
      <c r="W89" s="27">
        <v>14</v>
      </c>
      <c r="X89" s="27">
        <v>12</v>
      </c>
      <c r="Y89" s="27">
        <v>4</v>
      </c>
      <c r="Z89" s="27">
        <v>4</v>
      </c>
      <c r="AA89" s="27">
        <v>2</v>
      </c>
      <c r="AB89" s="27">
        <v>1</v>
      </c>
      <c r="AC89" s="27">
        <v>7</v>
      </c>
      <c r="AD89" s="27">
        <v>5</v>
      </c>
      <c r="AE89" s="27">
        <v>5</v>
      </c>
      <c r="AF89" s="27">
        <v>2</v>
      </c>
      <c r="AG89" s="27">
        <v>3</v>
      </c>
      <c r="AH89" s="27">
        <v>3</v>
      </c>
      <c r="AI89" s="27">
        <v>0</v>
      </c>
      <c r="AJ89" s="27">
        <v>1</v>
      </c>
      <c r="AK89" s="27">
        <v>5</v>
      </c>
      <c r="AL89" s="27">
        <v>2</v>
      </c>
      <c r="AM89" s="27">
        <v>2</v>
      </c>
      <c r="AN89" s="27">
        <v>15</v>
      </c>
      <c r="AO89" s="27">
        <v>8</v>
      </c>
      <c r="AP89" s="27">
        <v>15</v>
      </c>
      <c r="AQ89" s="27">
        <v>4</v>
      </c>
      <c r="AR89" s="27">
        <v>10</v>
      </c>
      <c r="AS89" s="27">
        <v>19</v>
      </c>
      <c r="AT89" s="27">
        <v>3</v>
      </c>
      <c r="AU89" s="27">
        <v>4</v>
      </c>
      <c r="AV89" s="27">
        <v>7</v>
      </c>
      <c r="AW89" s="27">
        <v>3</v>
      </c>
      <c r="AX89" s="27">
        <v>12</v>
      </c>
      <c r="AY89" s="27">
        <v>7</v>
      </c>
      <c r="AZ89" s="27">
        <v>18</v>
      </c>
      <c r="BA89" s="27">
        <v>6</v>
      </c>
      <c r="BB89" s="27">
        <v>4</v>
      </c>
      <c r="BC89" s="27">
        <v>0</v>
      </c>
      <c r="BD89" s="27">
        <v>4</v>
      </c>
      <c r="BE89" s="27">
        <v>7</v>
      </c>
      <c r="BF89" s="27">
        <v>3</v>
      </c>
      <c r="BG89" s="27">
        <v>3</v>
      </c>
      <c r="BH89" s="27">
        <v>7</v>
      </c>
      <c r="BI89" s="27">
        <v>6</v>
      </c>
      <c r="BJ89" s="27">
        <v>14</v>
      </c>
      <c r="BK89" s="27">
        <v>5</v>
      </c>
      <c r="BL89" s="27">
        <v>2</v>
      </c>
      <c r="BM89" s="27">
        <v>6</v>
      </c>
      <c r="BN89" s="27">
        <v>1</v>
      </c>
      <c r="BO89" s="27">
        <v>1</v>
      </c>
      <c r="BP89" s="27">
        <v>20</v>
      </c>
      <c r="BQ89" s="27">
        <v>9</v>
      </c>
      <c r="BR89" s="27">
        <v>8</v>
      </c>
      <c r="BS89" s="27">
        <v>8</v>
      </c>
      <c r="BT89" s="27">
        <v>11</v>
      </c>
      <c r="BU89" s="27">
        <v>17</v>
      </c>
      <c r="BV89" s="27">
        <v>12</v>
      </c>
      <c r="BW89" s="27">
        <v>6</v>
      </c>
      <c r="BX89" s="27">
        <v>6</v>
      </c>
      <c r="BY89" s="27">
        <v>11</v>
      </c>
      <c r="BZ89" s="27">
        <v>8</v>
      </c>
      <c r="CA89" s="27">
        <v>6</v>
      </c>
      <c r="CB89" s="27">
        <v>12</v>
      </c>
      <c r="CC89" s="27">
        <v>6</v>
      </c>
      <c r="CD89" s="27">
        <v>2</v>
      </c>
      <c r="CE89" s="27">
        <v>2</v>
      </c>
      <c r="CF89" s="27">
        <v>1</v>
      </c>
      <c r="CG89" s="27">
        <v>0</v>
      </c>
      <c r="CH89" s="27">
        <v>3</v>
      </c>
      <c r="CI89" s="27">
        <v>4</v>
      </c>
      <c r="CJ89" s="27">
        <v>1</v>
      </c>
      <c r="CK89" s="27">
        <v>4</v>
      </c>
      <c r="CL89" s="27">
        <v>6</v>
      </c>
      <c r="CM89" s="27">
        <v>10</v>
      </c>
      <c r="CN89" s="27">
        <v>11</v>
      </c>
      <c r="CO89" s="27">
        <v>3</v>
      </c>
      <c r="CP89" s="27">
        <v>6</v>
      </c>
      <c r="CQ89" s="27">
        <v>5</v>
      </c>
      <c r="CR89" s="27">
        <v>9</v>
      </c>
      <c r="CS89" s="27">
        <v>14</v>
      </c>
      <c r="CT89" s="27">
        <v>7</v>
      </c>
      <c r="CU89" s="27">
        <v>8</v>
      </c>
      <c r="CV89" s="27">
        <v>7</v>
      </c>
      <c r="CW89" s="27">
        <v>15</v>
      </c>
      <c r="CX89" s="27">
        <v>10</v>
      </c>
      <c r="CY89" s="27">
        <v>16</v>
      </c>
      <c r="CZ89" s="27">
        <v>3</v>
      </c>
      <c r="DA89" s="27">
        <v>8</v>
      </c>
      <c r="DB89" s="27">
        <v>11</v>
      </c>
      <c r="DC89" s="27">
        <v>8</v>
      </c>
      <c r="DD89" s="27">
        <v>11</v>
      </c>
      <c r="DE89" s="27">
        <v>10</v>
      </c>
      <c r="DF89" s="27">
        <v>0</v>
      </c>
      <c r="DG89" s="27">
        <v>0</v>
      </c>
      <c r="DH89" s="27">
        <v>4</v>
      </c>
      <c r="DI89" s="27">
        <v>0</v>
      </c>
      <c r="DJ89" s="27">
        <v>3</v>
      </c>
      <c r="DK89" s="27">
        <v>7</v>
      </c>
      <c r="DL89" s="27">
        <v>6</v>
      </c>
      <c r="DM89" s="27">
        <v>3</v>
      </c>
      <c r="DN89" s="27">
        <v>6</v>
      </c>
      <c r="DO89" s="27">
        <v>4</v>
      </c>
      <c r="DP89" s="27">
        <v>4</v>
      </c>
      <c r="DQ89" s="27">
        <v>7</v>
      </c>
      <c r="DR89" s="27">
        <v>11</v>
      </c>
      <c r="DS89" s="27">
        <v>6</v>
      </c>
      <c r="DT89" s="27">
        <v>7</v>
      </c>
      <c r="DU89" s="27">
        <v>3</v>
      </c>
      <c r="DV89" s="27">
        <v>4</v>
      </c>
      <c r="DW89" s="27">
        <v>1</v>
      </c>
      <c r="DX89" s="27">
        <v>3</v>
      </c>
      <c r="DY89" s="27">
        <v>7</v>
      </c>
      <c r="DZ89" s="27">
        <v>7</v>
      </c>
      <c r="EA89" s="27">
        <v>14</v>
      </c>
      <c r="EB89" s="27">
        <v>9</v>
      </c>
      <c r="EC89" s="27">
        <v>3</v>
      </c>
      <c r="ED89" s="27">
        <v>5</v>
      </c>
      <c r="EE89" s="27">
        <v>10</v>
      </c>
      <c r="EF89" s="27">
        <v>7</v>
      </c>
      <c r="EG89" s="27">
        <v>3</v>
      </c>
      <c r="EH89" s="27">
        <v>4</v>
      </c>
      <c r="EI89" s="27">
        <v>5</v>
      </c>
      <c r="EJ89" s="27">
        <v>0</v>
      </c>
      <c r="EK89" s="27">
        <v>0</v>
      </c>
      <c r="EL89" s="27">
        <v>0</v>
      </c>
      <c r="EM89" s="27">
        <v>0</v>
      </c>
      <c r="EN89" s="27">
        <v>0</v>
      </c>
      <c r="EO89" s="27">
        <v>0</v>
      </c>
      <c r="EP89" s="27">
        <v>1</v>
      </c>
      <c r="EQ89" s="27">
        <v>0</v>
      </c>
      <c r="ER89" s="27">
        <v>0</v>
      </c>
      <c r="ES89" s="27">
        <v>0</v>
      </c>
      <c r="ET89" s="27">
        <v>0</v>
      </c>
      <c r="EU89" s="27">
        <v>0</v>
      </c>
      <c r="EV89" s="27">
        <v>0</v>
      </c>
      <c r="EW89" s="27">
        <v>0</v>
      </c>
      <c r="EX89" s="27">
        <v>0</v>
      </c>
      <c r="EY89" s="27">
        <v>0</v>
      </c>
      <c r="EZ89" s="27">
        <v>0</v>
      </c>
      <c r="FA89" s="27">
        <v>0</v>
      </c>
      <c r="FB89" s="27">
        <v>0</v>
      </c>
      <c r="FC89" s="27">
        <v>0</v>
      </c>
      <c r="FD89" s="27">
        <v>0</v>
      </c>
      <c r="FE89" s="27">
        <v>0</v>
      </c>
      <c r="FF89" s="27">
        <v>0</v>
      </c>
      <c r="FG89" s="27">
        <v>0</v>
      </c>
      <c r="FH89" s="27">
        <v>0</v>
      </c>
      <c r="FI89" s="27">
        <v>0</v>
      </c>
      <c r="FJ89" s="27">
        <v>0</v>
      </c>
      <c r="FK89" s="27">
        <v>0</v>
      </c>
      <c r="FL89" s="27">
        <v>0</v>
      </c>
      <c r="FM89" s="27">
        <v>0</v>
      </c>
      <c r="FN89" s="27">
        <v>0</v>
      </c>
      <c r="FO89" s="27">
        <v>0</v>
      </c>
      <c r="FP89" s="27">
        <v>0</v>
      </c>
      <c r="FQ89" s="27">
        <v>0</v>
      </c>
      <c r="FR89" s="27">
        <v>0</v>
      </c>
      <c r="FS89" s="27">
        <v>0</v>
      </c>
      <c r="FT89" s="27">
        <v>0</v>
      </c>
      <c r="FU89" s="27">
        <v>0</v>
      </c>
      <c r="FV89" s="27">
        <v>0</v>
      </c>
      <c r="FW89" s="27">
        <v>0</v>
      </c>
      <c r="FX89" s="27">
        <v>0</v>
      </c>
      <c r="FY89" s="27">
        <v>0</v>
      </c>
      <c r="FZ89" s="27">
        <v>0</v>
      </c>
      <c r="GA89" s="27">
        <v>0</v>
      </c>
      <c r="GB89" s="27">
        <v>0</v>
      </c>
      <c r="GC89" s="27">
        <v>0</v>
      </c>
      <c r="GD89" s="27">
        <v>0</v>
      </c>
      <c r="GE89" s="27">
        <v>0</v>
      </c>
      <c r="GF89" s="27">
        <v>0</v>
      </c>
      <c r="GG89" s="27">
        <v>0</v>
      </c>
      <c r="GH89" s="27">
        <v>0</v>
      </c>
      <c r="GI89" s="27">
        <v>0</v>
      </c>
      <c r="GJ89" s="27">
        <v>0</v>
      </c>
      <c r="GK89" s="27">
        <v>0</v>
      </c>
      <c r="GL89" s="27">
        <v>0</v>
      </c>
      <c r="GM89" s="27">
        <v>0</v>
      </c>
      <c r="GN89" s="27">
        <v>0</v>
      </c>
      <c r="GO89" s="27">
        <v>0</v>
      </c>
      <c r="GP89" s="27">
        <v>0</v>
      </c>
      <c r="GQ89" s="27">
        <v>0</v>
      </c>
      <c r="GR89" s="27">
        <v>0</v>
      </c>
      <c r="GS89" s="27">
        <v>0</v>
      </c>
      <c r="GT89" s="27">
        <v>0</v>
      </c>
      <c r="GU89" s="27">
        <v>0</v>
      </c>
      <c r="GV89" s="27">
        <v>0</v>
      </c>
      <c r="GW89" s="27">
        <v>0</v>
      </c>
      <c r="GX89" s="27">
        <v>0</v>
      </c>
      <c r="GY89" s="27">
        <v>0</v>
      </c>
      <c r="GZ89" s="27">
        <v>0</v>
      </c>
      <c r="HA89" s="27">
        <v>0</v>
      </c>
      <c r="HB89" s="27">
        <v>0</v>
      </c>
      <c r="HC89" s="27">
        <v>0</v>
      </c>
      <c r="HD89" s="27">
        <v>0</v>
      </c>
      <c r="HE89" s="27">
        <v>0</v>
      </c>
      <c r="HF89" s="27">
        <v>0</v>
      </c>
      <c r="HG89" s="27">
        <v>0</v>
      </c>
      <c r="HH89" s="27">
        <v>0</v>
      </c>
      <c r="HI89" s="27">
        <v>0</v>
      </c>
      <c r="HJ89" s="27">
        <v>0</v>
      </c>
      <c r="HK89" s="27">
        <v>0</v>
      </c>
      <c r="HL89" s="27">
        <v>0</v>
      </c>
      <c r="HM89" s="27">
        <v>0</v>
      </c>
      <c r="HN89" s="27">
        <v>0</v>
      </c>
      <c r="HO89" s="27">
        <v>0</v>
      </c>
      <c r="HP89" s="27">
        <v>0</v>
      </c>
      <c r="HQ89" s="27">
        <v>0</v>
      </c>
      <c r="HR89" s="27">
        <v>0</v>
      </c>
      <c r="HS89" s="27">
        <v>0</v>
      </c>
      <c r="HT89" s="27">
        <v>0</v>
      </c>
      <c r="HU89" s="27">
        <v>0</v>
      </c>
      <c r="HV89" s="27">
        <v>0</v>
      </c>
      <c r="HW89" s="27">
        <v>0</v>
      </c>
      <c r="HX89" s="27">
        <v>0</v>
      </c>
      <c r="HY89" s="27">
        <v>0</v>
      </c>
      <c r="HZ89" s="27">
        <v>0</v>
      </c>
      <c r="IA89" s="27">
        <v>0</v>
      </c>
      <c r="IB89" s="27">
        <v>0</v>
      </c>
      <c r="IC89" s="27">
        <v>0</v>
      </c>
      <c r="ID89" s="27">
        <v>0</v>
      </c>
      <c r="IE89" s="27">
        <v>0</v>
      </c>
      <c r="IF89" s="27">
        <v>0</v>
      </c>
      <c r="IG89" s="27">
        <v>0</v>
      </c>
      <c r="IH89" s="27">
        <v>0</v>
      </c>
      <c r="II89" s="27">
        <v>0</v>
      </c>
      <c r="IJ89" s="27">
        <v>0</v>
      </c>
      <c r="IK89" s="27">
        <v>0</v>
      </c>
      <c r="IL89" s="27">
        <v>0</v>
      </c>
      <c r="IM89" s="27">
        <v>0</v>
      </c>
      <c r="IN89" s="27">
        <v>0</v>
      </c>
      <c r="IO89" s="27">
        <v>0</v>
      </c>
      <c r="IP89" s="27">
        <v>0</v>
      </c>
      <c r="IQ89" s="27">
        <v>0</v>
      </c>
      <c r="IR89" s="27">
        <v>0</v>
      </c>
      <c r="IS89" s="27">
        <v>0</v>
      </c>
      <c r="IT89" s="27">
        <v>0</v>
      </c>
      <c r="IU89" s="27">
        <v>0</v>
      </c>
      <c r="IV89" s="27">
        <v>0</v>
      </c>
      <c r="IW89" s="27">
        <v>0</v>
      </c>
      <c r="IX89" s="27">
        <v>0</v>
      </c>
      <c r="IY89" s="27">
        <v>0</v>
      </c>
      <c r="IZ89" s="27">
        <v>0</v>
      </c>
      <c r="JA89" s="27">
        <v>0</v>
      </c>
      <c r="JB89" s="27">
        <v>0</v>
      </c>
      <c r="JC89" s="27">
        <v>0</v>
      </c>
      <c r="JD89" s="27">
        <v>0</v>
      </c>
      <c r="JE89" s="27">
        <v>0</v>
      </c>
      <c r="JF89" s="27">
        <v>0</v>
      </c>
      <c r="JG89" s="27">
        <v>0</v>
      </c>
      <c r="JH89" s="27">
        <v>0</v>
      </c>
      <c r="JI89" s="27">
        <v>0</v>
      </c>
      <c r="JJ89" s="27">
        <v>0</v>
      </c>
      <c r="JK89" s="27">
        <v>0</v>
      </c>
      <c r="JL89" s="27">
        <v>0</v>
      </c>
      <c r="JM89" s="27">
        <v>0</v>
      </c>
      <c r="JN89" s="27">
        <v>0</v>
      </c>
      <c r="JO89" s="27">
        <v>0</v>
      </c>
      <c r="JP89" s="27">
        <v>0</v>
      </c>
      <c r="JQ89" s="27">
        <v>0</v>
      </c>
      <c r="JR89" s="27">
        <v>0</v>
      </c>
      <c r="JS89" s="27">
        <v>0</v>
      </c>
      <c r="JT89" s="27">
        <v>0</v>
      </c>
      <c r="JU89" s="27">
        <v>0</v>
      </c>
      <c r="JV89" s="27">
        <v>0</v>
      </c>
      <c r="JW89" s="27">
        <v>0</v>
      </c>
      <c r="JX89" s="27">
        <v>0</v>
      </c>
      <c r="JY89" s="27">
        <v>0</v>
      </c>
      <c r="JZ89" s="27">
        <v>0</v>
      </c>
      <c r="KA89" s="27">
        <v>0</v>
      </c>
      <c r="KB89" s="27">
        <v>0</v>
      </c>
      <c r="KC89" s="27">
        <v>0</v>
      </c>
      <c r="KD89" s="27">
        <v>0</v>
      </c>
      <c r="KE89" s="27">
        <v>0</v>
      </c>
      <c r="KF89" s="27">
        <v>0</v>
      </c>
      <c r="KG89" s="27">
        <v>0</v>
      </c>
      <c r="KH89" s="27">
        <v>0</v>
      </c>
      <c r="KI89" s="27">
        <v>0</v>
      </c>
      <c r="KJ89" s="27">
        <v>0</v>
      </c>
      <c r="KK89" s="27">
        <v>0</v>
      </c>
      <c r="KL89" s="27">
        <v>0</v>
      </c>
      <c r="KM89" s="27">
        <v>0</v>
      </c>
      <c r="KN89" s="27">
        <v>0</v>
      </c>
      <c r="KO89" s="27">
        <v>0</v>
      </c>
      <c r="KP89" s="27">
        <v>0</v>
      </c>
      <c r="KQ89" s="27">
        <v>0</v>
      </c>
      <c r="KR89" s="27">
        <v>0</v>
      </c>
      <c r="KS89" s="27">
        <v>0</v>
      </c>
      <c r="KT89" s="27">
        <v>0</v>
      </c>
      <c r="KU89" s="27">
        <v>0</v>
      </c>
      <c r="KV89" s="27">
        <v>0</v>
      </c>
      <c r="KW89" s="27">
        <v>0</v>
      </c>
      <c r="KX89" s="27">
        <v>0</v>
      </c>
      <c r="KY89" s="27">
        <v>0</v>
      </c>
      <c r="KZ89" s="27">
        <v>0</v>
      </c>
      <c r="LA89" s="27">
        <v>0</v>
      </c>
      <c r="LB89" s="27">
        <v>0</v>
      </c>
      <c r="LC89" s="27">
        <v>0</v>
      </c>
      <c r="LD89" s="27">
        <v>0</v>
      </c>
      <c r="LE89" s="27">
        <v>0</v>
      </c>
      <c r="LF89" s="27">
        <v>0</v>
      </c>
      <c r="LG89" s="27">
        <v>0</v>
      </c>
      <c r="LH89" s="27">
        <v>0</v>
      </c>
      <c r="LI89" s="27">
        <v>0</v>
      </c>
      <c r="LJ89" s="27">
        <v>0</v>
      </c>
      <c r="LK89" s="27">
        <v>0</v>
      </c>
      <c r="LL89" s="27">
        <v>0</v>
      </c>
      <c r="LM89" s="27">
        <v>0</v>
      </c>
      <c r="LN89" s="27">
        <v>0</v>
      </c>
      <c r="LO89" s="27">
        <v>0</v>
      </c>
      <c r="LP89" s="27">
        <v>0</v>
      </c>
      <c r="LQ89" s="27">
        <v>0</v>
      </c>
      <c r="LR89" s="27">
        <v>0</v>
      </c>
      <c r="LS89" s="27">
        <v>0</v>
      </c>
      <c r="LT89" s="27">
        <v>0</v>
      </c>
      <c r="LU89" s="27">
        <v>0</v>
      </c>
      <c r="LV89" s="27">
        <v>0</v>
      </c>
      <c r="LW89" s="27">
        <v>0</v>
      </c>
      <c r="LX89" s="27">
        <v>0</v>
      </c>
      <c r="LY89" s="27">
        <v>0</v>
      </c>
      <c r="LZ89" s="27">
        <v>0</v>
      </c>
      <c r="MA89" s="27">
        <v>0</v>
      </c>
      <c r="MB89" s="27">
        <v>0</v>
      </c>
      <c r="MC89" s="27">
        <v>0</v>
      </c>
      <c r="MD89" s="27">
        <v>0</v>
      </c>
      <c r="ME89" s="27">
        <v>0</v>
      </c>
      <c r="MF89" s="27">
        <v>0</v>
      </c>
      <c r="MG89" s="27">
        <v>0</v>
      </c>
      <c r="MH89" s="27">
        <v>0</v>
      </c>
      <c r="MI89" s="27">
        <v>0</v>
      </c>
      <c r="MJ89" s="27">
        <v>0</v>
      </c>
      <c r="MK89" s="27">
        <v>0</v>
      </c>
      <c r="ML89" s="27">
        <v>0</v>
      </c>
      <c r="MM89" s="27">
        <v>0</v>
      </c>
      <c r="MN89" s="27">
        <v>0</v>
      </c>
      <c r="MO89" s="27">
        <v>0</v>
      </c>
      <c r="MP89" s="27">
        <v>0</v>
      </c>
      <c r="MQ89" s="27">
        <v>0</v>
      </c>
      <c r="MR89" s="27">
        <v>0</v>
      </c>
      <c r="MS89" s="27">
        <v>0</v>
      </c>
      <c r="MT89" s="27">
        <v>0</v>
      </c>
      <c r="MU89" s="27">
        <v>0</v>
      </c>
      <c r="MV89" s="27">
        <v>0</v>
      </c>
      <c r="MW89" s="27">
        <v>0</v>
      </c>
      <c r="MX89" s="27">
        <v>0</v>
      </c>
      <c r="MY89" s="27">
        <v>0</v>
      </c>
      <c r="MZ89" s="27">
        <v>0</v>
      </c>
      <c r="NA89" s="33">
        <v>879</v>
      </c>
      <c r="NB89" s="36">
        <f t="shared" si="0"/>
        <v>0.73497712182158914</v>
      </c>
      <c r="NC89" s="29">
        <f t="shared" si="1"/>
        <v>4.0920915451677828</v>
      </c>
      <c r="NE89" s="36">
        <v>49</v>
      </c>
      <c r="NF89" s="28">
        <v>0.85201140087567362</v>
      </c>
      <c r="NG89" s="36">
        <f t="shared" si="2"/>
        <v>0.30645161290322565</v>
      </c>
      <c r="NH89" s="45" t="str">
        <f t="shared" si="3"/>
        <v>Y</v>
      </c>
    </row>
    <row r="90" spans="1:372" ht="15.75" thickBot="1" x14ac:dyDescent="0.3">
      <c r="A90" s="26">
        <v>20</v>
      </c>
      <c r="B90" s="27">
        <v>3</v>
      </c>
      <c r="C90" s="27">
        <v>14</v>
      </c>
      <c r="D90" s="27">
        <v>6</v>
      </c>
      <c r="E90" s="27">
        <v>4</v>
      </c>
      <c r="F90" s="27">
        <v>4</v>
      </c>
      <c r="G90" s="27">
        <v>2</v>
      </c>
      <c r="H90" s="27">
        <v>7</v>
      </c>
      <c r="I90" s="27">
        <v>2</v>
      </c>
      <c r="J90" s="27">
        <v>10</v>
      </c>
      <c r="K90" s="27">
        <v>5</v>
      </c>
      <c r="L90" s="27">
        <v>11</v>
      </c>
      <c r="M90" s="27">
        <v>5</v>
      </c>
      <c r="N90" s="27">
        <v>6</v>
      </c>
      <c r="O90" s="27">
        <v>9</v>
      </c>
      <c r="P90" s="27">
        <v>13</v>
      </c>
      <c r="Q90" s="27">
        <v>18</v>
      </c>
      <c r="R90" s="27">
        <v>7</v>
      </c>
      <c r="S90" s="27">
        <v>6</v>
      </c>
      <c r="T90" s="27">
        <v>3</v>
      </c>
      <c r="U90" s="27">
        <v>6</v>
      </c>
      <c r="V90" s="27">
        <v>13</v>
      </c>
      <c r="W90" s="27">
        <v>14</v>
      </c>
      <c r="X90" s="27">
        <v>4</v>
      </c>
      <c r="Y90" s="27">
        <v>4</v>
      </c>
      <c r="Z90" s="27">
        <v>2</v>
      </c>
      <c r="AA90" s="27">
        <v>3</v>
      </c>
      <c r="AB90" s="27">
        <v>6</v>
      </c>
      <c r="AC90" s="27">
        <v>5</v>
      </c>
      <c r="AD90" s="27">
        <v>8</v>
      </c>
      <c r="AE90" s="27">
        <v>5</v>
      </c>
      <c r="AF90" s="27">
        <v>2</v>
      </c>
      <c r="AG90" s="27">
        <v>3</v>
      </c>
      <c r="AH90" s="27">
        <v>4</v>
      </c>
      <c r="AI90" s="27">
        <v>7</v>
      </c>
      <c r="AJ90" s="27">
        <v>11</v>
      </c>
      <c r="AK90" s="27">
        <v>2</v>
      </c>
      <c r="AL90" s="27">
        <v>7</v>
      </c>
      <c r="AM90" s="27">
        <v>7</v>
      </c>
      <c r="AN90" s="27">
        <v>9</v>
      </c>
      <c r="AO90" s="27">
        <v>7</v>
      </c>
      <c r="AP90" s="27">
        <v>9</v>
      </c>
      <c r="AQ90" s="27">
        <v>20</v>
      </c>
      <c r="AR90" s="27">
        <v>16</v>
      </c>
      <c r="AS90" s="27">
        <v>14</v>
      </c>
      <c r="AT90" s="27">
        <v>7</v>
      </c>
      <c r="AU90" s="27">
        <v>7</v>
      </c>
      <c r="AV90" s="27">
        <v>5</v>
      </c>
      <c r="AW90" s="27">
        <v>9</v>
      </c>
      <c r="AX90" s="27">
        <v>6</v>
      </c>
      <c r="AY90" s="27">
        <v>16</v>
      </c>
      <c r="AZ90" s="27">
        <v>12</v>
      </c>
      <c r="BA90" s="27">
        <v>8</v>
      </c>
      <c r="BB90" s="27">
        <v>9</v>
      </c>
      <c r="BC90" s="27">
        <v>3</v>
      </c>
      <c r="BD90" s="27">
        <v>2</v>
      </c>
      <c r="BE90" s="27">
        <v>2</v>
      </c>
      <c r="BF90" s="27">
        <v>3</v>
      </c>
      <c r="BG90" s="27">
        <v>5</v>
      </c>
      <c r="BH90" s="27">
        <v>5</v>
      </c>
      <c r="BI90" s="27">
        <v>2</v>
      </c>
      <c r="BJ90" s="27">
        <v>2</v>
      </c>
      <c r="BK90" s="27">
        <v>7</v>
      </c>
      <c r="BL90" s="27">
        <v>3</v>
      </c>
      <c r="BM90" s="27">
        <v>2</v>
      </c>
      <c r="BN90" s="27">
        <v>6</v>
      </c>
      <c r="BO90" s="27">
        <v>2</v>
      </c>
      <c r="BP90" s="27">
        <v>10</v>
      </c>
      <c r="BQ90" s="27">
        <v>10</v>
      </c>
      <c r="BR90" s="27">
        <v>2</v>
      </c>
      <c r="BS90" s="27">
        <v>7</v>
      </c>
      <c r="BT90" s="27">
        <v>14</v>
      </c>
      <c r="BU90" s="27">
        <v>14</v>
      </c>
      <c r="BV90" s="27">
        <v>7</v>
      </c>
      <c r="BW90" s="27">
        <v>8</v>
      </c>
      <c r="BX90" s="27">
        <v>7</v>
      </c>
      <c r="BY90" s="27">
        <v>9</v>
      </c>
      <c r="BZ90" s="27">
        <v>12</v>
      </c>
      <c r="CA90" s="27">
        <v>10</v>
      </c>
      <c r="CB90" s="27">
        <v>10</v>
      </c>
      <c r="CC90" s="27">
        <v>6</v>
      </c>
      <c r="CD90" s="27">
        <v>0</v>
      </c>
      <c r="CE90" s="27">
        <v>2</v>
      </c>
      <c r="CF90" s="27">
        <v>5</v>
      </c>
      <c r="CG90" s="27">
        <v>2</v>
      </c>
      <c r="CH90" s="27">
        <v>4</v>
      </c>
      <c r="CI90" s="27">
        <v>4</v>
      </c>
      <c r="CJ90" s="27">
        <v>3</v>
      </c>
      <c r="CK90" s="27">
        <v>5</v>
      </c>
      <c r="CL90" s="27">
        <v>3</v>
      </c>
      <c r="CM90" s="27">
        <v>0</v>
      </c>
      <c r="CN90" s="27">
        <v>4</v>
      </c>
      <c r="CO90" s="27">
        <v>6</v>
      </c>
      <c r="CP90" s="27">
        <v>10</v>
      </c>
      <c r="CQ90" s="27">
        <v>6</v>
      </c>
      <c r="CR90" s="27">
        <v>4</v>
      </c>
      <c r="CS90" s="27">
        <v>9</v>
      </c>
      <c r="CT90" s="27">
        <v>4</v>
      </c>
      <c r="CU90" s="27">
        <v>2</v>
      </c>
      <c r="CV90" s="27">
        <v>6</v>
      </c>
      <c r="CW90" s="27">
        <v>7</v>
      </c>
      <c r="CX90" s="27">
        <v>7</v>
      </c>
      <c r="CY90" s="27">
        <v>10</v>
      </c>
      <c r="CZ90" s="27">
        <v>2</v>
      </c>
      <c r="DA90" s="27">
        <v>3</v>
      </c>
      <c r="DB90" s="27">
        <v>1</v>
      </c>
      <c r="DC90" s="27">
        <v>0</v>
      </c>
      <c r="DD90" s="27">
        <v>0</v>
      </c>
      <c r="DE90" s="27">
        <v>0</v>
      </c>
      <c r="DF90" s="27">
        <v>0</v>
      </c>
      <c r="DG90" s="27">
        <v>0</v>
      </c>
      <c r="DH90" s="27">
        <v>0</v>
      </c>
      <c r="DI90" s="27">
        <v>0</v>
      </c>
      <c r="DJ90" s="27">
        <v>6</v>
      </c>
      <c r="DK90" s="27">
        <v>2</v>
      </c>
      <c r="DL90" s="27">
        <v>4</v>
      </c>
      <c r="DM90" s="27">
        <v>5</v>
      </c>
      <c r="DN90" s="27">
        <v>4</v>
      </c>
      <c r="DO90" s="27">
        <v>2</v>
      </c>
      <c r="DP90" s="27">
        <v>5</v>
      </c>
      <c r="DQ90" s="27">
        <v>4</v>
      </c>
      <c r="DR90" s="27">
        <v>4</v>
      </c>
      <c r="DS90" s="27">
        <v>2</v>
      </c>
      <c r="DT90" s="27">
        <v>7</v>
      </c>
      <c r="DU90" s="27">
        <v>15</v>
      </c>
      <c r="DV90" s="27">
        <v>9</v>
      </c>
      <c r="DW90" s="27">
        <v>3</v>
      </c>
      <c r="DX90" s="27">
        <v>18</v>
      </c>
      <c r="DY90" s="27">
        <v>6</v>
      </c>
      <c r="DZ90" s="27">
        <v>9</v>
      </c>
      <c r="EA90" s="27">
        <v>22</v>
      </c>
      <c r="EB90" s="27">
        <v>12</v>
      </c>
      <c r="EC90" s="27">
        <v>4</v>
      </c>
      <c r="ED90" s="27">
        <v>0</v>
      </c>
      <c r="EE90" s="27">
        <v>7</v>
      </c>
      <c r="EF90" s="27">
        <v>15</v>
      </c>
      <c r="EG90" s="27">
        <v>4</v>
      </c>
      <c r="EH90" s="27">
        <v>5</v>
      </c>
      <c r="EI90" s="27">
        <v>4</v>
      </c>
      <c r="EJ90" s="27">
        <v>13</v>
      </c>
      <c r="EK90" s="27">
        <v>1</v>
      </c>
      <c r="EL90" s="27">
        <v>5</v>
      </c>
      <c r="EM90" s="27">
        <v>9</v>
      </c>
      <c r="EN90" s="27">
        <v>3</v>
      </c>
      <c r="EO90" s="27">
        <v>1</v>
      </c>
      <c r="EP90" s="27">
        <v>4</v>
      </c>
      <c r="EQ90" s="27">
        <v>3</v>
      </c>
      <c r="ER90" s="27">
        <v>7</v>
      </c>
      <c r="ES90" s="27">
        <v>9</v>
      </c>
      <c r="ET90" s="27">
        <v>10</v>
      </c>
      <c r="EU90" s="27">
        <v>4</v>
      </c>
      <c r="EV90" s="27">
        <v>3</v>
      </c>
      <c r="EW90" s="27">
        <v>11</v>
      </c>
      <c r="EX90" s="27">
        <v>7</v>
      </c>
      <c r="EY90" s="27">
        <v>11</v>
      </c>
      <c r="EZ90" s="27">
        <v>4</v>
      </c>
      <c r="FA90" s="27">
        <v>16</v>
      </c>
      <c r="FB90" s="27">
        <v>5</v>
      </c>
      <c r="FC90" s="27">
        <v>13</v>
      </c>
      <c r="FD90" s="27">
        <v>10</v>
      </c>
      <c r="FE90" s="27">
        <v>9</v>
      </c>
      <c r="FF90" s="27">
        <v>4</v>
      </c>
      <c r="FG90" s="27">
        <v>4</v>
      </c>
      <c r="FH90" s="27">
        <v>18</v>
      </c>
      <c r="FI90" s="27">
        <v>2</v>
      </c>
      <c r="FJ90" s="27">
        <v>4</v>
      </c>
      <c r="FK90" s="27">
        <v>13</v>
      </c>
      <c r="FL90" s="27">
        <v>6</v>
      </c>
      <c r="FM90" s="27">
        <v>11</v>
      </c>
      <c r="FN90" s="27">
        <v>12</v>
      </c>
      <c r="FO90" s="27">
        <v>6</v>
      </c>
      <c r="FP90" s="27">
        <v>2</v>
      </c>
      <c r="FQ90" s="27">
        <v>3</v>
      </c>
      <c r="FR90" s="27">
        <v>3</v>
      </c>
      <c r="FS90" s="27">
        <v>2</v>
      </c>
      <c r="FT90" s="27">
        <v>2</v>
      </c>
      <c r="FU90" s="27">
        <v>4</v>
      </c>
      <c r="FV90" s="27">
        <v>3</v>
      </c>
      <c r="FW90" s="27">
        <v>4</v>
      </c>
      <c r="FX90" s="27">
        <v>7</v>
      </c>
      <c r="FY90" s="27">
        <v>2</v>
      </c>
      <c r="FZ90" s="27">
        <v>2</v>
      </c>
      <c r="GA90" s="27">
        <v>5</v>
      </c>
      <c r="GB90" s="27">
        <v>10</v>
      </c>
      <c r="GC90" s="27">
        <v>11</v>
      </c>
      <c r="GD90" s="27">
        <v>3</v>
      </c>
      <c r="GE90" s="27">
        <v>5</v>
      </c>
      <c r="GF90" s="27">
        <v>0</v>
      </c>
      <c r="GG90" s="27">
        <v>3</v>
      </c>
      <c r="GH90" s="27">
        <v>4</v>
      </c>
      <c r="GI90" s="27">
        <v>5</v>
      </c>
      <c r="GJ90" s="27">
        <v>8</v>
      </c>
      <c r="GK90" s="27">
        <v>6</v>
      </c>
      <c r="GL90" s="27">
        <v>9</v>
      </c>
      <c r="GM90" s="27">
        <v>10</v>
      </c>
      <c r="GN90" s="27">
        <v>0</v>
      </c>
      <c r="GO90" s="27">
        <v>12</v>
      </c>
      <c r="GP90" s="27">
        <v>8</v>
      </c>
      <c r="GQ90" s="27">
        <v>7</v>
      </c>
      <c r="GR90" s="27">
        <v>4</v>
      </c>
      <c r="GS90" s="27">
        <v>10</v>
      </c>
      <c r="GT90" s="27">
        <v>9</v>
      </c>
      <c r="GU90" s="27">
        <v>5</v>
      </c>
      <c r="GV90" s="27">
        <v>3</v>
      </c>
      <c r="GW90" s="27">
        <v>9</v>
      </c>
      <c r="GX90" s="27">
        <v>11</v>
      </c>
      <c r="GY90" s="27">
        <v>5</v>
      </c>
      <c r="GZ90" s="27">
        <v>2</v>
      </c>
      <c r="HA90" s="27">
        <v>0</v>
      </c>
      <c r="HB90" s="27">
        <v>3</v>
      </c>
      <c r="HC90" s="27">
        <v>2</v>
      </c>
      <c r="HD90" s="27">
        <v>2</v>
      </c>
      <c r="HE90" s="27">
        <v>3</v>
      </c>
      <c r="HF90" s="27">
        <v>5</v>
      </c>
      <c r="HG90" s="27">
        <v>3</v>
      </c>
      <c r="HH90" s="27">
        <v>7</v>
      </c>
      <c r="HI90" s="27">
        <v>3</v>
      </c>
      <c r="HJ90" s="27">
        <v>4</v>
      </c>
      <c r="HK90" s="27">
        <v>7</v>
      </c>
      <c r="HL90" s="27">
        <v>8</v>
      </c>
      <c r="HM90" s="27">
        <v>0</v>
      </c>
      <c r="HN90" s="27">
        <v>4</v>
      </c>
      <c r="HO90" s="27">
        <v>0</v>
      </c>
      <c r="HP90" s="27">
        <v>0</v>
      </c>
      <c r="HQ90" s="27">
        <v>9</v>
      </c>
      <c r="HR90" s="27">
        <v>7</v>
      </c>
      <c r="HS90" s="27">
        <v>19</v>
      </c>
      <c r="HT90" s="27">
        <v>5</v>
      </c>
      <c r="HU90" s="27">
        <v>9</v>
      </c>
      <c r="HV90" s="27">
        <v>4</v>
      </c>
      <c r="HW90" s="27">
        <v>11</v>
      </c>
      <c r="HX90" s="27">
        <v>13</v>
      </c>
      <c r="HY90" s="27">
        <v>12</v>
      </c>
      <c r="HZ90" s="27">
        <v>16</v>
      </c>
      <c r="IA90" s="27">
        <v>12</v>
      </c>
      <c r="IB90" s="27">
        <v>3</v>
      </c>
      <c r="IC90" s="27">
        <v>3</v>
      </c>
      <c r="ID90" s="27">
        <v>1</v>
      </c>
      <c r="IE90" s="27">
        <v>1</v>
      </c>
      <c r="IF90" s="27">
        <v>9</v>
      </c>
      <c r="IG90" s="27">
        <v>8</v>
      </c>
      <c r="IH90" s="27">
        <v>2</v>
      </c>
      <c r="II90" s="27">
        <v>2</v>
      </c>
      <c r="IJ90" s="27">
        <v>4</v>
      </c>
      <c r="IK90" s="27">
        <v>2</v>
      </c>
      <c r="IL90" s="27">
        <v>6</v>
      </c>
      <c r="IM90" s="27">
        <v>3</v>
      </c>
      <c r="IN90" s="27">
        <v>12</v>
      </c>
      <c r="IO90" s="27">
        <v>6</v>
      </c>
      <c r="IP90" s="27">
        <v>4</v>
      </c>
      <c r="IQ90" s="27">
        <v>13</v>
      </c>
      <c r="IR90" s="27">
        <v>3</v>
      </c>
      <c r="IS90" s="27">
        <v>6</v>
      </c>
      <c r="IT90" s="27">
        <v>8</v>
      </c>
      <c r="IU90" s="27">
        <v>3</v>
      </c>
      <c r="IV90" s="27">
        <v>0</v>
      </c>
      <c r="IW90" s="27">
        <v>8</v>
      </c>
      <c r="IX90" s="27">
        <v>8</v>
      </c>
      <c r="IY90" s="27">
        <v>6</v>
      </c>
      <c r="IZ90" s="27">
        <v>8</v>
      </c>
      <c r="JA90" s="27">
        <v>13</v>
      </c>
      <c r="JB90" s="27">
        <v>14</v>
      </c>
      <c r="JC90" s="27">
        <v>9</v>
      </c>
      <c r="JD90" s="27">
        <v>1</v>
      </c>
      <c r="JE90" s="27">
        <v>3</v>
      </c>
      <c r="JF90" s="27">
        <v>4</v>
      </c>
      <c r="JG90" s="27">
        <v>2</v>
      </c>
      <c r="JH90" s="27">
        <v>6</v>
      </c>
      <c r="JI90" s="27">
        <v>13</v>
      </c>
      <c r="JJ90" s="27">
        <v>4</v>
      </c>
      <c r="JK90" s="27">
        <v>2</v>
      </c>
      <c r="JL90" s="27">
        <v>4</v>
      </c>
      <c r="JM90" s="27">
        <v>5</v>
      </c>
      <c r="JN90" s="27">
        <v>2</v>
      </c>
      <c r="JO90" s="27">
        <v>5</v>
      </c>
      <c r="JP90" s="27">
        <v>12</v>
      </c>
      <c r="JQ90" s="27">
        <v>4</v>
      </c>
      <c r="JR90" s="27">
        <v>11</v>
      </c>
      <c r="JS90" s="27">
        <v>11</v>
      </c>
      <c r="JT90" s="27">
        <v>9</v>
      </c>
      <c r="JU90" s="27">
        <v>6</v>
      </c>
      <c r="JV90" s="27">
        <v>16</v>
      </c>
      <c r="JW90" s="27">
        <v>10</v>
      </c>
      <c r="JX90" s="27">
        <v>12</v>
      </c>
      <c r="JY90" s="27">
        <v>7</v>
      </c>
      <c r="JZ90" s="27">
        <v>2</v>
      </c>
      <c r="KA90" s="27">
        <v>3</v>
      </c>
      <c r="KB90" s="27">
        <v>4</v>
      </c>
      <c r="KC90" s="27">
        <v>14</v>
      </c>
      <c r="KD90" s="27">
        <v>10</v>
      </c>
      <c r="KE90" s="27">
        <v>8</v>
      </c>
      <c r="KF90" s="27">
        <v>6</v>
      </c>
      <c r="KG90" s="27">
        <v>6</v>
      </c>
      <c r="KH90" s="27">
        <v>4</v>
      </c>
      <c r="KI90" s="27">
        <v>7</v>
      </c>
      <c r="KJ90" s="27">
        <v>11</v>
      </c>
      <c r="KK90" s="27">
        <v>11</v>
      </c>
      <c r="KL90" s="27">
        <v>8</v>
      </c>
      <c r="KM90" s="27">
        <v>2</v>
      </c>
      <c r="KN90" s="27">
        <v>2</v>
      </c>
      <c r="KO90" s="27">
        <v>8</v>
      </c>
      <c r="KP90" s="27">
        <v>3</v>
      </c>
      <c r="KQ90" s="27">
        <v>12</v>
      </c>
      <c r="KR90" s="27">
        <v>7</v>
      </c>
      <c r="KS90" s="27">
        <v>8</v>
      </c>
      <c r="KT90" s="27">
        <v>7</v>
      </c>
      <c r="KU90" s="27">
        <v>8</v>
      </c>
      <c r="KV90" s="27">
        <v>4</v>
      </c>
      <c r="KW90" s="27">
        <v>5</v>
      </c>
      <c r="KX90" s="27">
        <v>4</v>
      </c>
      <c r="KY90" s="27">
        <v>1</v>
      </c>
      <c r="KZ90" s="27">
        <v>5</v>
      </c>
      <c r="LA90" s="27">
        <v>5</v>
      </c>
      <c r="LB90" s="27">
        <v>6</v>
      </c>
      <c r="LC90" s="27">
        <v>5</v>
      </c>
      <c r="LD90" s="27">
        <v>3</v>
      </c>
      <c r="LE90" s="27">
        <v>4</v>
      </c>
      <c r="LF90" s="27">
        <v>15</v>
      </c>
      <c r="LG90" s="27">
        <v>10</v>
      </c>
      <c r="LH90" s="27">
        <v>2</v>
      </c>
      <c r="LI90" s="27">
        <v>7</v>
      </c>
      <c r="LJ90" s="27">
        <v>13</v>
      </c>
      <c r="LK90" s="27">
        <v>13</v>
      </c>
      <c r="LL90" s="27">
        <v>6</v>
      </c>
      <c r="LM90" s="27">
        <v>3</v>
      </c>
      <c r="LN90" s="27">
        <v>2</v>
      </c>
      <c r="LO90" s="27">
        <v>5</v>
      </c>
      <c r="LP90" s="27">
        <v>1</v>
      </c>
      <c r="LQ90" s="27">
        <v>16</v>
      </c>
      <c r="LR90" s="27">
        <v>8</v>
      </c>
      <c r="LS90" s="27">
        <v>10</v>
      </c>
      <c r="LT90" s="27">
        <v>10</v>
      </c>
      <c r="LU90" s="27">
        <v>1</v>
      </c>
      <c r="LV90" s="27">
        <v>1</v>
      </c>
      <c r="LW90" s="27">
        <v>1</v>
      </c>
      <c r="LX90" s="27">
        <v>2</v>
      </c>
      <c r="LY90" s="27">
        <v>10</v>
      </c>
      <c r="LZ90" s="27">
        <v>3</v>
      </c>
      <c r="MA90" s="27">
        <v>4</v>
      </c>
      <c r="MB90" s="27">
        <v>5</v>
      </c>
      <c r="MC90" s="27">
        <v>0</v>
      </c>
      <c r="MD90" s="27">
        <v>5</v>
      </c>
      <c r="ME90" s="27">
        <v>4</v>
      </c>
      <c r="MF90" s="27">
        <v>5</v>
      </c>
      <c r="MG90" s="27">
        <v>2</v>
      </c>
      <c r="MH90" s="27">
        <v>3</v>
      </c>
      <c r="MI90" s="27">
        <v>5</v>
      </c>
      <c r="MJ90" s="27">
        <v>2</v>
      </c>
      <c r="MK90" s="27">
        <v>2</v>
      </c>
      <c r="ML90" s="27">
        <v>5</v>
      </c>
      <c r="MM90" s="27">
        <v>6</v>
      </c>
      <c r="MN90" s="27">
        <v>7</v>
      </c>
      <c r="MO90" s="27">
        <v>2</v>
      </c>
      <c r="MP90" s="27">
        <v>5</v>
      </c>
      <c r="MQ90" s="27">
        <v>1</v>
      </c>
      <c r="MR90" s="27">
        <v>0</v>
      </c>
      <c r="MS90" s="27">
        <v>3</v>
      </c>
      <c r="MT90" s="27">
        <v>7</v>
      </c>
      <c r="MU90" s="27">
        <v>2</v>
      </c>
      <c r="MV90" s="27">
        <v>0</v>
      </c>
      <c r="MW90" s="27">
        <v>1</v>
      </c>
      <c r="MX90" s="27">
        <v>0</v>
      </c>
      <c r="MY90" s="27">
        <v>1</v>
      </c>
      <c r="MZ90" s="27">
        <v>2</v>
      </c>
      <c r="NA90" s="33">
        <v>2188</v>
      </c>
      <c r="NB90" s="36">
        <f t="shared" si="0"/>
        <v>0.70342915242601345</v>
      </c>
      <c r="NC90" s="29">
        <f t="shared" si="1"/>
        <v>4.2399531281215355</v>
      </c>
      <c r="NE90" s="36">
        <v>2</v>
      </c>
      <c r="NF90" s="28">
        <v>0.87263772474002954</v>
      </c>
      <c r="NG90" s="36">
        <f t="shared" si="2"/>
        <v>0.32258064516129015</v>
      </c>
      <c r="NH90" s="45" t="str">
        <f t="shared" si="3"/>
        <v>Y</v>
      </c>
    </row>
    <row r="91" spans="1:372" ht="15.75" thickBot="1" x14ac:dyDescent="0.3">
      <c r="A91" s="26">
        <v>21</v>
      </c>
      <c r="B91" s="27">
        <v>0</v>
      </c>
      <c r="C91" s="27">
        <v>0</v>
      </c>
      <c r="D91" s="27">
        <v>0</v>
      </c>
      <c r="E91" s="27">
        <v>0</v>
      </c>
      <c r="F91" s="27">
        <v>0</v>
      </c>
      <c r="G91" s="27">
        <v>0</v>
      </c>
      <c r="H91" s="27">
        <v>0</v>
      </c>
      <c r="I91" s="27">
        <v>0</v>
      </c>
      <c r="J91" s="27">
        <v>0</v>
      </c>
      <c r="K91" s="27">
        <v>0</v>
      </c>
      <c r="L91" s="27">
        <v>0</v>
      </c>
      <c r="M91" s="27">
        <v>0</v>
      </c>
      <c r="N91" s="27">
        <v>0</v>
      </c>
      <c r="O91" s="27">
        <v>0</v>
      </c>
      <c r="P91" s="27">
        <v>0</v>
      </c>
      <c r="Q91" s="27">
        <v>0</v>
      </c>
      <c r="R91" s="27">
        <v>0</v>
      </c>
      <c r="S91" s="27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7">
        <v>0</v>
      </c>
      <c r="AD91" s="27">
        <v>0</v>
      </c>
      <c r="AE91" s="27">
        <v>3</v>
      </c>
      <c r="AF91" s="27">
        <v>0</v>
      </c>
      <c r="AG91" s="27">
        <v>0</v>
      </c>
      <c r="AH91" s="27">
        <v>0</v>
      </c>
      <c r="AI91" s="27">
        <v>0</v>
      </c>
      <c r="AJ91" s="27">
        <v>4</v>
      </c>
      <c r="AK91" s="27">
        <v>3</v>
      </c>
      <c r="AL91" s="27">
        <v>2</v>
      </c>
      <c r="AM91" s="27">
        <v>1</v>
      </c>
      <c r="AN91" s="27">
        <v>2</v>
      </c>
      <c r="AO91" s="27">
        <v>11</v>
      </c>
      <c r="AP91" s="27">
        <v>4</v>
      </c>
      <c r="AQ91" s="27">
        <v>1</v>
      </c>
      <c r="AR91" s="27">
        <v>7</v>
      </c>
      <c r="AS91" s="27">
        <v>7</v>
      </c>
      <c r="AT91" s="27">
        <v>3</v>
      </c>
      <c r="AU91" s="27">
        <v>2</v>
      </c>
      <c r="AV91" s="27">
        <v>3</v>
      </c>
      <c r="AW91" s="27">
        <v>2</v>
      </c>
      <c r="AX91" s="27">
        <v>2</v>
      </c>
      <c r="AY91" s="27">
        <v>6</v>
      </c>
      <c r="AZ91" s="27">
        <v>12</v>
      </c>
      <c r="BA91" s="27">
        <v>9</v>
      </c>
      <c r="BB91" s="27">
        <v>4</v>
      </c>
      <c r="BC91" s="27">
        <v>1</v>
      </c>
      <c r="BD91" s="27">
        <v>2</v>
      </c>
      <c r="BE91" s="27">
        <v>0</v>
      </c>
      <c r="BF91" s="27">
        <v>4</v>
      </c>
      <c r="BG91" s="27">
        <v>0</v>
      </c>
      <c r="BH91" s="27">
        <v>1</v>
      </c>
      <c r="BI91" s="27">
        <v>2</v>
      </c>
      <c r="BJ91" s="27">
        <v>1</v>
      </c>
      <c r="BK91" s="27">
        <v>3</v>
      </c>
      <c r="BL91" s="27">
        <v>1</v>
      </c>
      <c r="BM91" s="27">
        <v>3</v>
      </c>
      <c r="BN91" s="27">
        <v>0</v>
      </c>
      <c r="BO91" s="27">
        <v>0</v>
      </c>
      <c r="BP91" s="27">
        <v>4</v>
      </c>
      <c r="BQ91" s="27">
        <v>8</v>
      </c>
      <c r="BR91" s="27">
        <v>3</v>
      </c>
      <c r="BS91" s="27">
        <v>5</v>
      </c>
      <c r="BT91" s="27">
        <v>6</v>
      </c>
      <c r="BU91" s="27">
        <v>4</v>
      </c>
      <c r="BV91" s="27">
        <v>3</v>
      </c>
      <c r="BW91" s="27">
        <v>4</v>
      </c>
      <c r="BX91" s="27">
        <v>1</v>
      </c>
      <c r="BY91" s="27">
        <v>0</v>
      </c>
      <c r="BZ91" s="27">
        <v>0</v>
      </c>
      <c r="CA91" s="27">
        <v>2</v>
      </c>
      <c r="CB91" s="27">
        <v>2</v>
      </c>
      <c r="CC91" s="27">
        <v>9</v>
      </c>
      <c r="CD91" s="27">
        <v>4</v>
      </c>
      <c r="CE91" s="27">
        <v>6</v>
      </c>
      <c r="CF91" s="27">
        <v>3</v>
      </c>
      <c r="CG91" s="27">
        <v>1</v>
      </c>
      <c r="CH91" s="27">
        <v>1</v>
      </c>
      <c r="CI91" s="27">
        <v>-1</v>
      </c>
      <c r="CJ91" s="27">
        <v>0</v>
      </c>
      <c r="CK91" s="27">
        <v>0</v>
      </c>
      <c r="CL91" s="27">
        <v>0</v>
      </c>
      <c r="CM91" s="27">
        <v>2</v>
      </c>
      <c r="CN91" s="27">
        <v>2</v>
      </c>
      <c r="CO91" s="27">
        <v>1</v>
      </c>
      <c r="CP91" s="27">
        <v>3</v>
      </c>
      <c r="CQ91" s="27">
        <v>3</v>
      </c>
      <c r="CR91" s="27">
        <v>9</v>
      </c>
      <c r="CS91" s="27">
        <v>6</v>
      </c>
      <c r="CT91" s="27">
        <v>5</v>
      </c>
      <c r="CU91" s="27">
        <v>7</v>
      </c>
      <c r="CV91" s="27">
        <v>9</v>
      </c>
      <c r="CW91" s="27">
        <v>7</v>
      </c>
      <c r="CX91" s="27">
        <v>9</v>
      </c>
      <c r="CY91" s="27">
        <v>9</v>
      </c>
      <c r="CZ91" s="27">
        <v>2</v>
      </c>
      <c r="DA91" s="27">
        <v>5</v>
      </c>
      <c r="DB91" s="27">
        <v>8</v>
      </c>
      <c r="DC91" s="27">
        <v>14</v>
      </c>
      <c r="DD91" s="27">
        <v>7</v>
      </c>
      <c r="DE91" s="27">
        <v>4</v>
      </c>
      <c r="DF91" s="27">
        <v>3</v>
      </c>
      <c r="DG91" s="27">
        <v>2</v>
      </c>
      <c r="DH91" s="27">
        <v>0</v>
      </c>
      <c r="DI91" s="27">
        <v>4</v>
      </c>
      <c r="DJ91" s="27">
        <v>2</v>
      </c>
      <c r="DK91" s="27">
        <v>3</v>
      </c>
      <c r="DL91" s="27">
        <v>2</v>
      </c>
      <c r="DM91" s="27">
        <v>0</v>
      </c>
      <c r="DN91" s="27">
        <v>3</v>
      </c>
      <c r="DO91" s="27">
        <v>2</v>
      </c>
      <c r="DP91" s="27">
        <v>0</v>
      </c>
      <c r="DQ91" s="27">
        <v>1</v>
      </c>
      <c r="DR91" s="27">
        <v>3</v>
      </c>
      <c r="DS91" s="27">
        <v>2</v>
      </c>
      <c r="DT91" s="27">
        <v>5</v>
      </c>
      <c r="DU91" s="27">
        <v>0</v>
      </c>
      <c r="DV91" s="27">
        <v>2</v>
      </c>
      <c r="DW91" s="27">
        <v>0</v>
      </c>
      <c r="DX91" s="27">
        <v>0</v>
      </c>
      <c r="DY91" s="27">
        <v>1</v>
      </c>
      <c r="DZ91" s="27">
        <v>0</v>
      </c>
      <c r="EA91" s="27">
        <v>1</v>
      </c>
      <c r="EB91" s="27">
        <v>5</v>
      </c>
      <c r="EC91" s="27">
        <v>4</v>
      </c>
      <c r="ED91" s="27">
        <v>5</v>
      </c>
      <c r="EE91" s="27">
        <v>1</v>
      </c>
      <c r="EF91" s="27">
        <v>4</v>
      </c>
      <c r="EG91" s="27">
        <v>7</v>
      </c>
      <c r="EH91" s="27">
        <v>1</v>
      </c>
      <c r="EI91" s="27">
        <v>0</v>
      </c>
      <c r="EJ91" s="27">
        <v>2</v>
      </c>
      <c r="EK91" s="27">
        <v>6</v>
      </c>
      <c r="EL91" s="27">
        <v>7</v>
      </c>
      <c r="EM91" s="27">
        <v>5</v>
      </c>
      <c r="EN91" s="27">
        <v>3</v>
      </c>
      <c r="EO91" s="27">
        <v>0</v>
      </c>
      <c r="EP91" s="27">
        <v>1</v>
      </c>
      <c r="EQ91" s="27">
        <v>0</v>
      </c>
      <c r="ER91" s="27">
        <v>0</v>
      </c>
      <c r="ES91" s="27">
        <v>0</v>
      </c>
      <c r="ET91" s="27">
        <v>0</v>
      </c>
      <c r="EU91" s="27">
        <v>0</v>
      </c>
      <c r="EV91" s="27">
        <v>0</v>
      </c>
      <c r="EW91" s="27">
        <v>0</v>
      </c>
      <c r="EX91" s="27">
        <v>4</v>
      </c>
      <c r="EY91" s="27">
        <v>0</v>
      </c>
      <c r="EZ91" s="27">
        <v>3</v>
      </c>
      <c r="FA91" s="27">
        <v>4</v>
      </c>
      <c r="FB91" s="27">
        <v>5</v>
      </c>
      <c r="FC91" s="27">
        <v>0</v>
      </c>
      <c r="FD91" s="27">
        <v>0</v>
      </c>
      <c r="FE91" s="27">
        <v>0</v>
      </c>
      <c r="FF91" s="27">
        <v>0</v>
      </c>
      <c r="FG91" s="27">
        <v>0</v>
      </c>
      <c r="FH91" s="27">
        <v>4</v>
      </c>
      <c r="FI91" s="27">
        <v>0</v>
      </c>
      <c r="FJ91" s="27">
        <v>0</v>
      </c>
      <c r="FK91" s="27">
        <v>2</v>
      </c>
      <c r="FL91" s="27">
        <v>0</v>
      </c>
      <c r="FM91" s="27">
        <v>5</v>
      </c>
      <c r="FN91" s="27">
        <v>1</v>
      </c>
      <c r="FO91" s="27">
        <v>1</v>
      </c>
      <c r="FP91" s="27">
        <v>1</v>
      </c>
      <c r="FQ91" s="27">
        <v>0</v>
      </c>
      <c r="FR91" s="27">
        <v>0</v>
      </c>
      <c r="FS91" s="27">
        <v>1</v>
      </c>
      <c r="FT91" s="27">
        <v>0</v>
      </c>
      <c r="FU91" s="27">
        <v>5</v>
      </c>
      <c r="FV91" s="27">
        <v>1</v>
      </c>
      <c r="FW91" s="27">
        <v>2</v>
      </c>
      <c r="FX91" s="27">
        <v>1</v>
      </c>
      <c r="FY91" s="27">
        <v>2</v>
      </c>
      <c r="FZ91" s="27">
        <v>0</v>
      </c>
      <c r="GA91" s="27">
        <v>2</v>
      </c>
      <c r="GB91" s="27">
        <v>1</v>
      </c>
      <c r="GC91" s="27">
        <v>0</v>
      </c>
      <c r="GD91" s="27">
        <v>1</v>
      </c>
      <c r="GE91" s="27">
        <v>2</v>
      </c>
      <c r="GF91" s="27">
        <v>1</v>
      </c>
      <c r="GG91" s="27">
        <v>0</v>
      </c>
      <c r="GH91" s="27">
        <v>2</v>
      </c>
      <c r="GI91" s="27">
        <v>2</v>
      </c>
      <c r="GJ91" s="27">
        <v>1</v>
      </c>
      <c r="GK91" s="27">
        <v>0</v>
      </c>
      <c r="GL91" s="27">
        <v>3</v>
      </c>
      <c r="GM91" s="27">
        <v>1</v>
      </c>
      <c r="GN91" s="27">
        <v>0</v>
      </c>
      <c r="GO91" s="27">
        <v>2</v>
      </c>
      <c r="GP91" s="27">
        <v>5</v>
      </c>
      <c r="GQ91" s="27">
        <v>1</v>
      </c>
      <c r="GR91" s="27">
        <v>3</v>
      </c>
      <c r="GS91" s="27">
        <v>0</v>
      </c>
      <c r="GT91" s="27">
        <v>4</v>
      </c>
      <c r="GU91" s="27">
        <v>0</v>
      </c>
      <c r="GV91" s="27">
        <v>2</v>
      </c>
      <c r="GW91" s="27">
        <v>1</v>
      </c>
      <c r="GX91" s="27">
        <v>0</v>
      </c>
      <c r="GY91" s="27">
        <v>1</v>
      </c>
      <c r="GZ91" s="27">
        <v>1</v>
      </c>
      <c r="HA91" s="27">
        <v>53</v>
      </c>
      <c r="HB91" s="27">
        <v>78</v>
      </c>
      <c r="HC91" s="27">
        <v>77</v>
      </c>
      <c r="HD91" s="27">
        <v>71</v>
      </c>
      <c r="HE91" s="27">
        <v>133</v>
      </c>
      <c r="HF91" s="27">
        <v>36</v>
      </c>
      <c r="HG91" s="27">
        <v>0</v>
      </c>
      <c r="HH91" s="27">
        <v>1</v>
      </c>
      <c r="HI91" s="27">
        <v>0</v>
      </c>
      <c r="HJ91" s="27">
        <v>1</v>
      </c>
      <c r="HK91" s="27">
        <v>0</v>
      </c>
      <c r="HL91" s="27">
        <v>5</v>
      </c>
      <c r="HM91" s="27">
        <v>2</v>
      </c>
      <c r="HN91" s="27">
        <v>35</v>
      </c>
      <c r="HO91" s="27">
        <v>19</v>
      </c>
      <c r="HP91" s="27">
        <v>12</v>
      </c>
      <c r="HQ91" s="27">
        <v>3</v>
      </c>
      <c r="HR91" s="27">
        <v>12</v>
      </c>
      <c r="HS91" s="27">
        <v>7</v>
      </c>
      <c r="HT91" s="27">
        <v>8</v>
      </c>
      <c r="HU91" s="27">
        <v>7</v>
      </c>
      <c r="HV91" s="27">
        <v>1</v>
      </c>
      <c r="HW91" s="27">
        <v>5</v>
      </c>
      <c r="HX91" s="27">
        <v>7</v>
      </c>
      <c r="HY91" s="27">
        <v>6</v>
      </c>
      <c r="HZ91" s="27">
        <v>6</v>
      </c>
      <c r="IA91" s="27">
        <v>11</v>
      </c>
      <c r="IB91" s="27">
        <v>3</v>
      </c>
      <c r="IC91" s="27">
        <v>3</v>
      </c>
      <c r="ID91" s="27">
        <v>1</v>
      </c>
      <c r="IE91" s="27">
        <v>1</v>
      </c>
      <c r="IF91" s="27">
        <v>1</v>
      </c>
      <c r="IG91" s="27">
        <v>6</v>
      </c>
      <c r="IH91" s="27">
        <v>2</v>
      </c>
      <c r="II91" s="27">
        <v>0</v>
      </c>
      <c r="IJ91" s="27">
        <v>3</v>
      </c>
      <c r="IK91" s="27">
        <v>5</v>
      </c>
      <c r="IL91" s="27">
        <v>5</v>
      </c>
      <c r="IM91" s="27">
        <v>2</v>
      </c>
      <c r="IN91" s="27">
        <v>7</v>
      </c>
      <c r="IO91" s="27">
        <v>10</v>
      </c>
      <c r="IP91" s="27">
        <v>5</v>
      </c>
      <c r="IQ91" s="27">
        <v>3</v>
      </c>
      <c r="IR91" s="27">
        <v>4</v>
      </c>
      <c r="IS91" s="27">
        <v>8</v>
      </c>
      <c r="IT91" s="27">
        <v>13</v>
      </c>
      <c r="IU91" s="27">
        <v>10</v>
      </c>
      <c r="IV91" s="27">
        <v>14</v>
      </c>
      <c r="IW91" s="27">
        <v>4</v>
      </c>
      <c r="IX91" s="27">
        <v>2</v>
      </c>
      <c r="IY91" s="27">
        <v>4</v>
      </c>
      <c r="IZ91" s="27">
        <v>14</v>
      </c>
      <c r="JA91" s="27">
        <v>8</v>
      </c>
      <c r="JB91" s="27">
        <v>13</v>
      </c>
      <c r="JC91" s="27">
        <v>7</v>
      </c>
      <c r="JD91" s="27">
        <v>0</v>
      </c>
      <c r="JE91" s="27">
        <v>3</v>
      </c>
      <c r="JF91" s="27">
        <v>3</v>
      </c>
      <c r="JG91" s="27">
        <v>1</v>
      </c>
      <c r="JH91" s="27">
        <v>0</v>
      </c>
      <c r="JI91" s="27">
        <v>0</v>
      </c>
      <c r="JJ91" s="27">
        <v>1</v>
      </c>
      <c r="JK91" s="27">
        <v>0</v>
      </c>
      <c r="JL91" s="27">
        <v>0</v>
      </c>
      <c r="JM91" s="27">
        <v>1</v>
      </c>
      <c r="JN91" s="27">
        <v>0</v>
      </c>
      <c r="JO91" s="27">
        <v>2</v>
      </c>
      <c r="JP91" s="27">
        <v>2</v>
      </c>
      <c r="JQ91" s="27">
        <v>2</v>
      </c>
      <c r="JR91" s="27">
        <v>4</v>
      </c>
      <c r="JS91" s="27">
        <v>0</v>
      </c>
      <c r="JT91" s="27">
        <v>3</v>
      </c>
      <c r="JU91" s="27">
        <v>2</v>
      </c>
      <c r="JV91" s="27">
        <v>1</v>
      </c>
      <c r="JW91" s="27">
        <v>2</v>
      </c>
      <c r="JX91" s="27">
        <v>1</v>
      </c>
      <c r="JY91" s="27">
        <v>3</v>
      </c>
      <c r="JZ91" s="27">
        <v>2</v>
      </c>
      <c r="KA91" s="27">
        <v>2</v>
      </c>
      <c r="KB91" s="27">
        <v>0</v>
      </c>
      <c r="KC91" s="27">
        <v>0</v>
      </c>
      <c r="KD91" s="27">
        <v>0</v>
      </c>
      <c r="KE91" s="27">
        <v>1</v>
      </c>
      <c r="KF91" s="27">
        <v>0</v>
      </c>
      <c r="KG91" s="27">
        <v>2</v>
      </c>
      <c r="KH91" s="27">
        <v>2</v>
      </c>
      <c r="KI91" s="27">
        <v>2</v>
      </c>
      <c r="KJ91" s="27">
        <v>1</v>
      </c>
      <c r="KK91" s="27">
        <v>1</v>
      </c>
      <c r="KL91" s="27">
        <v>0</v>
      </c>
      <c r="KM91" s="27">
        <v>0</v>
      </c>
      <c r="KN91" s="27">
        <v>3</v>
      </c>
      <c r="KO91" s="27">
        <v>0</v>
      </c>
      <c r="KP91" s="27">
        <v>0</v>
      </c>
      <c r="KQ91" s="27">
        <v>3</v>
      </c>
      <c r="KR91" s="27">
        <v>10</v>
      </c>
      <c r="KS91" s="27">
        <v>4</v>
      </c>
      <c r="KT91" s="27">
        <v>0</v>
      </c>
      <c r="KU91" s="27">
        <v>1</v>
      </c>
      <c r="KV91" s="27">
        <v>1</v>
      </c>
      <c r="KW91" s="27">
        <v>4</v>
      </c>
      <c r="KX91" s="27">
        <v>2</v>
      </c>
      <c r="KY91" s="27">
        <v>4</v>
      </c>
      <c r="KZ91" s="27">
        <v>1</v>
      </c>
      <c r="LA91" s="27">
        <v>1</v>
      </c>
      <c r="LB91" s="27">
        <v>0</v>
      </c>
      <c r="LC91" s="27">
        <v>0</v>
      </c>
      <c r="LD91" s="27">
        <v>3</v>
      </c>
      <c r="LE91" s="27">
        <v>0</v>
      </c>
      <c r="LF91" s="27">
        <v>0</v>
      </c>
      <c r="LG91" s="27">
        <v>3</v>
      </c>
      <c r="LH91" s="27">
        <v>6</v>
      </c>
      <c r="LI91" s="27">
        <v>2</v>
      </c>
      <c r="LJ91" s="27">
        <v>1</v>
      </c>
      <c r="LK91" s="27">
        <v>2</v>
      </c>
      <c r="LL91" s="27">
        <v>0</v>
      </c>
      <c r="LM91" s="27">
        <v>4</v>
      </c>
      <c r="LN91" s="27">
        <v>0</v>
      </c>
      <c r="LO91" s="27">
        <v>0</v>
      </c>
      <c r="LP91" s="27">
        <v>1</v>
      </c>
      <c r="LQ91" s="27">
        <v>2</v>
      </c>
      <c r="LR91" s="27">
        <v>3</v>
      </c>
      <c r="LS91" s="27">
        <v>1</v>
      </c>
      <c r="LT91" s="27">
        <v>0</v>
      </c>
      <c r="LU91" s="27">
        <v>0</v>
      </c>
      <c r="LV91" s="27">
        <v>0</v>
      </c>
      <c r="LW91" s="27">
        <v>0</v>
      </c>
      <c r="LX91" s="27">
        <v>1</v>
      </c>
      <c r="LY91" s="27">
        <v>1</v>
      </c>
      <c r="LZ91" s="27">
        <v>0</v>
      </c>
      <c r="MA91" s="27">
        <v>0</v>
      </c>
      <c r="MB91" s="27">
        <v>0</v>
      </c>
      <c r="MC91" s="27">
        <v>2</v>
      </c>
      <c r="MD91" s="27">
        <v>1</v>
      </c>
      <c r="ME91" s="27">
        <v>1</v>
      </c>
      <c r="MF91" s="27">
        <v>3</v>
      </c>
      <c r="MG91" s="27">
        <v>1</v>
      </c>
      <c r="MH91" s="27">
        <v>8</v>
      </c>
      <c r="MI91" s="27">
        <v>3</v>
      </c>
      <c r="MJ91" s="27">
        <v>3</v>
      </c>
      <c r="MK91" s="27">
        <v>2</v>
      </c>
      <c r="ML91" s="27">
        <v>0</v>
      </c>
      <c r="MM91" s="27">
        <v>3</v>
      </c>
      <c r="MN91" s="27">
        <v>6</v>
      </c>
      <c r="MO91" s="27">
        <v>3</v>
      </c>
      <c r="MP91" s="27">
        <v>4</v>
      </c>
      <c r="MQ91" s="27">
        <v>2</v>
      </c>
      <c r="MR91" s="27">
        <v>1</v>
      </c>
      <c r="MS91" s="27">
        <v>5</v>
      </c>
      <c r="MT91" s="27">
        <v>2</v>
      </c>
      <c r="MU91" s="27">
        <v>4</v>
      </c>
      <c r="MV91" s="27">
        <v>0</v>
      </c>
      <c r="MW91" s="27">
        <v>3</v>
      </c>
      <c r="MX91" s="27">
        <v>1</v>
      </c>
      <c r="MY91" s="27">
        <v>0</v>
      </c>
      <c r="MZ91" s="27">
        <v>2</v>
      </c>
      <c r="NA91" s="33">
        <v>1370</v>
      </c>
      <c r="NB91" s="36">
        <f t="shared" si="0"/>
        <v>2.6675983152425511</v>
      </c>
      <c r="NC91" s="29">
        <f t="shared" si="1"/>
        <v>10.554525433126683</v>
      </c>
      <c r="NE91" s="36">
        <v>34</v>
      </c>
      <c r="NF91" s="28">
        <v>0.94583307354503121</v>
      </c>
      <c r="NG91" s="36">
        <f t="shared" si="2"/>
        <v>0.33870967741935465</v>
      </c>
      <c r="NH91" s="45" t="str">
        <f t="shared" si="3"/>
        <v>Y</v>
      </c>
    </row>
    <row r="92" spans="1:372" ht="15.75" thickBot="1" x14ac:dyDescent="0.3">
      <c r="A92" s="26">
        <v>22</v>
      </c>
      <c r="B92" s="27">
        <v>6</v>
      </c>
      <c r="C92" s="27">
        <v>10</v>
      </c>
      <c r="D92" s="27">
        <v>6</v>
      </c>
      <c r="E92" s="27">
        <v>6</v>
      </c>
      <c r="F92" s="27">
        <v>15</v>
      </c>
      <c r="G92" s="27">
        <v>8</v>
      </c>
      <c r="H92" s="27">
        <v>6</v>
      </c>
      <c r="I92" s="27">
        <v>7</v>
      </c>
      <c r="J92" s="27">
        <v>9</v>
      </c>
      <c r="K92" s="27">
        <v>3</v>
      </c>
      <c r="L92" s="27">
        <v>9</v>
      </c>
      <c r="M92" s="27">
        <v>9</v>
      </c>
      <c r="N92" s="27">
        <v>12</v>
      </c>
      <c r="O92" s="27">
        <v>13</v>
      </c>
      <c r="P92" s="27">
        <v>10</v>
      </c>
      <c r="Q92" s="27">
        <v>16</v>
      </c>
      <c r="R92" s="27">
        <v>11</v>
      </c>
      <c r="S92" s="27">
        <v>10</v>
      </c>
      <c r="T92" s="27">
        <v>11</v>
      </c>
      <c r="U92" s="27">
        <v>12</v>
      </c>
      <c r="V92" s="27">
        <v>5</v>
      </c>
      <c r="W92" s="27">
        <v>20</v>
      </c>
      <c r="X92" s="27">
        <v>18</v>
      </c>
      <c r="Y92" s="27">
        <v>10</v>
      </c>
      <c r="Z92" s="27">
        <v>4</v>
      </c>
      <c r="AA92" s="27">
        <v>3</v>
      </c>
      <c r="AB92" s="27">
        <v>6</v>
      </c>
      <c r="AC92" s="27">
        <v>3</v>
      </c>
      <c r="AD92" s="27">
        <v>9</v>
      </c>
      <c r="AE92" s="27">
        <v>13</v>
      </c>
      <c r="AF92" s="27">
        <v>1</v>
      </c>
      <c r="AG92" s="27">
        <v>3</v>
      </c>
      <c r="AH92" s="27">
        <v>4</v>
      </c>
      <c r="AI92" s="27">
        <v>4</v>
      </c>
      <c r="AJ92" s="27">
        <v>3</v>
      </c>
      <c r="AK92" s="27">
        <v>9</v>
      </c>
      <c r="AL92" s="27">
        <v>9</v>
      </c>
      <c r="AM92" s="27">
        <v>10</v>
      </c>
      <c r="AN92" s="27">
        <v>20</v>
      </c>
      <c r="AO92" s="27">
        <v>16</v>
      </c>
      <c r="AP92" s="27">
        <v>14</v>
      </c>
      <c r="AQ92" s="27">
        <v>7</v>
      </c>
      <c r="AR92" s="27">
        <v>12</v>
      </c>
      <c r="AS92" s="27">
        <v>14</v>
      </c>
      <c r="AT92" s="27">
        <v>12</v>
      </c>
      <c r="AU92" s="27">
        <v>8</v>
      </c>
      <c r="AV92" s="27">
        <v>10</v>
      </c>
      <c r="AW92" s="27">
        <v>5</v>
      </c>
      <c r="AX92" s="27">
        <v>4</v>
      </c>
      <c r="AY92" s="27">
        <v>18</v>
      </c>
      <c r="AZ92" s="27">
        <v>23</v>
      </c>
      <c r="BA92" s="27">
        <v>7</v>
      </c>
      <c r="BB92" s="27">
        <v>3</v>
      </c>
      <c r="BC92" s="27">
        <v>4</v>
      </c>
      <c r="BD92" s="27">
        <v>3</v>
      </c>
      <c r="BE92" s="27">
        <v>5</v>
      </c>
      <c r="BF92" s="27">
        <v>8</v>
      </c>
      <c r="BG92" s="27">
        <v>3</v>
      </c>
      <c r="BH92" s="27">
        <v>8</v>
      </c>
      <c r="BI92" s="27">
        <v>9</v>
      </c>
      <c r="BJ92" s="27">
        <v>5</v>
      </c>
      <c r="BK92" s="27">
        <v>3</v>
      </c>
      <c r="BL92" s="27">
        <v>6</v>
      </c>
      <c r="BM92" s="27">
        <v>4</v>
      </c>
      <c r="BN92" s="27">
        <v>5</v>
      </c>
      <c r="BO92" s="27">
        <v>4</v>
      </c>
      <c r="BP92" s="27">
        <v>10</v>
      </c>
      <c r="BQ92" s="27">
        <v>12</v>
      </c>
      <c r="BR92" s="27">
        <v>7</v>
      </c>
      <c r="BS92" s="27">
        <v>13</v>
      </c>
      <c r="BT92" s="27">
        <v>15</v>
      </c>
      <c r="BU92" s="27">
        <v>12</v>
      </c>
      <c r="BV92" s="27">
        <v>14</v>
      </c>
      <c r="BW92" s="27">
        <v>8</v>
      </c>
      <c r="BX92" s="27">
        <v>3</v>
      </c>
      <c r="BY92" s="27">
        <v>3</v>
      </c>
      <c r="BZ92" s="27">
        <v>8</v>
      </c>
      <c r="CA92" s="27">
        <v>14</v>
      </c>
      <c r="CB92" s="27">
        <v>9</v>
      </c>
      <c r="CC92" s="27">
        <v>12</v>
      </c>
      <c r="CD92" s="27">
        <v>3</v>
      </c>
      <c r="CE92" s="27">
        <v>4</v>
      </c>
      <c r="CF92" s="27">
        <v>1</v>
      </c>
      <c r="CG92" s="27">
        <v>4</v>
      </c>
      <c r="CH92" s="27">
        <v>5</v>
      </c>
      <c r="CI92" s="27">
        <v>11</v>
      </c>
      <c r="CJ92" s="27">
        <v>2</v>
      </c>
      <c r="CK92" s="27">
        <v>2</v>
      </c>
      <c r="CL92" s="27">
        <v>0</v>
      </c>
      <c r="CM92" s="27">
        <v>2</v>
      </c>
      <c r="CN92" s="27">
        <v>3</v>
      </c>
      <c r="CO92" s="27">
        <v>6</v>
      </c>
      <c r="CP92" s="27">
        <v>5</v>
      </c>
      <c r="CQ92" s="27">
        <v>6</v>
      </c>
      <c r="CR92" s="27">
        <v>11</v>
      </c>
      <c r="CS92" s="27">
        <v>12</v>
      </c>
      <c r="CT92" s="27">
        <v>4</v>
      </c>
      <c r="CU92" s="27">
        <v>12</v>
      </c>
      <c r="CV92" s="27">
        <v>7</v>
      </c>
      <c r="CW92" s="27">
        <v>14</v>
      </c>
      <c r="CX92" s="27">
        <v>14</v>
      </c>
      <c r="CY92" s="27">
        <v>15</v>
      </c>
      <c r="CZ92" s="27">
        <v>5</v>
      </c>
      <c r="DA92" s="27">
        <v>5</v>
      </c>
      <c r="DB92" s="27">
        <v>5</v>
      </c>
      <c r="DC92" s="27">
        <v>9</v>
      </c>
      <c r="DD92" s="27">
        <v>17</v>
      </c>
      <c r="DE92" s="27">
        <v>23</v>
      </c>
      <c r="DF92" s="27">
        <v>16</v>
      </c>
      <c r="DG92" s="27">
        <v>6</v>
      </c>
      <c r="DH92" s="27">
        <v>8</v>
      </c>
      <c r="DI92" s="27">
        <v>6</v>
      </c>
      <c r="DJ92" s="27">
        <v>0</v>
      </c>
      <c r="DK92" s="27">
        <v>3</v>
      </c>
      <c r="DL92" s="27">
        <v>7</v>
      </c>
      <c r="DM92" s="27">
        <v>6</v>
      </c>
      <c r="DN92" s="27">
        <v>3</v>
      </c>
      <c r="DO92" s="27">
        <v>7</v>
      </c>
      <c r="DP92" s="27">
        <v>3</v>
      </c>
      <c r="DQ92" s="27">
        <v>3</v>
      </c>
      <c r="DR92" s="27">
        <v>11</v>
      </c>
      <c r="DS92" s="27">
        <v>3</v>
      </c>
      <c r="DT92" s="27">
        <v>4</v>
      </c>
      <c r="DU92" s="27">
        <v>3</v>
      </c>
      <c r="DV92" s="27">
        <v>6</v>
      </c>
      <c r="DW92" s="27">
        <v>5</v>
      </c>
      <c r="DX92" s="27">
        <v>2</v>
      </c>
      <c r="DY92" s="27">
        <v>1</v>
      </c>
      <c r="DZ92" s="27">
        <v>2</v>
      </c>
      <c r="EA92" s="27">
        <v>12</v>
      </c>
      <c r="EB92" s="27">
        <v>22</v>
      </c>
      <c r="EC92" s="27">
        <v>11</v>
      </c>
      <c r="ED92" s="27">
        <v>6</v>
      </c>
      <c r="EE92" s="27">
        <v>16</v>
      </c>
      <c r="EF92" s="27">
        <v>11</v>
      </c>
      <c r="EG92" s="27">
        <v>4</v>
      </c>
      <c r="EH92" s="27">
        <v>3</v>
      </c>
      <c r="EI92" s="27">
        <v>7</v>
      </c>
      <c r="EJ92" s="27">
        <v>14</v>
      </c>
      <c r="EK92" s="27">
        <v>12</v>
      </c>
      <c r="EL92" s="27">
        <v>6</v>
      </c>
      <c r="EM92" s="27">
        <v>11</v>
      </c>
      <c r="EN92" s="27">
        <v>14</v>
      </c>
      <c r="EO92" s="27">
        <v>1</v>
      </c>
      <c r="EP92" s="27">
        <v>3</v>
      </c>
      <c r="EQ92" s="27">
        <v>7</v>
      </c>
      <c r="ER92" s="27">
        <v>4</v>
      </c>
      <c r="ES92" s="27">
        <v>13</v>
      </c>
      <c r="ET92" s="27">
        <v>6</v>
      </c>
      <c r="EU92" s="27">
        <v>7</v>
      </c>
      <c r="EV92" s="27">
        <v>4</v>
      </c>
      <c r="EW92" s="27">
        <v>8</v>
      </c>
      <c r="EX92" s="27">
        <v>6</v>
      </c>
      <c r="EY92" s="27">
        <v>6</v>
      </c>
      <c r="EZ92" s="27">
        <v>5</v>
      </c>
      <c r="FA92" s="27">
        <v>12</v>
      </c>
      <c r="FB92" s="27">
        <v>5</v>
      </c>
      <c r="FC92" s="27">
        <v>10</v>
      </c>
      <c r="FD92" s="27">
        <v>15</v>
      </c>
      <c r="FE92" s="27">
        <v>13</v>
      </c>
      <c r="FF92" s="27">
        <v>12</v>
      </c>
      <c r="FG92" s="27">
        <v>11</v>
      </c>
      <c r="FH92" s="27">
        <v>13</v>
      </c>
      <c r="FI92" s="27">
        <v>13</v>
      </c>
      <c r="FJ92" s="27">
        <v>19</v>
      </c>
      <c r="FK92" s="27">
        <v>11</v>
      </c>
      <c r="FL92" s="27">
        <v>12</v>
      </c>
      <c r="FM92" s="27">
        <v>6</v>
      </c>
      <c r="FN92" s="27">
        <v>14</v>
      </c>
      <c r="FO92" s="27">
        <v>0</v>
      </c>
      <c r="FP92" s="27">
        <v>0</v>
      </c>
      <c r="FQ92" s="27">
        <v>6</v>
      </c>
      <c r="FR92" s="27">
        <v>3</v>
      </c>
      <c r="FS92" s="27">
        <v>1</v>
      </c>
      <c r="FT92" s="27">
        <v>4</v>
      </c>
      <c r="FU92" s="27">
        <v>6</v>
      </c>
      <c r="FV92" s="27">
        <v>8</v>
      </c>
      <c r="FW92" s="27">
        <v>2</v>
      </c>
      <c r="FX92" s="27">
        <v>2</v>
      </c>
      <c r="FY92" s="27">
        <v>5</v>
      </c>
      <c r="FZ92" s="27">
        <v>2</v>
      </c>
      <c r="GA92" s="27">
        <v>6</v>
      </c>
      <c r="GB92" s="27">
        <v>7</v>
      </c>
      <c r="GC92" s="27">
        <v>14</v>
      </c>
      <c r="GD92" s="27">
        <v>2</v>
      </c>
      <c r="GE92" s="27">
        <v>5</v>
      </c>
      <c r="GF92" s="27">
        <v>4</v>
      </c>
      <c r="GG92" s="27">
        <v>10</v>
      </c>
      <c r="GH92" s="27">
        <v>9</v>
      </c>
      <c r="GI92" s="27">
        <v>1</v>
      </c>
      <c r="GJ92" s="27">
        <v>2</v>
      </c>
      <c r="GK92" s="27">
        <v>5</v>
      </c>
      <c r="GL92" s="27">
        <v>26</v>
      </c>
      <c r="GM92" s="27">
        <v>29</v>
      </c>
      <c r="GN92" s="27">
        <v>13</v>
      </c>
      <c r="GO92" s="27">
        <v>12</v>
      </c>
      <c r="GP92" s="27">
        <v>7</v>
      </c>
      <c r="GQ92" s="27">
        <v>15</v>
      </c>
      <c r="GR92" s="27">
        <v>14</v>
      </c>
      <c r="GS92" s="27">
        <v>9</v>
      </c>
      <c r="GT92" s="27">
        <v>11</v>
      </c>
      <c r="GU92" s="27">
        <v>10</v>
      </c>
      <c r="GV92" s="27">
        <v>7</v>
      </c>
      <c r="GW92" s="27">
        <v>14</v>
      </c>
      <c r="GX92" s="27">
        <v>9</v>
      </c>
      <c r="GY92" s="27">
        <v>11</v>
      </c>
      <c r="GZ92" s="27">
        <v>2</v>
      </c>
      <c r="HA92" s="27">
        <v>3</v>
      </c>
      <c r="HB92" s="27">
        <v>7</v>
      </c>
      <c r="HC92" s="27">
        <v>2</v>
      </c>
      <c r="HD92" s="27">
        <v>6</v>
      </c>
      <c r="HE92" s="27">
        <v>9</v>
      </c>
      <c r="HF92" s="27">
        <v>4</v>
      </c>
      <c r="HG92" s="27">
        <v>8</v>
      </c>
      <c r="HH92" s="27">
        <v>3</v>
      </c>
      <c r="HI92" s="27">
        <v>4</v>
      </c>
      <c r="HJ92" s="27">
        <v>3</v>
      </c>
      <c r="HK92" s="27">
        <v>3</v>
      </c>
      <c r="HL92" s="27">
        <v>8</v>
      </c>
      <c r="HM92" s="27">
        <v>9</v>
      </c>
      <c r="HN92" s="27">
        <v>11</v>
      </c>
      <c r="HO92" s="27">
        <v>14</v>
      </c>
      <c r="HP92" s="27">
        <v>18</v>
      </c>
      <c r="HQ92" s="27">
        <v>8</v>
      </c>
      <c r="HR92" s="27">
        <v>13</v>
      </c>
      <c r="HS92" s="27">
        <v>29</v>
      </c>
      <c r="HT92" s="27">
        <v>11</v>
      </c>
      <c r="HU92" s="27">
        <v>10</v>
      </c>
      <c r="HV92" s="27">
        <v>4</v>
      </c>
      <c r="HW92" s="27">
        <v>6</v>
      </c>
      <c r="HX92" s="27">
        <v>20</v>
      </c>
      <c r="HY92" s="27">
        <v>21</v>
      </c>
      <c r="HZ92" s="27">
        <v>40</v>
      </c>
      <c r="IA92" s="27">
        <v>16</v>
      </c>
      <c r="IB92" s="27">
        <v>7</v>
      </c>
      <c r="IC92" s="27">
        <v>3</v>
      </c>
      <c r="ID92" s="27">
        <v>2</v>
      </c>
      <c r="IE92" s="27">
        <v>4</v>
      </c>
      <c r="IF92" s="27">
        <v>3</v>
      </c>
      <c r="IG92" s="27">
        <v>8</v>
      </c>
      <c r="IH92" s="27">
        <v>2</v>
      </c>
      <c r="II92" s="27">
        <v>4</v>
      </c>
      <c r="IJ92" s="27">
        <v>1</v>
      </c>
      <c r="IK92" s="27">
        <v>3</v>
      </c>
      <c r="IL92" s="27">
        <v>2</v>
      </c>
      <c r="IM92" s="27">
        <v>5</v>
      </c>
      <c r="IN92" s="27">
        <v>11</v>
      </c>
      <c r="IO92" s="27">
        <v>9</v>
      </c>
      <c r="IP92" s="27">
        <v>9</v>
      </c>
      <c r="IQ92" s="27">
        <v>7</v>
      </c>
      <c r="IR92" s="27">
        <v>5</v>
      </c>
      <c r="IS92" s="27">
        <v>6</v>
      </c>
      <c r="IT92" s="27">
        <v>15</v>
      </c>
      <c r="IU92" s="27">
        <v>4</v>
      </c>
      <c r="IV92" s="27">
        <v>8</v>
      </c>
      <c r="IW92" s="27">
        <v>2</v>
      </c>
      <c r="IX92" s="27">
        <v>4</v>
      </c>
      <c r="IY92" s="27">
        <v>11</v>
      </c>
      <c r="IZ92" s="27">
        <v>9</v>
      </c>
      <c r="JA92" s="27">
        <v>10</v>
      </c>
      <c r="JB92" s="27">
        <v>17</v>
      </c>
      <c r="JC92" s="27">
        <v>12</v>
      </c>
      <c r="JD92" s="27">
        <v>2</v>
      </c>
      <c r="JE92" s="27">
        <v>5</v>
      </c>
      <c r="JF92" s="27">
        <v>2</v>
      </c>
      <c r="JG92" s="27">
        <v>1</v>
      </c>
      <c r="JH92" s="27">
        <v>6</v>
      </c>
      <c r="JI92" s="27">
        <v>7</v>
      </c>
      <c r="JJ92" s="27">
        <v>2</v>
      </c>
      <c r="JK92" s="27">
        <v>2</v>
      </c>
      <c r="JL92" s="27">
        <v>3</v>
      </c>
      <c r="JM92" s="27">
        <v>1</v>
      </c>
      <c r="JN92" s="27">
        <v>6</v>
      </c>
      <c r="JO92" s="27">
        <v>5</v>
      </c>
      <c r="JP92" s="27">
        <v>9</v>
      </c>
      <c r="JQ92" s="27">
        <v>11</v>
      </c>
      <c r="JR92" s="27">
        <v>17</v>
      </c>
      <c r="JS92" s="27">
        <v>6</v>
      </c>
      <c r="JT92" s="27">
        <v>20</v>
      </c>
      <c r="JU92" s="27">
        <v>16</v>
      </c>
      <c r="JV92" s="27">
        <v>10</v>
      </c>
      <c r="JW92" s="27">
        <v>23</v>
      </c>
      <c r="JX92" s="27">
        <v>15</v>
      </c>
      <c r="JY92" s="27">
        <v>3</v>
      </c>
      <c r="JZ92" s="27">
        <v>7</v>
      </c>
      <c r="KA92" s="27">
        <v>0</v>
      </c>
      <c r="KB92" s="27">
        <v>5</v>
      </c>
      <c r="KC92" s="27">
        <v>6</v>
      </c>
      <c r="KD92" s="27">
        <v>2</v>
      </c>
      <c r="KE92" s="27">
        <v>8</v>
      </c>
      <c r="KF92" s="27">
        <v>7</v>
      </c>
      <c r="KG92" s="27">
        <v>6</v>
      </c>
      <c r="KH92" s="27">
        <v>9</v>
      </c>
      <c r="KI92" s="27">
        <v>9</v>
      </c>
      <c r="KJ92" s="27">
        <v>0</v>
      </c>
      <c r="KK92" s="27">
        <v>6</v>
      </c>
      <c r="KL92" s="27">
        <v>8</v>
      </c>
      <c r="KM92" s="27">
        <v>5</v>
      </c>
      <c r="KN92" s="27">
        <v>6</v>
      </c>
      <c r="KO92" s="27">
        <v>11</v>
      </c>
      <c r="KP92" s="27">
        <v>8</v>
      </c>
      <c r="KQ92" s="27">
        <v>5</v>
      </c>
      <c r="KR92" s="27">
        <v>8</v>
      </c>
      <c r="KS92" s="27">
        <v>19</v>
      </c>
      <c r="KT92" s="27">
        <v>11</v>
      </c>
      <c r="KU92" s="27">
        <v>14</v>
      </c>
      <c r="KV92" s="27">
        <v>2</v>
      </c>
      <c r="KW92" s="27">
        <v>10</v>
      </c>
      <c r="KX92" s="27">
        <v>7</v>
      </c>
      <c r="KY92" s="27">
        <v>8</v>
      </c>
      <c r="KZ92" s="27">
        <v>2</v>
      </c>
      <c r="LA92" s="27">
        <v>5</v>
      </c>
      <c r="LB92" s="27">
        <v>0</v>
      </c>
      <c r="LC92" s="27">
        <v>5</v>
      </c>
      <c r="LD92" s="27">
        <v>10</v>
      </c>
      <c r="LE92" s="27">
        <v>1</v>
      </c>
      <c r="LF92" s="27">
        <v>6</v>
      </c>
      <c r="LG92" s="27">
        <v>19</v>
      </c>
      <c r="LH92" s="27">
        <v>9</v>
      </c>
      <c r="LI92" s="27">
        <v>19</v>
      </c>
      <c r="LJ92" s="27">
        <v>18</v>
      </c>
      <c r="LK92" s="27">
        <v>25</v>
      </c>
      <c r="LL92" s="27">
        <v>1</v>
      </c>
      <c r="LM92" s="27">
        <v>9</v>
      </c>
      <c r="LN92" s="27">
        <v>8</v>
      </c>
      <c r="LO92" s="27">
        <v>4</v>
      </c>
      <c r="LP92" s="27">
        <v>5</v>
      </c>
      <c r="LQ92" s="27">
        <v>9</v>
      </c>
      <c r="LR92" s="27">
        <v>13</v>
      </c>
      <c r="LS92" s="27">
        <v>10</v>
      </c>
      <c r="LT92" s="27">
        <v>6</v>
      </c>
      <c r="LU92" s="27">
        <v>6</v>
      </c>
      <c r="LV92" s="27">
        <v>3</v>
      </c>
      <c r="LW92" s="27">
        <v>7</v>
      </c>
      <c r="LX92" s="27">
        <v>4</v>
      </c>
      <c r="LY92" s="27">
        <v>9</v>
      </c>
      <c r="LZ92" s="27">
        <v>7</v>
      </c>
      <c r="MA92" s="27">
        <v>1</v>
      </c>
      <c r="MB92" s="27">
        <v>2</v>
      </c>
      <c r="MC92" s="27">
        <v>0</v>
      </c>
      <c r="MD92" s="27">
        <v>2</v>
      </c>
      <c r="ME92" s="27">
        <v>5</v>
      </c>
      <c r="MF92" s="27">
        <v>9</v>
      </c>
      <c r="MG92" s="27">
        <v>3</v>
      </c>
      <c r="MH92" s="27">
        <v>5</v>
      </c>
      <c r="MI92" s="27">
        <v>8</v>
      </c>
      <c r="MJ92" s="27">
        <v>9</v>
      </c>
      <c r="MK92" s="27">
        <v>7</v>
      </c>
      <c r="ML92" s="27">
        <v>5</v>
      </c>
      <c r="MM92" s="27">
        <v>14</v>
      </c>
      <c r="MN92" s="27">
        <v>7</v>
      </c>
      <c r="MO92" s="27">
        <v>3</v>
      </c>
      <c r="MP92" s="27">
        <v>6</v>
      </c>
      <c r="MQ92" s="27">
        <v>9</v>
      </c>
      <c r="MR92" s="27">
        <v>7</v>
      </c>
      <c r="MS92" s="27">
        <v>9</v>
      </c>
      <c r="MT92" s="27">
        <v>11</v>
      </c>
      <c r="MU92" s="27">
        <v>10</v>
      </c>
      <c r="MV92" s="27">
        <v>5</v>
      </c>
      <c r="MW92" s="27">
        <v>10</v>
      </c>
      <c r="MX92" s="27">
        <v>3</v>
      </c>
      <c r="MY92" s="27">
        <v>6</v>
      </c>
      <c r="MZ92" s="27">
        <v>3</v>
      </c>
      <c r="NA92" s="33">
        <v>2904</v>
      </c>
      <c r="NB92" s="36">
        <f t="shared" si="0"/>
        <v>0.6897892639423564</v>
      </c>
      <c r="NC92" s="29">
        <f t="shared" si="1"/>
        <v>5.5183141115388512</v>
      </c>
      <c r="NE92" s="36">
        <v>3</v>
      </c>
      <c r="NF92" s="28">
        <v>0.94742124271728789</v>
      </c>
      <c r="NG92" s="36">
        <f t="shared" si="2"/>
        <v>0.35483870967741915</v>
      </c>
      <c r="NH92" s="45" t="str">
        <f t="shared" si="3"/>
        <v>Y</v>
      </c>
    </row>
    <row r="93" spans="1:372" ht="15.75" thickBot="1" x14ac:dyDescent="0.3">
      <c r="A93" s="26">
        <v>23</v>
      </c>
      <c r="B93" s="27">
        <v>1</v>
      </c>
      <c r="C93" s="27">
        <v>1</v>
      </c>
      <c r="D93" s="27">
        <v>0</v>
      </c>
      <c r="E93" s="27">
        <v>0</v>
      </c>
      <c r="F93" s="27">
        <v>0</v>
      </c>
      <c r="G93" s="27">
        <v>1</v>
      </c>
      <c r="H93" s="27">
        <v>1</v>
      </c>
      <c r="I93" s="27">
        <v>0</v>
      </c>
      <c r="J93" s="27">
        <v>0</v>
      </c>
      <c r="K93" s="27">
        <v>4</v>
      </c>
      <c r="L93" s="27">
        <v>1</v>
      </c>
      <c r="M93" s="27">
        <v>1</v>
      </c>
      <c r="N93" s="27">
        <v>2</v>
      </c>
      <c r="O93" s="27">
        <v>1</v>
      </c>
      <c r="P93" s="27">
        <v>0</v>
      </c>
      <c r="Q93" s="27">
        <v>1</v>
      </c>
      <c r="R93" s="27">
        <v>2</v>
      </c>
      <c r="S93" s="27">
        <v>2</v>
      </c>
      <c r="T93" s="27">
        <v>0</v>
      </c>
      <c r="U93" s="27">
        <v>0</v>
      </c>
      <c r="V93" s="27">
        <v>1</v>
      </c>
      <c r="W93" s="27">
        <v>0</v>
      </c>
      <c r="X93" s="27">
        <v>0</v>
      </c>
      <c r="Y93" s="27">
        <v>1</v>
      </c>
      <c r="Z93" s="27">
        <v>0</v>
      </c>
      <c r="AA93" s="27">
        <v>0</v>
      </c>
      <c r="AB93" s="27">
        <v>0</v>
      </c>
      <c r="AC93" s="27">
        <v>0</v>
      </c>
      <c r="AD93" s="27">
        <v>1</v>
      </c>
      <c r="AE93" s="27">
        <v>3</v>
      </c>
      <c r="AF93" s="27">
        <v>0</v>
      </c>
      <c r="AG93" s="27">
        <v>0</v>
      </c>
      <c r="AH93" s="27">
        <v>0</v>
      </c>
      <c r="AI93" s="27">
        <v>1</v>
      </c>
      <c r="AJ93" s="27">
        <v>0</v>
      </c>
      <c r="AK93" s="27">
        <v>0</v>
      </c>
      <c r="AL93" s="27">
        <v>3</v>
      </c>
      <c r="AM93" s="27">
        <v>0</v>
      </c>
      <c r="AN93" s="27">
        <v>0</v>
      </c>
      <c r="AO93" s="27">
        <v>0</v>
      </c>
      <c r="AP93" s="27">
        <v>0</v>
      </c>
      <c r="AQ93" s="27">
        <v>1</v>
      </c>
      <c r="AR93" s="27">
        <v>0</v>
      </c>
      <c r="AS93" s="27">
        <v>0</v>
      </c>
      <c r="AT93" s="27">
        <v>1</v>
      </c>
      <c r="AU93" s="27">
        <v>0</v>
      </c>
      <c r="AV93" s="27">
        <v>0</v>
      </c>
      <c r="AW93" s="27">
        <v>0</v>
      </c>
      <c r="AX93" s="27">
        <v>0</v>
      </c>
      <c r="AY93" s="27">
        <v>0</v>
      </c>
      <c r="AZ93" s="27">
        <v>1</v>
      </c>
      <c r="BA93" s="27">
        <v>0</v>
      </c>
      <c r="BB93" s="27">
        <v>0</v>
      </c>
      <c r="BC93" s="27">
        <v>0</v>
      </c>
      <c r="BD93" s="27">
        <v>0</v>
      </c>
      <c r="BE93" s="27">
        <v>0</v>
      </c>
      <c r="BF93" s="27">
        <v>0</v>
      </c>
      <c r="BG93" s="27">
        <v>0</v>
      </c>
      <c r="BH93" s="27">
        <v>0</v>
      </c>
      <c r="BI93" s="27">
        <v>0</v>
      </c>
      <c r="BJ93" s="27">
        <v>2</v>
      </c>
      <c r="BK93" s="27">
        <v>0</v>
      </c>
      <c r="BL93" s="27">
        <v>0</v>
      </c>
      <c r="BM93" s="27">
        <v>0</v>
      </c>
      <c r="BN93" s="27">
        <v>0</v>
      </c>
      <c r="BO93" s="27">
        <v>1</v>
      </c>
      <c r="BP93" s="27">
        <v>0</v>
      </c>
      <c r="BQ93" s="27">
        <v>0</v>
      </c>
      <c r="BR93" s="27">
        <v>0</v>
      </c>
      <c r="BS93" s="27">
        <v>0</v>
      </c>
      <c r="BT93" s="27">
        <v>0</v>
      </c>
      <c r="BU93" s="27">
        <v>0</v>
      </c>
      <c r="BV93" s="27">
        <v>2</v>
      </c>
      <c r="BW93" s="27">
        <v>0</v>
      </c>
      <c r="BX93" s="27">
        <v>0</v>
      </c>
      <c r="BY93" s="27">
        <v>0</v>
      </c>
      <c r="BZ93" s="27">
        <v>1</v>
      </c>
      <c r="CA93" s="27">
        <v>0</v>
      </c>
      <c r="CB93" s="27">
        <v>1</v>
      </c>
      <c r="CC93" s="27">
        <v>0</v>
      </c>
      <c r="CD93" s="27">
        <v>0</v>
      </c>
      <c r="CE93" s="27">
        <v>0</v>
      </c>
      <c r="CF93" s="27">
        <v>0</v>
      </c>
      <c r="CG93" s="27">
        <v>0</v>
      </c>
      <c r="CH93" s="27">
        <v>0</v>
      </c>
      <c r="CI93" s="27">
        <v>2</v>
      </c>
      <c r="CJ93" s="27">
        <v>1</v>
      </c>
      <c r="CK93" s="27">
        <v>0</v>
      </c>
      <c r="CL93" s="27">
        <v>0</v>
      </c>
      <c r="CM93" s="27">
        <v>0</v>
      </c>
      <c r="CN93" s="27">
        <v>1</v>
      </c>
      <c r="CO93" s="27">
        <v>0</v>
      </c>
      <c r="CP93" s="27">
        <v>1</v>
      </c>
      <c r="CQ93" s="27">
        <v>0</v>
      </c>
      <c r="CR93" s="27">
        <v>0</v>
      </c>
      <c r="CS93" s="27">
        <v>0</v>
      </c>
      <c r="CT93" s="27">
        <v>0</v>
      </c>
      <c r="CU93" s="27">
        <v>0</v>
      </c>
      <c r="CV93" s="27">
        <v>0</v>
      </c>
      <c r="CW93" s="27">
        <v>0</v>
      </c>
      <c r="CX93" s="27">
        <v>0</v>
      </c>
      <c r="CY93" s="27">
        <v>0</v>
      </c>
      <c r="CZ93" s="27">
        <v>0</v>
      </c>
      <c r="DA93" s="27">
        <v>0</v>
      </c>
      <c r="DB93" s="27">
        <v>0</v>
      </c>
      <c r="DC93" s="27">
        <v>0</v>
      </c>
      <c r="DD93" s="27">
        <v>0</v>
      </c>
      <c r="DE93" s="27">
        <v>2</v>
      </c>
      <c r="DF93" s="27">
        <v>0</v>
      </c>
      <c r="DG93" s="27">
        <v>0</v>
      </c>
      <c r="DH93" s="27">
        <v>1</v>
      </c>
      <c r="DI93" s="27">
        <v>0</v>
      </c>
      <c r="DJ93" s="27">
        <v>1</v>
      </c>
      <c r="DK93" s="27">
        <v>1</v>
      </c>
      <c r="DL93" s="27">
        <v>1</v>
      </c>
      <c r="DM93" s="27">
        <v>0</v>
      </c>
      <c r="DN93" s="27">
        <v>0</v>
      </c>
      <c r="DO93" s="27">
        <v>1</v>
      </c>
      <c r="DP93" s="27">
        <v>0</v>
      </c>
      <c r="DQ93" s="27">
        <v>0</v>
      </c>
      <c r="DR93" s="27">
        <v>0</v>
      </c>
      <c r="DS93" s="27">
        <v>1</v>
      </c>
      <c r="DT93" s="27">
        <v>0</v>
      </c>
      <c r="DU93" s="27">
        <v>1</v>
      </c>
      <c r="DV93" s="27">
        <v>1</v>
      </c>
      <c r="DW93" s="27">
        <v>2</v>
      </c>
      <c r="DX93" s="27">
        <v>0</v>
      </c>
      <c r="DY93" s="27">
        <v>1</v>
      </c>
      <c r="DZ93" s="27">
        <v>0</v>
      </c>
      <c r="EA93" s="27">
        <v>2</v>
      </c>
      <c r="EB93" s="27">
        <v>1</v>
      </c>
      <c r="EC93" s="27">
        <v>0</v>
      </c>
      <c r="ED93" s="27">
        <v>0</v>
      </c>
      <c r="EE93" s="27">
        <v>1</v>
      </c>
      <c r="EF93" s="27">
        <v>1</v>
      </c>
      <c r="EG93" s="27">
        <v>0</v>
      </c>
      <c r="EH93" s="27">
        <v>1</v>
      </c>
      <c r="EI93" s="27">
        <v>0</v>
      </c>
      <c r="EJ93" s="27">
        <v>0</v>
      </c>
      <c r="EK93" s="27">
        <v>2</v>
      </c>
      <c r="EL93" s="27">
        <v>1</v>
      </c>
      <c r="EM93" s="27">
        <v>1</v>
      </c>
      <c r="EN93" s="27">
        <v>1</v>
      </c>
      <c r="EO93" s="27">
        <v>0</v>
      </c>
      <c r="EP93" s="27">
        <v>0</v>
      </c>
      <c r="EQ93" s="27">
        <v>0</v>
      </c>
      <c r="ER93" s="27">
        <v>1</v>
      </c>
      <c r="ES93" s="27">
        <v>4</v>
      </c>
      <c r="ET93" s="27">
        <v>1</v>
      </c>
      <c r="EU93" s="27">
        <v>2</v>
      </c>
      <c r="EV93" s="27">
        <v>2</v>
      </c>
      <c r="EW93" s="27">
        <v>0</v>
      </c>
      <c r="EX93" s="27">
        <v>1</v>
      </c>
      <c r="EY93" s="27">
        <v>0</v>
      </c>
      <c r="EZ93" s="27">
        <v>1</v>
      </c>
      <c r="FA93" s="27">
        <v>0</v>
      </c>
      <c r="FB93" s="27">
        <v>0</v>
      </c>
      <c r="FC93" s="27">
        <v>0</v>
      </c>
      <c r="FD93" s="27">
        <v>1</v>
      </c>
      <c r="FE93" s="27">
        <v>1</v>
      </c>
      <c r="FF93" s="27">
        <v>0</v>
      </c>
      <c r="FG93" s="27">
        <v>0</v>
      </c>
      <c r="FH93" s="27">
        <v>0</v>
      </c>
      <c r="FI93" s="27">
        <v>1</v>
      </c>
      <c r="FJ93" s="27">
        <v>2</v>
      </c>
      <c r="FK93" s="27">
        <v>0</v>
      </c>
      <c r="FL93" s="27">
        <v>5</v>
      </c>
      <c r="FM93" s="27">
        <v>1</v>
      </c>
      <c r="FN93" s="27">
        <v>2</v>
      </c>
      <c r="FO93" s="27">
        <v>3</v>
      </c>
      <c r="FP93" s="27">
        <v>0</v>
      </c>
      <c r="FQ93" s="27">
        <v>1</v>
      </c>
      <c r="FR93" s="27">
        <v>0</v>
      </c>
      <c r="FS93" s="27">
        <v>0</v>
      </c>
      <c r="FT93" s="27">
        <v>0</v>
      </c>
      <c r="FU93" s="27">
        <v>0</v>
      </c>
      <c r="FV93" s="27">
        <v>0</v>
      </c>
      <c r="FW93" s="27">
        <v>0</v>
      </c>
      <c r="FX93" s="27">
        <v>1</v>
      </c>
      <c r="FY93" s="27">
        <v>0</v>
      </c>
      <c r="FZ93" s="27">
        <v>1</v>
      </c>
      <c r="GA93" s="27">
        <v>0</v>
      </c>
      <c r="GB93" s="27">
        <v>0</v>
      </c>
      <c r="GC93" s="27">
        <v>1</v>
      </c>
      <c r="GD93" s="27">
        <v>1</v>
      </c>
      <c r="GE93" s="27">
        <v>0</v>
      </c>
      <c r="GF93" s="27">
        <v>0</v>
      </c>
      <c r="GG93" s="27">
        <v>1</v>
      </c>
      <c r="GH93" s="27">
        <v>1</v>
      </c>
      <c r="GI93" s="27">
        <v>0</v>
      </c>
      <c r="GJ93" s="27">
        <v>1</v>
      </c>
      <c r="GK93" s="27">
        <v>0</v>
      </c>
      <c r="GL93" s="27">
        <v>2</v>
      </c>
      <c r="GM93" s="27">
        <v>0</v>
      </c>
      <c r="GN93" s="27">
        <v>2</v>
      </c>
      <c r="GO93" s="27">
        <v>0</v>
      </c>
      <c r="GP93" s="27">
        <v>2</v>
      </c>
      <c r="GQ93" s="27">
        <v>0</v>
      </c>
      <c r="GR93" s="27">
        <v>2</v>
      </c>
      <c r="GS93" s="27">
        <v>0</v>
      </c>
      <c r="GT93" s="27">
        <v>0</v>
      </c>
      <c r="GU93" s="27">
        <v>0</v>
      </c>
      <c r="GV93" s="27">
        <v>1</v>
      </c>
      <c r="GW93" s="27">
        <v>0</v>
      </c>
      <c r="GX93" s="27">
        <v>1</v>
      </c>
      <c r="GY93" s="27">
        <v>0</v>
      </c>
      <c r="GZ93" s="27">
        <v>1</v>
      </c>
      <c r="HA93" s="27">
        <v>1</v>
      </c>
      <c r="HB93" s="27">
        <v>0</v>
      </c>
      <c r="HC93" s="27">
        <v>0</v>
      </c>
      <c r="HD93" s="27">
        <v>1</v>
      </c>
      <c r="HE93" s="27">
        <v>2</v>
      </c>
      <c r="HF93" s="27">
        <v>0</v>
      </c>
      <c r="HG93" s="27">
        <v>1</v>
      </c>
      <c r="HH93" s="27">
        <v>1</v>
      </c>
      <c r="HI93" s="27">
        <v>0</v>
      </c>
      <c r="HJ93" s="27">
        <v>0</v>
      </c>
      <c r="HK93" s="27">
        <v>0</v>
      </c>
      <c r="HL93" s="27">
        <v>0</v>
      </c>
      <c r="HM93" s="27">
        <v>0</v>
      </c>
      <c r="HN93" s="27">
        <v>0</v>
      </c>
      <c r="HO93" s="27">
        <v>0</v>
      </c>
      <c r="HP93" s="27">
        <v>1</v>
      </c>
      <c r="HQ93" s="27">
        <v>1</v>
      </c>
      <c r="HR93" s="27">
        <v>0</v>
      </c>
      <c r="HS93" s="27">
        <v>0</v>
      </c>
      <c r="HT93" s="27">
        <v>0</v>
      </c>
      <c r="HU93" s="27">
        <v>0</v>
      </c>
      <c r="HV93" s="27">
        <v>0</v>
      </c>
      <c r="HW93" s="27">
        <v>0</v>
      </c>
      <c r="HX93" s="27">
        <v>1</v>
      </c>
      <c r="HY93" s="27">
        <v>0</v>
      </c>
      <c r="HZ93" s="27">
        <v>1</v>
      </c>
      <c r="IA93" s="27">
        <v>0</v>
      </c>
      <c r="IB93" s="27">
        <v>0</v>
      </c>
      <c r="IC93" s="27">
        <v>1</v>
      </c>
      <c r="ID93" s="27">
        <v>1</v>
      </c>
      <c r="IE93" s="27">
        <v>0</v>
      </c>
      <c r="IF93" s="27">
        <v>1</v>
      </c>
      <c r="IG93" s="27">
        <v>0</v>
      </c>
      <c r="IH93" s="27">
        <v>1</v>
      </c>
      <c r="II93" s="27">
        <v>0</v>
      </c>
      <c r="IJ93" s="27">
        <v>1</v>
      </c>
      <c r="IK93" s="27">
        <v>0</v>
      </c>
      <c r="IL93" s="27">
        <v>0</v>
      </c>
      <c r="IM93" s="27">
        <v>1</v>
      </c>
      <c r="IN93" s="27">
        <v>1</v>
      </c>
      <c r="IO93" s="27">
        <v>3</v>
      </c>
      <c r="IP93" s="27">
        <v>1</v>
      </c>
      <c r="IQ93" s="27">
        <v>0</v>
      </c>
      <c r="IR93" s="27">
        <v>1</v>
      </c>
      <c r="IS93" s="27">
        <v>0</v>
      </c>
      <c r="IT93" s="27">
        <v>1</v>
      </c>
      <c r="IU93" s="27">
        <v>2</v>
      </c>
      <c r="IV93" s="27">
        <v>0</v>
      </c>
      <c r="IW93" s="27">
        <v>2</v>
      </c>
      <c r="IX93" s="27">
        <v>0</v>
      </c>
      <c r="IY93" s="27">
        <v>1</v>
      </c>
      <c r="IZ93" s="27">
        <v>0</v>
      </c>
      <c r="JA93" s="27">
        <v>2</v>
      </c>
      <c r="JB93" s="27">
        <v>0</v>
      </c>
      <c r="JC93" s="27">
        <v>2</v>
      </c>
      <c r="JD93" s="27">
        <v>1</v>
      </c>
      <c r="JE93" s="27">
        <v>0</v>
      </c>
      <c r="JF93" s="27">
        <v>0</v>
      </c>
      <c r="JG93" s="27">
        <v>0</v>
      </c>
      <c r="JH93" s="27">
        <v>1</v>
      </c>
      <c r="JI93" s="27">
        <v>1</v>
      </c>
      <c r="JJ93" s="27">
        <v>0</v>
      </c>
      <c r="JK93" s="27">
        <v>0</v>
      </c>
      <c r="JL93" s="27">
        <v>1</v>
      </c>
      <c r="JM93" s="27">
        <v>0</v>
      </c>
      <c r="JN93" s="27">
        <v>0</v>
      </c>
      <c r="JO93" s="27">
        <v>1</v>
      </c>
      <c r="JP93" s="27">
        <v>0</v>
      </c>
      <c r="JQ93" s="27">
        <v>1</v>
      </c>
      <c r="JR93" s="27">
        <v>0</v>
      </c>
      <c r="JS93" s="27">
        <v>0</v>
      </c>
      <c r="JT93" s="27">
        <v>0</v>
      </c>
      <c r="JU93" s="27">
        <v>1</v>
      </c>
      <c r="JV93" s="27">
        <v>1</v>
      </c>
      <c r="JW93" s="27">
        <v>0</v>
      </c>
      <c r="JX93" s="27">
        <v>1</v>
      </c>
      <c r="JY93" s="27">
        <v>0</v>
      </c>
      <c r="JZ93" s="27">
        <v>0</v>
      </c>
      <c r="KA93" s="27">
        <v>0</v>
      </c>
      <c r="KB93" s="27">
        <v>0</v>
      </c>
      <c r="KC93" s="27">
        <v>0</v>
      </c>
      <c r="KD93" s="27">
        <v>1</v>
      </c>
      <c r="KE93" s="27">
        <v>1</v>
      </c>
      <c r="KF93" s="27">
        <v>0</v>
      </c>
      <c r="KG93" s="27">
        <v>0</v>
      </c>
      <c r="KH93" s="27">
        <v>2</v>
      </c>
      <c r="KI93" s="27">
        <v>0</v>
      </c>
      <c r="KJ93" s="27">
        <v>0</v>
      </c>
      <c r="KK93" s="27">
        <v>0</v>
      </c>
      <c r="KL93" s="27">
        <v>0</v>
      </c>
      <c r="KM93" s="27">
        <v>2</v>
      </c>
      <c r="KN93" s="27">
        <v>1</v>
      </c>
      <c r="KO93" s="27">
        <v>2</v>
      </c>
      <c r="KP93" s="27">
        <v>0</v>
      </c>
      <c r="KQ93" s="27">
        <v>6</v>
      </c>
      <c r="KR93" s="27">
        <v>1</v>
      </c>
      <c r="KS93" s="27">
        <v>3</v>
      </c>
      <c r="KT93" s="27">
        <v>2</v>
      </c>
      <c r="KU93" s="27">
        <v>1</v>
      </c>
      <c r="KV93" s="27">
        <v>0</v>
      </c>
      <c r="KW93" s="27">
        <v>0</v>
      </c>
      <c r="KX93" s="27">
        <v>1</v>
      </c>
      <c r="KY93" s="27">
        <v>1</v>
      </c>
      <c r="KZ93" s="27">
        <v>0</v>
      </c>
      <c r="LA93" s="27">
        <v>1</v>
      </c>
      <c r="LB93" s="27">
        <v>1</v>
      </c>
      <c r="LC93" s="27">
        <v>2</v>
      </c>
      <c r="LD93" s="27">
        <v>1</v>
      </c>
      <c r="LE93" s="27">
        <v>1</v>
      </c>
      <c r="LF93" s="27">
        <v>0</v>
      </c>
      <c r="LG93" s="27">
        <v>2</v>
      </c>
      <c r="LH93" s="27">
        <v>1</v>
      </c>
      <c r="LI93" s="27">
        <v>0</v>
      </c>
      <c r="LJ93" s="27">
        <v>2</v>
      </c>
      <c r="LK93" s="27">
        <v>3</v>
      </c>
      <c r="LL93" s="27">
        <v>0</v>
      </c>
      <c r="LM93" s="27">
        <v>1</v>
      </c>
      <c r="LN93" s="27">
        <v>0</v>
      </c>
      <c r="LO93" s="27">
        <v>0</v>
      </c>
      <c r="LP93" s="27">
        <v>1</v>
      </c>
      <c r="LQ93" s="27">
        <v>1</v>
      </c>
      <c r="LR93" s="27">
        <v>0</v>
      </c>
      <c r="LS93" s="27">
        <v>0</v>
      </c>
      <c r="LT93" s="27">
        <v>1</v>
      </c>
      <c r="LU93" s="27">
        <v>0</v>
      </c>
      <c r="LV93" s="27">
        <v>0</v>
      </c>
      <c r="LW93" s="27">
        <v>0</v>
      </c>
      <c r="LX93" s="27">
        <v>0</v>
      </c>
      <c r="LY93" s="27">
        <v>1</v>
      </c>
      <c r="LZ93" s="27">
        <v>0</v>
      </c>
      <c r="MA93" s="27">
        <v>1</v>
      </c>
      <c r="MB93" s="27">
        <v>1</v>
      </c>
      <c r="MC93" s="27">
        <v>0</v>
      </c>
      <c r="MD93" s="27">
        <v>0</v>
      </c>
      <c r="ME93" s="27">
        <v>0</v>
      </c>
      <c r="MF93" s="27">
        <v>1</v>
      </c>
      <c r="MG93" s="27">
        <v>1</v>
      </c>
      <c r="MH93" s="27">
        <v>2</v>
      </c>
      <c r="MI93" s="27">
        <v>1</v>
      </c>
      <c r="MJ93" s="27">
        <v>0</v>
      </c>
      <c r="MK93" s="27">
        <v>0</v>
      </c>
      <c r="ML93" s="27">
        <v>1</v>
      </c>
      <c r="MM93" s="27">
        <v>2</v>
      </c>
      <c r="MN93" s="27">
        <v>1</v>
      </c>
      <c r="MO93" s="27">
        <v>1</v>
      </c>
      <c r="MP93" s="27">
        <v>2</v>
      </c>
      <c r="MQ93" s="27">
        <v>0</v>
      </c>
      <c r="MR93" s="27">
        <v>0</v>
      </c>
      <c r="MS93" s="27">
        <v>0</v>
      </c>
      <c r="MT93" s="27">
        <v>1</v>
      </c>
      <c r="MU93" s="27">
        <v>0</v>
      </c>
      <c r="MV93" s="27">
        <v>2</v>
      </c>
      <c r="MW93" s="27">
        <v>0</v>
      </c>
      <c r="MX93" s="27">
        <v>0</v>
      </c>
      <c r="MY93" s="27">
        <v>0</v>
      </c>
      <c r="MZ93" s="27">
        <v>1</v>
      </c>
      <c r="NA93" s="33">
        <v>216</v>
      </c>
      <c r="NB93" s="36">
        <f t="shared" si="0"/>
        <v>1.4371700730706984</v>
      </c>
      <c r="NC93" s="29">
        <f t="shared" si="1"/>
        <v>0.85517558067016863</v>
      </c>
      <c r="NE93" s="36">
        <v>36</v>
      </c>
      <c r="NF93" s="28">
        <v>0.95674959863252818</v>
      </c>
      <c r="NG93" s="36">
        <f t="shared" si="2"/>
        <v>0.37096774193548365</v>
      </c>
      <c r="NH93" s="45" t="str">
        <f t="shared" si="3"/>
        <v>Y</v>
      </c>
    </row>
    <row r="94" spans="1:372" ht="15.75" thickBot="1" x14ac:dyDescent="0.3">
      <c r="A94" s="26">
        <v>24</v>
      </c>
      <c r="B94" s="27">
        <v>0</v>
      </c>
      <c r="C94" s="27">
        <v>0</v>
      </c>
      <c r="D94" s="27">
        <v>0</v>
      </c>
      <c r="E94" s="27">
        <v>1</v>
      </c>
      <c r="F94" s="27">
        <v>0</v>
      </c>
      <c r="G94" s="27">
        <v>1</v>
      </c>
      <c r="H94" s="27">
        <v>1</v>
      </c>
      <c r="I94" s="27">
        <v>2</v>
      </c>
      <c r="J94" s="27">
        <v>0</v>
      </c>
      <c r="K94" s="27">
        <v>1</v>
      </c>
      <c r="L94" s="27">
        <v>0</v>
      </c>
      <c r="M94" s="27">
        <v>4</v>
      </c>
      <c r="N94" s="27">
        <v>0</v>
      </c>
      <c r="O94" s="27">
        <v>2</v>
      </c>
      <c r="P94" s="27">
        <v>0</v>
      </c>
      <c r="Q94" s="27">
        <v>0</v>
      </c>
      <c r="R94" s="27">
        <v>0</v>
      </c>
      <c r="S94" s="27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3</v>
      </c>
      <c r="Z94" s="27">
        <v>0</v>
      </c>
      <c r="AA94" s="27">
        <v>1</v>
      </c>
      <c r="AB94" s="27">
        <v>2</v>
      </c>
      <c r="AC94" s="27">
        <v>0</v>
      </c>
      <c r="AD94" s="27">
        <v>1</v>
      </c>
      <c r="AE94" s="27">
        <v>2</v>
      </c>
      <c r="AF94" s="27">
        <v>0</v>
      </c>
      <c r="AG94" s="27">
        <v>2</v>
      </c>
      <c r="AH94" s="27">
        <v>1</v>
      </c>
      <c r="AI94" s="27">
        <v>0</v>
      </c>
      <c r="AJ94" s="27">
        <v>1</v>
      </c>
      <c r="AK94" s="27">
        <v>0</v>
      </c>
      <c r="AL94" s="27">
        <v>1</v>
      </c>
      <c r="AM94" s="27">
        <v>1</v>
      </c>
      <c r="AN94" s="27">
        <v>0</v>
      </c>
      <c r="AO94" s="27">
        <v>1</v>
      </c>
      <c r="AP94" s="27">
        <v>0</v>
      </c>
      <c r="AQ94" s="27">
        <v>0</v>
      </c>
      <c r="AR94" s="27">
        <v>0</v>
      </c>
      <c r="AS94" s="27">
        <v>1</v>
      </c>
      <c r="AT94" s="27">
        <v>1</v>
      </c>
      <c r="AU94" s="27">
        <v>0</v>
      </c>
      <c r="AV94" s="27">
        <v>1</v>
      </c>
      <c r="AW94" s="27">
        <v>0</v>
      </c>
      <c r="AX94" s="27">
        <v>2</v>
      </c>
      <c r="AY94" s="27">
        <v>1</v>
      </c>
      <c r="AZ94" s="27">
        <v>2</v>
      </c>
      <c r="BA94" s="27">
        <v>1</v>
      </c>
      <c r="BB94" s="27">
        <v>0</v>
      </c>
      <c r="BC94" s="27">
        <v>2</v>
      </c>
      <c r="BD94" s="27">
        <v>1</v>
      </c>
      <c r="BE94" s="27">
        <v>4</v>
      </c>
      <c r="BF94" s="27">
        <v>2</v>
      </c>
      <c r="BG94" s="27">
        <v>0</v>
      </c>
      <c r="BH94" s="27">
        <v>3</v>
      </c>
      <c r="BI94" s="27">
        <v>2</v>
      </c>
      <c r="BJ94" s="27">
        <v>0</v>
      </c>
      <c r="BK94" s="27">
        <v>0</v>
      </c>
      <c r="BL94" s="27">
        <v>0</v>
      </c>
      <c r="BM94" s="27">
        <v>1</v>
      </c>
      <c r="BN94" s="27">
        <v>1</v>
      </c>
      <c r="BO94" s="27">
        <v>1</v>
      </c>
      <c r="BP94" s="27">
        <v>1</v>
      </c>
      <c r="BQ94" s="27">
        <v>0</v>
      </c>
      <c r="BR94" s="27">
        <v>0</v>
      </c>
      <c r="BS94" s="27">
        <v>1</v>
      </c>
      <c r="BT94" s="27">
        <v>2</v>
      </c>
      <c r="BU94" s="27">
        <v>0</v>
      </c>
      <c r="BV94" s="27">
        <v>1</v>
      </c>
      <c r="BW94" s="27">
        <v>0</v>
      </c>
      <c r="BX94" s="27">
        <v>0</v>
      </c>
      <c r="BY94" s="27">
        <v>0</v>
      </c>
      <c r="BZ94" s="27">
        <v>0</v>
      </c>
      <c r="CA94" s="27">
        <v>0</v>
      </c>
      <c r="CB94" s="27">
        <v>0</v>
      </c>
      <c r="CC94" s="27">
        <v>0</v>
      </c>
      <c r="CD94" s="27">
        <v>0</v>
      </c>
      <c r="CE94" s="27">
        <v>0</v>
      </c>
      <c r="CF94" s="27">
        <v>0</v>
      </c>
      <c r="CG94" s="27">
        <v>0</v>
      </c>
      <c r="CH94" s="27">
        <v>0</v>
      </c>
      <c r="CI94" s="27">
        <v>1</v>
      </c>
      <c r="CJ94" s="27">
        <v>2</v>
      </c>
      <c r="CK94" s="27">
        <v>2</v>
      </c>
      <c r="CL94" s="27">
        <v>0</v>
      </c>
      <c r="CM94" s="27">
        <v>0</v>
      </c>
      <c r="CN94" s="27">
        <v>0</v>
      </c>
      <c r="CO94" s="27">
        <v>1</v>
      </c>
      <c r="CP94" s="27">
        <v>6</v>
      </c>
      <c r="CQ94" s="27">
        <v>0</v>
      </c>
      <c r="CR94" s="27">
        <v>2</v>
      </c>
      <c r="CS94" s="27">
        <v>1</v>
      </c>
      <c r="CT94" s="27">
        <v>1</v>
      </c>
      <c r="CU94" s="27">
        <v>1</v>
      </c>
      <c r="CV94" s="27">
        <v>1</v>
      </c>
      <c r="CW94" s="27">
        <v>4</v>
      </c>
      <c r="CX94" s="27">
        <v>2</v>
      </c>
      <c r="CY94" s="27">
        <v>0</v>
      </c>
      <c r="CZ94" s="27">
        <v>0</v>
      </c>
      <c r="DA94" s="27">
        <v>0</v>
      </c>
      <c r="DB94" s="27">
        <v>2</v>
      </c>
      <c r="DC94" s="27">
        <v>0</v>
      </c>
      <c r="DD94" s="27">
        <v>1</v>
      </c>
      <c r="DE94" s="27">
        <v>4</v>
      </c>
      <c r="DF94" s="27">
        <v>0</v>
      </c>
      <c r="DG94" s="27">
        <v>2</v>
      </c>
      <c r="DH94" s="27">
        <v>2</v>
      </c>
      <c r="DI94" s="27">
        <v>0</v>
      </c>
      <c r="DJ94" s="27">
        <v>1</v>
      </c>
      <c r="DK94" s="27">
        <v>2</v>
      </c>
      <c r="DL94" s="27">
        <v>0</v>
      </c>
      <c r="DM94" s="27">
        <v>0</v>
      </c>
      <c r="DN94" s="27">
        <v>0</v>
      </c>
      <c r="DO94" s="27">
        <v>1</v>
      </c>
      <c r="DP94" s="27">
        <v>0</v>
      </c>
      <c r="DQ94" s="27">
        <v>0</v>
      </c>
      <c r="DR94" s="27">
        <v>1</v>
      </c>
      <c r="DS94" s="27">
        <v>1</v>
      </c>
      <c r="DT94" s="27">
        <v>1</v>
      </c>
      <c r="DU94" s="27">
        <v>0</v>
      </c>
      <c r="DV94" s="27">
        <v>1</v>
      </c>
      <c r="DW94" s="27">
        <v>3</v>
      </c>
      <c r="DX94" s="27">
        <v>1</v>
      </c>
      <c r="DY94" s="27">
        <v>0</v>
      </c>
      <c r="DZ94" s="27">
        <v>1</v>
      </c>
      <c r="EA94" s="27">
        <v>1</v>
      </c>
      <c r="EB94" s="27">
        <v>1</v>
      </c>
      <c r="EC94" s="27">
        <v>2</v>
      </c>
      <c r="ED94" s="27">
        <v>1</v>
      </c>
      <c r="EE94" s="27">
        <v>1</v>
      </c>
      <c r="EF94" s="27">
        <v>1</v>
      </c>
      <c r="EG94" s="27">
        <v>0</v>
      </c>
      <c r="EH94" s="27">
        <v>0</v>
      </c>
      <c r="EI94" s="27">
        <v>2</v>
      </c>
      <c r="EJ94" s="27">
        <v>0</v>
      </c>
      <c r="EK94" s="27">
        <v>0</v>
      </c>
      <c r="EL94" s="27">
        <v>2</v>
      </c>
      <c r="EM94" s="27">
        <v>3</v>
      </c>
      <c r="EN94" s="27">
        <v>0</v>
      </c>
      <c r="EO94" s="27">
        <v>0</v>
      </c>
      <c r="EP94" s="27">
        <v>0</v>
      </c>
      <c r="EQ94" s="27">
        <v>1</v>
      </c>
      <c r="ER94" s="27">
        <v>2</v>
      </c>
      <c r="ES94" s="27">
        <v>1</v>
      </c>
      <c r="ET94" s="27">
        <v>0</v>
      </c>
      <c r="EU94" s="27">
        <v>1</v>
      </c>
      <c r="EV94" s="27">
        <v>0</v>
      </c>
      <c r="EW94" s="27">
        <v>1</v>
      </c>
      <c r="EX94" s="27">
        <v>0</v>
      </c>
      <c r="EY94" s="27">
        <v>0</v>
      </c>
      <c r="EZ94" s="27">
        <v>2</v>
      </c>
      <c r="FA94" s="27">
        <v>0</v>
      </c>
      <c r="FB94" s="27">
        <v>0</v>
      </c>
      <c r="FC94" s="27">
        <v>0</v>
      </c>
      <c r="FD94" s="27">
        <v>2</v>
      </c>
      <c r="FE94" s="27">
        <v>0</v>
      </c>
      <c r="FF94" s="27">
        <v>2</v>
      </c>
      <c r="FG94" s="27">
        <v>1</v>
      </c>
      <c r="FH94" s="27">
        <v>0</v>
      </c>
      <c r="FI94" s="27">
        <v>2</v>
      </c>
      <c r="FJ94" s="27">
        <v>1</v>
      </c>
      <c r="FK94" s="27">
        <v>1</v>
      </c>
      <c r="FL94" s="27">
        <v>0</v>
      </c>
      <c r="FM94" s="27">
        <v>1</v>
      </c>
      <c r="FN94" s="27">
        <v>1</v>
      </c>
      <c r="FO94" s="27">
        <v>5</v>
      </c>
      <c r="FP94" s="27">
        <v>3</v>
      </c>
      <c r="FQ94" s="27">
        <v>2</v>
      </c>
      <c r="FR94" s="27">
        <v>1</v>
      </c>
      <c r="FS94" s="27">
        <v>1</v>
      </c>
      <c r="FT94" s="27">
        <v>1</v>
      </c>
      <c r="FU94" s="27">
        <v>0</v>
      </c>
      <c r="FV94" s="27">
        <v>2</v>
      </c>
      <c r="FW94" s="27">
        <v>1</v>
      </c>
      <c r="FX94" s="27">
        <v>0</v>
      </c>
      <c r="FY94" s="27">
        <v>0</v>
      </c>
      <c r="FZ94" s="27">
        <v>0</v>
      </c>
      <c r="GA94" s="27">
        <v>1</v>
      </c>
      <c r="GB94" s="27">
        <v>0</v>
      </c>
      <c r="GC94" s="27">
        <v>3</v>
      </c>
      <c r="GD94" s="27">
        <v>1</v>
      </c>
      <c r="GE94" s="27">
        <v>0</v>
      </c>
      <c r="GF94" s="27">
        <v>2</v>
      </c>
      <c r="GG94" s="27">
        <v>2</v>
      </c>
      <c r="GH94" s="27">
        <v>0</v>
      </c>
      <c r="GI94" s="27">
        <v>1</v>
      </c>
      <c r="GJ94" s="27">
        <v>0</v>
      </c>
      <c r="GK94" s="27">
        <v>0</v>
      </c>
      <c r="GL94" s="27">
        <v>1</v>
      </c>
      <c r="GM94" s="27">
        <v>0</v>
      </c>
      <c r="GN94" s="27">
        <v>1</v>
      </c>
      <c r="GO94" s="27">
        <v>3</v>
      </c>
      <c r="GP94" s="27">
        <v>2</v>
      </c>
      <c r="GQ94" s="27">
        <v>0</v>
      </c>
      <c r="GR94" s="27">
        <v>1</v>
      </c>
      <c r="GS94" s="27">
        <v>0</v>
      </c>
      <c r="GT94" s="27">
        <v>0</v>
      </c>
      <c r="GU94" s="27">
        <v>0</v>
      </c>
      <c r="GV94" s="27">
        <v>2</v>
      </c>
      <c r="GW94" s="27">
        <v>0</v>
      </c>
      <c r="GX94" s="27">
        <v>3</v>
      </c>
      <c r="GY94" s="27">
        <v>0</v>
      </c>
      <c r="GZ94" s="27">
        <v>0</v>
      </c>
      <c r="HA94" s="27">
        <v>0</v>
      </c>
      <c r="HB94" s="27">
        <v>0</v>
      </c>
      <c r="HC94" s="27">
        <v>1</v>
      </c>
      <c r="HD94" s="27">
        <v>2</v>
      </c>
      <c r="HE94" s="27">
        <v>2</v>
      </c>
      <c r="HF94" s="27">
        <v>0</v>
      </c>
      <c r="HG94" s="27">
        <v>2</v>
      </c>
      <c r="HH94" s="27">
        <v>1</v>
      </c>
      <c r="HI94" s="27">
        <v>0</v>
      </c>
      <c r="HJ94" s="27">
        <v>1</v>
      </c>
      <c r="HK94" s="27">
        <v>2</v>
      </c>
      <c r="HL94" s="27">
        <v>1</v>
      </c>
      <c r="HM94" s="27">
        <v>2</v>
      </c>
      <c r="HN94" s="27">
        <v>0</v>
      </c>
      <c r="HO94" s="27">
        <v>2</v>
      </c>
      <c r="HP94" s="27">
        <v>1</v>
      </c>
      <c r="HQ94" s="27">
        <v>2</v>
      </c>
      <c r="HR94" s="27">
        <v>0</v>
      </c>
      <c r="HS94" s="27">
        <v>3</v>
      </c>
      <c r="HT94" s="27">
        <v>3</v>
      </c>
      <c r="HU94" s="27">
        <v>0</v>
      </c>
      <c r="HV94" s="27">
        <v>1</v>
      </c>
      <c r="HW94" s="27">
        <v>1</v>
      </c>
      <c r="HX94" s="27">
        <v>1</v>
      </c>
      <c r="HY94" s="27">
        <v>1</v>
      </c>
      <c r="HZ94" s="27">
        <v>1</v>
      </c>
      <c r="IA94" s="27">
        <v>2</v>
      </c>
      <c r="IB94" s="27">
        <v>0</v>
      </c>
      <c r="IC94" s="27">
        <v>1</v>
      </c>
      <c r="ID94" s="27">
        <v>0</v>
      </c>
      <c r="IE94" s="27">
        <v>0</v>
      </c>
      <c r="IF94" s="27">
        <v>1</v>
      </c>
      <c r="IG94" s="27">
        <v>0</v>
      </c>
      <c r="IH94" s="27">
        <v>2</v>
      </c>
      <c r="II94" s="27">
        <v>0</v>
      </c>
      <c r="IJ94" s="27">
        <v>5</v>
      </c>
      <c r="IK94" s="27">
        <v>0</v>
      </c>
      <c r="IL94" s="27">
        <v>1</v>
      </c>
      <c r="IM94" s="27">
        <v>1</v>
      </c>
      <c r="IN94" s="27">
        <v>0</v>
      </c>
      <c r="IO94" s="27">
        <v>0</v>
      </c>
      <c r="IP94" s="27">
        <v>0</v>
      </c>
      <c r="IQ94" s="27">
        <v>0</v>
      </c>
      <c r="IR94" s="27">
        <v>1</v>
      </c>
      <c r="IS94" s="27">
        <v>0</v>
      </c>
      <c r="IT94" s="27">
        <v>0</v>
      </c>
      <c r="IU94" s="27">
        <v>0</v>
      </c>
      <c r="IV94" s="27">
        <v>1</v>
      </c>
      <c r="IW94" s="27">
        <v>1</v>
      </c>
      <c r="IX94" s="27">
        <v>0</v>
      </c>
      <c r="IY94" s="27">
        <v>0</v>
      </c>
      <c r="IZ94" s="27">
        <v>1</v>
      </c>
      <c r="JA94" s="27">
        <v>1</v>
      </c>
      <c r="JB94" s="27">
        <v>3</v>
      </c>
      <c r="JC94" s="27">
        <v>1</v>
      </c>
      <c r="JD94" s="27">
        <v>0</v>
      </c>
      <c r="JE94" s="27">
        <v>1</v>
      </c>
      <c r="JF94" s="27">
        <v>0</v>
      </c>
      <c r="JG94" s="27">
        <v>1</v>
      </c>
      <c r="JH94" s="27">
        <v>0</v>
      </c>
      <c r="JI94" s="27">
        <v>1</v>
      </c>
      <c r="JJ94" s="27">
        <v>0</v>
      </c>
      <c r="JK94" s="27">
        <v>0</v>
      </c>
      <c r="JL94" s="27">
        <v>1</v>
      </c>
      <c r="JM94" s="27">
        <v>0</v>
      </c>
      <c r="JN94" s="27">
        <v>1</v>
      </c>
      <c r="JO94" s="27">
        <v>1</v>
      </c>
      <c r="JP94" s="27">
        <v>1</v>
      </c>
      <c r="JQ94" s="27">
        <v>0</v>
      </c>
      <c r="JR94" s="27">
        <v>1</v>
      </c>
      <c r="JS94" s="27">
        <v>1</v>
      </c>
      <c r="JT94" s="27">
        <v>0</v>
      </c>
      <c r="JU94" s="27">
        <v>1</v>
      </c>
      <c r="JV94" s="27">
        <v>0</v>
      </c>
      <c r="JW94" s="27">
        <v>3</v>
      </c>
      <c r="JX94" s="27">
        <v>2</v>
      </c>
      <c r="JY94" s="27">
        <v>0</v>
      </c>
      <c r="JZ94" s="27">
        <v>2</v>
      </c>
      <c r="KA94" s="27">
        <v>0</v>
      </c>
      <c r="KB94" s="27">
        <v>1</v>
      </c>
      <c r="KC94" s="27">
        <v>0</v>
      </c>
      <c r="KD94" s="27">
        <v>1</v>
      </c>
      <c r="KE94" s="27">
        <v>0</v>
      </c>
      <c r="KF94" s="27">
        <v>0</v>
      </c>
      <c r="KG94" s="27">
        <v>0</v>
      </c>
      <c r="KH94" s="27">
        <v>0</v>
      </c>
      <c r="KI94" s="27">
        <v>2</v>
      </c>
      <c r="KJ94" s="27">
        <v>0</v>
      </c>
      <c r="KK94" s="27">
        <v>3</v>
      </c>
      <c r="KL94" s="27">
        <v>0</v>
      </c>
      <c r="KM94" s="27">
        <v>0</v>
      </c>
      <c r="KN94" s="27">
        <v>1</v>
      </c>
      <c r="KO94" s="27">
        <v>0</v>
      </c>
      <c r="KP94" s="27">
        <v>1</v>
      </c>
      <c r="KQ94" s="27">
        <v>3</v>
      </c>
      <c r="KR94" s="27">
        <v>1</v>
      </c>
      <c r="KS94" s="27">
        <v>2</v>
      </c>
      <c r="KT94" s="27">
        <v>1</v>
      </c>
      <c r="KU94" s="27">
        <v>1</v>
      </c>
      <c r="KV94" s="27">
        <v>1</v>
      </c>
      <c r="KW94" s="27">
        <v>0</v>
      </c>
      <c r="KX94" s="27">
        <v>1</v>
      </c>
      <c r="KY94" s="27">
        <v>2</v>
      </c>
      <c r="KZ94" s="27">
        <v>0</v>
      </c>
      <c r="LA94" s="27">
        <v>1</v>
      </c>
      <c r="LB94" s="27">
        <v>0</v>
      </c>
      <c r="LC94" s="27">
        <v>0</v>
      </c>
      <c r="LD94" s="27">
        <v>1</v>
      </c>
      <c r="LE94" s="27">
        <v>3</v>
      </c>
      <c r="LF94" s="27">
        <v>1</v>
      </c>
      <c r="LG94" s="27">
        <v>0</v>
      </c>
      <c r="LH94" s="27">
        <v>0</v>
      </c>
      <c r="LI94" s="27">
        <v>6</v>
      </c>
      <c r="LJ94" s="27">
        <v>2</v>
      </c>
      <c r="LK94" s="27">
        <v>3</v>
      </c>
      <c r="LL94" s="27">
        <v>0</v>
      </c>
      <c r="LM94" s="27">
        <v>1</v>
      </c>
      <c r="LN94" s="27">
        <v>0</v>
      </c>
      <c r="LO94" s="27">
        <v>0</v>
      </c>
      <c r="LP94" s="27">
        <v>2</v>
      </c>
      <c r="LQ94" s="27">
        <v>1</v>
      </c>
      <c r="LR94" s="27">
        <v>3</v>
      </c>
      <c r="LS94" s="27">
        <v>1</v>
      </c>
      <c r="LT94" s="27">
        <v>0</v>
      </c>
      <c r="LU94" s="27">
        <v>2</v>
      </c>
      <c r="LV94" s="27">
        <v>0</v>
      </c>
      <c r="LW94" s="27">
        <v>1</v>
      </c>
      <c r="LX94" s="27">
        <v>1</v>
      </c>
      <c r="LY94" s="27">
        <v>5</v>
      </c>
      <c r="LZ94" s="27">
        <v>2</v>
      </c>
      <c r="MA94" s="27">
        <v>4</v>
      </c>
      <c r="MB94" s="27">
        <v>1</v>
      </c>
      <c r="MC94" s="27">
        <v>0</v>
      </c>
      <c r="MD94" s="27">
        <v>1</v>
      </c>
      <c r="ME94" s="27">
        <v>0</v>
      </c>
      <c r="MF94" s="27">
        <v>0</v>
      </c>
      <c r="MG94" s="27">
        <v>0</v>
      </c>
      <c r="MH94" s="27">
        <v>0</v>
      </c>
      <c r="MI94" s="27">
        <v>1</v>
      </c>
      <c r="MJ94" s="27">
        <v>1</v>
      </c>
      <c r="MK94" s="27">
        <v>0</v>
      </c>
      <c r="ML94" s="27">
        <v>2</v>
      </c>
      <c r="MM94" s="27">
        <v>1</v>
      </c>
      <c r="MN94" s="27">
        <v>2</v>
      </c>
      <c r="MO94" s="27">
        <v>1</v>
      </c>
      <c r="MP94" s="27">
        <v>0</v>
      </c>
      <c r="MQ94" s="27">
        <v>1</v>
      </c>
      <c r="MR94" s="27">
        <v>3</v>
      </c>
      <c r="MS94" s="27">
        <v>0</v>
      </c>
      <c r="MT94" s="27">
        <v>2</v>
      </c>
      <c r="MU94" s="27">
        <v>2</v>
      </c>
      <c r="MV94" s="27">
        <v>0</v>
      </c>
      <c r="MW94" s="27">
        <v>0</v>
      </c>
      <c r="MX94" s="27">
        <v>1</v>
      </c>
      <c r="MY94" s="27">
        <v>0</v>
      </c>
      <c r="MZ94" s="27">
        <v>2</v>
      </c>
      <c r="NA94" s="33">
        <v>330</v>
      </c>
      <c r="NB94" s="36">
        <f t="shared" si="0"/>
        <v>1.1972189997378619</v>
      </c>
      <c r="NC94" s="29">
        <f t="shared" si="1"/>
        <v>1.0883809088526042</v>
      </c>
      <c r="NE94" s="36">
        <v>31</v>
      </c>
      <c r="NF94" s="28">
        <v>1</v>
      </c>
      <c r="NG94" s="36">
        <f t="shared" si="2"/>
        <v>0.38709677419354815</v>
      </c>
      <c r="NH94" s="45" t="str">
        <f t="shared" si="3"/>
        <v>Y</v>
      </c>
    </row>
    <row r="95" spans="1:372" ht="15.75" thickBot="1" x14ac:dyDescent="0.3">
      <c r="A95" s="26">
        <v>25</v>
      </c>
      <c r="B95" s="27">
        <v>2</v>
      </c>
      <c r="C95" s="27">
        <v>6</v>
      </c>
      <c r="D95" s="27">
        <v>5</v>
      </c>
      <c r="E95" s="27">
        <v>0</v>
      </c>
      <c r="F95" s="27">
        <v>2</v>
      </c>
      <c r="G95" s="27">
        <v>0</v>
      </c>
      <c r="H95" s="27">
        <v>2</v>
      </c>
      <c r="I95" s="27">
        <v>1</v>
      </c>
      <c r="J95" s="27">
        <v>4</v>
      </c>
      <c r="K95" s="27">
        <v>1</v>
      </c>
      <c r="L95" s="27">
        <v>0</v>
      </c>
      <c r="M95" s="27">
        <v>0</v>
      </c>
      <c r="N95" s="27">
        <v>0</v>
      </c>
      <c r="O95" s="27">
        <v>2</v>
      </c>
      <c r="P95" s="27">
        <v>2</v>
      </c>
      <c r="Q95" s="27">
        <v>6</v>
      </c>
      <c r="R95" s="27">
        <v>2</v>
      </c>
      <c r="S95" s="27">
        <v>3</v>
      </c>
      <c r="T95" s="27">
        <v>1</v>
      </c>
      <c r="U95" s="27">
        <v>1</v>
      </c>
      <c r="V95" s="27">
        <v>2</v>
      </c>
      <c r="W95" s="27">
        <v>0</v>
      </c>
      <c r="X95" s="27">
        <v>2</v>
      </c>
      <c r="Y95" s="27">
        <v>2</v>
      </c>
      <c r="Z95" s="27">
        <v>0</v>
      </c>
      <c r="AA95" s="27">
        <v>1</v>
      </c>
      <c r="AB95" s="27">
        <v>1</v>
      </c>
      <c r="AC95" s="27">
        <v>3</v>
      </c>
      <c r="AD95" s="27">
        <v>3</v>
      </c>
      <c r="AE95" s="27">
        <v>3</v>
      </c>
      <c r="AF95" s="27">
        <v>0</v>
      </c>
      <c r="AG95" s="27">
        <v>1</v>
      </c>
      <c r="AH95" s="27">
        <v>2</v>
      </c>
      <c r="AI95" s="27">
        <v>1</v>
      </c>
      <c r="AJ95" s="27">
        <v>1</v>
      </c>
      <c r="AK95" s="27">
        <v>1</v>
      </c>
      <c r="AL95" s="27">
        <v>0</v>
      </c>
      <c r="AM95" s="27">
        <v>0</v>
      </c>
      <c r="AN95" s="27">
        <v>1</v>
      </c>
      <c r="AO95" s="27">
        <v>2</v>
      </c>
      <c r="AP95" s="27">
        <v>2</v>
      </c>
      <c r="AQ95" s="27">
        <v>3</v>
      </c>
      <c r="AR95" s="27">
        <v>4</v>
      </c>
      <c r="AS95" s="27">
        <v>4</v>
      </c>
      <c r="AT95" s="27">
        <v>5</v>
      </c>
      <c r="AU95" s="27">
        <v>1</v>
      </c>
      <c r="AV95" s="27">
        <v>1</v>
      </c>
      <c r="AW95" s="27">
        <v>0</v>
      </c>
      <c r="AX95" s="27">
        <v>1</v>
      </c>
      <c r="AY95" s="27">
        <v>1</v>
      </c>
      <c r="AZ95" s="27">
        <v>2</v>
      </c>
      <c r="BA95" s="27">
        <v>0</v>
      </c>
      <c r="BB95" s="27">
        <v>0</v>
      </c>
      <c r="BC95" s="27">
        <v>2</v>
      </c>
      <c r="BD95" s="27">
        <v>3</v>
      </c>
      <c r="BE95" s="27">
        <v>0</v>
      </c>
      <c r="BF95" s="27">
        <v>4</v>
      </c>
      <c r="BG95" s="27">
        <v>0</v>
      </c>
      <c r="BH95" s="27">
        <v>0</v>
      </c>
      <c r="BI95" s="27">
        <v>0</v>
      </c>
      <c r="BJ95" s="27">
        <v>0</v>
      </c>
      <c r="BK95" s="27">
        <v>1</v>
      </c>
      <c r="BL95" s="27">
        <v>0</v>
      </c>
      <c r="BM95" s="27">
        <v>2</v>
      </c>
      <c r="BN95" s="27">
        <v>1</v>
      </c>
      <c r="BO95" s="27">
        <v>0</v>
      </c>
      <c r="BP95" s="27">
        <v>0</v>
      </c>
      <c r="BQ95" s="27">
        <v>1</v>
      </c>
      <c r="BR95" s="27">
        <v>2</v>
      </c>
      <c r="BS95" s="27">
        <v>2</v>
      </c>
      <c r="BT95" s="27">
        <v>2</v>
      </c>
      <c r="BU95" s="27">
        <v>3</v>
      </c>
      <c r="BV95" s="27">
        <v>2</v>
      </c>
      <c r="BW95" s="27">
        <v>0</v>
      </c>
      <c r="BX95" s="27">
        <v>0</v>
      </c>
      <c r="BY95" s="27">
        <v>1</v>
      </c>
      <c r="BZ95" s="27">
        <v>0</v>
      </c>
      <c r="CA95" s="27">
        <v>4</v>
      </c>
      <c r="CB95" s="27">
        <v>12</v>
      </c>
      <c r="CC95" s="27">
        <v>2</v>
      </c>
      <c r="CD95" s="27">
        <v>1</v>
      </c>
      <c r="CE95" s="27">
        <v>1</v>
      </c>
      <c r="CF95" s="27">
        <v>0</v>
      </c>
      <c r="CG95" s="27">
        <v>1</v>
      </c>
      <c r="CH95" s="27">
        <v>0</v>
      </c>
      <c r="CI95" s="27">
        <v>2</v>
      </c>
      <c r="CJ95" s="27">
        <v>4</v>
      </c>
      <c r="CK95" s="27">
        <v>1</v>
      </c>
      <c r="CL95" s="27">
        <v>0</v>
      </c>
      <c r="CM95" s="27">
        <v>0</v>
      </c>
      <c r="CN95" s="27">
        <v>0</v>
      </c>
      <c r="CO95" s="27">
        <v>0</v>
      </c>
      <c r="CP95" s="27">
        <v>4</v>
      </c>
      <c r="CQ95" s="27">
        <v>1</v>
      </c>
      <c r="CR95" s="27">
        <v>2</v>
      </c>
      <c r="CS95" s="27">
        <v>1</v>
      </c>
      <c r="CT95" s="27">
        <v>1</v>
      </c>
      <c r="CU95" s="27">
        <v>2</v>
      </c>
      <c r="CV95" s="27">
        <v>3</v>
      </c>
      <c r="CW95" s="27">
        <v>2</v>
      </c>
      <c r="CX95" s="27">
        <v>3</v>
      </c>
      <c r="CY95" s="27">
        <v>2</v>
      </c>
      <c r="CZ95" s="27">
        <v>1</v>
      </c>
      <c r="DA95" s="27">
        <v>0</v>
      </c>
      <c r="DB95" s="27">
        <v>0</v>
      </c>
      <c r="DC95" s="27">
        <v>4</v>
      </c>
      <c r="DD95" s="27">
        <v>2</v>
      </c>
      <c r="DE95" s="27">
        <v>3</v>
      </c>
      <c r="DF95" s="27">
        <v>0</v>
      </c>
      <c r="DG95" s="27">
        <v>2</v>
      </c>
      <c r="DH95" s="27">
        <v>0</v>
      </c>
      <c r="DI95" s="27">
        <v>0</v>
      </c>
      <c r="DJ95" s="27">
        <v>3</v>
      </c>
      <c r="DK95" s="27">
        <v>0</v>
      </c>
      <c r="DL95" s="27">
        <v>3</v>
      </c>
      <c r="DM95" s="27">
        <v>0</v>
      </c>
      <c r="DN95" s="27">
        <v>3</v>
      </c>
      <c r="DO95" s="27">
        <v>1</v>
      </c>
      <c r="DP95" s="27">
        <v>0</v>
      </c>
      <c r="DQ95" s="27">
        <v>4</v>
      </c>
      <c r="DR95" s="27">
        <v>2</v>
      </c>
      <c r="DS95" s="27">
        <v>2</v>
      </c>
      <c r="DT95" s="27">
        <v>3</v>
      </c>
      <c r="DU95" s="27">
        <v>2</v>
      </c>
      <c r="DV95" s="27">
        <v>1</v>
      </c>
      <c r="DW95" s="27">
        <v>0</v>
      </c>
      <c r="DX95" s="27">
        <v>3</v>
      </c>
      <c r="DY95" s="27">
        <v>1</v>
      </c>
      <c r="DZ95" s="27">
        <v>1</v>
      </c>
      <c r="EA95" s="27">
        <v>3</v>
      </c>
      <c r="EB95" s="27">
        <v>3</v>
      </c>
      <c r="EC95" s="27">
        <v>0</v>
      </c>
      <c r="ED95" s="27">
        <v>1</v>
      </c>
      <c r="EE95" s="27">
        <v>5</v>
      </c>
      <c r="EF95" s="27">
        <v>5</v>
      </c>
      <c r="EG95" s="27">
        <v>1</v>
      </c>
      <c r="EH95" s="27">
        <v>2</v>
      </c>
      <c r="EI95" s="27">
        <v>1</v>
      </c>
      <c r="EJ95" s="27">
        <v>1</v>
      </c>
      <c r="EK95" s="27">
        <v>0</v>
      </c>
      <c r="EL95" s="27">
        <v>1</v>
      </c>
      <c r="EM95" s="27">
        <v>2</v>
      </c>
      <c r="EN95" s="27">
        <v>0</v>
      </c>
      <c r="EO95" s="27">
        <v>2</v>
      </c>
      <c r="EP95" s="27">
        <v>1</v>
      </c>
      <c r="EQ95" s="27">
        <v>1</v>
      </c>
      <c r="ER95" s="27">
        <v>0</v>
      </c>
      <c r="ES95" s="27">
        <v>1</v>
      </c>
      <c r="ET95" s="27">
        <v>2</v>
      </c>
      <c r="EU95" s="27">
        <v>2</v>
      </c>
      <c r="EV95" s="27">
        <v>4</v>
      </c>
      <c r="EW95" s="27">
        <v>1</v>
      </c>
      <c r="EX95" s="27">
        <v>2</v>
      </c>
      <c r="EY95" s="27">
        <v>1</v>
      </c>
      <c r="EZ95" s="27">
        <v>5</v>
      </c>
      <c r="FA95" s="27">
        <v>2</v>
      </c>
      <c r="FB95" s="27">
        <v>0</v>
      </c>
      <c r="FC95" s="27">
        <v>1</v>
      </c>
      <c r="FD95" s="27">
        <v>2</v>
      </c>
      <c r="FE95" s="27">
        <v>5</v>
      </c>
      <c r="FF95" s="27">
        <v>0</v>
      </c>
      <c r="FG95" s="27">
        <v>5</v>
      </c>
      <c r="FH95" s="27">
        <v>0</v>
      </c>
      <c r="FI95" s="27">
        <v>3</v>
      </c>
      <c r="FJ95" s="27">
        <v>1</v>
      </c>
      <c r="FK95" s="27">
        <v>2</v>
      </c>
      <c r="FL95" s="27">
        <v>2</v>
      </c>
      <c r="FM95" s="27">
        <v>3</v>
      </c>
      <c r="FN95" s="27">
        <v>2</v>
      </c>
      <c r="FO95" s="27">
        <v>2</v>
      </c>
      <c r="FP95" s="27">
        <v>5</v>
      </c>
      <c r="FQ95" s="27">
        <v>0</v>
      </c>
      <c r="FR95" s="27">
        <v>1</v>
      </c>
      <c r="FS95" s="27">
        <v>0</v>
      </c>
      <c r="FT95" s="27">
        <v>2</v>
      </c>
      <c r="FU95" s="27">
        <v>1</v>
      </c>
      <c r="FV95" s="27">
        <v>0</v>
      </c>
      <c r="FW95" s="27">
        <v>2</v>
      </c>
      <c r="FX95" s="27">
        <v>1</v>
      </c>
      <c r="FY95" s="27">
        <v>3</v>
      </c>
      <c r="FZ95" s="27">
        <v>2</v>
      </c>
      <c r="GA95" s="27">
        <v>0</v>
      </c>
      <c r="GB95" s="27">
        <v>0</v>
      </c>
      <c r="GC95" s="27">
        <v>0</v>
      </c>
      <c r="GD95" s="27">
        <v>0</v>
      </c>
      <c r="GE95" s="27">
        <v>4</v>
      </c>
      <c r="GF95" s="27">
        <v>2</v>
      </c>
      <c r="GG95" s="27">
        <v>0</v>
      </c>
      <c r="GH95" s="27">
        <v>0</v>
      </c>
      <c r="GI95" s="27">
        <v>1</v>
      </c>
      <c r="GJ95" s="27">
        <v>2</v>
      </c>
      <c r="GK95" s="27">
        <v>0</v>
      </c>
      <c r="GL95" s="27">
        <v>1</v>
      </c>
      <c r="GM95" s="27">
        <v>0</v>
      </c>
      <c r="GN95" s="27">
        <v>2</v>
      </c>
      <c r="GO95" s="27">
        <v>0</v>
      </c>
      <c r="GP95" s="27">
        <v>2</v>
      </c>
      <c r="GQ95" s="27">
        <v>2</v>
      </c>
      <c r="GR95" s="27">
        <v>0</v>
      </c>
      <c r="GS95" s="27">
        <v>2</v>
      </c>
      <c r="GT95" s="27">
        <v>2</v>
      </c>
      <c r="GU95" s="27">
        <v>0</v>
      </c>
      <c r="GV95" s="27">
        <v>3</v>
      </c>
      <c r="GW95" s="27">
        <v>2</v>
      </c>
      <c r="GX95" s="27">
        <v>2</v>
      </c>
      <c r="GY95" s="27">
        <v>0</v>
      </c>
      <c r="GZ95" s="27">
        <v>0</v>
      </c>
      <c r="HA95" s="27">
        <v>0</v>
      </c>
      <c r="HB95" s="27">
        <v>0</v>
      </c>
      <c r="HC95" s="27">
        <v>1</v>
      </c>
      <c r="HD95" s="27">
        <v>2</v>
      </c>
      <c r="HE95" s="27">
        <v>3</v>
      </c>
      <c r="HF95" s="27">
        <v>1</v>
      </c>
      <c r="HG95" s="27">
        <v>0</v>
      </c>
      <c r="HH95" s="27">
        <v>1</v>
      </c>
      <c r="HI95" s="27">
        <v>0</v>
      </c>
      <c r="HJ95" s="27">
        <v>0</v>
      </c>
      <c r="HK95" s="27">
        <v>2</v>
      </c>
      <c r="HL95" s="27">
        <v>1</v>
      </c>
      <c r="HM95" s="27">
        <v>2</v>
      </c>
      <c r="HN95" s="27">
        <v>2</v>
      </c>
      <c r="HO95" s="27">
        <v>1</v>
      </c>
      <c r="HP95" s="27">
        <v>1</v>
      </c>
      <c r="HQ95" s="27">
        <v>2</v>
      </c>
      <c r="HR95" s="27">
        <v>1</v>
      </c>
      <c r="HS95" s="27">
        <v>3</v>
      </c>
      <c r="HT95" s="27">
        <v>2</v>
      </c>
      <c r="HU95" s="27">
        <v>0</v>
      </c>
      <c r="HV95" s="27">
        <v>1</v>
      </c>
      <c r="HW95" s="27">
        <v>1</v>
      </c>
      <c r="HX95" s="27">
        <v>3</v>
      </c>
      <c r="HY95" s="27">
        <v>2</v>
      </c>
      <c r="HZ95" s="27">
        <v>2</v>
      </c>
      <c r="IA95" s="27">
        <v>2</v>
      </c>
      <c r="IB95" s="27">
        <v>2</v>
      </c>
      <c r="IC95" s="27">
        <v>0</v>
      </c>
      <c r="ID95" s="27">
        <v>1</v>
      </c>
      <c r="IE95" s="27">
        <v>0</v>
      </c>
      <c r="IF95" s="27">
        <v>1</v>
      </c>
      <c r="IG95" s="27">
        <v>2</v>
      </c>
      <c r="IH95" s="27">
        <v>0</v>
      </c>
      <c r="II95" s="27">
        <v>0</v>
      </c>
      <c r="IJ95" s="27">
        <v>3</v>
      </c>
      <c r="IK95" s="27">
        <v>0</v>
      </c>
      <c r="IL95" s="27">
        <v>3</v>
      </c>
      <c r="IM95" s="27">
        <v>1</v>
      </c>
      <c r="IN95" s="27">
        <v>4</v>
      </c>
      <c r="IO95" s="27">
        <v>1</v>
      </c>
      <c r="IP95" s="27">
        <v>2</v>
      </c>
      <c r="IQ95" s="27">
        <v>2</v>
      </c>
      <c r="IR95" s="27">
        <v>0</v>
      </c>
      <c r="IS95" s="27">
        <v>2</v>
      </c>
      <c r="IT95" s="27">
        <v>1</v>
      </c>
      <c r="IU95" s="27">
        <v>0</v>
      </c>
      <c r="IV95" s="27">
        <v>1</v>
      </c>
      <c r="IW95" s="27">
        <v>0</v>
      </c>
      <c r="IX95" s="27">
        <v>0</v>
      </c>
      <c r="IY95" s="27">
        <v>0</v>
      </c>
      <c r="IZ95" s="27">
        <v>1</v>
      </c>
      <c r="JA95" s="27">
        <v>3</v>
      </c>
      <c r="JB95" s="27">
        <v>2</v>
      </c>
      <c r="JC95" s="27">
        <v>1</v>
      </c>
      <c r="JD95" s="27">
        <v>0</v>
      </c>
      <c r="JE95" s="27">
        <v>2</v>
      </c>
      <c r="JF95" s="27">
        <v>0</v>
      </c>
      <c r="JG95" s="27">
        <v>1</v>
      </c>
      <c r="JH95" s="27">
        <v>0</v>
      </c>
      <c r="JI95" s="27">
        <v>3</v>
      </c>
      <c r="JJ95" s="27">
        <v>0</v>
      </c>
      <c r="JK95" s="27">
        <v>0</v>
      </c>
      <c r="JL95" s="27">
        <v>0</v>
      </c>
      <c r="JM95" s="27">
        <v>1</v>
      </c>
      <c r="JN95" s="27">
        <v>2</v>
      </c>
      <c r="JO95" s="27">
        <v>0</v>
      </c>
      <c r="JP95" s="27">
        <v>1</v>
      </c>
      <c r="JQ95" s="27">
        <v>0</v>
      </c>
      <c r="JR95" s="27">
        <v>1</v>
      </c>
      <c r="JS95" s="27">
        <v>2</v>
      </c>
      <c r="JT95" s="27">
        <v>0</v>
      </c>
      <c r="JU95" s="27">
        <v>2</v>
      </c>
      <c r="JV95" s="27">
        <v>0</v>
      </c>
      <c r="JW95" s="27">
        <v>2</v>
      </c>
      <c r="JX95" s="27">
        <v>5</v>
      </c>
      <c r="JY95" s="27">
        <v>1</v>
      </c>
      <c r="JZ95" s="27">
        <v>0</v>
      </c>
      <c r="KA95" s="27">
        <v>0</v>
      </c>
      <c r="KB95" s="27">
        <v>0</v>
      </c>
      <c r="KC95" s="27">
        <v>3</v>
      </c>
      <c r="KD95" s="27">
        <v>2</v>
      </c>
      <c r="KE95" s="27">
        <v>1</v>
      </c>
      <c r="KF95" s="27">
        <v>1</v>
      </c>
      <c r="KG95" s="27">
        <v>1</v>
      </c>
      <c r="KH95" s="27">
        <v>2</v>
      </c>
      <c r="KI95" s="27">
        <v>1</v>
      </c>
      <c r="KJ95" s="27">
        <v>2</v>
      </c>
      <c r="KK95" s="27">
        <v>3</v>
      </c>
      <c r="KL95" s="27">
        <v>1</v>
      </c>
      <c r="KM95" s="27">
        <v>4</v>
      </c>
      <c r="KN95" s="27">
        <v>1</v>
      </c>
      <c r="KO95" s="27">
        <v>0</v>
      </c>
      <c r="KP95" s="27">
        <v>1</v>
      </c>
      <c r="KQ95" s="27">
        <v>6</v>
      </c>
      <c r="KR95" s="27">
        <v>0</v>
      </c>
      <c r="KS95" s="27">
        <v>5</v>
      </c>
      <c r="KT95" s="27">
        <v>5</v>
      </c>
      <c r="KU95" s="27">
        <v>0</v>
      </c>
      <c r="KV95" s="27">
        <v>0</v>
      </c>
      <c r="KW95" s="27">
        <v>1</v>
      </c>
      <c r="KX95" s="27">
        <v>1</v>
      </c>
      <c r="KY95" s="27">
        <v>0</v>
      </c>
      <c r="KZ95" s="27">
        <v>0</v>
      </c>
      <c r="LA95" s="27">
        <v>1</v>
      </c>
      <c r="LB95" s="27">
        <v>1</v>
      </c>
      <c r="LC95" s="27">
        <v>1</v>
      </c>
      <c r="LD95" s="27">
        <v>2</v>
      </c>
      <c r="LE95" s="27">
        <v>4</v>
      </c>
      <c r="LF95" s="27">
        <v>2</v>
      </c>
      <c r="LG95" s="27">
        <v>1</v>
      </c>
      <c r="LH95" s="27">
        <v>2</v>
      </c>
      <c r="LI95" s="27">
        <v>2</v>
      </c>
      <c r="LJ95" s="27">
        <v>1</v>
      </c>
      <c r="LK95" s="27">
        <v>1</v>
      </c>
      <c r="LL95" s="27">
        <v>1</v>
      </c>
      <c r="LM95" s="27">
        <v>3</v>
      </c>
      <c r="LN95" s="27">
        <v>1</v>
      </c>
      <c r="LO95" s="27">
        <v>1</v>
      </c>
      <c r="LP95" s="27">
        <v>2</v>
      </c>
      <c r="LQ95" s="27">
        <v>2</v>
      </c>
      <c r="LR95" s="27">
        <v>2</v>
      </c>
      <c r="LS95" s="27">
        <v>2</v>
      </c>
      <c r="LT95" s="27">
        <v>5</v>
      </c>
      <c r="LU95" s="27">
        <v>2</v>
      </c>
      <c r="LV95" s="27">
        <v>0</v>
      </c>
      <c r="LW95" s="27">
        <v>1</v>
      </c>
      <c r="LX95" s="27">
        <v>3</v>
      </c>
      <c r="LY95" s="27">
        <v>0</v>
      </c>
      <c r="LZ95" s="27">
        <v>1</v>
      </c>
      <c r="MA95" s="27">
        <v>2</v>
      </c>
      <c r="MB95" s="27">
        <v>1</v>
      </c>
      <c r="MC95" s="27">
        <v>2</v>
      </c>
      <c r="MD95" s="27">
        <v>0</v>
      </c>
      <c r="ME95" s="27">
        <v>3</v>
      </c>
      <c r="MF95" s="27">
        <v>2</v>
      </c>
      <c r="MG95" s="27">
        <v>1</v>
      </c>
      <c r="MH95" s="27">
        <v>1</v>
      </c>
      <c r="MI95" s="27">
        <v>1</v>
      </c>
      <c r="MJ95" s="27">
        <v>0</v>
      </c>
      <c r="MK95" s="27">
        <v>0</v>
      </c>
      <c r="ML95" s="27">
        <v>4</v>
      </c>
      <c r="MM95" s="27">
        <v>1</v>
      </c>
      <c r="MN95" s="27">
        <v>0</v>
      </c>
      <c r="MO95" s="27">
        <v>0</v>
      </c>
      <c r="MP95" s="27">
        <v>0</v>
      </c>
      <c r="MQ95" s="27">
        <v>1</v>
      </c>
      <c r="MR95" s="27">
        <v>0</v>
      </c>
      <c r="MS95" s="27">
        <v>1</v>
      </c>
      <c r="MT95" s="27">
        <v>3</v>
      </c>
      <c r="MU95" s="27">
        <v>0</v>
      </c>
      <c r="MV95" s="27">
        <v>0</v>
      </c>
      <c r="MW95" s="27">
        <v>1</v>
      </c>
      <c r="MX95" s="27">
        <v>0</v>
      </c>
      <c r="MY95" s="27">
        <v>0</v>
      </c>
      <c r="MZ95" s="27">
        <v>0</v>
      </c>
      <c r="NA95" s="33">
        <v>528</v>
      </c>
      <c r="NB95" s="36">
        <f t="shared" si="0"/>
        <v>1.0103629710818456</v>
      </c>
      <c r="NC95" s="29">
        <f t="shared" si="1"/>
        <v>1.4696188670281383</v>
      </c>
      <c r="NE95" s="36">
        <v>25</v>
      </c>
      <c r="NF95" s="28">
        <v>1.0103629710818456</v>
      </c>
      <c r="NG95" s="36">
        <f t="shared" si="2"/>
        <v>0.40322580645161266</v>
      </c>
      <c r="NH95" s="45" t="str">
        <f t="shared" si="3"/>
        <v>Y</v>
      </c>
    </row>
    <row r="96" spans="1:372" ht="15.75" thickBot="1" x14ac:dyDescent="0.3">
      <c r="A96" s="26">
        <v>26</v>
      </c>
      <c r="B96" s="27">
        <v>0</v>
      </c>
      <c r="C96" s="27">
        <v>2</v>
      </c>
      <c r="D96" s="27">
        <v>0</v>
      </c>
      <c r="E96" s="27">
        <v>0</v>
      </c>
      <c r="F96" s="27">
        <v>0</v>
      </c>
      <c r="G96" s="27">
        <v>0</v>
      </c>
      <c r="H96" s="27">
        <v>0</v>
      </c>
      <c r="I96" s="27">
        <v>1</v>
      </c>
      <c r="J96" s="27">
        <v>1</v>
      </c>
      <c r="K96" s="27">
        <v>0</v>
      </c>
      <c r="L96" s="27">
        <v>0</v>
      </c>
      <c r="M96" s="27">
        <v>2</v>
      </c>
      <c r="N96" s="27">
        <v>0</v>
      </c>
      <c r="O96" s="27">
        <v>1</v>
      </c>
      <c r="P96" s="27">
        <v>1</v>
      </c>
      <c r="Q96" s="27">
        <v>2</v>
      </c>
      <c r="R96" s="27">
        <v>0</v>
      </c>
      <c r="S96" s="27">
        <v>0</v>
      </c>
      <c r="T96" s="27">
        <v>1</v>
      </c>
      <c r="U96" s="27">
        <v>0</v>
      </c>
      <c r="V96" s="27">
        <v>1</v>
      </c>
      <c r="W96" s="27">
        <v>0</v>
      </c>
      <c r="X96" s="27">
        <v>3</v>
      </c>
      <c r="Y96" s="27">
        <v>0</v>
      </c>
      <c r="Z96" s="27">
        <v>0</v>
      </c>
      <c r="AA96" s="27">
        <v>0</v>
      </c>
      <c r="AB96" s="27">
        <v>0</v>
      </c>
      <c r="AC96" s="27">
        <v>0</v>
      </c>
      <c r="AD96" s="27">
        <v>2</v>
      </c>
      <c r="AE96" s="27">
        <v>5</v>
      </c>
      <c r="AF96" s="27">
        <v>0</v>
      </c>
      <c r="AG96" s="27">
        <v>0</v>
      </c>
      <c r="AH96" s="27">
        <v>0</v>
      </c>
      <c r="AI96" s="27">
        <v>0</v>
      </c>
      <c r="AJ96" s="27">
        <v>0</v>
      </c>
      <c r="AK96" s="27">
        <v>1</v>
      </c>
      <c r="AL96" s="27">
        <v>0</v>
      </c>
      <c r="AM96" s="27">
        <v>0</v>
      </c>
      <c r="AN96" s="27">
        <v>0</v>
      </c>
      <c r="AO96" s="27">
        <v>0</v>
      </c>
      <c r="AP96" s="27">
        <v>0</v>
      </c>
      <c r="AQ96" s="27">
        <v>0</v>
      </c>
      <c r="AR96" s="27">
        <v>2</v>
      </c>
      <c r="AS96" s="27">
        <v>3</v>
      </c>
      <c r="AT96" s="27">
        <v>1</v>
      </c>
      <c r="AU96" s="27">
        <v>1</v>
      </c>
      <c r="AV96" s="27">
        <v>2</v>
      </c>
      <c r="AW96" s="27">
        <v>1</v>
      </c>
      <c r="AX96" s="27">
        <v>0</v>
      </c>
      <c r="AY96" s="27">
        <v>2</v>
      </c>
      <c r="AZ96" s="27">
        <v>1</v>
      </c>
      <c r="BA96" s="27">
        <v>0</v>
      </c>
      <c r="BB96" s="27">
        <v>0</v>
      </c>
      <c r="BC96" s="27">
        <v>0</v>
      </c>
      <c r="BD96" s="27">
        <v>0</v>
      </c>
      <c r="BE96" s="27">
        <v>0</v>
      </c>
      <c r="BF96" s="27">
        <v>0</v>
      </c>
      <c r="BG96" s="27">
        <v>0</v>
      </c>
      <c r="BH96" s="27">
        <v>0</v>
      </c>
      <c r="BI96" s="27">
        <v>0</v>
      </c>
      <c r="BJ96" s="27">
        <v>1</v>
      </c>
      <c r="BK96" s="27">
        <v>0</v>
      </c>
      <c r="BL96" s="27">
        <v>0</v>
      </c>
      <c r="BM96" s="27">
        <v>0</v>
      </c>
      <c r="BN96" s="27">
        <v>0</v>
      </c>
      <c r="BO96" s="27">
        <v>0</v>
      </c>
      <c r="BP96" s="27">
        <v>0</v>
      </c>
      <c r="BQ96" s="27">
        <v>1</v>
      </c>
      <c r="BR96" s="27">
        <v>1</v>
      </c>
      <c r="BS96" s="27">
        <v>1</v>
      </c>
      <c r="BT96" s="27">
        <v>0</v>
      </c>
      <c r="BU96" s="27">
        <v>2</v>
      </c>
      <c r="BV96" s="27">
        <v>0</v>
      </c>
      <c r="BW96" s="27">
        <v>0</v>
      </c>
      <c r="BX96" s="27">
        <v>0</v>
      </c>
      <c r="BY96" s="27">
        <v>0</v>
      </c>
      <c r="BZ96" s="27">
        <v>0</v>
      </c>
      <c r="CA96" s="27">
        <v>1</v>
      </c>
      <c r="CB96" s="27">
        <v>0</v>
      </c>
      <c r="CC96" s="27">
        <v>1</v>
      </c>
      <c r="CD96" s="27">
        <v>0</v>
      </c>
      <c r="CE96" s="27">
        <v>0</v>
      </c>
      <c r="CF96" s="27">
        <v>0</v>
      </c>
      <c r="CG96" s="27">
        <v>0</v>
      </c>
      <c r="CH96" s="27">
        <v>1</v>
      </c>
      <c r="CI96" s="27">
        <v>1</v>
      </c>
      <c r="CJ96" s="27">
        <v>0</v>
      </c>
      <c r="CK96" s="27">
        <v>0</v>
      </c>
      <c r="CL96" s="27">
        <v>0</v>
      </c>
      <c r="CM96" s="27">
        <v>0</v>
      </c>
      <c r="CN96" s="27">
        <v>0</v>
      </c>
      <c r="CO96" s="27">
        <v>0</v>
      </c>
      <c r="CP96" s="27">
        <v>2</v>
      </c>
      <c r="CQ96" s="27">
        <v>0</v>
      </c>
      <c r="CR96" s="27">
        <v>1</v>
      </c>
      <c r="CS96" s="27">
        <v>0</v>
      </c>
      <c r="CT96" s="27">
        <v>0</v>
      </c>
      <c r="CU96" s="27">
        <v>0</v>
      </c>
      <c r="CV96" s="27">
        <v>1</v>
      </c>
      <c r="CW96" s="27">
        <v>4</v>
      </c>
      <c r="CX96" s="27">
        <v>0</v>
      </c>
      <c r="CY96" s="27">
        <v>0</v>
      </c>
      <c r="CZ96" s="27">
        <v>1</v>
      </c>
      <c r="DA96" s="27">
        <v>0</v>
      </c>
      <c r="DB96" s="27">
        <v>0</v>
      </c>
      <c r="DC96" s="27">
        <v>1</v>
      </c>
      <c r="DD96" s="27">
        <v>0</v>
      </c>
      <c r="DE96" s="27">
        <v>1</v>
      </c>
      <c r="DF96" s="27">
        <v>0</v>
      </c>
      <c r="DG96" s="27">
        <v>0</v>
      </c>
      <c r="DH96" s="27">
        <v>1</v>
      </c>
      <c r="DI96" s="27">
        <v>0</v>
      </c>
      <c r="DJ96" s="27">
        <v>0</v>
      </c>
      <c r="DK96" s="27">
        <v>1</v>
      </c>
      <c r="DL96" s="27">
        <v>1</v>
      </c>
      <c r="DM96" s="27">
        <v>0</v>
      </c>
      <c r="DN96" s="27">
        <v>0</v>
      </c>
      <c r="DO96" s="27">
        <v>1</v>
      </c>
      <c r="DP96" s="27">
        <v>0</v>
      </c>
      <c r="DQ96" s="27">
        <v>1</v>
      </c>
      <c r="DR96" s="27">
        <v>1</v>
      </c>
      <c r="DS96" s="27">
        <v>1</v>
      </c>
      <c r="DT96" s="27">
        <v>1</v>
      </c>
      <c r="DU96" s="27">
        <v>0</v>
      </c>
      <c r="DV96" s="27">
        <v>0</v>
      </c>
      <c r="DW96" s="27">
        <v>0</v>
      </c>
      <c r="DX96" s="27">
        <v>2</v>
      </c>
      <c r="DY96" s="27">
        <v>1</v>
      </c>
      <c r="DZ96" s="27">
        <v>0</v>
      </c>
      <c r="EA96" s="27">
        <v>0</v>
      </c>
      <c r="EB96" s="27">
        <v>0</v>
      </c>
      <c r="EC96" s="27">
        <v>0</v>
      </c>
      <c r="ED96" s="27">
        <v>0</v>
      </c>
      <c r="EE96" s="27">
        <v>1</v>
      </c>
      <c r="EF96" s="27">
        <v>4</v>
      </c>
      <c r="EG96" s="27">
        <v>0</v>
      </c>
      <c r="EH96" s="27">
        <v>0</v>
      </c>
      <c r="EI96" s="27">
        <v>0</v>
      </c>
      <c r="EJ96" s="27">
        <v>0</v>
      </c>
      <c r="EK96" s="27">
        <v>1</v>
      </c>
      <c r="EL96" s="27">
        <v>0</v>
      </c>
      <c r="EM96" s="27">
        <v>2</v>
      </c>
      <c r="EN96" s="27">
        <v>0</v>
      </c>
      <c r="EO96" s="27">
        <v>0</v>
      </c>
      <c r="EP96" s="27">
        <v>0</v>
      </c>
      <c r="EQ96" s="27">
        <v>0</v>
      </c>
      <c r="ER96" s="27">
        <v>1</v>
      </c>
      <c r="ES96" s="27">
        <v>0</v>
      </c>
      <c r="ET96" s="27">
        <v>2</v>
      </c>
      <c r="EU96" s="27">
        <v>2</v>
      </c>
      <c r="EV96" s="27">
        <v>0</v>
      </c>
      <c r="EW96" s="27">
        <v>0</v>
      </c>
      <c r="EX96" s="27">
        <v>0</v>
      </c>
      <c r="EY96" s="27">
        <v>0</v>
      </c>
      <c r="EZ96" s="27">
        <v>0</v>
      </c>
      <c r="FA96" s="27">
        <v>0</v>
      </c>
      <c r="FB96" s="27">
        <v>0</v>
      </c>
      <c r="FC96" s="27">
        <v>0</v>
      </c>
      <c r="FD96" s="27">
        <v>0</v>
      </c>
      <c r="FE96" s="27">
        <v>0</v>
      </c>
      <c r="FF96" s="27">
        <v>0</v>
      </c>
      <c r="FG96" s="27">
        <v>0</v>
      </c>
      <c r="FH96" s="27">
        <v>1</v>
      </c>
      <c r="FI96" s="27">
        <v>0</v>
      </c>
      <c r="FJ96" s="27">
        <v>0</v>
      </c>
      <c r="FK96" s="27">
        <v>0</v>
      </c>
      <c r="FL96" s="27">
        <v>1</v>
      </c>
      <c r="FM96" s="27">
        <v>1</v>
      </c>
      <c r="FN96" s="27">
        <v>0</v>
      </c>
      <c r="FO96" s="27">
        <v>0</v>
      </c>
      <c r="FP96" s="27">
        <v>0</v>
      </c>
      <c r="FQ96" s="27">
        <v>0</v>
      </c>
      <c r="FR96" s="27">
        <v>0</v>
      </c>
      <c r="FS96" s="27">
        <v>0</v>
      </c>
      <c r="FT96" s="27">
        <v>0</v>
      </c>
      <c r="FU96" s="27">
        <v>0</v>
      </c>
      <c r="FV96" s="27">
        <v>1</v>
      </c>
      <c r="FW96" s="27">
        <v>0</v>
      </c>
      <c r="FX96" s="27">
        <v>0</v>
      </c>
      <c r="FY96" s="27">
        <v>0</v>
      </c>
      <c r="FZ96" s="27">
        <v>0</v>
      </c>
      <c r="GA96" s="27">
        <v>1</v>
      </c>
      <c r="GB96" s="27">
        <v>0</v>
      </c>
      <c r="GC96" s="27">
        <v>0</v>
      </c>
      <c r="GD96" s="27">
        <v>0</v>
      </c>
      <c r="GE96" s="27">
        <v>1</v>
      </c>
      <c r="GF96" s="27">
        <v>0</v>
      </c>
      <c r="GG96" s="27">
        <v>0</v>
      </c>
      <c r="GH96" s="27">
        <v>0</v>
      </c>
      <c r="GI96" s="27">
        <v>0</v>
      </c>
      <c r="GJ96" s="27">
        <v>0</v>
      </c>
      <c r="GK96" s="27">
        <v>0</v>
      </c>
      <c r="GL96" s="27">
        <v>1</v>
      </c>
      <c r="GM96" s="27">
        <v>0</v>
      </c>
      <c r="GN96" s="27">
        <v>0</v>
      </c>
      <c r="GO96" s="27">
        <v>0</v>
      </c>
      <c r="GP96" s="27">
        <v>2</v>
      </c>
      <c r="GQ96" s="27">
        <v>0</v>
      </c>
      <c r="GR96" s="27">
        <v>1</v>
      </c>
      <c r="GS96" s="27">
        <v>0</v>
      </c>
      <c r="GT96" s="27">
        <v>0</v>
      </c>
      <c r="GU96" s="27">
        <v>0</v>
      </c>
      <c r="GV96" s="27">
        <v>0</v>
      </c>
      <c r="GW96" s="27">
        <v>0</v>
      </c>
      <c r="GX96" s="27">
        <v>1</v>
      </c>
      <c r="GY96" s="27">
        <v>0</v>
      </c>
      <c r="GZ96" s="27">
        <v>0</v>
      </c>
      <c r="HA96" s="27">
        <v>0</v>
      </c>
      <c r="HB96" s="27">
        <v>1</v>
      </c>
      <c r="HC96" s="27">
        <v>0</v>
      </c>
      <c r="HD96" s="27">
        <v>0</v>
      </c>
      <c r="HE96" s="27">
        <v>1</v>
      </c>
      <c r="HF96" s="27">
        <v>2</v>
      </c>
      <c r="HG96" s="27">
        <v>0</v>
      </c>
      <c r="HH96" s="27">
        <v>0</v>
      </c>
      <c r="HI96" s="27">
        <v>0</v>
      </c>
      <c r="HJ96" s="27">
        <v>0</v>
      </c>
      <c r="HK96" s="27">
        <v>2</v>
      </c>
      <c r="HL96" s="27">
        <v>2</v>
      </c>
      <c r="HM96" s="27">
        <v>0</v>
      </c>
      <c r="HN96" s="27">
        <v>0</v>
      </c>
      <c r="HO96" s="27">
        <v>1</v>
      </c>
      <c r="HP96" s="27">
        <v>0</v>
      </c>
      <c r="HQ96" s="27">
        <v>0</v>
      </c>
      <c r="HR96" s="27">
        <v>1</v>
      </c>
      <c r="HS96" s="27">
        <v>1</v>
      </c>
      <c r="HT96" s="27">
        <v>1</v>
      </c>
      <c r="HU96" s="27">
        <v>0</v>
      </c>
      <c r="HV96" s="27">
        <v>1</v>
      </c>
      <c r="HW96" s="27">
        <v>0</v>
      </c>
      <c r="HX96" s="27">
        <v>2</v>
      </c>
      <c r="HY96" s="27">
        <v>0</v>
      </c>
      <c r="HZ96" s="27">
        <v>0</v>
      </c>
      <c r="IA96" s="27">
        <v>0</v>
      </c>
      <c r="IB96" s="27">
        <v>1</v>
      </c>
      <c r="IC96" s="27">
        <v>0</v>
      </c>
      <c r="ID96" s="27">
        <v>0</v>
      </c>
      <c r="IE96" s="27">
        <v>0</v>
      </c>
      <c r="IF96" s="27">
        <v>0</v>
      </c>
      <c r="IG96" s="27">
        <v>0</v>
      </c>
      <c r="IH96" s="27">
        <v>0</v>
      </c>
      <c r="II96" s="27">
        <v>0</v>
      </c>
      <c r="IJ96" s="27">
        <v>0</v>
      </c>
      <c r="IK96" s="27">
        <v>0</v>
      </c>
      <c r="IL96" s="27">
        <v>0</v>
      </c>
      <c r="IM96" s="27">
        <v>1</v>
      </c>
      <c r="IN96" s="27">
        <v>2</v>
      </c>
      <c r="IO96" s="27">
        <v>0</v>
      </c>
      <c r="IP96" s="27">
        <v>0</v>
      </c>
      <c r="IQ96" s="27">
        <v>0</v>
      </c>
      <c r="IR96" s="27">
        <v>0</v>
      </c>
      <c r="IS96" s="27">
        <v>0</v>
      </c>
      <c r="IT96" s="27">
        <v>0</v>
      </c>
      <c r="IU96" s="27">
        <v>0</v>
      </c>
      <c r="IV96" s="27">
        <v>1</v>
      </c>
      <c r="IW96" s="27">
        <v>0</v>
      </c>
      <c r="IX96" s="27">
        <v>0</v>
      </c>
      <c r="IY96" s="27">
        <v>0</v>
      </c>
      <c r="IZ96" s="27">
        <v>0</v>
      </c>
      <c r="JA96" s="27">
        <v>2</v>
      </c>
      <c r="JB96" s="27">
        <v>1</v>
      </c>
      <c r="JC96" s="27">
        <v>0</v>
      </c>
      <c r="JD96" s="27">
        <v>0</v>
      </c>
      <c r="JE96" s="27">
        <v>0</v>
      </c>
      <c r="JF96" s="27">
        <v>0</v>
      </c>
      <c r="JG96" s="27">
        <v>0</v>
      </c>
      <c r="JH96" s="27">
        <v>1</v>
      </c>
      <c r="JI96" s="27">
        <v>0</v>
      </c>
      <c r="JJ96" s="27">
        <v>0</v>
      </c>
      <c r="JK96" s="27">
        <v>0</v>
      </c>
      <c r="JL96" s="27">
        <v>0</v>
      </c>
      <c r="JM96" s="27">
        <v>0</v>
      </c>
      <c r="JN96" s="27">
        <v>0</v>
      </c>
      <c r="JO96" s="27">
        <v>0</v>
      </c>
      <c r="JP96" s="27">
        <v>0</v>
      </c>
      <c r="JQ96" s="27">
        <v>0</v>
      </c>
      <c r="JR96" s="27">
        <v>0</v>
      </c>
      <c r="JS96" s="27">
        <v>0</v>
      </c>
      <c r="JT96" s="27">
        <v>1</v>
      </c>
      <c r="JU96" s="27">
        <v>1</v>
      </c>
      <c r="JV96" s="27">
        <v>0</v>
      </c>
      <c r="JW96" s="27">
        <v>0</v>
      </c>
      <c r="JX96" s="27">
        <v>1</v>
      </c>
      <c r="JY96" s="27">
        <v>0</v>
      </c>
      <c r="JZ96" s="27">
        <v>0</v>
      </c>
      <c r="KA96" s="27">
        <v>0</v>
      </c>
      <c r="KB96" s="27">
        <v>0</v>
      </c>
      <c r="KC96" s="27">
        <v>0</v>
      </c>
      <c r="KD96" s="27">
        <v>1</v>
      </c>
      <c r="KE96" s="27">
        <v>0</v>
      </c>
      <c r="KF96" s="27">
        <v>0</v>
      </c>
      <c r="KG96" s="27">
        <v>0</v>
      </c>
      <c r="KH96" s="27">
        <v>0</v>
      </c>
      <c r="KI96" s="27">
        <v>0</v>
      </c>
      <c r="KJ96" s="27">
        <v>0</v>
      </c>
      <c r="KK96" s="27">
        <v>2</v>
      </c>
      <c r="KL96" s="27">
        <v>3</v>
      </c>
      <c r="KM96" s="27">
        <v>0</v>
      </c>
      <c r="KN96" s="27">
        <v>1</v>
      </c>
      <c r="KO96" s="27">
        <v>0</v>
      </c>
      <c r="KP96" s="27">
        <v>0</v>
      </c>
      <c r="KQ96" s="27">
        <v>3</v>
      </c>
      <c r="KR96" s="27">
        <v>1</v>
      </c>
      <c r="KS96" s="27">
        <v>4</v>
      </c>
      <c r="KT96" s="27">
        <v>2</v>
      </c>
      <c r="KU96" s="27">
        <v>0</v>
      </c>
      <c r="KV96" s="27">
        <v>0</v>
      </c>
      <c r="KW96" s="27">
        <v>0</v>
      </c>
      <c r="KX96" s="27">
        <v>1</v>
      </c>
      <c r="KY96" s="27">
        <v>0</v>
      </c>
      <c r="KZ96" s="27">
        <v>0</v>
      </c>
      <c r="LA96" s="27">
        <v>0</v>
      </c>
      <c r="LB96" s="27">
        <v>0</v>
      </c>
      <c r="LC96" s="27">
        <v>1</v>
      </c>
      <c r="LD96" s="27">
        <v>0</v>
      </c>
      <c r="LE96" s="27">
        <v>0</v>
      </c>
      <c r="LF96" s="27">
        <v>1</v>
      </c>
      <c r="LG96" s="27">
        <v>1</v>
      </c>
      <c r="LH96" s="27">
        <v>0</v>
      </c>
      <c r="LI96" s="27">
        <v>0</v>
      </c>
      <c r="LJ96" s="27">
        <v>0</v>
      </c>
      <c r="LK96" s="27">
        <v>0</v>
      </c>
      <c r="LL96" s="27">
        <v>1</v>
      </c>
      <c r="LM96" s="27">
        <v>0</v>
      </c>
      <c r="LN96" s="27">
        <v>0</v>
      </c>
      <c r="LO96" s="27">
        <v>0</v>
      </c>
      <c r="LP96" s="27">
        <v>0</v>
      </c>
      <c r="LQ96" s="27">
        <v>2</v>
      </c>
      <c r="LR96" s="27">
        <v>0</v>
      </c>
      <c r="LS96" s="27">
        <v>0</v>
      </c>
      <c r="LT96" s="27">
        <v>0</v>
      </c>
      <c r="LU96" s="27">
        <v>0</v>
      </c>
      <c r="LV96" s="27">
        <v>0</v>
      </c>
      <c r="LW96" s="27">
        <v>0</v>
      </c>
      <c r="LX96" s="27">
        <v>0</v>
      </c>
      <c r="LY96" s="27">
        <v>0</v>
      </c>
      <c r="LZ96" s="27">
        <v>1</v>
      </c>
      <c r="MA96" s="27">
        <v>0</v>
      </c>
      <c r="MB96" s="27">
        <v>0</v>
      </c>
      <c r="MC96" s="27">
        <v>0</v>
      </c>
      <c r="MD96" s="27">
        <v>0</v>
      </c>
      <c r="ME96" s="27">
        <v>0</v>
      </c>
      <c r="MF96" s="27">
        <v>0</v>
      </c>
      <c r="MG96" s="27">
        <v>0</v>
      </c>
      <c r="MH96" s="27">
        <v>0</v>
      </c>
      <c r="MI96" s="27">
        <v>0</v>
      </c>
      <c r="MJ96" s="27">
        <v>0</v>
      </c>
      <c r="MK96" s="27">
        <v>0</v>
      </c>
      <c r="ML96" s="27">
        <v>0</v>
      </c>
      <c r="MM96" s="27">
        <v>0</v>
      </c>
      <c r="MN96" s="27">
        <v>2</v>
      </c>
      <c r="MO96" s="27">
        <v>0</v>
      </c>
      <c r="MP96" s="27">
        <v>0</v>
      </c>
      <c r="MQ96" s="27">
        <v>0</v>
      </c>
      <c r="MR96" s="27">
        <v>0</v>
      </c>
      <c r="MS96" s="27">
        <v>0</v>
      </c>
      <c r="MT96" s="27">
        <v>1</v>
      </c>
      <c r="MU96" s="27">
        <v>2</v>
      </c>
      <c r="MV96" s="27">
        <v>0</v>
      </c>
      <c r="MW96" s="27">
        <v>1</v>
      </c>
      <c r="MX96" s="27">
        <v>0</v>
      </c>
      <c r="MY96" s="27">
        <v>0</v>
      </c>
      <c r="MZ96" s="27">
        <v>0</v>
      </c>
      <c r="NA96" s="33">
        <v>150</v>
      </c>
      <c r="NB96" s="36">
        <f t="shared" si="0"/>
        <v>1.8754555002274351</v>
      </c>
      <c r="NC96" s="29">
        <f t="shared" si="1"/>
        <v>0.77498161166422874</v>
      </c>
      <c r="NE96" s="36">
        <v>44</v>
      </c>
      <c r="NF96" s="28">
        <v>1.0590954360017981</v>
      </c>
      <c r="NG96" s="36">
        <f t="shared" si="2"/>
        <v>0.41935483870967716</v>
      </c>
      <c r="NH96" s="45" t="str">
        <f t="shared" si="3"/>
        <v>Y</v>
      </c>
    </row>
    <row r="97" spans="1:372" ht="15.75" thickBot="1" x14ac:dyDescent="0.3">
      <c r="A97" s="26">
        <v>27</v>
      </c>
      <c r="B97" s="27">
        <v>0</v>
      </c>
      <c r="C97" s="27">
        <v>0</v>
      </c>
      <c r="D97" s="27">
        <v>0</v>
      </c>
      <c r="E97" s="27">
        <v>0</v>
      </c>
      <c r="F97" s="27">
        <v>0</v>
      </c>
      <c r="G97" s="27">
        <v>0</v>
      </c>
      <c r="H97" s="27">
        <v>0</v>
      </c>
      <c r="I97" s="27">
        <v>0</v>
      </c>
      <c r="J97" s="27">
        <v>0</v>
      </c>
      <c r="K97" s="27">
        <v>0</v>
      </c>
      <c r="L97" s="27">
        <v>1</v>
      </c>
      <c r="M97" s="27">
        <v>1</v>
      </c>
      <c r="N97" s="27">
        <v>0</v>
      </c>
      <c r="O97" s="27">
        <v>0</v>
      </c>
      <c r="P97" s="27">
        <v>0</v>
      </c>
      <c r="Q97" s="27">
        <v>2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2</v>
      </c>
      <c r="X97" s="27">
        <v>1</v>
      </c>
      <c r="Y97" s="27">
        <v>0</v>
      </c>
      <c r="Z97" s="27">
        <v>0</v>
      </c>
      <c r="AA97" s="27">
        <v>0</v>
      </c>
      <c r="AB97" s="27">
        <v>1</v>
      </c>
      <c r="AC97" s="27">
        <v>0</v>
      </c>
      <c r="AD97" s="27">
        <v>0</v>
      </c>
      <c r="AE97" s="27">
        <v>1</v>
      </c>
      <c r="AF97" s="27">
        <v>1</v>
      </c>
      <c r="AG97" s="27">
        <v>0</v>
      </c>
      <c r="AH97" s="27">
        <v>0</v>
      </c>
      <c r="AI97" s="27">
        <v>0</v>
      </c>
      <c r="AJ97" s="27">
        <v>0</v>
      </c>
      <c r="AK97" s="27">
        <v>0</v>
      </c>
      <c r="AL97" s="27">
        <v>0</v>
      </c>
      <c r="AM97" s="27">
        <v>0</v>
      </c>
      <c r="AN97" s="27">
        <v>1</v>
      </c>
      <c r="AO97" s="27">
        <v>0</v>
      </c>
      <c r="AP97" s="27">
        <v>0</v>
      </c>
      <c r="AQ97" s="27">
        <v>2</v>
      </c>
      <c r="AR97" s="27">
        <v>0</v>
      </c>
      <c r="AS97" s="27">
        <v>0</v>
      </c>
      <c r="AT97" s="27">
        <v>0</v>
      </c>
      <c r="AU97" s="27">
        <v>0</v>
      </c>
      <c r="AV97" s="27">
        <v>0</v>
      </c>
      <c r="AW97" s="27">
        <v>0</v>
      </c>
      <c r="AX97" s="27">
        <v>0</v>
      </c>
      <c r="AY97" s="27">
        <v>1</v>
      </c>
      <c r="AZ97" s="27">
        <v>1</v>
      </c>
      <c r="BA97" s="27">
        <v>0</v>
      </c>
      <c r="BB97" s="27">
        <v>0</v>
      </c>
      <c r="BC97" s="27">
        <v>0</v>
      </c>
      <c r="BD97" s="27">
        <v>0</v>
      </c>
      <c r="BE97" s="27">
        <v>0</v>
      </c>
      <c r="BF97" s="27">
        <v>0</v>
      </c>
      <c r="BG97" s="27">
        <v>1</v>
      </c>
      <c r="BH97" s="27">
        <v>0</v>
      </c>
      <c r="BI97" s="27">
        <v>0</v>
      </c>
      <c r="BJ97" s="27">
        <v>2</v>
      </c>
      <c r="BK97" s="27">
        <v>0</v>
      </c>
      <c r="BL97" s="27">
        <v>0</v>
      </c>
      <c r="BM97" s="27">
        <v>1</v>
      </c>
      <c r="BN97" s="27">
        <v>1</v>
      </c>
      <c r="BO97" s="27">
        <v>0</v>
      </c>
      <c r="BP97" s="27">
        <v>0</v>
      </c>
      <c r="BQ97" s="27">
        <v>0</v>
      </c>
      <c r="BR97" s="27">
        <v>0</v>
      </c>
      <c r="BS97" s="27">
        <v>0</v>
      </c>
      <c r="BT97" s="27">
        <v>0</v>
      </c>
      <c r="BU97" s="27">
        <v>1</v>
      </c>
      <c r="BV97" s="27">
        <v>0</v>
      </c>
      <c r="BW97" s="27">
        <v>0</v>
      </c>
      <c r="BX97" s="27">
        <v>1</v>
      </c>
      <c r="BY97" s="27">
        <v>1</v>
      </c>
      <c r="BZ97" s="27">
        <v>0</v>
      </c>
      <c r="CA97" s="27">
        <v>3</v>
      </c>
      <c r="CB97" s="27">
        <v>1</v>
      </c>
      <c r="CC97" s="27">
        <v>0</v>
      </c>
      <c r="CD97" s="27">
        <v>0</v>
      </c>
      <c r="CE97" s="27">
        <v>0</v>
      </c>
      <c r="CF97" s="27">
        <v>0</v>
      </c>
      <c r="CG97" s="27">
        <v>0</v>
      </c>
      <c r="CH97" s="27">
        <v>0</v>
      </c>
      <c r="CI97" s="27">
        <v>3</v>
      </c>
      <c r="CJ97" s="27">
        <v>0</v>
      </c>
      <c r="CK97" s="27">
        <v>0</v>
      </c>
      <c r="CL97" s="27">
        <v>0</v>
      </c>
      <c r="CM97" s="27">
        <v>1</v>
      </c>
      <c r="CN97" s="27">
        <v>1</v>
      </c>
      <c r="CO97" s="27">
        <v>0</v>
      </c>
      <c r="CP97" s="27">
        <v>3</v>
      </c>
      <c r="CQ97" s="27">
        <v>0</v>
      </c>
      <c r="CR97" s="27">
        <v>0</v>
      </c>
      <c r="CS97" s="27">
        <v>1</v>
      </c>
      <c r="CT97" s="27">
        <v>0</v>
      </c>
      <c r="CU97" s="27">
        <v>0</v>
      </c>
      <c r="CV97" s="27">
        <v>0</v>
      </c>
      <c r="CW97" s="27">
        <v>2</v>
      </c>
      <c r="CX97" s="27">
        <v>1</v>
      </c>
      <c r="CY97" s="27">
        <v>1</v>
      </c>
      <c r="CZ97" s="27">
        <v>0</v>
      </c>
      <c r="DA97" s="27">
        <v>0</v>
      </c>
      <c r="DB97" s="27">
        <v>0</v>
      </c>
      <c r="DC97" s="27">
        <v>1</v>
      </c>
      <c r="DD97" s="27">
        <v>2</v>
      </c>
      <c r="DE97" s="27">
        <v>1</v>
      </c>
      <c r="DF97" s="27">
        <v>0</v>
      </c>
      <c r="DG97" s="27">
        <v>0</v>
      </c>
      <c r="DH97" s="27">
        <v>1</v>
      </c>
      <c r="DI97" s="27">
        <v>0</v>
      </c>
      <c r="DJ97" s="27">
        <v>0</v>
      </c>
      <c r="DK97" s="27">
        <v>1</v>
      </c>
      <c r="DL97" s="27">
        <v>0</v>
      </c>
      <c r="DM97" s="27">
        <v>0</v>
      </c>
      <c r="DN97" s="27">
        <v>0</v>
      </c>
      <c r="DO97" s="27">
        <v>1</v>
      </c>
      <c r="DP97" s="27">
        <v>0</v>
      </c>
      <c r="DQ97" s="27">
        <v>2</v>
      </c>
      <c r="DR97" s="27">
        <v>2</v>
      </c>
      <c r="DS97" s="27">
        <v>1</v>
      </c>
      <c r="DT97" s="27">
        <v>1</v>
      </c>
      <c r="DU97" s="27">
        <v>0</v>
      </c>
      <c r="DV97" s="27">
        <v>0</v>
      </c>
      <c r="DW97" s="27">
        <v>1</v>
      </c>
      <c r="DX97" s="27">
        <v>1</v>
      </c>
      <c r="DY97" s="27">
        <v>3</v>
      </c>
      <c r="DZ97" s="27">
        <v>1</v>
      </c>
      <c r="EA97" s="27">
        <v>0</v>
      </c>
      <c r="EB97" s="27">
        <v>0</v>
      </c>
      <c r="EC97" s="27">
        <v>1</v>
      </c>
      <c r="ED97" s="27">
        <v>2</v>
      </c>
      <c r="EE97" s="27">
        <v>1</v>
      </c>
      <c r="EF97" s="27">
        <v>1</v>
      </c>
      <c r="EG97" s="27">
        <v>0</v>
      </c>
      <c r="EH97" s="27">
        <v>0</v>
      </c>
      <c r="EI97" s="27">
        <v>0</v>
      </c>
      <c r="EJ97" s="27">
        <v>2</v>
      </c>
      <c r="EK97" s="27">
        <v>1</v>
      </c>
      <c r="EL97" s="27">
        <v>0</v>
      </c>
      <c r="EM97" s="27">
        <v>2</v>
      </c>
      <c r="EN97" s="27">
        <v>1</v>
      </c>
      <c r="EO97" s="27">
        <v>0</v>
      </c>
      <c r="EP97" s="27">
        <v>0</v>
      </c>
      <c r="EQ97" s="27">
        <v>0</v>
      </c>
      <c r="ER97" s="27">
        <v>1</v>
      </c>
      <c r="ES97" s="27">
        <v>0</v>
      </c>
      <c r="ET97" s="27">
        <v>1</v>
      </c>
      <c r="EU97" s="27">
        <v>0</v>
      </c>
      <c r="EV97" s="27">
        <v>1</v>
      </c>
      <c r="EW97" s="27">
        <v>0</v>
      </c>
      <c r="EX97" s="27">
        <v>1</v>
      </c>
      <c r="EY97" s="27">
        <v>0</v>
      </c>
      <c r="EZ97" s="27">
        <v>1</v>
      </c>
      <c r="FA97" s="27">
        <v>2</v>
      </c>
      <c r="FB97" s="27">
        <v>0</v>
      </c>
      <c r="FC97" s="27">
        <v>1</v>
      </c>
      <c r="FD97" s="27">
        <v>0</v>
      </c>
      <c r="FE97" s="27">
        <v>1</v>
      </c>
      <c r="FF97" s="27">
        <v>0</v>
      </c>
      <c r="FG97" s="27">
        <v>2</v>
      </c>
      <c r="FH97" s="27">
        <v>0</v>
      </c>
      <c r="FI97" s="27">
        <v>1</v>
      </c>
      <c r="FJ97" s="27">
        <v>0</v>
      </c>
      <c r="FK97" s="27">
        <v>1</v>
      </c>
      <c r="FL97" s="27">
        <v>1</v>
      </c>
      <c r="FM97" s="27">
        <v>0</v>
      </c>
      <c r="FN97" s="27">
        <v>0</v>
      </c>
      <c r="FO97" s="27">
        <v>4</v>
      </c>
      <c r="FP97" s="27">
        <v>0</v>
      </c>
      <c r="FQ97" s="27">
        <v>1</v>
      </c>
      <c r="FR97" s="27">
        <v>1</v>
      </c>
      <c r="FS97" s="27">
        <v>0</v>
      </c>
      <c r="FT97" s="27">
        <v>1</v>
      </c>
      <c r="FU97" s="27">
        <v>0</v>
      </c>
      <c r="FV97" s="27">
        <v>1</v>
      </c>
      <c r="FW97" s="27">
        <v>0</v>
      </c>
      <c r="FX97" s="27">
        <v>0</v>
      </c>
      <c r="FY97" s="27">
        <v>1</v>
      </c>
      <c r="FZ97" s="27">
        <v>0</v>
      </c>
      <c r="GA97" s="27">
        <v>1</v>
      </c>
      <c r="GB97" s="27">
        <v>1</v>
      </c>
      <c r="GC97" s="27">
        <v>0</v>
      </c>
      <c r="GD97" s="27">
        <v>1</v>
      </c>
      <c r="GE97" s="27">
        <v>1</v>
      </c>
      <c r="GF97" s="27">
        <v>0</v>
      </c>
      <c r="GG97" s="27">
        <v>0</v>
      </c>
      <c r="GH97" s="27">
        <v>0</v>
      </c>
      <c r="GI97" s="27">
        <v>0</v>
      </c>
      <c r="GJ97" s="27">
        <v>0</v>
      </c>
      <c r="GK97" s="27">
        <v>0</v>
      </c>
      <c r="GL97" s="27">
        <v>0</v>
      </c>
      <c r="GM97" s="27">
        <v>0</v>
      </c>
      <c r="GN97" s="27">
        <v>0</v>
      </c>
      <c r="GO97" s="27">
        <v>1</v>
      </c>
      <c r="GP97" s="27">
        <v>1</v>
      </c>
      <c r="GQ97" s="27">
        <v>1</v>
      </c>
      <c r="GR97" s="27">
        <v>3</v>
      </c>
      <c r="GS97" s="27">
        <v>1</v>
      </c>
      <c r="GT97" s="27">
        <v>0</v>
      </c>
      <c r="GU97" s="27">
        <v>0</v>
      </c>
      <c r="GV97" s="27">
        <v>1</v>
      </c>
      <c r="GW97" s="27">
        <v>1</v>
      </c>
      <c r="GX97" s="27">
        <v>1</v>
      </c>
      <c r="GY97" s="27">
        <v>2</v>
      </c>
      <c r="GZ97" s="27">
        <v>0</v>
      </c>
      <c r="HA97" s="27">
        <v>0</v>
      </c>
      <c r="HB97" s="27">
        <v>0</v>
      </c>
      <c r="HC97" s="27">
        <v>0</v>
      </c>
      <c r="HD97" s="27">
        <v>1</v>
      </c>
      <c r="HE97" s="27">
        <v>1</v>
      </c>
      <c r="HF97" s="27">
        <v>1</v>
      </c>
      <c r="HG97" s="27">
        <v>0</v>
      </c>
      <c r="HH97" s="27">
        <v>0</v>
      </c>
      <c r="HI97" s="27">
        <v>0</v>
      </c>
      <c r="HJ97" s="27">
        <v>0</v>
      </c>
      <c r="HK97" s="27">
        <v>0</v>
      </c>
      <c r="HL97" s="27">
        <v>2</v>
      </c>
      <c r="HM97" s="27">
        <v>1</v>
      </c>
      <c r="HN97" s="27">
        <v>3</v>
      </c>
      <c r="HO97" s="27">
        <v>0</v>
      </c>
      <c r="HP97" s="27">
        <v>0</v>
      </c>
      <c r="HQ97" s="27">
        <v>1</v>
      </c>
      <c r="HR97" s="27">
        <v>0</v>
      </c>
      <c r="HS97" s="27">
        <v>1</v>
      </c>
      <c r="HT97" s="27">
        <v>0</v>
      </c>
      <c r="HU97" s="27">
        <v>0</v>
      </c>
      <c r="HV97" s="27">
        <v>0</v>
      </c>
      <c r="HW97" s="27">
        <v>0</v>
      </c>
      <c r="HX97" s="27">
        <v>0</v>
      </c>
      <c r="HY97" s="27">
        <v>1</v>
      </c>
      <c r="HZ97" s="27">
        <v>2</v>
      </c>
      <c r="IA97" s="27">
        <v>1</v>
      </c>
      <c r="IB97" s="27">
        <v>0</v>
      </c>
      <c r="IC97" s="27">
        <v>1</v>
      </c>
      <c r="ID97" s="27">
        <v>0</v>
      </c>
      <c r="IE97" s="27">
        <v>0</v>
      </c>
      <c r="IF97" s="27">
        <v>0</v>
      </c>
      <c r="IG97" s="27">
        <v>0</v>
      </c>
      <c r="IH97" s="27">
        <v>0</v>
      </c>
      <c r="II97" s="27">
        <v>0</v>
      </c>
      <c r="IJ97" s="27">
        <v>1</v>
      </c>
      <c r="IK97" s="27">
        <v>0</v>
      </c>
      <c r="IL97" s="27">
        <v>0</v>
      </c>
      <c r="IM97" s="27">
        <v>0</v>
      </c>
      <c r="IN97" s="27">
        <v>0</v>
      </c>
      <c r="IO97" s="27">
        <v>0</v>
      </c>
      <c r="IP97" s="27">
        <v>0</v>
      </c>
      <c r="IQ97" s="27">
        <v>0</v>
      </c>
      <c r="IR97" s="27">
        <v>0</v>
      </c>
      <c r="IS97" s="27">
        <v>0</v>
      </c>
      <c r="IT97" s="27">
        <v>0</v>
      </c>
      <c r="IU97" s="27">
        <v>0</v>
      </c>
      <c r="IV97" s="27">
        <v>0</v>
      </c>
      <c r="IW97" s="27">
        <v>1</v>
      </c>
      <c r="IX97" s="27">
        <v>0</v>
      </c>
      <c r="IY97" s="27">
        <v>0</v>
      </c>
      <c r="IZ97" s="27">
        <v>0</v>
      </c>
      <c r="JA97" s="27">
        <v>2</v>
      </c>
      <c r="JB97" s="27">
        <v>2</v>
      </c>
      <c r="JC97" s="27">
        <v>3</v>
      </c>
      <c r="JD97" s="27">
        <v>0</v>
      </c>
      <c r="JE97" s="27">
        <v>0</v>
      </c>
      <c r="JF97" s="27">
        <v>0</v>
      </c>
      <c r="JG97" s="27">
        <v>1</v>
      </c>
      <c r="JH97" s="27">
        <v>1</v>
      </c>
      <c r="JI97" s="27">
        <v>0</v>
      </c>
      <c r="JJ97" s="27">
        <v>0</v>
      </c>
      <c r="JK97" s="27">
        <v>0</v>
      </c>
      <c r="JL97" s="27">
        <v>0</v>
      </c>
      <c r="JM97" s="27">
        <v>0</v>
      </c>
      <c r="JN97" s="27">
        <v>0</v>
      </c>
      <c r="JO97" s="27">
        <v>0</v>
      </c>
      <c r="JP97" s="27">
        <v>0</v>
      </c>
      <c r="JQ97" s="27">
        <v>1</v>
      </c>
      <c r="JR97" s="27">
        <v>0</v>
      </c>
      <c r="JS97" s="27">
        <v>2</v>
      </c>
      <c r="JT97" s="27">
        <v>0</v>
      </c>
      <c r="JU97" s="27">
        <v>1</v>
      </c>
      <c r="JV97" s="27">
        <v>0</v>
      </c>
      <c r="JW97" s="27">
        <v>1</v>
      </c>
      <c r="JX97" s="27">
        <v>2</v>
      </c>
      <c r="JY97" s="27">
        <v>0</v>
      </c>
      <c r="JZ97" s="27">
        <v>1</v>
      </c>
      <c r="KA97" s="27">
        <v>0</v>
      </c>
      <c r="KB97" s="27">
        <v>0</v>
      </c>
      <c r="KC97" s="27">
        <v>0</v>
      </c>
      <c r="KD97" s="27">
        <v>1</v>
      </c>
      <c r="KE97" s="27">
        <v>1</v>
      </c>
      <c r="KF97" s="27">
        <v>0</v>
      </c>
      <c r="KG97" s="27">
        <v>0</v>
      </c>
      <c r="KH97" s="27">
        <v>2</v>
      </c>
      <c r="KI97" s="27">
        <v>0</v>
      </c>
      <c r="KJ97" s="27">
        <v>1</v>
      </c>
      <c r="KK97" s="27">
        <v>0</v>
      </c>
      <c r="KL97" s="27">
        <v>3</v>
      </c>
      <c r="KM97" s="27">
        <v>1</v>
      </c>
      <c r="KN97" s="27">
        <v>1</v>
      </c>
      <c r="KO97" s="27">
        <v>0</v>
      </c>
      <c r="KP97" s="27">
        <v>1</v>
      </c>
      <c r="KQ97" s="27">
        <v>3</v>
      </c>
      <c r="KR97" s="27">
        <v>2</v>
      </c>
      <c r="KS97" s="27">
        <v>1</v>
      </c>
      <c r="KT97" s="27">
        <v>0</v>
      </c>
      <c r="KU97" s="27">
        <v>0</v>
      </c>
      <c r="KV97" s="27">
        <v>1</v>
      </c>
      <c r="KW97" s="27">
        <v>1</v>
      </c>
      <c r="KX97" s="27">
        <v>0</v>
      </c>
      <c r="KY97" s="27">
        <v>1</v>
      </c>
      <c r="KZ97" s="27">
        <v>0</v>
      </c>
      <c r="LA97" s="27">
        <v>1</v>
      </c>
      <c r="LB97" s="27">
        <v>0</v>
      </c>
      <c r="LC97" s="27">
        <v>1</v>
      </c>
      <c r="LD97" s="27">
        <v>0</v>
      </c>
      <c r="LE97" s="27">
        <v>0</v>
      </c>
      <c r="LF97" s="27">
        <v>1</v>
      </c>
      <c r="LG97" s="27">
        <v>0</v>
      </c>
      <c r="LH97" s="27">
        <v>0</v>
      </c>
      <c r="LI97" s="27">
        <v>0</v>
      </c>
      <c r="LJ97" s="27">
        <v>0</v>
      </c>
      <c r="LK97" s="27">
        <v>2</v>
      </c>
      <c r="LL97" s="27">
        <v>0</v>
      </c>
      <c r="LM97" s="27">
        <v>0</v>
      </c>
      <c r="LN97" s="27">
        <v>0</v>
      </c>
      <c r="LO97" s="27">
        <v>0</v>
      </c>
      <c r="LP97" s="27">
        <v>1</v>
      </c>
      <c r="LQ97" s="27">
        <v>1</v>
      </c>
      <c r="LR97" s="27">
        <v>1</v>
      </c>
      <c r="LS97" s="27">
        <v>0</v>
      </c>
      <c r="LT97" s="27">
        <v>0</v>
      </c>
      <c r="LU97" s="27">
        <v>0</v>
      </c>
      <c r="LV97" s="27">
        <v>0</v>
      </c>
      <c r="LW97" s="27">
        <v>1</v>
      </c>
      <c r="LX97" s="27">
        <v>0</v>
      </c>
      <c r="LY97" s="27">
        <v>1</v>
      </c>
      <c r="LZ97" s="27">
        <v>0</v>
      </c>
      <c r="MA97" s="27">
        <v>0</v>
      </c>
      <c r="MB97" s="27">
        <v>0</v>
      </c>
      <c r="MC97" s="27">
        <v>0</v>
      </c>
      <c r="MD97" s="27">
        <v>0</v>
      </c>
      <c r="ME97" s="27">
        <v>0</v>
      </c>
      <c r="MF97" s="27">
        <v>0</v>
      </c>
      <c r="MG97" s="27">
        <v>0</v>
      </c>
      <c r="MH97" s="27">
        <v>1</v>
      </c>
      <c r="MI97" s="27">
        <v>0</v>
      </c>
      <c r="MJ97" s="27">
        <v>0</v>
      </c>
      <c r="MK97" s="27">
        <v>0</v>
      </c>
      <c r="ML97" s="27">
        <v>0</v>
      </c>
      <c r="MM97" s="27">
        <v>1</v>
      </c>
      <c r="MN97" s="27">
        <v>1</v>
      </c>
      <c r="MO97" s="27">
        <v>0</v>
      </c>
      <c r="MP97" s="27">
        <v>1</v>
      </c>
      <c r="MQ97" s="27">
        <v>2</v>
      </c>
      <c r="MR97" s="27">
        <v>0</v>
      </c>
      <c r="MS97" s="27">
        <v>1</v>
      </c>
      <c r="MT97" s="27">
        <v>2</v>
      </c>
      <c r="MU97" s="27">
        <v>1</v>
      </c>
      <c r="MV97" s="27">
        <v>0</v>
      </c>
      <c r="MW97" s="27">
        <v>0</v>
      </c>
      <c r="MX97" s="27">
        <v>0</v>
      </c>
      <c r="MY97" s="27">
        <v>0</v>
      </c>
      <c r="MZ97" s="27">
        <v>0</v>
      </c>
      <c r="NA97" s="33">
        <v>184</v>
      </c>
      <c r="NB97" s="36">
        <f t="shared" si="0"/>
        <v>1.4888130413895861</v>
      </c>
      <c r="NC97" s="29">
        <f t="shared" si="1"/>
        <v>0.75466005403769842</v>
      </c>
      <c r="NE97" s="36">
        <v>43</v>
      </c>
      <c r="NF97" s="28">
        <v>1.0644534862969806</v>
      </c>
      <c r="NG97" s="36">
        <f t="shared" si="2"/>
        <v>0.43548387096774166</v>
      </c>
      <c r="NH97" s="45" t="str">
        <f t="shared" si="3"/>
        <v>Y</v>
      </c>
    </row>
    <row r="98" spans="1:372" ht="15.75" thickBot="1" x14ac:dyDescent="0.3">
      <c r="A98" s="26">
        <v>28</v>
      </c>
      <c r="B98" s="27">
        <v>0</v>
      </c>
      <c r="C98" s="27">
        <v>0</v>
      </c>
      <c r="D98" s="27">
        <v>0</v>
      </c>
      <c r="E98" s="27">
        <v>0</v>
      </c>
      <c r="F98" s="27">
        <v>0</v>
      </c>
      <c r="G98" s="27">
        <v>1</v>
      </c>
      <c r="H98" s="27">
        <v>1</v>
      </c>
      <c r="I98" s="27">
        <v>0</v>
      </c>
      <c r="J98" s="27">
        <v>1</v>
      </c>
      <c r="K98" s="27">
        <v>1</v>
      </c>
      <c r="L98" s="27">
        <v>0</v>
      </c>
      <c r="M98" s="27">
        <v>0</v>
      </c>
      <c r="N98" s="27">
        <v>0</v>
      </c>
      <c r="O98" s="27">
        <v>0</v>
      </c>
      <c r="P98" s="27">
        <v>0</v>
      </c>
      <c r="Q98" s="27">
        <v>1</v>
      </c>
      <c r="R98" s="27">
        <v>0</v>
      </c>
      <c r="S98" s="27">
        <v>0</v>
      </c>
      <c r="T98" s="27">
        <v>1</v>
      </c>
      <c r="U98" s="27">
        <v>1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7">
        <v>1</v>
      </c>
      <c r="AD98" s="27">
        <v>0</v>
      </c>
      <c r="AE98" s="27">
        <v>1</v>
      </c>
      <c r="AF98" s="27">
        <v>0</v>
      </c>
      <c r="AG98" s="27">
        <v>0</v>
      </c>
      <c r="AH98" s="27">
        <v>1</v>
      </c>
      <c r="AI98" s="27">
        <v>0</v>
      </c>
      <c r="AJ98" s="27">
        <v>0</v>
      </c>
      <c r="AK98" s="27">
        <v>1</v>
      </c>
      <c r="AL98" s="27">
        <v>1</v>
      </c>
      <c r="AM98" s="27">
        <v>0</v>
      </c>
      <c r="AN98" s="27">
        <v>0</v>
      </c>
      <c r="AO98" s="27">
        <v>0</v>
      </c>
      <c r="AP98" s="27">
        <v>1</v>
      </c>
      <c r="AQ98" s="27">
        <v>1</v>
      </c>
      <c r="AR98" s="27">
        <v>0</v>
      </c>
      <c r="AS98" s="27">
        <v>0</v>
      </c>
      <c r="AT98" s="27">
        <v>2</v>
      </c>
      <c r="AU98" s="27">
        <v>0</v>
      </c>
      <c r="AV98" s="27">
        <v>0</v>
      </c>
      <c r="AW98" s="27">
        <v>0</v>
      </c>
      <c r="AX98" s="27">
        <v>1</v>
      </c>
      <c r="AY98" s="27">
        <v>1</v>
      </c>
      <c r="AZ98" s="27">
        <v>0</v>
      </c>
      <c r="BA98" s="27">
        <v>0</v>
      </c>
      <c r="BB98" s="27">
        <v>1</v>
      </c>
      <c r="BC98" s="27">
        <v>0</v>
      </c>
      <c r="BD98" s="27">
        <v>0</v>
      </c>
      <c r="BE98" s="27">
        <v>0</v>
      </c>
      <c r="BF98" s="27">
        <v>0</v>
      </c>
      <c r="BG98" s="27">
        <v>1</v>
      </c>
      <c r="BH98" s="27">
        <v>0</v>
      </c>
      <c r="BI98" s="27">
        <v>1</v>
      </c>
      <c r="BJ98" s="27">
        <v>0</v>
      </c>
      <c r="BK98" s="27">
        <v>1</v>
      </c>
      <c r="BL98" s="27">
        <v>0</v>
      </c>
      <c r="BM98" s="27">
        <v>0</v>
      </c>
      <c r="BN98" s="27">
        <v>1</v>
      </c>
      <c r="BO98" s="27">
        <v>0</v>
      </c>
      <c r="BP98" s="27">
        <v>0</v>
      </c>
      <c r="BQ98" s="27">
        <v>0</v>
      </c>
      <c r="BR98" s="27">
        <v>3</v>
      </c>
      <c r="BS98" s="27">
        <v>1</v>
      </c>
      <c r="BT98" s="27">
        <v>1</v>
      </c>
      <c r="BU98" s="27">
        <v>2</v>
      </c>
      <c r="BV98" s="27">
        <v>0</v>
      </c>
      <c r="BW98" s="27">
        <v>0</v>
      </c>
      <c r="BX98" s="27">
        <v>0</v>
      </c>
      <c r="BY98" s="27">
        <v>0</v>
      </c>
      <c r="BZ98" s="27">
        <v>0</v>
      </c>
      <c r="CA98" s="27">
        <v>2</v>
      </c>
      <c r="CB98" s="27">
        <v>0</v>
      </c>
      <c r="CC98" s="27">
        <v>0</v>
      </c>
      <c r="CD98" s="27">
        <v>1</v>
      </c>
      <c r="CE98" s="27">
        <v>0</v>
      </c>
      <c r="CF98" s="27">
        <v>0</v>
      </c>
      <c r="CG98" s="27">
        <v>0</v>
      </c>
      <c r="CH98" s="27">
        <v>1</v>
      </c>
      <c r="CI98" s="27">
        <v>2</v>
      </c>
      <c r="CJ98" s="27">
        <v>2</v>
      </c>
      <c r="CK98" s="27">
        <v>0</v>
      </c>
      <c r="CL98" s="27">
        <v>0</v>
      </c>
      <c r="CM98" s="27">
        <v>0</v>
      </c>
      <c r="CN98" s="27">
        <v>0</v>
      </c>
      <c r="CO98" s="27">
        <v>0</v>
      </c>
      <c r="CP98" s="27">
        <v>1</v>
      </c>
      <c r="CQ98" s="27">
        <v>0</v>
      </c>
      <c r="CR98" s="27">
        <v>0</v>
      </c>
      <c r="CS98" s="27">
        <v>0</v>
      </c>
      <c r="CT98" s="27">
        <v>0</v>
      </c>
      <c r="CU98" s="27">
        <v>0</v>
      </c>
      <c r="CV98" s="27">
        <v>1</v>
      </c>
      <c r="CW98" s="27">
        <v>0</v>
      </c>
      <c r="CX98" s="27">
        <v>0</v>
      </c>
      <c r="CY98" s="27">
        <v>0</v>
      </c>
      <c r="CZ98" s="27">
        <v>0</v>
      </c>
      <c r="DA98" s="27">
        <v>0</v>
      </c>
      <c r="DB98" s="27">
        <v>0</v>
      </c>
      <c r="DC98" s="27">
        <v>0</v>
      </c>
      <c r="DD98" s="27">
        <v>0</v>
      </c>
      <c r="DE98" s="27">
        <v>0</v>
      </c>
      <c r="DF98" s="27">
        <v>0</v>
      </c>
      <c r="DG98" s="27">
        <v>0</v>
      </c>
      <c r="DH98" s="27">
        <v>2</v>
      </c>
      <c r="DI98" s="27">
        <v>1</v>
      </c>
      <c r="DJ98" s="27">
        <v>0</v>
      </c>
      <c r="DK98" s="27">
        <v>1</v>
      </c>
      <c r="DL98" s="27">
        <v>0</v>
      </c>
      <c r="DM98" s="27">
        <v>1</v>
      </c>
      <c r="DN98" s="27">
        <v>0</v>
      </c>
      <c r="DO98" s="27">
        <v>0</v>
      </c>
      <c r="DP98" s="27">
        <v>0</v>
      </c>
      <c r="DQ98" s="27">
        <v>0</v>
      </c>
      <c r="DR98" s="27">
        <v>1</v>
      </c>
      <c r="DS98" s="27">
        <v>0</v>
      </c>
      <c r="DT98" s="27">
        <v>0</v>
      </c>
      <c r="DU98" s="27">
        <v>0</v>
      </c>
      <c r="DV98" s="27">
        <v>0</v>
      </c>
      <c r="DW98" s="27">
        <v>0</v>
      </c>
      <c r="DX98" s="27">
        <v>1</v>
      </c>
      <c r="DY98" s="27">
        <v>1</v>
      </c>
      <c r="DZ98" s="27">
        <v>0</v>
      </c>
      <c r="EA98" s="27">
        <v>1</v>
      </c>
      <c r="EB98" s="27">
        <v>1</v>
      </c>
      <c r="EC98" s="27">
        <v>0</v>
      </c>
      <c r="ED98" s="27">
        <v>0</v>
      </c>
      <c r="EE98" s="27">
        <v>1</v>
      </c>
      <c r="EF98" s="27">
        <v>2</v>
      </c>
      <c r="EG98" s="27">
        <v>0</v>
      </c>
      <c r="EH98" s="27">
        <v>1</v>
      </c>
      <c r="EI98" s="27">
        <v>0</v>
      </c>
      <c r="EJ98" s="27">
        <v>0</v>
      </c>
      <c r="EK98" s="27">
        <v>0</v>
      </c>
      <c r="EL98" s="27">
        <v>0</v>
      </c>
      <c r="EM98" s="27">
        <v>1</v>
      </c>
      <c r="EN98" s="27">
        <v>0</v>
      </c>
      <c r="EO98" s="27">
        <v>0</v>
      </c>
      <c r="EP98" s="27">
        <v>0</v>
      </c>
      <c r="EQ98" s="27">
        <v>0</v>
      </c>
      <c r="ER98" s="27">
        <v>2</v>
      </c>
      <c r="ES98" s="27">
        <v>0</v>
      </c>
      <c r="ET98" s="27">
        <v>0</v>
      </c>
      <c r="EU98" s="27">
        <v>0</v>
      </c>
      <c r="EV98" s="27">
        <v>0</v>
      </c>
      <c r="EW98" s="27">
        <v>0</v>
      </c>
      <c r="EX98" s="27">
        <v>0</v>
      </c>
      <c r="EY98" s="27">
        <v>0</v>
      </c>
      <c r="EZ98" s="27">
        <v>0</v>
      </c>
      <c r="FA98" s="27">
        <v>0</v>
      </c>
      <c r="FB98" s="27">
        <v>0</v>
      </c>
      <c r="FC98" s="27">
        <v>0</v>
      </c>
      <c r="FD98" s="27">
        <v>0</v>
      </c>
      <c r="FE98" s="27">
        <v>0</v>
      </c>
      <c r="FF98" s="27">
        <v>1</v>
      </c>
      <c r="FG98" s="27">
        <v>0</v>
      </c>
      <c r="FH98" s="27">
        <v>0</v>
      </c>
      <c r="FI98" s="27">
        <v>0</v>
      </c>
      <c r="FJ98" s="27">
        <v>0</v>
      </c>
      <c r="FK98" s="27">
        <v>0</v>
      </c>
      <c r="FL98" s="27">
        <v>0</v>
      </c>
      <c r="FM98" s="27">
        <v>1</v>
      </c>
      <c r="FN98" s="27">
        <v>0</v>
      </c>
      <c r="FO98" s="27">
        <v>0</v>
      </c>
      <c r="FP98" s="27">
        <v>0</v>
      </c>
      <c r="FQ98" s="27">
        <v>0</v>
      </c>
      <c r="FR98" s="27">
        <v>0</v>
      </c>
      <c r="FS98" s="27">
        <v>0</v>
      </c>
      <c r="FT98" s="27">
        <v>0</v>
      </c>
      <c r="FU98" s="27">
        <v>0</v>
      </c>
      <c r="FV98" s="27">
        <v>0</v>
      </c>
      <c r="FW98" s="27">
        <v>0</v>
      </c>
      <c r="FX98" s="27">
        <v>0</v>
      </c>
      <c r="FY98" s="27">
        <v>0</v>
      </c>
      <c r="FZ98" s="27">
        <v>0</v>
      </c>
      <c r="GA98" s="27">
        <v>1</v>
      </c>
      <c r="GB98" s="27">
        <v>0</v>
      </c>
      <c r="GC98" s="27">
        <v>0</v>
      </c>
      <c r="GD98" s="27">
        <v>0</v>
      </c>
      <c r="GE98" s="27">
        <v>1</v>
      </c>
      <c r="GF98" s="27">
        <v>1</v>
      </c>
      <c r="GG98" s="27">
        <v>0</v>
      </c>
      <c r="GH98" s="27">
        <v>0</v>
      </c>
      <c r="GI98" s="27">
        <v>0</v>
      </c>
      <c r="GJ98" s="27">
        <v>0</v>
      </c>
      <c r="GK98" s="27">
        <v>0</v>
      </c>
      <c r="GL98" s="27">
        <v>1</v>
      </c>
      <c r="GM98" s="27">
        <v>1</v>
      </c>
      <c r="GN98" s="27">
        <v>0</v>
      </c>
      <c r="GO98" s="27">
        <v>0</v>
      </c>
      <c r="GP98" s="27">
        <v>0</v>
      </c>
      <c r="GQ98" s="27">
        <v>1</v>
      </c>
      <c r="GR98" s="27">
        <v>0</v>
      </c>
      <c r="GS98" s="27">
        <v>1</v>
      </c>
      <c r="GT98" s="27">
        <v>2</v>
      </c>
      <c r="GU98" s="27">
        <v>0</v>
      </c>
      <c r="GV98" s="27">
        <v>1</v>
      </c>
      <c r="GW98" s="27">
        <v>0</v>
      </c>
      <c r="GX98" s="27">
        <v>0</v>
      </c>
      <c r="GY98" s="27">
        <v>1</v>
      </c>
      <c r="GZ98" s="27">
        <v>0</v>
      </c>
      <c r="HA98" s="27">
        <v>0</v>
      </c>
      <c r="HB98" s="27">
        <v>0</v>
      </c>
      <c r="HC98" s="27">
        <v>0</v>
      </c>
      <c r="HD98" s="27">
        <v>0</v>
      </c>
      <c r="HE98" s="27">
        <v>0</v>
      </c>
      <c r="HF98" s="27">
        <v>0</v>
      </c>
      <c r="HG98" s="27">
        <v>0</v>
      </c>
      <c r="HH98" s="27">
        <v>0</v>
      </c>
      <c r="HI98" s="27">
        <v>0</v>
      </c>
      <c r="HJ98" s="27">
        <v>0</v>
      </c>
      <c r="HK98" s="27">
        <v>2</v>
      </c>
      <c r="HL98" s="27">
        <v>2</v>
      </c>
      <c r="HM98" s="27">
        <v>0</v>
      </c>
      <c r="HN98" s="27">
        <v>0</v>
      </c>
      <c r="HO98" s="27">
        <v>0</v>
      </c>
      <c r="HP98" s="27">
        <v>0</v>
      </c>
      <c r="HQ98" s="27">
        <v>0</v>
      </c>
      <c r="HR98" s="27">
        <v>0</v>
      </c>
      <c r="HS98" s="27">
        <v>3</v>
      </c>
      <c r="HT98" s="27">
        <v>0</v>
      </c>
      <c r="HU98" s="27">
        <v>1</v>
      </c>
      <c r="HV98" s="27">
        <v>0</v>
      </c>
      <c r="HW98" s="27">
        <v>0</v>
      </c>
      <c r="HX98" s="27">
        <v>0</v>
      </c>
      <c r="HY98" s="27">
        <v>0</v>
      </c>
      <c r="HZ98" s="27">
        <v>0</v>
      </c>
      <c r="IA98" s="27">
        <v>0</v>
      </c>
      <c r="IB98" s="27">
        <v>0</v>
      </c>
      <c r="IC98" s="27">
        <v>0</v>
      </c>
      <c r="ID98" s="27">
        <v>0</v>
      </c>
      <c r="IE98" s="27">
        <v>0</v>
      </c>
      <c r="IF98" s="27">
        <v>1</v>
      </c>
      <c r="IG98" s="27">
        <v>1</v>
      </c>
      <c r="IH98" s="27">
        <v>1</v>
      </c>
      <c r="II98" s="27">
        <v>0</v>
      </c>
      <c r="IJ98" s="27">
        <v>1</v>
      </c>
      <c r="IK98" s="27">
        <v>1</v>
      </c>
      <c r="IL98" s="27">
        <v>0</v>
      </c>
      <c r="IM98" s="27">
        <v>0</v>
      </c>
      <c r="IN98" s="27">
        <v>1</v>
      </c>
      <c r="IO98" s="27">
        <v>0</v>
      </c>
      <c r="IP98" s="27">
        <v>0</v>
      </c>
      <c r="IQ98" s="27">
        <v>0</v>
      </c>
      <c r="IR98" s="27">
        <v>0</v>
      </c>
      <c r="IS98" s="27">
        <v>0</v>
      </c>
      <c r="IT98" s="27">
        <v>2</v>
      </c>
      <c r="IU98" s="27">
        <v>0</v>
      </c>
      <c r="IV98" s="27">
        <v>0</v>
      </c>
      <c r="IW98" s="27">
        <v>0</v>
      </c>
      <c r="IX98" s="27">
        <v>2</v>
      </c>
      <c r="IY98" s="27">
        <v>0</v>
      </c>
      <c r="IZ98" s="27">
        <v>2</v>
      </c>
      <c r="JA98" s="27">
        <v>1</v>
      </c>
      <c r="JB98" s="27">
        <v>2</v>
      </c>
      <c r="JC98" s="27">
        <v>1</v>
      </c>
      <c r="JD98" s="27">
        <v>0</v>
      </c>
      <c r="JE98" s="27">
        <v>0</v>
      </c>
      <c r="JF98" s="27">
        <v>0</v>
      </c>
      <c r="JG98" s="27">
        <v>1</v>
      </c>
      <c r="JH98" s="27">
        <v>1</v>
      </c>
      <c r="JI98" s="27">
        <v>0</v>
      </c>
      <c r="JJ98" s="27">
        <v>0</v>
      </c>
      <c r="JK98" s="27">
        <v>0</v>
      </c>
      <c r="JL98" s="27">
        <v>0</v>
      </c>
      <c r="JM98" s="27">
        <v>0</v>
      </c>
      <c r="JN98" s="27">
        <v>0</v>
      </c>
      <c r="JO98" s="27">
        <v>0</v>
      </c>
      <c r="JP98" s="27">
        <v>0</v>
      </c>
      <c r="JQ98" s="27">
        <v>0</v>
      </c>
      <c r="JR98" s="27">
        <v>0</v>
      </c>
      <c r="JS98" s="27">
        <v>2</v>
      </c>
      <c r="JT98" s="27">
        <v>0</v>
      </c>
      <c r="JU98" s="27">
        <v>0</v>
      </c>
      <c r="JV98" s="27">
        <v>1</v>
      </c>
      <c r="JW98" s="27">
        <v>1</v>
      </c>
      <c r="JX98" s="27">
        <v>0</v>
      </c>
      <c r="JY98" s="27">
        <v>0</v>
      </c>
      <c r="JZ98" s="27">
        <v>0</v>
      </c>
      <c r="KA98" s="27">
        <v>0</v>
      </c>
      <c r="KB98" s="27">
        <v>0</v>
      </c>
      <c r="KC98" s="27">
        <v>1</v>
      </c>
      <c r="KD98" s="27">
        <v>0</v>
      </c>
      <c r="KE98" s="27">
        <v>0</v>
      </c>
      <c r="KF98" s="27">
        <v>0</v>
      </c>
      <c r="KG98" s="27">
        <v>0</v>
      </c>
      <c r="KH98" s="27">
        <v>0</v>
      </c>
      <c r="KI98" s="27">
        <v>0</v>
      </c>
      <c r="KJ98" s="27">
        <v>0</v>
      </c>
      <c r="KK98" s="27">
        <v>1</v>
      </c>
      <c r="KL98" s="27">
        <v>0</v>
      </c>
      <c r="KM98" s="27">
        <v>0</v>
      </c>
      <c r="KN98" s="27">
        <v>0</v>
      </c>
      <c r="KO98" s="27">
        <v>1</v>
      </c>
      <c r="KP98" s="27">
        <v>0</v>
      </c>
      <c r="KQ98" s="27">
        <v>2</v>
      </c>
      <c r="KR98" s="27">
        <v>0</v>
      </c>
      <c r="KS98" s="27">
        <v>2</v>
      </c>
      <c r="KT98" s="27">
        <v>3</v>
      </c>
      <c r="KU98" s="27">
        <v>0</v>
      </c>
      <c r="KV98" s="27">
        <v>0</v>
      </c>
      <c r="KW98" s="27">
        <v>0</v>
      </c>
      <c r="KX98" s="27">
        <v>0</v>
      </c>
      <c r="KY98" s="27">
        <v>0</v>
      </c>
      <c r="KZ98" s="27">
        <v>0</v>
      </c>
      <c r="LA98" s="27">
        <v>0</v>
      </c>
      <c r="LB98" s="27">
        <v>0</v>
      </c>
      <c r="LC98" s="27">
        <v>0</v>
      </c>
      <c r="LD98" s="27">
        <v>0</v>
      </c>
      <c r="LE98" s="27">
        <v>1</v>
      </c>
      <c r="LF98" s="27">
        <v>0</v>
      </c>
      <c r="LG98" s="27">
        <v>0</v>
      </c>
      <c r="LH98" s="27">
        <v>0</v>
      </c>
      <c r="LI98" s="27">
        <v>2</v>
      </c>
      <c r="LJ98" s="27">
        <v>0</v>
      </c>
      <c r="LK98" s="27">
        <v>0</v>
      </c>
      <c r="LL98" s="27">
        <v>0</v>
      </c>
      <c r="LM98" s="27">
        <v>0</v>
      </c>
      <c r="LN98" s="27">
        <v>0</v>
      </c>
      <c r="LO98" s="27">
        <v>0</v>
      </c>
      <c r="LP98" s="27">
        <v>0</v>
      </c>
      <c r="LQ98" s="27">
        <v>0</v>
      </c>
      <c r="LR98" s="27">
        <v>4</v>
      </c>
      <c r="LS98" s="27">
        <v>0</v>
      </c>
      <c r="LT98" s="27">
        <v>0</v>
      </c>
      <c r="LU98" s="27">
        <v>0</v>
      </c>
      <c r="LV98" s="27">
        <v>1</v>
      </c>
      <c r="LW98" s="27">
        <v>0</v>
      </c>
      <c r="LX98" s="27">
        <v>0</v>
      </c>
      <c r="LY98" s="27">
        <v>2</v>
      </c>
      <c r="LZ98" s="27">
        <v>0</v>
      </c>
      <c r="MA98" s="27">
        <v>0</v>
      </c>
      <c r="MB98" s="27">
        <v>0</v>
      </c>
      <c r="MC98" s="27">
        <v>0</v>
      </c>
      <c r="MD98" s="27">
        <v>0</v>
      </c>
      <c r="ME98" s="27">
        <v>0</v>
      </c>
      <c r="MF98" s="27">
        <v>0</v>
      </c>
      <c r="MG98" s="27">
        <v>0</v>
      </c>
      <c r="MH98" s="27">
        <v>0</v>
      </c>
      <c r="MI98" s="27">
        <v>1</v>
      </c>
      <c r="MJ98" s="27">
        <v>0</v>
      </c>
      <c r="MK98" s="27">
        <v>0</v>
      </c>
      <c r="ML98" s="27">
        <v>0</v>
      </c>
      <c r="MM98" s="27">
        <v>1</v>
      </c>
      <c r="MN98" s="27">
        <v>0</v>
      </c>
      <c r="MO98" s="27">
        <v>0</v>
      </c>
      <c r="MP98" s="27">
        <v>1</v>
      </c>
      <c r="MQ98" s="27">
        <v>0</v>
      </c>
      <c r="MR98" s="27">
        <v>0</v>
      </c>
      <c r="MS98" s="27">
        <v>0</v>
      </c>
      <c r="MT98" s="27">
        <v>0</v>
      </c>
      <c r="MU98" s="27">
        <v>1</v>
      </c>
      <c r="MV98" s="27">
        <v>0</v>
      </c>
      <c r="MW98" s="27">
        <v>0</v>
      </c>
      <c r="MX98" s="27">
        <v>0</v>
      </c>
      <c r="MY98" s="27">
        <v>1</v>
      </c>
      <c r="MZ98" s="27">
        <v>0</v>
      </c>
      <c r="NA98" s="33">
        <v>125</v>
      </c>
      <c r="NB98" s="36">
        <f t="shared" si="0"/>
        <v>1.8788932912754823</v>
      </c>
      <c r="NC98" s="29">
        <f t="shared" si="1"/>
        <v>0.6470018220645587</v>
      </c>
      <c r="NE98" s="36">
        <v>33</v>
      </c>
      <c r="NF98" s="28">
        <v>1.1019446525783598</v>
      </c>
      <c r="NG98" s="36">
        <f t="shared" si="2"/>
        <v>0.45161290322580616</v>
      </c>
      <c r="NH98" s="45" t="str">
        <f t="shared" si="3"/>
        <v>Y</v>
      </c>
    </row>
    <row r="99" spans="1:372" ht="15.75" thickBot="1" x14ac:dyDescent="0.3">
      <c r="A99" s="26">
        <v>29</v>
      </c>
      <c r="B99" s="27">
        <v>0</v>
      </c>
      <c r="C99" s="27">
        <v>2</v>
      </c>
      <c r="D99" s="27">
        <v>0</v>
      </c>
      <c r="E99" s="27">
        <v>0</v>
      </c>
      <c r="F99" s="27">
        <v>1</v>
      </c>
      <c r="G99" s="27">
        <v>2</v>
      </c>
      <c r="H99" s="27">
        <v>0</v>
      </c>
      <c r="I99" s="27">
        <v>0</v>
      </c>
      <c r="J99" s="27">
        <v>1</v>
      </c>
      <c r="K99" s="27">
        <v>0</v>
      </c>
      <c r="L99" s="27">
        <v>1</v>
      </c>
      <c r="M99" s="27">
        <v>1</v>
      </c>
      <c r="N99" s="27">
        <v>0</v>
      </c>
      <c r="O99" s="27">
        <v>1</v>
      </c>
      <c r="P99" s="27">
        <v>0</v>
      </c>
      <c r="Q99" s="27">
        <v>0</v>
      </c>
      <c r="R99" s="27">
        <v>3</v>
      </c>
      <c r="S99" s="27">
        <v>0</v>
      </c>
      <c r="T99" s="27">
        <v>1</v>
      </c>
      <c r="U99" s="27">
        <v>0</v>
      </c>
      <c r="V99" s="27">
        <v>0</v>
      </c>
      <c r="W99" s="27">
        <v>0</v>
      </c>
      <c r="X99" s="27">
        <v>1</v>
      </c>
      <c r="Y99" s="27">
        <v>0</v>
      </c>
      <c r="Z99" s="27">
        <v>0</v>
      </c>
      <c r="AA99" s="27">
        <v>0</v>
      </c>
      <c r="AB99" s="27">
        <v>1</v>
      </c>
      <c r="AC99" s="27">
        <v>1</v>
      </c>
      <c r="AD99" s="27">
        <v>2</v>
      </c>
      <c r="AE99" s="27">
        <v>0</v>
      </c>
      <c r="AF99" s="27">
        <v>0</v>
      </c>
      <c r="AG99" s="27">
        <v>0</v>
      </c>
      <c r="AH99" s="27">
        <v>2</v>
      </c>
      <c r="AI99" s="27">
        <v>2</v>
      </c>
      <c r="AJ99" s="27">
        <v>0</v>
      </c>
      <c r="AK99" s="27">
        <v>0</v>
      </c>
      <c r="AL99" s="27">
        <v>0</v>
      </c>
      <c r="AM99" s="27">
        <v>1</v>
      </c>
      <c r="AN99" s="27">
        <v>3</v>
      </c>
      <c r="AO99" s="27">
        <v>0</v>
      </c>
      <c r="AP99" s="27">
        <v>0</v>
      </c>
      <c r="AQ99" s="27">
        <v>1</v>
      </c>
      <c r="AR99" s="27">
        <v>1</v>
      </c>
      <c r="AS99" s="27">
        <v>0</v>
      </c>
      <c r="AT99" s="27">
        <v>1</v>
      </c>
      <c r="AU99" s="27">
        <v>0</v>
      </c>
      <c r="AV99" s="27">
        <v>2</v>
      </c>
      <c r="AW99" s="27">
        <v>1</v>
      </c>
      <c r="AX99" s="27">
        <v>0</v>
      </c>
      <c r="AY99" s="27">
        <v>1</v>
      </c>
      <c r="AZ99" s="27">
        <v>1</v>
      </c>
      <c r="BA99" s="27">
        <v>0</v>
      </c>
      <c r="BB99" s="27">
        <v>1</v>
      </c>
      <c r="BC99" s="27">
        <v>1</v>
      </c>
      <c r="BD99" s="27">
        <v>0</v>
      </c>
      <c r="BE99" s="27">
        <v>0</v>
      </c>
      <c r="BF99" s="27">
        <v>0</v>
      </c>
      <c r="BG99" s="27">
        <v>0</v>
      </c>
      <c r="BH99" s="27">
        <v>0</v>
      </c>
      <c r="BI99" s="27">
        <v>0</v>
      </c>
      <c r="BJ99" s="27">
        <v>0</v>
      </c>
      <c r="BK99" s="27">
        <v>0</v>
      </c>
      <c r="BL99" s="27">
        <v>0</v>
      </c>
      <c r="BM99" s="27">
        <v>1</v>
      </c>
      <c r="BN99" s="27">
        <v>0</v>
      </c>
      <c r="BO99" s="27">
        <v>0</v>
      </c>
      <c r="BP99" s="27">
        <v>0</v>
      </c>
      <c r="BQ99" s="27">
        <v>1</v>
      </c>
      <c r="BR99" s="27">
        <v>0</v>
      </c>
      <c r="BS99" s="27">
        <v>1</v>
      </c>
      <c r="BT99" s="27">
        <v>2</v>
      </c>
      <c r="BU99" s="27">
        <v>2</v>
      </c>
      <c r="BV99" s="27">
        <v>1</v>
      </c>
      <c r="BW99" s="27">
        <v>0</v>
      </c>
      <c r="BX99" s="27">
        <v>0</v>
      </c>
      <c r="BY99" s="27">
        <v>1</v>
      </c>
      <c r="BZ99" s="27">
        <v>1</v>
      </c>
      <c r="CA99" s="27">
        <v>0</v>
      </c>
      <c r="CB99" s="27">
        <v>2</v>
      </c>
      <c r="CC99" s="27">
        <v>1</v>
      </c>
      <c r="CD99" s="27">
        <v>2</v>
      </c>
      <c r="CE99" s="27">
        <v>0</v>
      </c>
      <c r="CF99" s="27">
        <v>1</v>
      </c>
      <c r="CG99" s="27">
        <v>0</v>
      </c>
      <c r="CH99" s="27">
        <v>2</v>
      </c>
      <c r="CI99" s="27">
        <v>0</v>
      </c>
      <c r="CJ99" s="27">
        <v>1</v>
      </c>
      <c r="CK99" s="27">
        <v>0</v>
      </c>
      <c r="CL99" s="27">
        <v>0</v>
      </c>
      <c r="CM99" s="27">
        <v>0</v>
      </c>
      <c r="CN99" s="27">
        <v>0</v>
      </c>
      <c r="CO99" s="27">
        <v>2</v>
      </c>
      <c r="CP99" s="27">
        <v>2</v>
      </c>
      <c r="CQ99" s="27">
        <v>0</v>
      </c>
      <c r="CR99" s="27">
        <v>2</v>
      </c>
      <c r="CS99" s="27">
        <v>0</v>
      </c>
      <c r="CT99" s="27">
        <v>1</v>
      </c>
      <c r="CU99" s="27">
        <v>0</v>
      </c>
      <c r="CV99" s="27">
        <v>0</v>
      </c>
      <c r="CW99" s="27">
        <v>0</v>
      </c>
      <c r="CX99" s="27">
        <v>0</v>
      </c>
      <c r="CY99" s="27">
        <v>2</v>
      </c>
      <c r="CZ99" s="27">
        <v>0</v>
      </c>
      <c r="DA99" s="27">
        <v>1</v>
      </c>
      <c r="DB99" s="27">
        <v>1</v>
      </c>
      <c r="DC99" s="27">
        <v>2</v>
      </c>
      <c r="DD99" s="27">
        <v>1</v>
      </c>
      <c r="DE99" s="27">
        <v>0</v>
      </c>
      <c r="DF99" s="27">
        <v>0</v>
      </c>
      <c r="DG99" s="27">
        <v>0</v>
      </c>
      <c r="DH99" s="27">
        <v>0</v>
      </c>
      <c r="DI99" s="27">
        <v>0</v>
      </c>
      <c r="DJ99" s="27">
        <v>1</v>
      </c>
      <c r="DK99" s="27">
        <v>0</v>
      </c>
      <c r="DL99" s="27">
        <v>1</v>
      </c>
      <c r="DM99" s="27">
        <v>0</v>
      </c>
      <c r="DN99" s="27">
        <v>0</v>
      </c>
      <c r="DO99" s="27">
        <v>0</v>
      </c>
      <c r="DP99" s="27">
        <v>0</v>
      </c>
      <c r="DQ99" s="27">
        <v>0</v>
      </c>
      <c r="DR99" s="27">
        <v>1</v>
      </c>
      <c r="DS99" s="27">
        <v>1</v>
      </c>
      <c r="DT99" s="27">
        <v>1</v>
      </c>
      <c r="DU99" s="27">
        <v>0</v>
      </c>
      <c r="DV99" s="27">
        <v>1</v>
      </c>
      <c r="DW99" s="27">
        <v>1</v>
      </c>
      <c r="DX99" s="27">
        <v>0</v>
      </c>
      <c r="DY99" s="27">
        <v>0</v>
      </c>
      <c r="DZ99" s="27">
        <v>1</v>
      </c>
      <c r="EA99" s="27">
        <v>2</v>
      </c>
      <c r="EB99" s="27">
        <v>1</v>
      </c>
      <c r="EC99" s="27">
        <v>1</v>
      </c>
      <c r="ED99" s="27">
        <v>0</v>
      </c>
      <c r="EE99" s="27">
        <v>3</v>
      </c>
      <c r="EF99" s="27">
        <v>0</v>
      </c>
      <c r="EG99" s="27">
        <v>1</v>
      </c>
      <c r="EH99" s="27">
        <v>1</v>
      </c>
      <c r="EI99" s="27">
        <v>1</v>
      </c>
      <c r="EJ99" s="27">
        <v>0</v>
      </c>
      <c r="EK99" s="27">
        <v>0</v>
      </c>
      <c r="EL99" s="27">
        <v>1</v>
      </c>
      <c r="EM99" s="27">
        <v>0</v>
      </c>
      <c r="EN99" s="27">
        <v>0</v>
      </c>
      <c r="EO99" s="27">
        <v>0</v>
      </c>
      <c r="EP99" s="27">
        <v>1</v>
      </c>
      <c r="EQ99" s="27">
        <v>1</v>
      </c>
      <c r="ER99" s="27">
        <v>0</v>
      </c>
      <c r="ES99" s="27">
        <v>0</v>
      </c>
      <c r="ET99" s="27">
        <v>1</v>
      </c>
      <c r="EU99" s="27">
        <v>0</v>
      </c>
      <c r="EV99" s="27">
        <v>1</v>
      </c>
      <c r="EW99" s="27">
        <v>1</v>
      </c>
      <c r="EX99" s="27">
        <v>0</v>
      </c>
      <c r="EY99" s="27">
        <v>0</v>
      </c>
      <c r="EZ99" s="27">
        <v>0</v>
      </c>
      <c r="FA99" s="27">
        <v>2</v>
      </c>
      <c r="FB99" s="27">
        <v>1</v>
      </c>
      <c r="FC99" s="27">
        <v>1</v>
      </c>
      <c r="FD99" s="27">
        <v>0</v>
      </c>
      <c r="FE99" s="27">
        <v>1</v>
      </c>
      <c r="FF99" s="27">
        <v>0</v>
      </c>
      <c r="FG99" s="27">
        <v>0</v>
      </c>
      <c r="FH99" s="27">
        <v>1</v>
      </c>
      <c r="FI99" s="27">
        <v>0</v>
      </c>
      <c r="FJ99" s="27">
        <v>0</v>
      </c>
      <c r="FK99" s="27">
        <v>0</v>
      </c>
      <c r="FL99" s="27">
        <v>1</v>
      </c>
      <c r="FM99" s="27">
        <v>0</v>
      </c>
      <c r="FN99" s="27">
        <v>3</v>
      </c>
      <c r="FO99" s="27">
        <v>0</v>
      </c>
      <c r="FP99" s="27">
        <v>1</v>
      </c>
      <c r="FQ99" s="27">
        <v>0</v>
      </c>
      <c r="FR99" s="27">
        <v>0</v>
      </c>
      <c r="FS99" s="27">
        <v>0</v>
      </c>
      <c r="FT99" s="27">
        <v>0</v>
      </c>
      <c r="FU99" s="27">
        <v>0</v>
      </c>
      <c r="FV99" s="27">
        <v>0</v>
      </c>
      <c r="FW99" s="27">
        <v>0</v>
      </c>
      <c r="FX99" s="27">
        <v>0</v>
      </c>
      <c r="FY99" s="27">
        <v>0</v>
      </c>
      <c r="FZ99" s="27">
        <v>0</v>
      </c>
      <c r="GA99" s="27">
        <v>1</v>
      </c>
      <c r="GB99" s="27">
        <v>0</v>
      </c>
      <c r="GC99" s="27">
        <v>1</v>
      </c>
      <c r="GD99" s="27">
        <v>0</v>
      </c>
      <c r="GE99" s="27">
        <v>0</v>
      </c>
      <c r="GF99" s="27">
        <v>0</v>
      </c>
      <c r="GG99" s="27">
        <v>0</v>
      </c>
      <c r="GH99" s="27">
        <v>0</v>
      </c>
      <c r="GI99" s="27">
        <v>0</v>
      </c>
      <c r="GJ99" s="27">
        <v>1</v>
      </c>
      <c r="GK99" s="27">
        <v>0</v>
      </c>
      <c r="GL99" s="27">
        <v>2</v>
      </c>
      <c r="GM99" s="27">
        <v>1</v>
      </c>
      <c r="GN99" s="27">
        <v>1</v>
      </c>
      <c r="GO99" s="27">
        <v>0</v>
      </c>
      <c r="GP99" s="27">
        <v>0</v>
      </c>
      <c r="GQ99" s="27">
        <v>0</v>
      </c>
      <c r="GR99" s="27">
        <v>0</v>
      </c>
      <c r="GS99" s="27">
        <v>1</v>
      </c>
      <c r="GT99" s="27">
        <v>2</v>
      </c>
      <c r="GU99" s="27">
        <v>0</v>
      </c>
      <c r="GV99" s="27">
        <v>0</v>
      </c>
      <c r="GW99" s="27">
        <v>1</v>
      </c>
      <c r="GX99" s="27">
        <v>0</v>
      </c>
      <c r="GY99" s="27">
        <v>0</v>
      </c>
      <c r="GZ99" s="27">
        <v>0</v>
      </c>
      <c r="HA99" s="27">
        <v>1</v>
      </c>
      <c r="HB99" s="27">
        <v>1</v>
      </c>
      <c r="HC99" s="27">
        <v>0</v>
      </c>
      <c r="HD99" s="27">
        <v>2</v>
      </c>
      <c r="HE99" s="27">
        <v>0</v>
      </c>
      <c r="HF99" s="27">
        <v>0</v>
      </c>
      <c r="HG99" s="27">
        <v>0</v>
      </c>
      <c r="HH99" s="27">
        <v>0</v>
      </c>
      <c r="HI99" s="27">
        <v>0</v>
      </c>
      <c r="HJ99" s="27">
        <v>0</v>
      </c>
      <c r="HK99" s="27">
        <v>0</v>
      </c>
      <c r="HL99" s="27">
        <v>1</v>
      </c>
      <c r="HM99" s="27">
        <v>2</v>
      </c>
      <c r="HN99" s="27">
        <v>0</v>
      </c>
      <c r="HO99" s="27">
        <v>1</v>
      </c>
      <c r="HP99" s="27">
        <v>0</v>
      </c>
      <c r="HQ99" s="27">
        <v>0</v>
      </c>
      <c r="HR99" s="27">
        <v>0</v>
      </c>
      <c r="HS99" s="27">
        <v>2</v>
      </c>
      <c r="HT99" s="27">
        <v>0</v>
      </c>
      <c r="HU99" s="27">
        <v>0</v>
      </c>
      <c r="HV99" s="27">
        <v>1</v>
      </c>
      <c r="HW99" s="27">
        <v>5</v>
      </c>
      <c r="HX99" s="27">
        <v>0</v>
      </c>
      <c r="HY99" s="27">
        <v>4</v>
      </c>
      <c r="HZ99" s="27">
        <v>0</v>
      </c>
      <c r="IA99" s="27">
        <v>0</v>
      </c>
      <c r="IB99" s="27">
        <v>1</v>
      </c>
      <c r="IC99" s="27">
        <v>0</v>
      </c>
      <c r="ID99" s="27">
        <v>1</v>
      </c>
      <c r="IE99" s="27">
        <v>0</v>
      </c>
      <c r="IF99" s="27">
        <v>0</v>
      </c>
      <c r="IG99" s="27">
        <v>0</v>
      </c>
      <c r="IH99" s="27">
        <v>0</v>
      </c>
      <c r="II99" s="27">
        <v>0</v>
      </c>
      <c r="IJ99" s="27">
        <v>0</v>
      </c>
      <c r="IK99" s="27">
        <v>0</v>
      </c>
      <c r="IL99" s="27">
        <v>0</v>
      </c>
      <c r="IM99" s="27">
        <v>0</v>
      </c>
      <c r="IN99" s="27">
        <v>1</v>
      </c>
      <c r="IO99" s="27">
        <v>1</v>
      </c>
      <c r="IP99" s="27">
        <v>0</v>
      </c>
      <c r="IQ99" s="27">
        <v>0</v>
      </c>
      <c r="IR99" s="27">
        <v>0</v>
      </c>
      <c r="IS99" s="27">
        <v>0</v>
      </c>
      <c r="IT99" s="27">
        <v>0</v>
      </c>
      <c r="IU99" s="27">
        <v>0</v>
      </c>
      <c r="IV99" s="27">
        <v>3</v>
      </c>
      <c r="IW99" s="27">
        <v>0</v>
      </c>
      <c r="IX99" s="27">
        <v>1</v>
      </c>
      <c r="IY99" s="27">
        <v>0</v>
      </c>
      <c r="IZ99" s="27">
        <v>0</v>
      </c>
      <c r="JA99" s="27">
        <v>2</v>
      </c>
      <c r="JB99" s="27">
        <v>0</v>
      </c>
      <c r="JC99" s="27">
        <v>0</v>
      </c>
      <c r="JD99" s="27">
        <v>0</v>
      </c>
      <c r="JE99" s="27">
        <v>0</v>
      </c>
      <c r="JF99" s="27">
        <v>1</v>
      </c>
      <c r="JG99" s="27">
        <v>0</v>
      </c>
      <c r="JH99" s="27">
        <v>1</v>
      </c>
      <c r="JI99" s="27">
        <v>0</v>
      </c>
      <c r="JJ99" s="27">
        <v>0</v>
      </c>
      <c r="JK99" s="27">
        <v>0</v>
      </c>
      <c r="JL99" s="27">
        <v>0</v>
      </c>
      <c r="JM99" s="27">
        <v>0</v>
      </c>
      <c r="JN99" s="27">
        <v>2</v>
      </c>
      <c r="JO99" s="27">
        <v>0</v>
      </c>
      <c r="JP99" s="27">
        <v>1</v>
      </c>
      <c r="JQ99" s="27">
        <v>0</v>
      </c>
      <c r="JR99" s="27">
        <v>0</v>
      </c>
      <c r="JS99" s="27">
        <v>0</v>
      </c>
      <c r="JT99" s="27">
        <v>2</v>
      </c>
      <c r="JU99" s="27">
        <v>0</v>
      </c>
      <c r="JV99" s="27">
        <v>1</v>
      </c>
      <c r="JW99" s="27">
        <v>1</v>
      </c>
      <c r="JX99" s="27">
        <v>2</v>
      </c>
      <c r="JY99" s="27">
        <v>0</v>
      </c>
      <c r="JZ99" s="27">
        <v>0</v>
      </c>
      <c r="KA99" s="27">
        <v>0</v>
      </c>
      <c r="KB99" s="27">
        <v>2</v>
      </c>
      <c r="KC99" s="27">
        <v>2</v>
      </c>
      <c r="KD99" s="27">
        <v>0</v>
      </c>
      <c r="KE99" s="27">
        <v>1</v>
      </c>
      <c r="KF99" s="27">
        <v>0</v>
      </c>
      <c r="KG99" s="27">
        <v>0</v>
      </c>
      <c r="KH99" s="27">
        <v>0</v>
      </c>
      <c r="KI99" s="27">
        <v>1</v>
      </c>
      <c r="KJ99" s="27">
        <v>0</v>
      </c>
      <c r="KK99" s="27">
        <v>0</v>
      </c>
      <c r="KL99" s="27">
        <v>2</v>
      </c>
      <c r="KM99" s="27">
        <v>1</v>
      </c>
      <c r="KN99" s="27">
        <v>2</v>
      </c>
      <c r="KO99" s="27">
        <v>0</v>
      </c>
      <c r="KP99" s="27">
        <v>0</v>
      </c>
      <c r="KQ99" s="27">
        <v>0</v>
      </c>
      <c r="KR99" s="27">
        <v>3</v>
      </c>
      <c r="KS99" s="27">
        <v>3</v>
      </c>
      <c r="KT99" s="27">
        <v>4</v>
      </c>
      <c r="KU99" s="27">
        <v>1</v>
      </c>
      <c r="KV99" s="27">
        <v>0</v>
      </c>
      <c r="KW99" s="27">
        <v>0</v>
      </c>
      <c r="KX99" s="27">
        <v>1</v>
      </c>
      <c r="KY99" s="27">
        <v>0</v>
      </c>
      <c r="KZ99" s="27">
        <v>0</v>
      </c>
      <c r="LA99" s="27">
        <v>0</v>
      </c>
      <c r="LB99" s="27">
        <v>0</v>
      </c>
      <c r="LC99" s="27">
        <v>2</v>
      </c>
      <c r="LD99" s="27">
        <v>0</v>
      </c>
      <c r="LE99" s="27">
        <v>0</v>
      </c>
      <c r="LF99" s="27">
        <v>3</v>
      </c>
      <c r="LG99" s="27">
        <v>0</v>
      </c>
      <c r="LH99" s="27">
        <v>1</v>
      </c>
      <c r="LI99" s="27">
        <v>0</v>
      </c>
      <c r="LJ99" s="27">
        <v>0</v>
      </c>
      <c r="LK99" s="27">
        <v>0</v>
      </c>
      <c r="LL99" s="27">
        <v>1</v>
      </c>
      <c r="LM99" s="27">
        <v>0</v>
      </c>
      <c r="LN99" s="27">
        <v>0</v>
      </c>
      <c r="LO99" s="27">
        <v>1</v>
      </c>
      <c r="LP99" s="27">
        <v>0</v>
      </c>
      <c r="LQ99" s="27">
        <v>0</v>
      </c>
      <c r="LR99" s="27">
        <v>1</v>
      </c>
      <c r="LS99" s="27">
        <v>1</v>
      </c>
      <c r="LT99" s="27">
        <v>0</v>
      </c>
      <c r="LU99" s="27">
        <v>0</v>
      </c>
      <c r="LV99" s="27">
        <v>0</v>
      </c>
      <c r="LW99" s="27">
        <v>1</v>
      </c>
      <c r="LX99" s="27">
        <v>2</v>
      </c>
      <c r="LY99" s="27">
        <v>1</v>
      </c>
      <c r="LZ99" s="27">
        <v>0</v>
      </c>
      <c r="MA99" s="27">
        <v>1</v>
      </c>
      <c r="MB99" s="27">
        <v>0</v>
      </c>
      <c r="MC99" s="27">
        <v>0</v>
      </c>
      <c r="MD99" s="27">
        <v>0</v>
      </c>
      <c r="ME99" s="27">
        <v>0</v>
      </c>
      <c r="MF99" s="27">
        <v>1</v>
      </c>
      <c r="MG99" s="27">
        <v>1</v>
      </c>
      <c r="MH99" s="27">
        <v>1</v>
      </c>
      <c r="MI99" s="27">
        <v>0</v>
      </c>
      <c r="MJ99" s="27">
        <v>0</v>
      </c>
      <c r="MK99" s="27">
        <v>3</v>
      </c>
      <c r="ML99" s="27">
        <v>2</v>
      </c>
      <c r="MM99" s="27">
        <v>2</v>
      </c>
      <c r="MN99" s="27">
        <v>0</v>
      </c>
      <c r="MO99" s="27">
        <v>1</v>
      </c>
      <c r="MP99" s="27">
        <v>0</v>
      </c>
      <c r="MQ99" s="27">
        <v>0</v>
      </c>
      <c r="MR99" s="27">
        <v>0</v>
      </c>
      <c r="MS99" s="27">
        <v>0</v>
      </c>
      <c r="MT99" s="27">
        <v>2</v>
      </c>
      <c r="MU99" s="27">
        <v>0</v>
      </c>
      <c r="MV99" s="27">
        <v>0</v>
      </c>
      <c r="MW99" s="27">
        <v>0</v>
      </c>
      <c r="MX99" s="27">
        <v>1</v>
      </c>
      <c r="MY99" s="27">
        <v>0</v>
      </c>
      <c r="MZ99" s="27">
        <v>1</v>
      </c>
      <c r="NA99" s="33">
        <v>209</v>
      </c>
      <c r="NB99" s="36">
        <f t="shared" si="0"/>
        <v>1.4661461344404316</v>
      </c>
      <c r="NC99" s="29">
        <f t="shared" si="1"/>
        <v>0.84414474407176476</v>
      </c>
      <c r="NE99" s="36">
        <v>7</v>
      </c>
      <c r="NF99" s="28">
        <v>1.1034457814467318</v>
      </c>
      <c r="NG99" s="36">
        <f t="shared" si="2"/>
        <v>0.46774193548387066</v>
      </c>
      <c r="NH99" s="45" t="str">
        <f t="shared" si="3"/>
        <v>Y</v>
      </c>
    </row>
    <row r="100" spans="1:372" ht="15.75" thickBot="1" x14ac:dyDescent="0.3">
      <c r="A100" s="26">
        <v>30</v>
      </c>
      <c r="B100" s="27">
        <v>0</v>
      </c>
      <c r="C100" s="27">
        <v>0</v>
      </c>
      <c r="D100" s="27">
        <v>0</v>
      </c>
      <c r="E100" s="27">
        <v>0</v>
      </c>
      <c r="F100" s="27">
        <v>0</v>
      </c>
      <c r="G100" s="27">
        <v>0</v>
      </c>
      <c r="H100" s="27">
        <v>0</v>
      </c>
      <c r="I100" s="27">
        <v>0</v>
      </c>
      <c r="J100" s="27">
        <v>0</v>
      </c>
      <c r="K100" s="27">
        <v>0</v>
      </c>
      <c r="L100" s="27">
        <v>0</v>
      </c>
      <c r="M100" s="27">
        <v>0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  <c r="T100" s="27">
        <v>0</v>
      </c>
      <c r="U100" s="27">
        <v>0</v>
      </c>
      <c r="V100" s="27">
        <v>0</v>
      </c>
      <c r="W100" s="27">
        <v>0</v>
      </c>
      <c r="X100" s="27">
        <v>0</v>
      </c>
      <c r="Y100" s="27">
        <v>1</v>
      </c>
      <c r="Z100" s="27">
        <v>1</v>
      </c>
      <c r="AA100" s="27">
        <v>0</v>
      </c>
      <c r="AB100" s="27">
        <v>1</v>
      </c>
      <c r="AC100" s="27">
        <v>0</v>
      </c>
      <c r="AD100" s="27">
        <v>0</v>
      </c>
      <c r="AE100" s="27">
        <v>0</v>
      </c>
      <c r="AF100" s="27">
        <v>0</v>
      </c>
      <c r="AG100" s="27">
        <v>0</v>
      </c>
      <c r="AH100" s="27">
        <v>1</v>
      </c>
      <c r="AI100" s="27">
        <v>0</v>
      </c>
      <c r="AJ100" s="27">
        <v>0</v>
      </c>
      <c r="AK100" s="27">
        <v>0</v>
      </c>
      <c r="AL100" s="27">
        <v>1</v>
      </c>
      <c r="AM100" s="27">
        <v>0</v>
      </c>
      <c r="AN100" s="27">
        <v>0</v>
      </c>
      <c r="AO100" s="27">
        <v>1</v>
      </c>
      <c r="AP100" s="27">
        <v>1</v>
      </c>
      <c r="AQ100" s="27">
        <v>0</v>
      </c>
      <c r="AR100" s="27">
        <v>1</v>
      </c>
      <c r="AS100" s="27">
        <v>1</v>
      </c>
      <c r="AT100" s="27">
        <v>0</v>
      </c>
      <c r="AU100" s="27">
        <v>0</v>
      </c>
      <c r="AV100" s="27">
        <v>0</v>
      </c>
      <c r="AW100" s="27">
        <v>0</v>
      </c>
      <c r="AX100" s="27">
        <v>0</v>
      </c>
      <c r="AY100" s="27">
        <v>1</v>
      </c>
      <c r="AZ100" s="27">
        <v>0</v>
      </c>
      <c r="BA100" s="27">
        <v>1</v>
      </c>
      <c r="BB100" s="27">
        <v>1</v>
      </c>
      <c r="BC100" s="27">
        <v>0</v>
      </c>
      <c r="BD100" s="27">
        <v>1</v>
      </c>
      <c r="BE100" s="27">
        <v>0</v>
      </c>
      <c r="BF100" s="27">
        <v>1</v>
      </c>
      <c r="BG100" s="27">
        <v>0</v>
      </c>
      <c r="BH100" s="27">
        <v>0</v>
      </c>
      <c r="BI100" s="27">
        <v>0</v>
      </c>
      <c r="BJ100" s="27">
        <v>1</v>
      </c>
      <c r="BK100" s="27">
        <v>1</v>
      </c>
      <c r="BL100" s="27">
        <v>0</v>
      </c>
      <c r="BM100" s="27">
        <v>0</v>
      </c>
      <c r="BN100" s="27">
        <v>0</v>
      </c>
      <c r="BO100" s="27">
        <v>1</v>
      </c>
      <c r="BP100" s="27">
        <v>0</v>
      </c>
      <c r="BQ100" s="27">
        <v>0</v>
      </c>
      <c r="BR100" s="27">
        <v>1</v>
      </c>
      <c r="BS100" s="27">
        <v>0</v>
      </c>
      <c r="BT100" s="27">
        <v>0</v>
      </c>
      <c r="BU100" s="27">
        <v>0</v>
      </c>
      <c r="BV100" s="27">
        <v>0</v>
      </c>
      <c r="BW100" s="27">
        <v>2</v>
      </c>
      <c r="BX100" s="27">
        <v>0</v>
      </c>
      <c r="BY100" s="27">
        <v>0</v>
      </c>
      <c r="BZ100" s="27">
        <v>0</v>
      </c>
      <c r="CA100" s="27">
        <v>2</v>
      </c>
      <c r="CB100" s="27">
        <v>1</v>
      </c>
      <c r="CC100" s="27">
        <v>0</v>
      </c>
      <c r="CD100" s="27">
        <v>1</v>
      </c>
      <c r="CE100" s="27">
        <v>0</v>
      </c>
      <c r="CF100" s="27">
        <v>0</v>
      </c>
      <c r="CG100" s="27">
        <v>0</v>
      </c>
      <c r="CH100" s="27">
        <v>0</v>
      </c>
      <c r="CI100" s="27">
        <v>0</v>
      </c>
      <c r="CJ100" s="27">
        <v>0</v>
      </c>
      <c r="CK100" s="27">
        <v>0</v>
      </c>
      <c r="CL100" s="27">
        <v>0</v>
      </c>
      <c r="CM100" s="27">
        <v>1</v>
      </c>
      <c r="CN100" s="27">
        <v>0</v>
      </c>
      <c r="CO100" s="27">
        <v>0</v>
      </c>
      <c r="CP100" s="27">
        <v>1</v>
      </c>
      <c r="CQ100" s="27">
        <v>0</v>
      </c>
      <c r="CR100" s="27">
        <v>0</v>
      </c>
      <c r="CS100" s="27">
        <v>0</v>
      </c>
      <c r="CT100" s="27">
        <v>0</v>
      </c>
      <c r="CU100" s="27">
        <v>0</v>
      </c>
      <c r="CV100" s="27">
        <v>0</v>
      </c>
      <c r="CW100" s="27">
        <v>0</v>
      </c>
      <c r="CX100" s="27">
        <v>0</v>
      </c>
      <c r="CY100" s="27">
        <v>0</v>
      </c>
      <c r="CZ100" s="27">
        <v>0</v>
      </c>
      <c r="DA100" s="27">
        <v>1</v>
      </c>
      <c r="DB100" s="27">
        <v>0</v>
      </c>
      <c r="DC100" s="27">
        <v>0</v>
      </c>
      <c r="DD100" s="27">
        <v>0</v>
      </c>
      <c r="DE100" s="27">
        <v>0</v>
      </c>
      <c r="DF100" s="27">
        <v>0</v>
      </c>
      <c r="DG100" s="27">
        <v>1</v>
      </c>
      <c r="DH100" s="27">
        <v>0</v>
      </c>
      <c r="DI100" s="27">
        <v>1</v>
      </c>
      <c r="DJ100" s="27">
        <v>0</v>
      </c>
      <c r="DK100" s="27">
        <v>0</v>
      </c>
      <c r="DL100" s="27">
        <v>0</v>
      </c>
      <c r="DM100" s="27">
        <v>0</v>
      </c>
      <c r="DN100" s="27">
        <v>0</v>
      </c>
      <c r="DO100" s="27">
        <v>0</v>
      </c>
      <c r="DP100" s="27">
        <v>0</v>
      </c>
      <c r="DQ100" s="27">
        <v>1</v>
      </c>
      <c r="DR100" s="27">
        <v>0</v>
      </c>
      <c r="DS100" s="27">
        <v>0</v>
      </c>
      <c r="DT100" s="27">
        <v>0</v>
      </c>
      <c r="DU100" s="27">
        <v>0</v>
      </c>
      <c r="DV100" s="27">
        <v>0</v>
      </c>
      <c r="DW100" s="27">
        <v>0</v>
      </c>
      <c r="DX100" s="27">
        <v>0</v>
      </c>
      <c r="DY100" s="27">
        <v>0</v>
      </c>
      <c r="DZ100" s="27">
        <v>0</v>
      </c>
      <c r="EA100" s="27">
        <v>0</v>
      </c>
      <c r="EB100" s="27">
        <v>1</v>
      </c>
      <c r="EC100" s="27">
        <v>0</v>
      </c>
      <c r="ED100" s="27">
        <v>1</v>
      </c>
      <c r="EE100" s="27">
        <v>0</v>
      </c>
      <c r="EF100" s="27">
        <v>0</v>
      </c>
      <c r="EG100" s="27">
        <v>0</v>
      </c>
      <c r="EH100" s="27">
        <v>0</v>
      </c>
      <c r="EI100" s="27">
        <v>0</v>
      </c>
      <c r="EJ100" s="27">
        <v>0</v>
      </c>
      <c r="EK100" s="27">
        <v>0</v>
      </c>
      <c r="EL100" s="27">
        <v>0</v>
      </c>
      <c r="EM100" s="27">
        <v>1</v>
      </c>
      <c r="EN100" s="27">
        <v>0</v>
      </c>
      <c r="EO100" s="27">
        <v>0</v>
      </c>
      <c r="EP100" s="27">
        <v>0</v>
      </c>
      <c r="EQ100" s="27">
        <v>0</v>
      </c>
      <c r="ER100" s="27">
        <v>1</v>
      </c>
      <c r="ES100" s="27">
        <v>0</v>
      </c>
      <c r="ET100" s="27">
        <v>1</v>
      </c>
      <c r="EU100" s="27">
        <v>0</v>
      </c>
      <c r="EV100" s="27">
        <v>1</v>
      </c>
      <c r="EW100" s="27">
        <v>0</v>
      </c>
      <c r="EX100" s="27">
        <v>0</v>
      </c>
      <c r="EY100" s="27">
        <v>0</v>
      </c>
      <c r="EZ100" s="27">
        <v>0</v>
      </c>
      <c r="FA100" s="27">
        <v>0</v>
      </c>
      <c r="FB100" s="27">
        <v>0</v>
      </c>
      <c r="FC100" s="27">
        <v>0</v>
      </c>
      <c r="FD100" s="27">
        <v>0</v>
      </c>
      <c r="FE100" s="27">
        <v>0</v>
      </c>
      <c r="FF100" s="27">
        <v>0</v>
      </c>
      <c r="FG100" s="27">
        <v>0</v>
      </c>
      <c r="FH100" s="27">
        <v>1</v>
      </c>
      <c r="FI100" s="27">
        <v>0</v>
      </c>
      <c r="FJ100" s="27">
        <v>0</v>
      </c>
      <c r="FK100" s="27">
        <v>0</v>
      </c>
      <c r="FL100" s="27">
        <v>0</v>
      </c>
      <c r="FM100" s="27">
        <v>0</v>
      </c>
      <c r="FN100" s="27">
        <v>0</v>
      </c>
      <c r="FO100" s="27">
        <v>0</v>
      </c>
      <c r="FP100" s="27">
        <v>0</v>
      </c>
      <c r="FQ100" s="27">
        <v>0</v>
      </c>
      <c r="FR100" s="27">
        <v>0</v>
      </c>
      <c r="FS100" s="27">
        <v>0</v>
      </c>
      <c r="FT100" s="27">
        <v>0</v>
      </c>
      <c r="FU100" s="27">
        <v>0</v>
      </c>
      <c r="FV100" s="27">
        <v>0</v>
      </c>
      <c r="FW100" s="27">
        <v>0</v>
      </c>
      <c r="FX100" s="27">
        <v>0</v>
      </c>
      <c r="FY100" s="27">
        <v>0</v>
      </c>
      <c r="FZ100" s="27">
        <v>0</v>
      </c>
      <c r="GA100" s="27">
        <v>0</v>
      </c>
      <c r="GB100" s="27">
        <v>0</v>
      </c>
      <c r="GC100" s="27">
        <v>0</v>
      </c>
      <c r="GD100" s="27">
        <v>0</v>
      </c>
      <c r="GE100" s="27">
        <v>0</v>
      </c>
      <c r="GF100" s="27">
        <v>1</v>
      </c>
      <c r="GG100" s="27">
        <v>0</v>
      </c>
      <c r="GH100" s="27">
        <v>0</v>
      </c>
      <c r="GI100" s="27">
        <v>0</v>
      </c>
      <c r="GJ100" s="27">
        <v>0</v>
      </c>
      <c r="GK100" s="27">
        <v>0</v>
      </c>
      <c r="GL100" s="27">
        <v>0</v>
      </c>
      <c r="GM100" s="27">
        <v>0</v>
      </c>
      <c r="GN100" s="27">
        <v>0</v>
      </c>
      <c r="GO100" s="27">
        <v>0</v>
      </c>
      <c r="GP100" s="27">
        <v>0</v>
      </c>
      <c r="GQ100" s="27">
        <v>1</v>
      </c>
      <c r="GR100" s="27">
        <v>0</v>
      </c>
      <c r="GS100" s="27">
        <v>0</v>
      </c>
      <c r="GT100" s="27">
        <v>0</v>
      </c>
      <c r="GU100" s="27">
        <v>0</v>
      </c>
      <c r="GV100" s="27">
        <v>0</v>
      </c>
      <c r="GW100" s="27">
        <v>1</v>
      </c>
      <c r="GX100" s="27">
        <v>2</v>
      </c>
      <c r="GY100" s="27">
        <v>1</v>
      </c>
      <c r="GZ100" s="27">
        <v>0</v>
      </c>
      <c r="HA100" s="27">
        <v>0</v>
      </c>
      <c r="HB100" s="27">
        <v>0</v>
      </c>
      <c r="HC100" s="27">
        <v>0</v>
      </c>
      <c r="HD100" s="27">
        <v>1</v>
      </c>
      <c r="HE100" s="27">
        <v>0</v>
      </c>
      <c r="HF100" s="27">
        <v>1</v>
      </c>
      <c r="HG100" s="27">
        <v>0</v>
      </c>
      <c r="HH100" s="27">
        <v>0</v>
      </c>
      <c r="HI100" s="27">
        <v>0</v>
      </c>
      <c r="HJ100" s="27">
        <v>0</v>
      </c>
      <c r="HK100" s="27">
        <v>0</v>
      </c>
      <c r="HL100" s="27">
        <v>1</v>
      </c>
      <c r="HM100" s="27">
        <v>1</v>
      </c>
      <c r="HN100" s="27">
        <v>0</v>
      </c>
      <c r="HO100" s="27">
        <v>0</v>
      </c>
      <c r="HP100" s="27">
        <v>0</v>
      </c>
      <c r="HQ100" s="27">
        <v>0</v>
      </c>
      <c r="HR100" s="27">
        <v>0</v>
      </c>
      <c r="HS100" s="27">
        <v>2</v>
      </c>
      <c r="HT100" s="27">
        <v>2</v>
      </c>
      <c r="HU100" s="27">
        <v>0</v>
      </c>
      <c r="HV100" s="27">
        <v>1</v>
      </c>
      <c r="HW100" s="27">
        <v>4</v>
      </c>
      <c r="HX100" s="27">
        <v>0</v>
      </c>
      <c r="HY100" s="27">
        <v>2</v>
      </c>
      <c r="HZ100" s="27">
        <v>0</v>
      </c>
      <c r="IA100" s="27">
        <v>0</v>
      </c>
      <c r="IB100" s="27">
        <v>0</v>
      </c>
      <c r="IC100" s="27">
        <v>0</v>
      </c>
      <c r="ID100" s="27">
        <v>0</v>
      </c>
      <c r="IE100" s="27">
        <v>1</v>
      </c>
      <c r="IF100" s="27">
        <v>0</v>
      </c>
      <c r="IG100" s="27">
        <v>1</v>
      </c>
      <c r="IH100" s="27">
        <v>0</v>
      </c>
      <c r="II100" s="27">
        <v>0</v>
      </c>
      <c r="IJ100" s="27">
        <v>0</v>
      </c>
      <c r="IK100" s="27">
        <v>0</v>
      </c>
      <c r="IL100" s="27">
        <v>0</v>
      </c>
      <c r="IM100" s="27">
        <v>1</v>
      </c>
      <c r="IN100" s="27">
        <v>0</v>
      </c>
      <c r="IO100" s="27">
        <v>0</v>
      </c>
      <c r="IP100" s="27">
        <v>0</v>
      </c>
      <c r="IQ100" s="27">
        <v>0</v>
      </c>
      <c r="IR100" s="27">
        <v>1</v>
      </c>
      <c r="IS100" s="27">
        <v>0</v>
      </c>
      <c r="IT100" s="27">
        <v>0</v>
      </c>
      <c r="IU100" s="27">
        <v>0</v>
      </c>
      <c r="IV100" s="27">
        <v>1</v>
      </c>
      <c r="IW100" s="27">
        <v>0</v>
      </c>
      <c r="IX100" s="27">
        <v>1</v>
      </c>
      <c r="IY100" s="27">
        <v>0</v>
      </c>
      <c r="IZ100" s="27">
        <v>0</v>
      </c>
      <c r="JA100" s="27">
        <v>0</v>
      </c>
      <c r="JB100" s="27">
        <v>0</v>
      </c>
      <c r="JC100" s="27">
        <v>1</v>
      </c>
      <c r="JD100" s="27">
        <v>0</v>
      </c>
      <c r="JE100" s="27">
        <v>0</v>
      </c>
      <c r="JF100" s="27">
        <v>0</v>
      </c>
      <c r="JG100" s="27">
        <v>0</v>
      </c>
      <c r="JH100" s="27">
        <v>0</v>
      </c>
      <c r="JI100" s="27">
        <v>0</v>
      </c>
      <c r="JJ100" s="27">
        <v>0</v>
      </c>
      <c r="JK100" s="27">
        <v>0</v>
      </c>
      <c r="JL100" s="27">
        <v>0</v>
      </c>
      <c r="JM100" s="27">
        <v>0</v>
      </c>
      <c r="JN100" s="27">
        <v>0</v>
      </c>
      <c r="JO100" s="27">
        <v>1</v>
      </c>
      <c r="JP100" s="27">
        <v>1</v>
      </c>
      <c r="JQ100" s="27">
        <v>0</v>
      </c>
      <c r="JR100" s="27">
        <v>1</v>
      </c>
      <c r="JS100" s="27">
        <v>0</v>
      </c>
      <c r="JT100" s="27">
        <v>0</v>
      </c>
      <c r="JU100" s="27">
        <v>0</v>
      </c>
      <c r="JV100" s="27">
        <v>0</v>
      </c>
      <c r="JW100" s="27">
        <v>1</v>
      </c>
      <c r="JX100" s="27">
        <v>0</v>
      </c>
      <c r="JY100" s="27">
        <v>0</v>
      </c>
      <c r="JZ100" s="27">
        <v>0</v>
      </c>
      <c r="KA100" s="27">
        <v>0</v>
      </c>
      <c r="KB100" s="27">
        <v>2</v>
      </c>
      <c r="KC100" s="27">
        <v>0</v>
      </c>
      <c r="KD100" s="27">
        <v>0</v>
      </c>
      <c r="KE100" s="27">
        <v>0</v>
      </c>
      <c r="KF100" s="27">
        <v>0</v>
      </c>
      <c r="KG100" s="27">
        <v>0</v>
      </c>
      <c r="KH100" s="27">
        <v>0</v>
      </c>
      <c r="KI100" s="27">
        <v>0</v>
      </c>
      <c r="KJ100" s="27">
        <v>0</v>
      </c>
      <c r="KK100" s="27">
        <v>1</v>
      </c>
      <c r="KL100" s="27">
        <v>1</v>
      </c>
      <c r="KM100" s="27">
        <v>0</v>
      </c>
      <c r="KN100" s="27">
        <v>0</v>
      </c>
      <c r="KO100" s="27">
        <v>0</v>
      </c>
      <c r="KP100" s="27">
        <v>0</v>
      </c>
      <c r="KQ100" s="27">
        <v>0</v>
      </c>
      <c r="KR100" s="27">
        <v>0</v>
      </c>
      <c r="KS100" s="27">
        <v>1</v>
      </c>
      <c r="KT100" s="27">
        <v>3</v>
      </c>
      <c r="KU100" s="27">
        <v>0</v>
      </c>
      <c r="KV100" s="27">
        <v>1</v>
      </c>
      <c r="KW100" s="27">
        <v>0</v>
      </c>
      <c r="KX100" s="27">
        <v>0</v>
      </c>
      <c r="KY100" s="27">
        <v>0</v>
      </c>
      <c r="KZ100" s="27">
        <v>0</v>
      </c>
      <c r="LA100" s="27">
        <v>0</v>
      </c>
      <c r="LB100" s="27">
        <v>0</v>
      </c>
      <c r="LC100" s="27">
        <v>0</v>
      </c>
      <c r="LD100" s="27">
        <v>0</v>
      </c>
      <c r="LE100" s="27">
        <v>0</v>
      </c>
      <c r="LF100" s="27">
        <v>0</v>
      </c>
      <c r="LG100" s="27">
        <v>0</v>
      </c>
      <c r="LH100" s="27">
        <v>0</v>
      </c>
      <c r="LI100" s="27">
        <v>0</v>
      </c>
      <c r="LJ100" s="27">
        <v>2</v>
      </c>
      <c r="LK100" s="27">
        <v>0</v>
      </c>
      <c r="LL100" s="27">
        <v>0</v>
      </c>
      <c r="LM100" s="27">
        <v>0</v>
      </c>
      <c r="LN100" s="27">
        <v>0</v>
      </c>
      <c r="LO100" s="27">
        <v>1</v>
      </c>
      <c r="LP100" s="27">
        <v>0</v>
      </c>
      <c r="LQ100" s="27">
        <v>0</v>
      </c>
      <c r="LR100" s="27">
        <v>0</v>
      </c>
      <c r="LS100" s="27">
        <v>0</v>
      </c>
      <c r="LT100" s="27">
        <v>1</v>
      </c>
      <c r="LU100" s="27">
        <v>0</v>
      </c>
      <c r="LV100" s="27">
        <v>0</v>
      </c>
      <c r="LW100" s="27">
        <v>0</v>
      </c>
      <c r="LX100" s="27">
        <v>1</v>
      </c>
      <c r="LY100" s="27">
        <v>0</v>
      </c>
      <c r="LZ100" s="27">
        <v>0</v>
      </c>
      <c r="MA100" s="27">
        <v>0</v>
      </c>
      <c r="MB100" s="27">
        <v>0</v>
      </c>
      <c r="MC100" s="27">
        <v>0</v>
      </c>
      <c r="MD100" s="27">
        <v>1</v>
      </c>
      <c r="ME100" s="27">
        <v>0</v>
      </c>
      <c r="MF100" s="27">
        <v>0</v>
      </c>
      <c r="MG100" s="27">
        <v>0</v>
      </c>
      <c r="MH100" s="27">
        <v>0</v>
      </c>
      <c r="MI100" s="27">
        <v>0</v>
      </c>
      <c r="MJ100" s="27">
        <v>0</v>
      </c>
      <c r="MK100" s="27">
        <v>3</v>
      </c>
      <c r="ML100" s="27">
        <v>0</v>
      </c>
      <c r="MM100" s="27">
        <v>1</v>
      </c>
      <c r="MN100" s="27">
        <v>0</v>
      </c>
      <c r="MO100" s="27">
        <v>1</v>
      </c>
      <c r="MP100" s="27">
        <v>0</v>
      </c>
      <c r="MQ100" s="27">
        <v>1</v>
      </c>
      <c r="MR100" s="27">
        <v>0</v>
      </c>
      <c r="MS100" s="27">
        <v>0</v>
      </c>
      <c r="MT100" s="27">
        <v>0</v>
      </c>
      <c r="MU100" s="27">
        <v>0</v>
      </c>
      <c r="MV100" s="27">
        <v>1</v>
      </c>
      <c r="MW100" s="27">
        <v>0</v>
      </c>
      <c r="MX100" s="27">
        <v>0</v>
      </c>
      <c r="MY100" s="27">
        <v>0</v>
      </c>
      <c r="MZ100" s="27">
        <v>0</v>
      </c>
      <c r="NA100" s="33">
        <v>91</v>
      </c>
      <c r="NB100" s="36">
        <f t="shared" si="0"/>
        <v>2.1777103601608907</v>
      </c>
      <c r="NC100" s="29">
        <f t="shared" si="1"/>
        <v>0.54592739056374984</v>
      </c>
      <c r="NE100" s="36">
        <v>51</v>
      </c>
      <c r="NF100" s="28">
        <v>1.1453712792937152</v>
      </c>
      <c r="NG100" s="36">
        <f t="shared" si="2"/>
        <v>0.48387096774193517</v>
      </c>
      <c r="NH100" s="45" t="str">
        <f t="shared" si="3"/>
        <v>Y</v>
      </c>
    </row>
    <row r="101" spans="1:372" ht="15.75" thickBot="1" x14ac:dyDescent="0.3">
      <c r="A101" s="26">
        <v>31</v>
      </c>
      <c r="B101" s="27">
        <v>0</v>
      </c>
      <c r="C101" s="27">
        <v>0</v>
      </c>
      <c r="D101" s="27">
        <v>0</v>
      </c>
      <c r="E101" s="27">
        <v>1</v>
      </c>
      <c r="F101" s="27">
        <v>1</v>
      </c>
      <c r="G101" s="27">
        <v>0</v>
      </c>
      <c r="H101" s="27">
        <v>1</v>
      </c>
      <c r="I101" s="27">
        <v>1</v>
      </c>
      <c r="J101" s="27">
        <v>0</v>
      </c>
      <c r="K101" s="27">
        <v>0</v>
      </c>
      <c r="L101" s="27">
        <v>0</v>
      </c>
      <c r="M101" s="27">
        <v>0</v>
      </c>
      <c r="N101" s="27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7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7">
        <v>0</v>
      </c>
      <c r="AB101" s="27">
        <v>0</v>
      </c>
      <c r="AC101" s="27">
        <v>0</v>
      </c>
      <c r="AD101" s="27">
        <v>0</v>
      </c>
      <c r="AE101" s="27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7">
        <v>0</v>
      </c>
      <c r="AL101" s="27">
        <v>0</v>
      </c>
      <c r="AM101" s="27">
        <v>0</v>
      </c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27">
        <v>0</v>
      </c>
      <c r="AU101" s="27">
        <v>0</v>
      </c>
      <c r="AV101" s="27">
        <v>0</v>
      </c>
      <c r="AW101" s="27">
        <v>0</v>
      </c>
      <c r="AX101" s="27">
        <v>0</v>
      </c>
      <c r="AY101" s="27">
        <v>0</v>
      </c>
      <c r="AZ101" s="27">
        <v>0</v>
      </c>
      <c r="BA101" s="27">
        <v>0</v>
      </c>
      <c r="BB101" s="27">
        <v>0</v>
      </c>
      <c r="BC101" s="27">
        <v>0</v>
      </c>
      <c r="BD101" s="27">
        <v>0</v>
      </c>
      <c r="BE101" s="27">
        <v>0</v>
      </c>
      <c r="BF101" s="27">
        <v>0</v>
      </c>
      <c r="BG101" s="27">
        <v>0</v>
      </c>
      <c r="BH101" s="27">
        <v>0</v>
      </c>
      <c r="BI101" s="27">
        <v>0</v>
      </c>
      <c r="BJ101" s="27">
        <v>0</v>
      </c>
      <c r="BK101" s="27">
        <v>0</v>
      </c>
      <c r="BL101" s="27">
        <v>0</v>
      </c>
      <c r="BM101" s="27">
        <v>0</v>
      </c>
      <c r="BN101" s="27">
        <v>0</v>
      </c>
      <c r="BO101" s="27">
        <v>0</v>
      </c>
      <c r="BP101" s="27">
        <v>0</v>
      </c>
      <c r="BQ101" s="27">
        <v>0</v>
      </c>
      <c r="BR101" s="27">
        <v>0</v>
      </c>
      <c r="BS101" s="27">
        <v>0</v>
      </c>
      <c r="BT101" s="27">
        <v>0</v>
      </c>
      <c r="BU101" s="27">
        <v>0</v>
      </c>
      <c r="BV101" s="27">
        <v>0</v>
      </c>
      <c r="BW101" s="27">
        <v>0</v>
      </c>
      <c r="BX101" s="27">
        <v>0</v>
      </c>
      <c r="BY101" s="27">
        <v>0</v>
      </c>
      <c r="BZ101" s="27">
        <v>0</v>
      </c>
      <c r="CA101" s="27">
        <v>0</v>
      </c>
      <c r="CB101" s="27">
        <v>0</v>
      </c>
      <c r="CC101" s="27">
        <v>0</v>
      </c>
      <c r="CD101" s="27">
        <v>0</v>
      </c>
      <c r="CE101" s="27">
        <v>0</v>
      </c>
      <c r="CF101" s="27">
        <v>0</v>
      </c>
      <c r="CG101" s="27">
        <v>0</v>
      </c>
      <c r="CH101" s="27">
        <v>0</v>
      </c>
      <c r="CI101" s="27">
        <v>0</v>
      </c>
      <c r="CJ101" s="27">
        <v>0</v>
      </c>
      <c r="CK101" s="27">
        <v>0</v>
      </c>
      <c r="CL101" s="27">
        <v>0</v>
      </c>
      <c r="CM101" s="27">
        <v>0</v>
      </c>
      <c r="CN101" s="27">
        <v>0</v>
      </c>
      <c r="CO101" s="27">
        <v>0</v>
      </c>
      <c r="CP101" s="27">
        <v>0</v>
      </c>
      <c r="CQ101" s="27">
        <v>0</v>
      </c>
      <c r="CR101" s="27">
        <v>0</v>
      </c>
      <c r="CS101" s="27">
        <v>0</v>
      </c>
      <c r="CT101" s="27">
        <v>0</v>
      </c>
      <c r="CU101" s="27">
        <v>0</v>
      </c>
      <c r="CV101" s="27">
        <v>0</v>
      </c>
      <c r="CW101" s="27">
        <v>0</v>
      </c>
      <c r="CX101" s="27">
        <v>0</v>
      </c>
      <c r="CY101" s="27">
        <v>0</v>
      </c>
      <c r="CZ101" s="27">
        <v>0</v>
      </c>
      <c r="DA101" s="27">
        <v>0</v>
      </c>
      <c r="DB101" s="27">
        <v>0</v>
      </c>
      <c r="DC101" s="27">
        <v>0</v>
      </c>
      <c r="DD101" s="27">
        <v>0</v>
      </c>
      <c r="DE101" s="27">
        <v>0</v>
      </c>
      <c r="DF101" s="27">
        <v>0</v>
      </c>
      <c r="DG101" s="27">
        <v>0</v>
      </c>
      <c r="DH101" s="27">
        <v>0</v>
      </c>
      <c r="DI101" s="27">
        <v>0</v>
      </c>
      <c r="DJ101" s="27">
        <v>0</v>
      </c>
      <c r="DK101" s="27">
        <v>0</v>
      </c>
      <c r="DL101" s="27">
        <v>0</v>
      </c>
      <c r="DM101" s="27">
        <v>0</v>
      </c>
      <c r="DN101" s="27">
        <v>0</v>
      </c>
      <c r="DO101" s="27">
        <v>0</v>
      </c>
      <c r="DP101" s="27">
        <v>0</v>
      </c>
      <c r="DQ101" s="27">
        <v>0</v>
      </c>
      <c r="DR101" s="27">
        <v>0</v>
      </c>
      <c r="DS101" s="27">
        <v>0</v>
      </c>
      <c r="DT101" s="27">
        <v>0</v>
      </c>
      <c r="DU101" s="27">
        <v>0</v>
      </c>
      <c r="DV101" s="27">
        <v>0</v>
      </c>
      <c r="DW101" s="27">
        <v>0</v>
      </c>
      <c r="DX101" s="27">
        <v>0</v>
      </c>
      <c r="DY101" s="27">
        <v>0</v>
      </c>
      <c r="DZ101" s="27">
        <v>0</v>
      </c>
      <c r="EA101" s="27">
        <v>0</v>
      </c>
      <c r="EB101" s="27">
        <v>0</v>
      </c>
      <c r="EC101" s="27">
        <v>0</v>
      </c>
      <c r="ED101" s="27">
        <v>0</v>
      </c>
      <c r="EE101" s="27">
        <v>0</v>
      </c>
      <c r="EF101" s="27">
        <v>0</v>
      </c>
      <c r="EG101" s="27">
        <v>0</v>
      </c>
      <c r="EH101" s="27">
        <v>0</v>
      </c>
      <c r="EI101" s="27">
        <v>0</v>
      </c>
      <c r="EJ101" s="27">
        <v>0</v>
      </c>
      <c r="EK101" s="27">
        <v>0</v>
      </c>
      <c r="EL101" s="27">
        <v>0</v>
      </c>
      <c r="EM101" s="27">
        <v>0</v>
      </c>
      <c r="EN101" s="27">
        <v>0</v>
      </c>
      <c r="EO101" s="27">
        <v>0</v>
      </c>
      <c r="EP101" s="27">
        <v>0</v>
      </c>
      <c r="EQ101" s="27">
        <v>0</v>
      </c>
      <c r="ER101" s="27">
        <v>0</v>
      </c>
      <c r="ES101" s="27">
        <v>0</v>
      </c>
      <c r="ET101" s="27">
        <v>0</v>
      </c>
      <c r="EU101" s="27">
        <v>0</v>
      </c>
      <c r="EV101" s="27">
        <v>0</v>
      </c>
      <c r="EW101" s="27">
        <v>0</v>
      </c>
      <c r="EX101" s="27">
        <v>0</v>
      </c>
      <c r="EY101" s="27">
        <v>0</v>
      </c>
      <c r="EZ101" s="27">
        <v>0</v>
      </c>
      <c r="FA101" s="27">
        <v>0</v>
      </c>
      <c r="FB101" s="27">
        <v>0</v>
      </c>
      <c r="FC101" s="27">
        <v>0</v>
      </c>
      <c r="FD101" s="27">
        <v>0</v>
      </c>
      <c r="FE101" s="27">
        <v>0</v>
      </c>
      <c r="FF101" s="27">
        <v>0</v>
      </c>
      <c r="FG101" s="27">
        <v>0</v>
      </c>
      <c r="FH101" s="27">
        <v>0</v>
      </c>
      <c r="FI101" s="27">
        <v>0</v>
      </c>
      <c r="FJ101" s="27">
        <v>0</v>
      </c>
      <c r="FK101" s="27">
        <v>0</v>
      </c>
      <c r="FL101" s="27">
        <v>0</v>
      </c>
      <c r="FM101" s="27">
        <v>0</v>
      </c>
      <c r="FN101" s="27">
        <v>0</v>
      </c>
      <c r="FO101" s="27">
        <v>0</v>
      </c>
      <c r="FP101" s="27">
        <v>0</v>
      </c>
      <c r="FQ101" s="27">
        <v>0</v>
      </c>
      <c r="FR101" s="27">
        <v>0</v>
      </c>
      <c r="FS101" s="27">
        <v>0</v>
      </c>
      <c r="FT101" s="27">
        <v>0</v>
      </c>
      <c r="FU101" s="27">
        <v>0</v>
      </c>
      <c r="FV101" s="27">
        <v>0</v>
      </c>
      <c r="FW101" s="27">
        <v>0</v>
      </c>
      <c r="FX101" s="27">
        <v>0</v>
      </c>
      <c r="FY101" s="27">
        <v>0</v>
      </c>
      <c r="FZ101" s="27">
        <v>0</v>
      </c>
      <c r="GA101" s="27">
        <v>0</v>
      </c>
      <c r="GB101" s="27">
        <v>0</v>
      </c>
      <c r="GC101" s="27">
        <v>0</v>
      </c>
      <c r="GD101" s="27">
        <v>0</v>
      </c>
      <c r="GE101" s="27">
        <v>0</v>
      </c>
      <c r="GF101" s="27">
        <v>0</v>
      </c>
      <c r="GG101" s="27">
        <v>0</v>
      </c>
      <c r="GH101" s="27">
        <v>0</v>
      </c>
      <c r="GI101" s="27">
        <v>0</v>
      </c>
      <c r="GJ101" s="27">
        <v>0</v>
      </c>
      <c r="GK101" s="27">
        <v>0</v>
      </c>
      <c r="GL101" s="27">
        <v>0</v>
      </c>
      <c r="GM101" s="27">
        <v>0</v>
      </c>
      <c r="GN101" s="27">
        <v>0</v>
      </c>
      <c r="GO101" s="27">
        <v>0</v>
      </c>
      <c r="GP101" s="27">
        <v>0</v>
      </c>
      <c r="GQ101" s="27">
        <v>0</v>
      </c>
      <c r="GR101" s="27">
        <v>0</v>
      </c>
      <c r="GS101" s="27">
        <v>0</v>
      </c>
      <c r="GT101" s="27">
        <v>0</v>
      </c>
      <c r="GU101" s="27">
        <v>0</v>
      </c>
      <c r="GV101" s="27">
        <v>0</v>
      </c>
      <c r="GW101" s="27">
        <v>0</v>
      </c>
      <c r="GX101" s="27">
        <v>0</v>
      </c>
      <c r="GY101" s="27">
        <v>0</v>
      </c>
      <c r="GZ101" s="27">
        <v>0</v>
      </c>
      <c r="HA101" s="27">
        <v>0</v>
      </c>
      <c r="HB101" s="27">
        <v>0</v>
      </c>
      <c r="HC101" s="27">
        <v>0</v>
      </c>
      <c r="HD101" s="27">
        <v>0</v>
      </c>
      <c r="HE101" s="27">
        <v>0</v>
      </c>
      <c r="HF101" s="27">
        <v>0</v>
      </c>
      <c r="HG101" s="27">
        <v>0</v>
      </c>
      <c r="HH101" s="27">
        <v>0</v>
      </c>
      <c r="HI101" s="27">
        <v>0</v>
      </c>
      <c r="HJ101" s="27">
        <v>0</v>
      </c>
      <c r="HK101" s="27">
        <v>0</v>
      </c>
      <c r="HL101" s="27">
        <v>0</v>
      </c>
      <c r="HM101" s="27">
        <v>0</v>
      </c>
      <c r="HN101" s="27">
        <v>0</v>
      </c>
      <c r="HO101" s="27">
        <v>0</v>
      </c>
      <c r="HP101" s="27">
        <v>0</v>
      </c>
      <c r="HQ101" s="27">
        <v>0</v>
      </c>
      <c r="HR101" s="27">
        <v>0</v>
      </c>
      <c r="HS101" s="27">
        <v>0</v>
      </c>
      <c r="HT101" s="27">
        <v>0</v>
      </c>
      <c r="HU101" s="27">
        <v>0</v>
      </c>
      <c r="HV101" s="27">
        <v>0</v>
      </c>
      <c r="HW101" s="27">
        <v>0</v>
      </c>
      <c r="HX101" s="27">
        <v>0</v>
      </c>
      <c r="HY101" s="27">
        <v>0</v>
      </c>
      <c r="HZ101" s="27">
        <v>0</v>
      </c>
      <c r="IA101" s="27">
        <v>0</v>
      </c>
      <c r="IB101" s="27">
        <v>0</v>
      </c>
      <c r="IC101" s="27">
        <v>0</v>
      </c>
      <c r="ID101" s="27">
        <v>0</v>
      </c>
      <c r="IE101" s="27">
        <v>0</v>
      </c>
      <c r="IF101" s="27">
        <v>0</v>
      </c>
      <c r="IG101" s="27">
        <v>0</v>
      </c>
      <c r="IH101" s="27">
        <v>0</v>
      </c>
      <c r="II101" s="27">
        <v>0</v>
      </c>
      <c r="IJ101" s="27">
        <v>0</v>
      </c>
      <c r="IK101" s="27">
        <v>0</v>
      </c>
      <c r="IL101" s="27">
        <v>0</v>
      </c>
      <c r="IM101" s="27">
        <v>0</v>
      </c>
      <c r="IN101" s="27">
        <v>0</v>
      </c>
      <c r="IO101" s="27">
        <v>0</v>
      </c>
      <c r="IP101" s="27">
        <v>0</v>
      </c>
      <c r="IQ101" s="27">
        <v>0</v>
      </c>
      <c r="IR101" s="27">
        <v>0</v>
      </c>
      <c r="IS101" s="27">
        <v>0</v>
      </c>
      <c r="IT101" s="27">
        <v>0</v>
      </c>
      <c r="IU101" s="27">
        <v>0</v>
      </c>
      <c r="IV101" s="27">
        <v>0</v>
      </c>
      <c r="IW101" s="27">
        <v>0</v>
      </c>
      <c r="IX101" s="27">
        <v>0</v>
      </c>
      <c r="IY101" s="27">
        <v>0</v>
      </c>
      <c r="IZ101" s="27">
        <v>0</v>
      </c>
      <c r="JA101" s="27">
        <v>0</v>
      </c>
      <c r="JB101" s="27">
        <v>0</v>
      </c>
      <c r="JC101" s="27">
        <v>0</v>
      </c>
      <c r="JD101" s="27">
        <v>0</v>
      </c>
      <c r="JE101" s="27">
        <v>0</v>
      </c>
      <c r="JF101" s="27">
        <v>0</v>
      </c>
      <c r="JG101" s="27">
        <v>0</v>
      </c>
      <c r="JH101" s="27">
        <v>0</v>
      </c>
      <c r="JI101" s="27">
        <v>0</v>
      </c>
      <c r="JJ101" s="27">
        <v>0</v>
      </c>
      <c r="JK101" s="27">
        <v>0</v>
      </c>
      <c r="JL101" s="27">
        <v>0</v>
      </c>
      <c r="JM101" s="27">
        <v>0</v>
      </c>
      <c r="JN101" s="27">
        <v>0</v>
      </c>
      <c r="JO101" s="27">
        <v>0</v>
      </c>
      <c r="JP101" s="27">
        <v>0</v>
      </c>
      <c r="JQ101" s="27">
        <v>0</v>
      </c>
      <c r="JR101" s="27">
        <v>0</v>
      </c>
      <c r="JS101" s="27">
        <v>0</v>
      </c>
      <c r="JT101" s="27">
        <v>0</v>
      </c>
      <c r="JU101" s="27">
        <v>0</v>
      </c>
      <c r="JV101" s="27">
        <v>0</v>
      </c>
      <c r="JW101" s="27">
        <v>0</v>
      </c>
      <c r="JX101" s="27">
        <v>0</v>
      </c>
      <c r="JY101" s="27">
        <v>0</v>
      </c>
      <c r="JZ101" s="27">
        <v>0</v>
      </c>
      <c r="KA101" s="27">
        <v>0</v>
      </c>
      <c r="KB101" s="27">
        <v>0</v>
      </c>
      <c r="KC101" s="27">
        <v>0</v>
      </c>
      <c r="KD101" s="27">
        <v>0</v>
      </c>
      <c r="KE101" s="27">
        <v>0</v>
      </c>
      <c r="KF101" s="27">
        <v>0</v>
      </c>
      <c r="KG101" s="27">
        <v>0</v>
      </c>
      <c r="KH101" s="27">
        <v>0</v>
      </c>
      <c r="KI101" s="27">
        <v>0</v>
      </c>
      <c r="KJ101" s="27">
        <v>0</v>
      </c>
      <c r="KK101" s="27">
        <v>0</v>
      </c>
      <c r="KL101" s="27">
        <v>0</v>
      </c>
      <c r="KM101" s="27">
        <v>0</v>
      </c>
      <c r="KN101" s="27">
        <v>0</v>
      </c>
      <c r="KO101" s="27">
        <v>0</v>
      </c>
      <c r="KP101" s="27">
        <v>0</v>
      </c>
      <c r="KQ101" s="27">
        <v>0</v>
      </c>
      <c r="KR101" s="27">
        <v>0</v>
      </c>
      <c r="KS101" s="27">
        <v>0</v>
      </c>
      <c r="KT101" s="27">
        <v>0</v>
      </c>
      <c r="KU101" s="27">
        <v>0</v>
      </c>
      <c r="KV101" s="27">
        <v>0</v>
      </c>
      <c r="KW101" s="27">
        <v>0</v>
      </c>
      <c r="KX101" s="27">
        <v>0</v>
      </c>
      <c r="KY101" s="27">
        <v>0</v>
      </c>
      <c r="KZ101" s="27">
        <v>0</v>
      </c>
      <c r="LA101" s="27">
        <v>0</v>
      </c>
      <c r="LB101" s="27">
        <v>0</v>
      </c>
      <c r="LC101" s="27">
        <v>0</v>
      </c>
      <c r="LD101" s="27">
        <v>0</v>
      </c>
      <c r="LE101" s="27">
        <v>0</v>
      </c>
      <c r="LF101" s="27">
        <v>0</v>
      </c>
      <c r="LG101" s="27">
        <v>0</v>
      </c>
      <c r="LH101" s="27">
        <v>0</v>
      </c>
      <c r="LI101" s="27">
        <v>0</v>
      </c>
      <c r="LJ101" s="27">
        <v>0</v>
      </c>
      <c r="LK101" s="27">
        <v>0</v>
      </c>
      <c r="LL101" s="27">
        <v>0</v>
      </c>
      <c r="LM101" s="27">
        <v>0</v>
      </c>
      <c r="LN101" s="27">
        <v>0</v>
      </c>
      <c r="LO101" s="27">
        <v>0</v>
      </c>
      <c r="LP101" s="27">
        <v>0</v>
      </c>
      <c r="LQ101" s="27">
        <v>0</v>
      </c>
      <c r="LR101" s="27">
        <v>0</v>
      </c>
      <c r="LS101" s="27">
        <v>0</v>
      </c>
      <c r="LT101" s="27">
        <v>0</v>
      </c>
      <c r="LU101" s="27">
        <v>0</v>
      </c>
      <c r="LV101" s="27">
        <v>0</v>
      </c>
      <c r="LW101" s="27">
        <v>0</v>
      </c>
      <c r="LX101" s="27">
        <v>0</v>
      </c>
      <c r="LY101" s="27">
        <v>0</v>
      </c>
      <c r="LZ101" s="27">
        <v>0</v>
      </c>
      <c r="MA101" s="27">
        <v>0</v>
      </c>
      <c r="MB101" s="27">
        <v>0</v>
      </c>
      <c r="MC101" s="27">
        <v>0</v>
      </c>
      <c r="MD101" s="27">
        <v>0</v>
      </c>
      <c r="ME101" s="27">
        <v>0</v>
      </c>
      <c r="MF101" s="27">
        <v>0</v>
      </c>
      <c r="MG101" s="27">
        <v>0</v>
      </c>
      <c r="MH101" s="27">
        <v>0</v>
      </c>
      <c r="MI101" s="27">
        <v>0</v>
      </c>
      <c r="MJ101" s="27">
        <v>0</v>
      </c>
      <c r="MK101" s="27">
        <v>0</v>
      </c>
      <c r="ML101" s="27">
        <v>0</v>
      </c>
      <c r="MM101" s="27">
        <v>0</v>
      </c>
      <c r="MN101" s="27">
        <v>0</v>
      </c>
      <c r="MO101" s="27">
        <v>0</v>
      </c>
      <c r="MP101" s="27">
        <v>0</v>
      </c>
      <c r="MQ101" s="27">
        <v>0</v>
      </c>
      <c r="MR101" s="27">
        <v>0</v>
      </c>
      <c r="MS101" s="27">
        <v>0</v>
      </c>
      <c r="MT101" s="27">
        <v>0</v>
      </c>
      <c r="MU101" s="27">
        <v>0</v>
      </c>
      <c r="MV101" s="27">
        <v>0</v>
      </c>
      <c r="MW101" s="27">
        <v>0</v>
      </c>
      <c r="MX101" s="27">
        <v>0</v>
      </c>
      <c r="MY101" s="27">
        <v>0</v>
      </c>
      <c r="MZ101" s="27">
        <v>0</v>
      </c>
      <c r="NA101" s="33">
        <v>4</v>
      </c>
      <c r="NB101" s="36">
        <f t="shared" si="0"/>
        <v>1</v>
      </c>
      <c r="NC101" s="29">
        <f t="shared" si="1"/>
        <v>0.10439281168868549</v>
      </c>
      <c r="NE101" s="36">
        <v>41</v>
      </c>
      <c r="NF101" s="28">
        <v>1.1507932026653473</v>
      </c>
      <c r="NG101" s="54">
        <f t="shared" si="2"/>
        <v>0.49999999999999967</v>
      </c>
      <c r="NH101" s="56" t="str">
        <f t="shared" si="3"/>
        <v>Z</v>
      </c>
    </row>
    <row r="102" spans="1:372" ht="15.75" thickBot="1" x14ac:dyDescent="0.3">
      <c r="A102" s="26">
        <v>32</v>
      </c>
      <c r="B102" s="27">
        <v>0</v>
      </c>
      <c r="C102" s="27">
        <v>0</v>
      </c>
      <c r="D102" s="27">
        <v>0</v>
      </c>
      <c r="E102" s="27">
        <v>0</v>
      </c>
      <c r="F102" s="27">
        <v>0</v>
      </c>
      <c r="G102" s="27">
        <v>0</v>
      </c>
      <c r="H102" s="27">
        <v>0</v>
      </c>
      <c r="I102" s="27">
        <v>0</v>
      </c>
      <c r="J102" s="27">
        <v>0</v>
      </c>
      <c r="K102" s="27">
        <v>0</v>
      </c>
      <c r="L102" s="27">
        <v>0</v>
      </c>
      <c r="M102" s="27">
        <v>0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7">
        <v>0</v>
      </c>
      <c r="AB102" s="27">
        <v>0</v>
      </c>
      <c r="AC102" s="27">
        <v>0</v>
      </c>
      <c r="AD102" s="27">
        <v>0</v>
      </c>
      <c r="AE102" s="27">
        <v>0</v>
      </c>
      <c r="AF102" s="27">
        <v>0</v>
      </c>
      <c r="AG102" s="27">
        <v>0</v>
      </c>
      <c r="AH102" s="27">
        <v>0</v>
      </c>
      <c r="AI102" s="27">
        <v>0</v>
      </c>
      <c r="AJ102" s="27">
        <v>0</v>
      </c>
      <c r="AK102" s="27">
        <v>0</v>
      </c>
      <c r="AL102" s="27">
        <v>0</v>
      </c>
      <c r="AM102" s="27">
        <v>0</v>
      </c>
      <c r="AN102" s="27">
        <v>0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27">
        <v>0</v>
      </c>
      <c r="AU102" s="27">
        <v>0</v>
      </c>
      <c r="AV102" s="27">
        <v>0</v>
      </c>
      <c r="AW102" s="27">
        <v>0</v>
      </c>
      <c r="AX102" s="27">
        <v>0</v>
      </c>
      <c r="AY102" s="27">
        <v>0</v>
      </c>
      <c r="AZ102" s="27">
        <v>0</v>
      </c>
      <c r="BA102" s="27">
        <v>0</v>
      </c>
      <c r="BB102" s="27">
        <v>0</v>
      </c>
      <c r="BC102" s="27">
        <v>0</v>
      </c>
      <c r="BD102" s="27">
        <v>0</v>
      </c>
      <c r="BE102" s="27">
        <v>0</v>
      </c>
      <c r="BF102" s="27">
        <v>0</v>
      </c>
      <c r="BG102" s="27">
        <v>0</v>
      </c>
      <c r="BH102" s="27">
        <v>0</v>
      </c>
      <c r="BI102" s="27">
        <v>0</v>
      </c>
      <c r="BJ102" s="27">
        <v>0</v>
      </c>
      <c r="BK102" s="27">
        <v>0</v>
      </c>
      <c r="BL102" s="27">
        <v>0</v>
      </c>
      <c r="BM102" s="27">
        <v>0</v>
      </c>
      <c r="BN102" s="27">
        <v>0</v>
      </c>
      <c r="BO102" s="27">
        <v>0</v>
      </c>
      <c r="BP102" s="27">
        <v>0</v>
      </c>
      <c r="BQ102" s="27">
        <v>0</v>
      </c>
      <c r="BR102" s="27">
        <v>0</v>
      </c>
      <c r="BS102" s="27">
        <v>0</v>
      </c>
      <c r="BT102" s="27">
        <v>0</v>
      </c>
      <c r="BU102" s="27">
        <v>0</v>
      </c>
      <c r="BV102" s="27">
        <v>0</v>
      </c>
      <c r="BW102" s="27">
        <v>0</v>
      </c>
      <c r="BX102" s="27">
        <v>0</v>
      </c>
      <c r="BY102" s="27">
        <v>0</v>
      </c>
      <c r="BZ102" s="27">
        <v>0</v>
      </c>
      <c r="CA102" s="27">
        <v>0</v>
      </c>
      <c r="CB102" s="27">
        <v>0</v>
      </c>
      <c r="CC102" s="27">
        <v>0</v>
      </c>
      <c r="CD102" s="27">
        <v>0</v>
      </c>
      <c r="CE102" s="27">
        <v>0</v>
      </c>
      <c r="CF102" s="27">
        <v>0</v>
      </c>
      <c r="CG102" s="27">
        <v>0</v>
      </c>
      <c r="CH102" s="27">
        <v>0</v>
      </c>
      <c r="CI102" s="27">
        <v>0</v>
      </c>
      <c r="CJ102" s="27">
        <v>0</v>
      </c>
      <c r="CK102" s="27">
        <v>0</v>
      </c>
      <c r="CL102" s="27">
        <v>0</v>
      </c>
      <c r="CM102" s="27">
        <v>0</v>
      </c>
      <c r="CN102" s="27">
        <v>0</v>
      </c>
      <c r="CO102" s="27">
        <v>0</v>
      </c>
      <c r="CP102" s="27">
        <v>0</v>
      </c>
      <c r="CQ102" s="27">
        <v>0</v>
      </c>
      <c r="CR102" s="27">
        <v>0</v>
      </c>
      <c r="CS102" s="27">
        <v>0</v>
      </c>
      <c r="CT102" s="27">
        <v>0</v>
      </c>
      <c r="CU102" s="27">
        <v>0</v>
      </c>
      <c r="CV102" s="27">
        <v>0</v>
      </c>
      <c r="CW102" s="27">
        <v>0</v>
      </c>
      <c r="CX102" s="27">
        <v>0</v>
      </c>
      <c r="CY102" s="27">
        <v>0</v>
      </c>
      <c r="CZ102" s="27">
        <v>0</v>
      </c>
      <c r="DA102" s="27">
        <v>0</v>
      </c>
      <c r="DB102" s="27">
        <v>0</v>
      </c>
      <c r="DC102" s="27">
        <v>0</v>
      </c>
      <c r="DD102" s="27">
        <v>0</v>
      </c>
      <c r="DE102" s="27">
        <v>0</v>
      </c>
      <c r="DF102" s="27">
        <v>0</v>
      </c>
      <c r="DG102" s="27">
        <v>0</v>
      </c>
      <c r="DH102" s="27">
        <v>0</v>
      </c>
      <c r="DI102" s="27">
        <v>0</v>
      </c>
      <c r="DJ102" s="27">
        <v>0</v>
      </c>
      <c r="DK102" s="27">
        <v>0</v>
      </c>
      <c r="DL102" s="27">
        <v>0</v>
      </c>
      <c r="DM102" s="27">
        <v>0</v>
      </c>
      <c r="DN102" s="27">
        <v>0</v>
      </c>
      <c r="DO102" s="27">
        <v>0</v>
      </c>
      <c r="DP102" s="27">
        <v>0</v>
      </c>
      <c r="DQ102" s="27">
        <v>0</v>
      </c>
      <c r="DR102" s="27">
        <v>0</v>
      </c>
      <c r="DS102" s="27">
        <v>0</v>
      </c>
      <c r="DT102" s="27">
        <v>0</v>
      </c>
      <c r="DU102" s="27">
        <v>0</v>
      </c>
      <c r="DV102" s="27">
        <v>0</v>
      </c>
      <c r="DW102" s="27">
        <v>0</v>
      </c>
      <c r="DX102" s="27">
        <v>0</v>
      </c>
      <c r="DY102" s="27">
        <v>0</v>
      </c>
      <c r="DZ102" s="27">
        <v>0</v>
      </c>
      <c r="EA102" s="27">
        <v>0</v>
      </c>
      <c r="EB102" s="27">
        <v>0</v>
      </c>
      <c r="EC102" s="27">
        <v>0</v>
      </c>
      <c r="ED102" s="27">
        <v>0</v>
      </c>
      <c r="EE102" s="27">
        <v>0</v>
      </c>
      <c r="EF102" s="27">
        <v>0</v>
      </c>
      <c r="EG102" s="27">
        <v>0</v>
      </c>
      <c r="EH102" s="27">
        <v>0</v>
      </c>
      <c r="EI102" s="27">
        <v>0</v>
      </c>
      <c r="EJ102" s="27">
        <v>0</v>
      </c>
      <c r="EK102" s="27">
        <v>0</v>
      </c>
      <c r="EL102" s="27">
        <v>0</v>
      </c>
      <c r="EM102" s="27">
        <v>0</v>
      </c>
      <c r="EN102" s="27">
        <v>0</v>
      </c>
      <c r="EO102" s="27">
        <v>0</v>
      </c>
      <c r="EP102" s="27">
        <v>0</v>
      </c>
      <c r="EQ102" s="27">
        <v>0</v>
      </c>
      <c r="ER102" s="27">
        <v>0</v>
      </c>
      <c r="ES102" s="27">
        <v>0</v>
      </c>
      <c r="ET102" s="27">
        <v>0</v>
      </c>
      <c r="EU102" s="27">
        <v>0</v>
      </c>
      <c r="EV102" s="27">
        <v>0</v>
      </c>
      <c r="EW102" s="27">
        <v>0</v>
      </c>
      <c r="EX102" s="27">
        <v>2</v>
      </c>
      <c r="EY102" s="27">
        <v>8</v>
      </c>
      <c r="EZ102" s="27">
        <v>5</v>
      </c>
      <c r="FA102" s="27">
        <v>2</v>
      </c>
      <c r="FB102" s="27">
        <v>6</v>
      </c>
      <c r="FC102" s="27">
        <v>0</v>
      </c>
      <c r="FD102" s="27">
        <v>0</v>
      </c>
      <c r="FE102" s="27">
        <v>3</v>
      </c>
      <c r="FF102" s="27">
        <v>2</v>
      </c>
      <c r="FG102" s="27">
        <v>1</v>
      </c>
      <c r="FH102" s="27">
        <v>6</v>
      </c>
      <c r="FI102" s="27">
        <v>0</v>
      </c>
      <c r="FJ102" s="27">
        <v>3</v>
      </c>
      <c r="FK102" s="27">
        <v>1</v>
      </c>
      <c r="FL102" s="27">
        <v>0</v>
      </c>
      <c r="FM102" s="27">
        <v>3</v>
      </c>
      <c r="FN102" s="27">
        <v>4</v>
      </c>
      <c r="FO102" s="27">
        <v>3</v>
      </c>
      <c r="FP102" s="27">
        <v>2</v>
      </c>
      <c r="FQ102" s="27">
        <v>2</v>
      </c>
      <c r="FR102" s="27">
        <v>0</v>
      </c>
      <c r="FS102" s="27">
        <v>0</v>
      </c>
      <c r="FT102" s="27">
        <v>0</v>
      </c>
      <c r="FU102" s="27">
        <v>0</v>
      </c>
      <c r="FV102" s="27">
        <v>0</v>
      </c>
      <c r="FW102" s="27">
        <v>0</v>
      </c>
      <c r="FX102" s="27">
        <v>0</v>
      </c>
      <c r="FY102" s="27">
        <v>3</v>
      </c>
      <c r="FZ102" s="27">
        <v>2</v>
      </c>
      <c r="GA102" s="27">
        <v>4</v>
      </c>
      <c r="GB102" s="27">
        <v>7</v>
      </c>
      <c r="GC102" s="27">
        <v>2</v>
      </c>
      <c r="GD102" s="27">
        <v>3</v>
      </c>
      <c r="GE102" s="27">
        <v>0</v>
      </c>
      <c r="GF102" s="27">
        <v>0</v>
      </c>
      <c r="GG102" s="27">
        <v>0</v>
      </c>
      <c r="GH102" s="27">
        <v>0</v>
      </c>
      <c r="GI102" s="27">
        <v>0</v>
      </c>
      <c r="GJ102" s="27">
        <v>0</v>
      </c>
      <c r="GK102" s="27">
        <v>0</v>
      </c>
      <c r="GL102" s="27">
        <v>0</v>
      </c>
      <c r="GM102" s="27">
        <v>0</v>
      </c>
      <c r="GN102" s="27">
        <v>0</v>
      </c>
      <c r="GO102" s="27">
        <v>0</v>
      </c>
      <c r="GP102" s="27">
        <v>0</v>
      </c>
      <c r="GQ102" s="27">
        <v>0</v>
      </c>
      <c r="GR102" s="27">
        <v>0</v>
      </c>
      <c r="GS102" s="27">
        <v>1</v>
      </c>
      <c r="GT102" s="27">
        <v>0</v>
      </c>
      <c r="GU102" s="27">
        <v>0</v>
      </c>
      <c r="GV102" s="27">
        <v>0</v>
      </c>
      <c r="GW102" s="27">
        <v>0</v>
      </c>
      <c r="GX102" s="27">
        <v>0</v>
      </c>
      <c r="GY102" s="27">
        <v>0</v>
      </c>
      <c r="GZ102" s="27">
        <v>0</v>
      </c>
      <c r="HA102" s="27">
        <v>0</v>
      </c>
      <c r="HB102" s="27">
        <v>0</v>
      </c>
      <c r="HC102" s="27">
        <v>0</v>
      </c>
      <c r="HD102" s="27">
        <v>0</v>
      </c>
      <c r="HE102" s="27">
        <v>0</v>
      </c>
      <c r="HF102" s="27">
        <v>0</v>
      </c>
      <c r="HG102" s="27">
        <v>0</v>
      </c>
      <c r="HH102" s="27">
        <v>0</v>
      </c>
      <c r="HI102" s="27">
        <v>0</v>
      </c>
      <c r="HJ102" s="27">
        <v>0</v>
      </c>
      <c r="HK102" s="27">
        <v>0</v>
      </c>
      <c r="HL102" s="27">
        <v>0</v>
      </c>
      <c r="HM102" s="27">
        <v>0</v>
      </c>
      <c r="HN102" s="27">
        <v>0</v>
      </c>
      <c r="HO102" s="27">
        <v>0</v>
      </c>
      <c r="HP102" s="27">
        <v>0</v>
      </c>
      <c r="HQ102" s="27">
        <v>0</v>
      </c>
      <c r="HR102" s="27">
        <v>0</v>
      </c>
      <c r="HS102" s="27">
        <v>0</v>
      </c>
      <c r="HT102" s="27">
        <v>0</v>
      </c>
      <c r="HU102" s="27">
        <v>0</v>
      </c>
      <c r="HV102" s="27">
        <v>0</v>
      </c>
      <c r="HW102" s="27">
        <v>0</v>
      </c>
      <c r="HX102" s="27">
        <v>0</v>
      </c>
      <c r="HY102" s="27">
        <v>0</v>
      </c>
      <c r="HZ102" s="27">
        <v>0</v>
      </c>
      <c r="IA102" s="27">
        <v>0</v>
      </c>
      <c r="IB102" s="27">
        <v>0</v>
      </c>
      <c r="IC102" s="27">
        <v>0</v>
      </c>
      <c r="ID102" s="27">
        <v>0</v>
      </c>
      <c r="IE102" s="27">
        <v>0</v>
      </c>
      <c r="IF102" s="27">
        <v>0</v>
      </c>
      <c r="IG102" s="27">
        <v>0</v>
      </c>
      <c r="IH102" s="27">
        <v>0</v>
      </c>
      <c r="II102" s="27">
        <v>0</v>
      </c>
      <c r="IJ102" s="27">
        <v>0</v>
      </c>
      <c r="IK102" s="27">
        <v>0</v>
      </c>
      <c r="IL102" s="27">
        <v>0</v>
      </c>
      <c r="IM102" s="27">
        <v>0</v>
      </c>
      <c r="IN102" s="27">
        <v>0</v>
      </c>
      <c r="IO102" s="27">
        <v>0</v>
      </c>
      <c r="IP102" s="27">
        <v>0</v>
      </c>
      <c r="IQ102" s="27">
        <v>0</v>
      </c>
      <c r="IR102" s="27">
        <v>0</v>
      </c>
      <c r="IS102" s="27">
        <v>0</v>
      </c>
      <c r="IT102" s="27">
        <v>0</v>
      </c>
      <c r="IU102" s="27">
        <v>0</v>
      </c>
      <c r="IV102" s="27">
        <v>0</v>
      </c>
      <c r="IW102" s="27">
        <v>0</v>
      </c>
      <c r="IX102" s="27">
        <v>0</v>
      </c>
      <c r="IY102" s="27">
        <v>0</v>
      </c>
      <c r="IZ102" s="27">
        <v>0</v>
      </c>
      <c r="JA102" s="27">
        <v>0</v>
      </c>
      <c r="JB102" s="27">
        <v>0</v>
      </c>
      <c r="JC102" s="27">
        <v>0</v>
      </c>
      <c r="JD102" s="27">
        <v>0</v>
      </c>
      <c r="JE102" s="27">
        <v>0</v>
      </c>
      <c r="JF102" s="27">
        <v>0</v>
      </c>
      <c r="JG102" s="27">
        <v>0</v>
      </c>
      <c r="JH102" s="27">
        <v>0</v>
      </c>
      <c r="JI102" s="27">
        <v>0</v>
      </c>
      <c r="JJ102" s="27">
        <v>0</v>
      </c>
      <c r="JK102" s="27">
        <v>0</v>
      </c>
      <c r="JL102" s="27">
        <v>0</v>
      </c>
      <c r="JM102" s="27">
        <v>0</v>
      </c>
      <c r="JN102" s="27">
        <v>0</v>
      </c>
      <c r="JO102" s="27">
        <v>0</v>
      </c>
      <c r="JP102" s="27">
        <v>0</v>
      </c>
      <c r="JQ102" s="27">
        <v>0</v>
      </c>
      <c r="JR102" s="27">
        <v>0</v>
      </c>
      <c r="JS102" s="27">
        <v>0</v>
      </c>
      <c r="JT102" s="27">
        <v>0</v>
      </c>
      <c r="JU102" s="27">
        <v>0</v>
      </c>
      <c r="JV102" s="27">
        <v>0</v>
      </c>
      <c r="JW102" s="27">
        <v>0</v>
      </c>
      <c r="JX102" s="27">
        <v>0</v>
      </c>
      <c r="JY102" s="27">
        <v>0</v>
      </c>
      <c r="JZ102" s="27">
        <v>0</v>
      </c>
      <c r="KA102" s="27">
        <v>0</v>
      </c>
      <c r="KB102" s="27">
        <v>0</v>
      </c>
      <c r="KC102" s="27">
        <v>0</v>
      </c>
      <c r="KD102" s="27">
        <v>0</v>
      </c>
      <c r="KE102" s="27">
        <v>0</v>
      </c>
      <c r="KF102" s="27">
        <v>0</v>
      </c>
      <c r="KG102" s="27">
        <v>0</v>
      </c>
      <c r="KH102" s="27">
        <v>0</v>
      </c>
      <c r="KI102" s="27">
        <v>0</v>
      </c>
      <c r="KJ102" s="27">
        <v>0</v>
      </c>
      <c r="KK102" s="27">
        <v>0</v>
      </c>
      <c r="KL102" s="27">
        <v>0</v>
      </c>
      <c r="KM102" s="27">
        <v>0</v>
      </c>
      <c r="KN102" s="27">
        <v>0</v>
      </c>
      <c r="KO102" s="27">
        <v>0</v>
      </c>
      <c r="KP102" s="27">
        <v>0</v>
      </c>
      <c r="KQ102" s="27">
        <v>0</v>
      </c>
      <c r="KR102" s="27">
        <v>0</v>
      </c>
      <c r="KS102" s="27">
        <v>0</v>
      </c>
      <c r="KT102" s="27">
        <v>0</v>
      </c>
      <c r="KU102" s="27">
        <v>0</v>
      </c>
      <c r="KV102" s="27">
        <v>0</v>
      </c>
      <c r="KW102" s="27">
        <v>0</v>
      </c>
      <c r="KX102" s="27">
        <v>0</v>
      </c>
      <c r="KY102" s="27">
        <v>0</v>
      </c>
      <c r="KZ102" s="27">
        <v>0</v>
      </c>
      <c r="LA102" s="27">
        <v>0</v>
      </c>
      <c r="LB102" s="27">
        <v>0</v>
      </c>
      <c r="LC102" s="27">
        <v>0</v>
      </c>
      <c r="LD102" s="27">
        <v>0</v>
      </c>
      <c r="LE102" s="27">
        <v>0</v>
      </c>
      <c r="LF102" s="27">
        <v>0</v>
      </c>
      <c r="LG102" s="27">
        <v>0</v>
      </c>
      <c r="LH102" s="27">
        <v>0</v>
      </c>
      <c r="LI102" s="27">
        <v>0</v>
      </c>
      <c r="LJ102" s="27">
        <v>0</v>
      </c>
      <c r="LK102" s="27">
        <v>0</v>
      </c>
      <c r="LL102" s="27">
        <v>0</v>
      </c>
      <c r="LM102" s="27">
        <v>0</v>
      </c>
      <c r="LN102" s="27">
        <v>0</v>
      </c>
      <c r="LO102" s="27">
        <v>0</v>
      </c>
      <c r="LP102" s="27">
        <v>0</v>
      </c>
      <c r="LQ102" s="27">
        <v>0</v>
      </c>
      <c r="LR102" s="27">
        <v>0</v>
      </c>
      <c r="LS102" s="27">
        <v>0</v>
      </c>
      <c r="LT102" s="27">
        <v>0</v>
      </c>
      <c r="LU102" s="27">
        <v>0</v>
      </c>
      <c r="LV102" s="27">
        <v>0</v>
      </c>
      <c r="LW102" s="27">
        <v>0</v>
      </c>
      <c r="LX102" s="27">
        <v>0</v>
      </c>
      <c r="LY102" s="27">
        <v>0</v>
      </c>
      <c r="LZ102" s="27">
        <v>0</v>
      </c>
      <c r="MA102" s="27">
        <v>0</v>
      </c>
      <c r="MB102" s="27">
        <v>0</v>
      </c>
      <c r="MC102" s="27">
        <v>0</v>
      </c>
      <c r="MD102" s="27">
        <v>0</v>
      </c>
      <c r="ME102" s="27">
        <v>0</v>
      </c>
      <c r="MF102" s="27">
        <v>0</v>
      </c>
      <c r="MG102" s="27">
        <v>0</v>
      </c>
      <c r="MH102" s="27">
        <v>0</v>
      </c>
      <c r="MI102" s="27">
        <v>0</v>
      </c>
      <c r="MJ102" s="27">
        <v>0</v>
      </c>
      <c r="MK102" s="27">
        <v>0</v>
      </c>
      <c r="ML102" s="27">
        <v>0</v>
      </c>
      <c r="MM102" s="27">
        <v>0</v>
      </c>
      <c r="MN102" s="27">
        <v>0</v>
      </c>
      <c r="MO102" s="27">
        <v>0</v>
      </c>
      <c r="MP102" s="27">
        <v>0</v>
      </c>
      <c r="MQ102" s="27">
        <v>0</v>
      </c>
      <c r="MR102" s="27">
        <v>0</v>
      </c>
      <c r="MS102" s="27">
        <v>0</v>
      </c>
      <c r="MT102" s="27">
        <v>0</v>
      </c>
      <c r="MU102" s="27">
        <v>0</v>
      </c>
      <c r="MV102" s="27">
        <v>0</v>
      </c>
      <c r="MW102" s="27">
        <v>0</v>
      </c>
      <c r="MX102" s="27">
        <v>0</v>
      </c>
      <c r="MY102" s="27">
        <v>0</v>
      </c>
      <c r="MZ102" s="27">
        <v>0</v>
      </c>
      <c r="NA102" s="33">
        <v>75</v>
      </c>
      <c r="NB102" s="36">
        <f t="shared" si="0"/>
        <v>3.2598568475727068</v>
      </c>
      <c r="NC102" s="29">
        <f t="shared" si="1"/>
        <v>0.92635743928608616</v>
      </c>
      <c r="NE102" s="36">
        <v>57</v>
      </c>
      <c r="NF102" s="28">
        <v>1.1583950177255447</v>
      </c>
      <c r="NG102" s="36">
        <f t="shared" si="2"/>
        <v>0.51612903225806417</v>
      </c>
      <c r="NH102" s="45" t="str">
        <f t="shared" si="3"/>
        <v>Z</v>
      </c>
    </row>
    <row r="103" spans="1:372" ht="15.75" thickBot="1" x14ac:dyDescent="0.3">
      <c r="A103" s="26">
        <v>33</v>
      </c>
      <c r="B103" s="27">
        <v>2</v>
      </c>
      <c r="C103" s="27">
        <v>3</v>
      </c>
      <c r="D103" s="27">
        <v>0</v>
      </c>
      <c r="E103" s="27">
        <v>2</v>
      </c>
      <c r="F103" s="27">
        <v>1</v>
      </c>
      <c r="G103" s="27">
        <v>0</v>
      </c>
      <c r="H103" s="27">
        <v>2</v>
      </c>
      <c r="I103" s="27">
        <v>0</v>
      </c>
      <c r="J103" s="27">
        <v>0</v>
      </c>
      <c r="K103" s="27">
        <v>1</v>
      </c>
      <c r="L103" s="27">
        <v>5</v>
      </c>
      <c r="M103" s="27">
        <v>3</v>
      </c>
      <c r="N103" s="27">
        <v>1</v>
      </c>
      <c r="O103" s="27">
        <v>7</v>
      </c>
      <c r="P103" s="27">
        <v>8</v>
      </c>
      <c r="Q103" s="27">
        <v>0</v>
      </c>
      <c r="R103" s="27">
        <v>3</v>
      </c>
      <c r="S103" s="27">
        <v>2</v>
      </c>
      <c r="T103" s="27">
        <v>7</v>
      </c>
      <c r="U103" s="27">
        <v>1</v>
      </c>
      <c r="V103" s="27">
        <v>4</v>
      </c>
      <c r="W103" s="27">
        <v>2</v>
      </c>
      <c r="X103" s="27">
        <v>1</v>
      </c>
      <c r="Y103" s="27">
        <v>4</v>
      </c>
      <c r="Z103" s="27">
        <v>1</v>
      </c>
      <c r="AA103" s="27">
        <v>1</v>
      </c>
      <c r="AB103" s="27">
        <v>4</v>
      </c>
      <c r="AC103" s="27">
        <v>4</v>
      </c>
      <c r="AD103" s="27">
        <v>5</v>
      </c>
      <c r="AE103" s="27">
        <v>8</v>
      </c>
      <c r="AF103" s="27">
        <v>0</v>
      </c>
      <c r="AG103" s="27">
        <v>0</v>
      </c>
      <c r="AH103" s="27">
        <v>2</v>
      </c>
      <c r="AI103" s="27">
        <v>0</v>
      </c>
      <c r="AJ103" s="27">
        <v>1</v>
      </c>
      <c r="AK103" s="27">
        <v>0</v>
      </c>
      <c r="AL103" s="27">
        <v>3</v>
      </c>
      <c r="AM103" s="27">
        <v>1</v>
      </c>
      <c r="AN103" s="27">
        <v>3</v>
      </c>
      <c r="AO103" s="27">
        <v>5</v>
      </c>
      <c r="AP103" s="27">
        <v>6</v>
      </c>
      <c r="AQ103" s="27">
        <v>4</v>
      </c>
      <c r="AR103" s="27">
        <v>7</v>
      </c>
      <c r="AS103" s="27">
        <v>3</v>
      </c>
      <c r="AT103" s="27">
        <v>4</v>
      </c>
      <c r="AU103" s="27">
        <v>1</v>
      </c>
      <c r="AV103" s="27">
        <v>6</v>
      </c>
      <c r="AW103" s="27">
        <v>1</v>
      </c>
      <c r="AX103" s="27">
        <v>3</v>
      </c>
      <c r="AY103" s="27">
        <v>2</v>
      </c>
      <c r="AZ103" s="27">
        <v>3</v>
      </c>
      <c r="BA103" s="27">
        <v>5</v>
      </c>
      <c r="BB103" s="27">
        <v>0</v>
      </c>
      <c r="BC103" s="27">
        <v>1</v>
      </c>
      <c r="BD103" s="27">
        <v>3</v>
      </c>
      <c r="BE103" s="27">
        <v>0</v>
      </c>
      <c r="BF103" s="27">
        <v>1</v>
      </c>
      <c r="BG103" s="27">
        <v>1</v>
      </c>
      <c r="BH103" s="27">
        <v>1</v>
      </c>
      <c r="BI103" s="27">
        <v>2</v>
      </c>
      <c r="BJ103" s="27">
        <v>3</v>
      </c>
      <c r="BK103" s="27">
        <v>1</v>
      </c>
      <c r="BL103" s="27">
        <v>1</v>
      </c>
      <c r="BM103" s="27">
        <v>0</v>
      </c>
      <c r="BN103" s="27">
        <v>1</v>
      </c>
      <c r="BO103" s="27">
        <v>0</v>
      </c>
      <c r="BP103" s="27">
        <v>5</v>
      </c>
      <c r="BQ103" s="27">
        <v>4</v>
      </c>
      <c r="BR103" s="27">
        <v>3</v>
      </c>
      <c r="BS103" s="27">
        <v>5</v>
      </c>
      <c r="BT103" s="27">
        <v>7</v>
      </c>
      <c r="BU103" s="27">
        <v>1</v>
      </c>
      <c r="BV103" s="27">
        <v>4</v>
      </c>
      <c r="BW103" s="27">
        <v>1</v>
      </c>
      <c r="BX103" s="27">
        <v>0</v>
      </c>
      <c r="BY103" s="27">
        <v>5</v>
      </c>
      <c r="BZ103" s="27">
        <v>6</v>
      </c>
      <c r="CA103" s="27">
        <v>0</v>
      </c>
      <c r="CB103" s="27">
        <v>8</v>
      </c>
      <c r="CC103" s="27">
        <v>3</v>
      </c>
      <c r="CD103" s="27">
        <v>0</v>
      </c>
      <c r="CE103" s="27">
        <v>0</v>
      </c>
      <c r="CF103" s="27">
        <v>1</v>
      </c>
      <c r="CG103" s="27">
        <v>0</v>
      </c>
      <c r="CH103" s="27">
        <v>0</v>
      </c>
      <c r="CI103" s="27">
        <v>3</v>
      </c>
      <c r="CJ103" s="27">
        <v>0</v>
      </c>
      <c r="CK103" s="27">
        <v>2</v>
      </c>
      <c r="CL103" s="27">
        <v>2</v>
      </c>
      <c r="CM103" s="27">
        <v>0</v>
      </c>
      <c r="CN103" s="27">
        <v>3</v>
      </c>
      <c r="CO103" s="27">
        <v>3</v>
      </c>
      <c r="CP103" s="27">
        <v>7</v>
      </c>
      <c r="CQ103" s="27">
        <v>2</v>
      </c>
      <c r="CR103" s="27">
        <v>9</v>
      </c>
      <c r="CS103" s="27">
        <v>10</v>
      </c>
      <c r="CT103" s="27">
        <v>5</v>
      </c>
      <c r="CU103" s="27">
        <v>6</v>
      </c>
      <c r="CV103" s="27">
        <v>7</v>
      </c>
      <c r="CW103" s="27">
        <v>5</v>
      </c>
      <c r="CX103" s="27">
        <v>2</v>
      </c>
      <c r="CY103" s="27">
        <v>3</v>
      </c>
      <c r="CZ103" s="27">
        <v>8</v>
      </c>
      <c r="DA103" s="27">
        <v>7</v>
      </c>
      <c r="DB103" s="27">
        <v>10</v>
      </c>
      <c r="DC103" s="27">
        <v>4</v>
      </c>
      <c r="DD103" s="27">
        <v>10</v>
      </c>
      <c r="DE103" s="27">
        <v>7</v>
      </c>
      <c r="DF103" s="27">
        <v>5</v>
      </c>
      <c r="DG103" s="27">
        <v>0</v>
      </c>
      <c r="DH103" s="27">
        <v>2</v>
      </c>
      <c r="DI103" s="27">
        <v>4</v>
      </c>
      <c r="DJ103" s="27">
        <v>2</v>
      </c>
      <c r="DK103" s="27">
        <v>3</v>
      </c>
      <c r="DL103" s="27">
        <v>3</v>
      </c>
      <c r="DM103" s="27">
        <v>0</v>
      </c>
      <c r="DN103" s="27">
        <v>0</v>
      </c>
      <c r="DO103" s="27">
        <v>2</v>
      </c>
      <c r="DP103" s="27">
        <v>1</v>
      </c>
      <c r="DQ103" s="27">
        <v>1</v>
      </c>
      <c r="DR103" s="27">
        <v>4</v>
      </c>
      <c r="DS103" s="27">
        <v>2</v>
      </c>
      <c r="DT103" s="27">
        <v>2</v>
      </c>
      <c r="DU103" s="27">
        <v>13</v>
      </c>
      <c r="DV103" s="27">
        <v>3</v>
      </c>
      <c r="DW103" s="27">
        <v>3</v>
      </c>
      <c r="DX103" s="27">
        <v>1</v>
      </c>
      <c r="DY103" s="27">
        <v>9</v>
      </c>
      <c r="DZ103" s="27">
        <v>4</v>
      </c>
      <c r="EA103" s="27">
        <v>13</v>
      </c>
      <c r="EB103" s="27">
        <v>5</v>
      </c>
      <c r="EC103" s="27">
        <v>5</v>
      </c>
      <c r="ED103" s="27">
        <v>7</v>
      </c>
      <c r="EE103" s="27">
        <v>6</v>
      </c>
      <c r="EF103" s="27">
        <v>3</v>
      </c>
      <c r="EG103" s="27">
        <v>2</v>
      </c>
      <c r="EH103" s="27">
        <v>1</v>
      </c>
      <c r="EI103" s="27">
        <v>1</v>
      </c>
      <c r="EJ103" s="27">
        <v>0</v>
      </c>
      <c r="EK103" s="27">
        <v>1</v>
      </c>
      <c r="EL103" s="27">
        <v>2</v>
      </c>
      <c r="EM103" s="27">
        <v>4</v>
      </c>
      <c r="EN103" s="27">
        <v>10</v>
      </c>
      <c r="EO103" s="27">
        <v>0</v>
      </c>
      <c r="EP103" s="27">
        <v>0</v>
      </c>
      <c r="EQ103" s="27">
        <v>0</v>
      </c>
      <c r="ER103" s="27">
        <v>2</v>
      </c>
      <c r="ES103" s="27">
        <v>2</v>
      </c>
      <c r="ET103" s="27">
        <v>1</v>
      </c>
      <c r="EU103" s="27">
        <v>2</v>
      </c>
      <c r="EV103" s="27">
        <v>2</v>
      </c>
      <c r="EW103" s="27">
        <v>0</v>
      </c>
      <c r="EX103" s="27">
        <v>0</v>
      </c>
      <c r="EY103" s="27">
        <v>2</v>
      </c>
      <c r="EZ103" s="27">
        <v>0</v>
      </c>
      <c r="FA103" s="27">
        <v>0</v>
      </c>
      <c r="FB103" s="27">
        <v>3</v>
      </c>
      <c r="FC103" s="27">
        <v>2</v>
      </c>
      <c r="FD103" s="27">
        <v>1</v>
      </c>
      <c r="FE103" s="27">
        <v>2</v>
      </c>
      <c r="FF103" s="27">
        <v>1</v>
      </c>
      <c r="FG103" s="27">
        <v>5</v>
      </c>
      <c r="FH103" s="27">
        <v>3</v>
      </c>
      <c r="FI103" s="27">
        <v>5</v>
      </c>
      <c r="FJ103" s="27">
        <v>6</v>
      </c>
      <c r="FK103" s="27">
        <v>2</v>
      </c>
      <c r="FL103" s="27">
        <v>5</v>
      </c>
      <c r="FM103" s="27">
        <v>1</v>
      </c>
      <c r="FN103" s="27">
        <v>4</v>
      </c>
      <c r="FO103" s="27">
        <v>5</v>
      </c>
      <c r="FP103" s="27">
        <v>0</v>
      </c>
      <c r="FQ103" s="27">
        <v>0</v>
      </c>
      <c r="FR103" s="27">
        <v>0</v>
      </c>
      <c r="FS103" s="27">
        <v>0</v>
      </c>
      <c r="FT103" s="27">
        <v>1</v>
      </c>
      <c r="FU103" s="27">
        <v>0</v>
      </c>
      <c r="FV103" s="27">
        <v>1</v>
      </c>
      <c r="FW103" s="27">
        <v>2</v>
      </c>
      <c r="FX103" s="27">
        <v>2</v>
      </c>
      <c r="FY103" s="27">
        <v>3</v>
      </c>
      <c r="FZ103" s="27">
        <v>1</v>
      </c>
      <c r="GA103" s="27">
        <v>4</v>
      </c>
      <c r="GB103" s="27">
        <v>2</v>
      </c>
      <c r="GC103" s="27">
        <v>1</v>
      </c>
      <c r="GD103" s="27">
        <v>3</v>
      </c>
      <c r="GE103" s="27">
        <v>0</v>
      </c>
      <c r="GF103" s="27">
        <v>2</v>
      </c>
      <c r="GG103" s="27">
        <v>1</v>
      </c>
      <c r="GH103" s="27">
        <v>1</v>
      </c>
      <c r="GI103" s="27">
        <v>0</v>
      </c>
      <c r="GJ103" s="27">
        <v>1</v>
      </c>
      <c r="GK103" s="27">
        <v>0</v>
      </c>
      <c r="GL103" s="27">
        <v>3</v>
      </c>
      <c r="GM103" s="27">
        <v>3</v>
      </c>
      <c r="GN103" s="27">
        <v>0</v>
      </c>
      <c r="GO103" s="27">
        <v>0</v>
      </c>
      <c r="GP103" s="27">
        <v>4</v>
      </c>
      <c r="GQ103" s="27">
        <v>4</v>
      </c>
      <c r="GR103" s="27">
        <v>1</v>
      </c>
      <c r="GS103" s="27">
        <v>1</v>
      </c>
      <c r="GT103" s="27">
        <v>1</v>
      </c>
      <c r="GU103" s="27">
        <v>1</v>
      </c>
      <c r="GV103" s="27">
        <v>1</v>
      </c>
      <c r="GW103" s="27">
        <v>0</v>
      </c>
      <c r="GX103" s="27">
        <v>8</v>
      </c>
      <c r="GY103" s="27">
        <v>4</v>
      </c>
      <c r="GZ103" s="27">
        <v>1</v>
      </c>
      <c r="HA103" s="27">
        <v>1</v>
      </c>
      <c r="HB103" s="27">
        <v>0</v>
      </c>
      <c r="HC103" s="27">
        <v>0</v>
      </c>
      <c r="HD103" s="27">
        <v>0</v>
      </c>
      <c r="HE103" s="27">
        <v>1</v>
      </c>
      <c r="HF103" s="27">
        <v>3</v>
      </c>
      <c r="HG103" s="27">
        <v>1</v>
      </c>
      <c r="HH103" s="27">
        <v>0</v>
      </c>
      <c r="HI103" s="27">
        <v>3</v>
      </c>
      <c r="HJ103" s="27">
        <v>0</v>
      </c>
      <c r="HK103" s="27">
        <v>4</v>
      </c>
      <c r="HL103" s="27">
        <v>1</v>
      </c>
      <c r="HM103" s="27">
        <v>2</v>
      </c>
      <c r="HN103" s="27">
        <v>8</v>
      </c>
      <c r="HO103" s="27">
        <v>12</v>
      </c>
      <c r="HP103" s="27">
        <v>17</v>
      </c>
      <c r="HQ103" s="27">
        <v>21</v>
      </c>
      <c r="HR103" s="27">
        <v>11</v>
      </c>
      <c r="HS103" s="27">
        <v>8</v>
      </c>
      <c r="HT103" s="27">
        <v>10</v>
      </c>
      <c r="HU103" s="27">
        <v>10</v>
      </c>
      <c r="HV103" s="27">
        <v>2</v>
      </c>
      <c r="HW103" s="27">
        <v>5</v>
      </c>
      <c r="HX103" s="27">
        <v>5</v>
      </c>
      <c r="HY103" s="27">
        <v>5</v>
      </c>
      <c r="HZ103" s="27">
        <v>8</v>
      </c>
      <c r="IA103" s="27">
        <v>8</v>
      </c>
      <c r="IB103" s="27">
        <v>8</v>
      </c>
      <c r="IC103" s="27">
        <v>3</v>
      </c>
      <c r="ID103" s="27">
        <v>1</v>
      </c>
      <c r="IE103" s="27">
        <v>3</v>
      </c>
      <c r="IF103" s="27">
        <v>2</v>
      </c>
      <c r="IG103" s="27">
        <v>3</v>
      </c>
      <c r="IH103" s="27">
        <v>4</v>
      </c>
      <c r="II103" s="27">
        <v>2</v>
      </c>
      <c r="IJ103" s="27">
        <v>1</v>
      </c>
      <c r="IK103" s="27">
        <v>1</v>
      </c>
      <c r="IL103" s="27">
        <v>2</v>
      </c>
      <c r="IM103" s="27">
        <v>4</v>
      </c>
      <c r="IN103" s="27">
        <v>2</v>
      </c>
      <c r="IO103" s="27">
        <v>3</v>
      </c>
      <c r="IP103" s="27">
        <v>1</v>
      </c>
      <c r="IQ103" s="27">
        <v>4</v>
      </c>
      <c r="IR103" s="27">
        <v>1</v>
      </c>
      <c r="IS103" s="27">
        <v>3</v>
      </c>
      <c r="IT103" s="27">
        <v>8</v>
      </c>
      <c r="IU103" s="27">
        <v>10</v>
      </c>
      <c r="IV103" s="27">
        <v>1</v>
      </c>
      <c r="IW103" s="27">
        <v>1</v>
      </c>
      <c r="IX103" s="27">
        <v>2</v>
      </c>
      <c r="IY103" s="27">
        <v>2</v>
      </c>
      <c r="IZ103" s="27">
        <v>5</v>
      </c>
      <c r="JA103" s="27">
        <v>1</v>
      </c>
      <c r="JB103" s="27">
        <v>6</v>
      </c>
      <c r="JC103" s="27">
        <v>11</v>
      </c>
      <c r="JD103" s="27">
        <v>3</v>
      </c>
      <c r="JE103" s="27">
        <v>2</v>
      </c>
      <c r="JF103" s="27">
        <v>0</v>
      </c>
      <c r="JG103" s="27">
        <v>1</v>
      </c>
      <c r="JH103" s="27">
        <v>2</v>
      </c>
      <c r="JI103" s="27">
        <v>4</v>
      </c>
      <c r="JJ103" s="27">
        <v>2</v>
      </c>
      <c r="JK103" s="27">
        <v>4</v>
      </c>
      <c r="JL103" s="27">
        <v>1</v>
      </c>
      <c r="JM103" s="27">
        <v>0</v>
      </c>
      <c r="JN103" s="27">
        <v>0</v>
      </c>
      <c r="JO103" s="27">
        <v>1</v>
      </c>
      <c r="JP103" s="27">
        <v>6</v>
      </c>
      <c r="JQ103" s="27">
        <v>2</v>
      </c>
      <c r="JR103" s="27">
        <v>3</v>
      </c>
      <c r="JS103" s="27">
        <v>2</v>
      </c>
      <c r="JT103" s="27">
        <v>1</v>
      </c>
      <c r="JU103" s="27">
        <v>2</v>
      </c>
      <c r="JV103" s="27">
        <v>2</v>
      </c>
      <c r="JW103" s="27">
        <v>4</v>
      </c>
      <c r="JX103" s="27">
        <v>0</v>
      </c>
      <c r="JY103" s="27">
        <v>1</v>
      </c>
      <c r="JZ103" s="27">
        <v>0</v>
      </c>
      <c r="KA103" s="27">
        <v>1</v>
      </c>
      <c r="KB103" s="27">
        <v>0</v>
      </c>
      <c r="KC103" s="27">
        <v>0</v>
      </c>
      <c r="KD103" s="27">
        <v>0</v>
      </c>
      <c r="KE103" s="27">
        <v>2</v>
      </c>
      <c r="KF103" s="27">
        <v>1</v>
      </c>
      <c r="KG103" s="27">
        <v>1</v>
      </c>
      <c r="KH103" s="27">
        <v>0</v>
      </c>
      <c r="KI103" s="27">
        <v>0</v>
      </c>
      <c r="KJ103" s="27">
        <v>0</v>
      </c>
      <c r="KK103" s="27">
        <v>0</v>
      </c>
      <c r="KL103" s="27">
        <v>1</v>
      </c>
      <c r="KM103" s="27">
        <v>1</v>
      </c>
      <c r="KN103" s="27">
        <v>2</v>
      </c>
      <c r="KO103" s="27">
        <v>0</v>
      </c>
      <c r="KP103" s="27">
        <v>0</v>
      </c>
      <c r="KQ103" s="27">
        <v>1</v>
      </c>
      <c r="KR103" s="27">
        <v>0</v>
      </c>
      <c r="KS103" s="27">
        <v>5</v>
      </c>
      <c r="KT103" s="27">
        <v>4</v>
      </c>
      <c r="KU103" s="27">
        <v>3</v>
      </c>
      <c r="KV103" s="27">
        <v>2</v>
      </c>
      <c r="KW103" s="27">
        <v>0</v>
      </c>
      <c r="KX103" s="27">
        <v>0</v>
      </c>
      <c r="KY103" s="27">
        <v>1</v>
      </c>
      <c r="KZ103" s="27">
        <v>0</v>
      </c>
      <c r="LA103" s="27">
        <v>2</v>
      </c>
      <c r="LB103" s="27">
        <v>1</v>
      </c>
      <c r="LC103" s="27">
        <v>3</v>
      </c>
      <c r="LD103" s="27">
        <v>3</v>
      </c>
      <c r="LE103" s="27">
        <v>1</v>
      </c>
      <c r="LF103" s="27">
        <v>4</v>
      </c>
      <c r="LG103" s="27">
        <v>5</v>
      </c>
      <c r="LH103" s="27">
        <v>1</v>
      </c>
      <c r="LI103" s="27">
        <v>3</v>
      </c>
      <c r="LJ103" s="27">
        <v>8</v>
      </c>
      <c r="LK103" s="27">
        <v>7</v>
      </c>
      <c r="LL103" s="27">
        <v>2</v>
      </c>
      <c r="LM103" s="27">
        <v>7</v>
      </c>
      <c r="LN103" s="27">
        <v>0</v>
      </c>
      <c r="LO103" s="27">
        <v>1</v>
      </c>
      <c r="LP103" s="27">
        <v>2</v>
      </c>
      <c r="LQ103" s="27">
        <v>1</v>
      </c>
      <c r="LR103" s="27">
        <v>7</v>
      </c>
      <c r="LS103" s="27">
        <v>4</v>
      </c>
      <c r="LT103" s="27">
        <v>0</v>
      </c>
      <c r="LU103" s="27">
        <v>1</v>
      </c>
      <c r="LV103" s="27">
        <v>0</v>
      </c>
      <c r="LW103" s="27">
        <v>0</v>
      </c>
      <c r="LX103" s="27">
        <v>0</v>
      </c>
      <c r="LY103" s="27">
        <v>0</v>
      </c>
      <c r="LZ103" s="27">
        <v>0</v>
      </c>
      <c r="MA103" s="27">
        <v>0</v>
      </c>
      <c r="MB103" s="27">
        <v>1</v>
      </c>
      <c r="MC103" s="27">
        <v>3</v>
      </c>
      <c r="MD103" s="27">
        <v>0</v>
      </c>
      <c r="ME103" s="27">
        <v>0</v>
      </c>
      <c r="MF103" s="27">
        <v>1</v>
      </c>
      <c r="MG103" s="27">
        <v>1</v>
      </c>
      <c r="MH103" s="27">
        <v>1</v>
      </c>
      <c r="MI103" s="27">
        <v>0</v>
      </c>
      <c r="MJ103" s="27">
        <v>3</v>
      </c>
      <c r="MK103" s="27">
        <v>0</v>
      </c>
      <c r="ML103" s="27">
        <v>1</v>
      </c>
      <c r="MM103" s="27">
        <v>5</v>
      </c>
      <c r="MN103" s="27">
        <v>0</v>
      </c>
      <c r="MO103" s="27">
        <v>0</v>
      </c>
      <c r="MP103" s="27">
        <v>1</v>
      </c>
      <c r="MQ103" s="27">
        <v>1</v>
      </c>
      <c r="MR103" s="27">
        <v>1</v>
      </c>
      <c r="MS103" s="27">
        <v>4</v>
      </c>
      <c r="MT103" s="27">
        <v>9</v>
      </c>
      <c r="MU103" s="27">
        <v>5</v>
      </c>
      <c r="MV103" s="27">
        <v>1</v>
      </c>
      <c r="MW103" s="27">
        <v>0</v>
      </c>
      <c r="MX103" s="27">
        <v>1</v>
      </c>
      <c r="MY103" s="27">
        <v>0</v>
      </c>
      <c r="MZ103" s="27">
        <v>0</v>
      </c>
      <c r="NA103" s="33">
        <v>973</v>
      </c>
      <c r="NB103" s="36">
        <f t="shared" ref="NB103:NB132" si="4">coV(B103:MZ103)</f>
        <v>1.1019446525783598</v>
      </c>
      <c r="NC103" s="29">
        <f t="shared" ref="NC103:NC131" si="5">_xlfn.STDEV.P(B103:MZ103)</f>
        <v>2.9536973745419934</v>
      </c>
      <c r="NE103" s="36">
        <v>59</v>
      </c>
      <c r="NF103" s="28">
        <v>1.1757804047553104</v>
      </c>
      <c r="NG103" s="36">
        <f t="shared" si="2"/>
        <v>0.53225806451612867</v>
      </c>
      <c r="NH103" s="45" t="str">
        <f t="shared" si="3"/>
        <v>Z</v>
      </c>
    </row>
    <row r="104" spans="1:372" ht="15.75" thickBot="1" x14ac:dyDescent="0.3">
      <c r="A104" s="26">
        <v>34</v>
      </c>
      <c r="B104" s="27">
        <v>3</v>
      </c>
      <c r="C104" s="27">
        <v>5</v>
      </c>
      <c r="D104" s="27">
        <v>3</v>
      </c>
      <c r="E104" s="27">
        <v>1</v>
      </c>
      <c r="F104" s="27">
        <v>3</v>
      </c>
      <c r="G104" s="27">
        <v>1</v>
      </c>
      <c r="H104" s="27">
        <v>0</v>
      </c>
      <c r="I104" s="27">
        <v>8</v>
      </c>
      <c r="J104" s="27">
        <v>6</v>
      </c>
      <c r="K104" s="27">
        <v>1</v>
      </c>
      <c r="L104" s="27">
        <v>8</v>
      </c>
      <c r="M104" s="27">
        <v>6</v>
      </c>
      <c r="N104" s="27">
        <v>8</v>
      </c>
      <c r="O104" s="27">
        <v>4</v>
      </c>
      <c r="P104" s="27">
        <v>8</v>
      </c>
      <c r="Q104" s="27">
        <v>7</v>
      </c>
      <c r="R104" s="27">
        <v>7</v>
      </c>
      <c r="S104" s="27">
        <v>10</v>
      </c>
      <c r="T104" s="27">
        <v>4</v>
      </c>
      <c r="U104" s="27">
        <v>7</v>
      </c>
      <c r="V104" s="27">
        <v>7</v>
      </c>
      <c r="W104" s="27">
        <v>9</v>
      </c>
      <c r="X104" s="27">
        <v>10</v>
      </c>
      <c r="Y104" s="27">
        <v>6</v>
      </c>
      <c r="Z104" s="27">
        <v>4</v>
      </c>
      <c r="AA104" s="27">
        <v>4</v>
      </c>
      <c r="AB104" s="27">
        <v>3</v>
      </c>
      <c r="AC104" s="27">
        <v>2</v>
      </c>
      <c r="AD104" s="27">
        <v>9</v>
      </c>
      <c r="AE104" s="27">
        <v>10</v>
      </c>
      <c r="AF104" s="27">
        <v>0</v>
      </c>
      <c r="AG104" s="27">
        <v>6</v>
      </c>
      <c r="AH104" s="27">
        <v>3</v>
      </c>
      <c r="AI104" s="27">
        <v>1</v>
      </c>
      <c r="AJ104" s="27">
        <v>2</v>
      </c>
      <c r="AK104" s="27">
        <v>7</v>
      </c>
      <c r="AL104" s="27">
        <v>2</v>
      </c>
      <c r="AM104" s="27">
        <v>6</v>
      </c>
      <c r="AN104" s="27">
        <v>10</v>
      </c>
      <c r="AO104" s="27">
        <v>4</v>
      </c>
      <c r="AP104" s="27">
        <v>9</v>
      </c>
      <c r="AQ104" s="27">
        <v>7</v>
      </c>
      <c r="AR104" s="27">
        <v>5</v>
      </c>
      <c r="AS104" s="27">
        <v>8</v>
      </c>
      <c r="AT104" s="27">
        <v>7</v>
      </c>
      <c r="AU104" s="27">
        <v>2</v>
      </c>
      <c r="AV104" s="27">
        <v>2</v>
      </c>
      <c r="AW104" s="27">
        <v>6</v>
      </c>
      <c r="AX104" s="27">
        <v>4</v>
      </c>
      <c r="AY104" s="27">
        <v>6</v>
      </c>
      <c r="AZ104" s="27">
        <v>21</v>
      </c>
      <c r="BA104" s="27">
        <v>4</v>
      </c>
      <c r="BB104" s="27">
        <v>4</v>
      </c>
      <c r="BC104" s="27">
        <v>6</v>
      </c>
      <c r="BD104" s="27">
        <v>4</v>
      </c>
      <c r="BE104" s="27">
        <v>8</v>
      </c>
      <c r="BF104" s="27">
        <v>2</v>
      </c>
      <c r="BG104" s="27">
        <v>5</v>
      </c>
      <c r="BH104" s="27">
        <v>4</v>
      </c>
      <c r="BI104" s="27">
        <v>3</v>
      </c>
      <c r="BJ104" s="27">
        <v>4</v>
      </c>
      <c r="BK104" s="27">
        <v>5</v>
      </c>
      <c r="BL104" s="27">
        <v>8</v>
      </c>
      <c r="BM104" s="27">
        <v>3</v>
      </c>
      <c r="BN104" s="27">
        <v>4</v>
      </c>
      <c r="BO104" s="27">
        <v>3</v>
      </c>
      <c r="BP104" s="27">
        <v>7</v>
      </c>
      <c r="BQ104" s="27">
        <v>7</v>
      </c>
      <c r="BR104" s="27">
        <v>6</v>
      </c>
      <c r="BS104" s="27">
        <v>9</v>
      </c>
      <c r="BT104" s="27">
        <v>14</v>
      </c>
      <c r="BU104" s="27">
        <v>7</v>
      </c>
      <c r="BV104" s="27">
        <v>15</v>
      </c>
      <c r="BW104" s="27">
        <v>13</v>
      </c>
      <c r="BX104" s="27">
        <v>5</v>
      </c>
      <c r="BY104" s="27">
        <v>6</v>
      </c>
      <c r="BZ104" s="27">
        <v>6</v>
      </c>
      <c r="CA104" s="27">
        <v>11</v>
      </c>
      <c r="CB104" s="27">
        <v>12</v>
      </c>
      <c r="CC104" s="27">
        <v>6</v>
      </c>
      <c r="CD104" s="27">
        <v>4</v>
      </c>
      <c r="CE104" s="27">
        <v>2</v>
      </c>
      <c r="CF104" s="27">
        <v>2</v>
      </c>
      <c r="CG104" s="27">
        <v>3</v>
      </c>
      <c r="CH104" s="27">
        <v>7</v>
      </c>
      <c r="CI104" s="27">
        <v>1</v>
      </c>
      <c r="CJ104" s="27">
        <v>0</v>
      </c>
      <c r="CK104" s="27">
        <v>3</v>
      </c>
      <c r="CL104" s="27">
        <v>2</v>
      </c>
      <c r="CM104" s="27">
        <v>2</v>
      </c>
      <c r="CN104" s="27">
        <v>1</v>
      </c>
      <c r="CO104" s="27">
        <v>3</v>
      </c>
      <c r="CP104" s="27">
        <v>8</v>
      </c>
      <c r="CQ104" s="27">
        <v>4</v>
      </c>
      <c r="CR104" s="27">
        <v>11</v>
      </c>
      <c r="CS104" s="27">
        <v>6</v>
      </c>
      <c r="CT104" s="27">
        <v>12</v>
      </c>
      <c r="CU104" s="27">
        <v>9</v>
      </c>
      <c r="CV104" s="27">
        <v>6</v>
      </c>
      <c r="CW104" s="27">
        <v>4</v>
      </c>
      <c r="CX104" s="27">
        <v>6</v>
      </c>
      <c r="CY104" s="27">
        <v>4</v>
      </c>
      <c r="CZ104" s="27">
        <v>6</v>
      </c>
      <c r="DA104" s="27">
        <v>3</v>
      </c>
      <c r="DB104" s="27">
        <v>5</v>
      </c>
      <c r="DC104" s="27">
        <v>3</v>
      </c>
      <c r="DD104" s="27">
        <v>13</v>
      </c>
      <c r="DE104" s="27">
        <v>6</v>
      </c>
      <c r="DF104" s="27">
        <v>5</v>
      </c>
      <c r="DG104" s="27">
        <v>0</v>
      </c>
      <c r="DH104" s="27">
        <v>2</v>
      </c>
      <c r="DI104" s="27">
        <v>4</v>
      </c>
      <c r="DJ104" s="27">
        <v>4</v>
      </c>
      <c r="DK104" s="27">
        <v>5</v>
      </c>
      <c r="DL104" s="27">
        <v>1</v>
      </c>
      <c r="DM104" s="27">
        <v>1</v>
      </c>
      <c r="DN104" s="27">
        <v>6</v>
      </c>
      <c r="DO104" s="27">
        <v>5</v>
      </c>
      <c r="DP104" s="27">
        <v>1</v>
      </c>
      <c r="DQ104" s="27">
        <v>6</v>
      </c>
      <c r="DR104" s="27">
        <v>6</v>
      </c>
      <c r="DS104" s="27">
        <v>2</v>
      </c>
      <c r="DT104" s="27">
        <v>3</v>
      </c>
      <c r="DU104" s="27">
        <v>5</v>
      </c>
      <c r="DV104" s="27">
        <v>4</v>
      </c>
      <c r="DW104" s="27">
        <v>3</v>
      </c>
      <c r="DX104" s="27">
        <v>8</v>
      </c>
      <c r="DY104" s="27">
        <v>3</v>
      </c>
      <c r="DZ104" s="27">
        <v>3</v>
      </c>
      <c r="EA104" s="27">
        <v>8</v>
      </c>
      <c r="EB104" s="27">
        <v>2</v>
      </c>
      <c r="EC104" s="27">
        <v>2</v>
      </c>
      <c r="ED104" s="27">
        <v>10</v>
      </c>
      <c r="EE104" s="27">
        <v>4</v>
      </c>
      <c r="EF104" s="27">
        <v>5</v>
      </c>
      <c r="EG104" s="27">
        <v>2</v>
      </c>
      <c r="EH104" s="27">
        <v>2</v>
      </c>
      <c r="EI104" s="27">
        <v>1</v>
      </c>
      <c r="EJ104" s="27">
        <v>3</v>
      </c>
      <c r="EK104" s="27">
        <v>2</v>
      </c>
      <c r="EL104" s="27">
        <v>5</v>
      </c>
      <c r="EM104" s="27">
        <v>6</v>
      </c>
      <c r="EN104" s="27">
        <v>4</v>
      </c>
      <c r="EO104" s="27">
        <v>0</v>
      </c>
      <c r="EP104" s="27">
        <v>5</v>
      </c>
      <c r="EQ104" s="27">
        <v>5</v>
      </c>
      <c r="ER104" s="27">
        <v>8</v>
      </c>
      <c r="ES104" s="27">
        <v>1</v>
      </c>
      <c r="ET104" s="27">
        <v>7</v>
      </c>
      <c r="EU104" s="27">
        <v>11</v>
      </c>
      <c r="EV104" s="27">
        <v>11</v>
      </c>
      <c r="EW104" s="27">
        <v>4</v>
      </c>
      <c r="EX104" s="27">
        <v>1</v>
      </c>
      <c r="EY104" s="27">
        <v>12</v>
      </c>
      <c r="EZ104" s="27">
        <v>8</v>
      </c>
      <c r="FA104" s="27">
        <v>9</v>
      </c>
      <c r="FB104" s="27">
        <v>0</v>
      </c>
      <c r="FC104" s="27">
        <v>2</v>
      </c>
      <c r="FD104" s="27">
        <v>1</v>
      </c>
      <c r="FE104" s="27">
        <v>1</v>
      </c>
      <c r="FF104" s="27">
        <v>3</v>
      </c>
      <c r="FG104" s="27">
        <v>3</v>
      </c>
      <c r="FH104" s="27">
        <v>4</v>
      </c>
      <c r="FI104" s="27">
        <v>9</v>
      </c>
      <c r="FJ104" s="27">
        <v>6</v>
      </c>
      <c r="FK104" s="27">
        <v>5</v>
      </c>
      <c r="FL104" s="27">
        <v>1</v>
      </c>
      <c r="FM104" s="27">
        <v>4</v>
      </c>
      <c r="FN104" s="27">
        <v>7</v>
      </c>
      <c r="FO104" s="27">
        <v>2</v>
      </c>
      <c r="FP104" s="27">
        <v>1</v>
      </c>
      <c r="FQ104" s="27">
        <v>0</v>
      </c>
      <c r="FR104" s="27">
        <v>0</v>
      </c>
      <c r="FS104" s="27">
        <v>1</v>
      </c>
      <c r="FT104" s="27">
        <v>0</v>
      </c>
      <c r="FU104" s="27">
        <v>4</v>
      </c>
      <c r="FV104" s="27">
        <v>6</v>
      </c>
      <c r="FW104" s="27">
        <v>1</v>
      </c>
      <c r="FX104" s="27">
        <v>1</v>
      </c>
      <c r="FY104" s="27">
        <v>3</v>
      </c>
      <c r="FZ104" s="27">
        <v>6</v>
      </c>
      <c r="GA104" s="27">
        <v>3</v>
      </c>
      <c r="GB104" s="27">
        <v>4</v>
      </c>
      <c r="GC104" s="27">
        <v>3</v>
      </c>
      <c r="GD104" s="27">
        <v>0</v>
      </c>
      <c r="GE104" s="27">
        <v>2</v>
      </c>
      <c r="GF104" s="27">
        <v>1</v>
      </c>
      <c r="GG104" s="27">
        <v>0</v>
      </c>
      <c r="GH104" s="27">
        <v>1</v>
      </c>
      <c r="GI104" s="27">
        <v>1</v>
      </c>
      <c r="GJ104" s="27">
        <v>3</v>
      </c>
      <c r="GK104" s="27">
        <v>3</v>
      </c>
      <c r="GL104" s="27">
        <v>5</v>
      </c>
      <c r="GM104" s="27">
        <v>5</v>
      </c>
      <c r="GN104" s="27">
        <v>4</v>
      </c>
      <c r="GO104" s="27">
        <v>3</v>
      </c>
      <c r="GP104" s="27">
        <v>3</v>
      </c>
      <c r="GQ104" s="27">
        <v>1</v>
      </c>
      <c r="GR104" s="27">
        <v>3</v>
      </c>
      <c r="GS104" s="27">
        <v>0</v>
      </c>
      <c r="GT104" s="27">
        <v>4</v>
      </c>
      <c r="GU104" s="27">
        <v>0</v>
      </c>
      <c r="GV104" s="27">
        <v>0</v>
      </c>
      <c r="GW104" s="27">
        <v>0</v>
      </c>
      <c r="GX104" s="27">
        <v>0</v>
      </c>
      <c r="GY104" s="27">
        <v>0</v>
      </c>
      <c r="GZ104" s="27">
        <v>0</v>
      </c>
      <c r="HA104" s="27">
        <v>0</v>
      </c>
      <c r="HB104" s="27">
        <v>0</v>
      </c>
      <c r="HC104" s="27">
        <v>0</v>
      </c>
      <c r="HD104" s="27">
        <v>0</v>
      </c>
      <c r="HE104" s="27">
        <v>3</v>
      </c>
      <c r="HF104" s="27">
        <v>0</v>
      </c>
      <c r="HG104" s="27">
        <v>1</v>
      </c>
      <c r="HH104" s="27">
        <v>0</v>
      </c>
      <c r="HI104" s="27">
        <v>2</v>
      </c>
      <c r="HJ104" s="27">
        <v>7</v>
      </c>
      <c r="HK104" s="27">
        <v>4</v>
      </c>
      <c r="HL104" s="27">
        <v>3</v>
      </c>
      <c r="HM104" s="27">
        <v>6</v>
      </c>
      <c r="HN104" s="27">
        <v>8</v>
      </c>
      <c r="HO104" s="27">
        <v>16</v>
      </c>
      <c r="HP104" s="27">
        <v>14</v>
      </c>
      <c r="HQ104" s="27">
        <v>10</v>
      </c>
      <c r="HR104" s="27">
        <v>14</v>
      </c>
      <c r="HS104" s="27">
        <v>32</v>
      </c>
      <c r="HT104" s="27">
        <v>13</v>
      </c>
      <c r="HU104" s="27">
        <v>5</v>
      </c>
      <c r="HV104" s="27">
        <v>1</v>
      </c>
      <c r="HW104" s="27">
        <v>6</v>
      </c>
      <c r="HX104" s="27">
        <v>9</v>
      </c>
      <c r="HY104" s="27">
        <v>10</v>
      </c>
      <c r="HZ104" s="27">
        <v>9</v>
      </c>
      <c r="IA104" s="27">
        <v>8</v>
      </c>
      <c r="IB104" s="27">
        <v>2</v>
      </c>
      <c r="IC104" s="27">
        <v>0</v>
      </c>
      <c r="ID104" s="27">
        <v>1</v>
      </c>
      <c r="IE104" s="27">
        <v>0</v>
      </c>
      <c r="IF104" s="27">
        <v>2</v>
      </c>
      <c r="IG104" s="27">
        <v>1</v>
      </c>
      <c r="IH104" s="27">
        <v>0</v>
      </c>
      <c r="II104" s="27">
        <v>0</v>
      </c>
      <c r="IJ104" s="27">
        <v>0</v>
      </c>
      <c r="IK104" s="27">
        <v>1</v>
      </c>
      <c r="IL104" s="27">
        <v>0</v>
      </c>
      <c r="IM104" s="27">
        <v>5</v>
      </c>
      <c r="IN104" s="27">
        <v>8</v>
      </c>
      <c r="IO104" s="27">
        <v>14</v>
      </c>
      <c r="IP104" s="27">
        <v>6</v>
      </c>
      <c r="IQ104" s="27">
        <v>9</v>
      </c>
      <c r="IR104" s="27">
        <v>5</v>
      </c>
      <c r="IS104" s="27">
        <v>8</v>
      </c>
      <c r="IT104" s="27">
        <v>12</v>
      </c>
      <c r="IU104" s="27">
        <v>1</v>
      </c>
      <c r="IV104" s="27">
        <v>0</v>
      </c>
      <c r="IW104" s="27">
        <v>0</v>
      </c>
      <c r="IX104" s="27">
        <v>2</v>
      </c>
      <c r="IY104" s="27">
        <v>1</v>
      </c>
      <c r="IZ104" s="27">
        <v>2</v>
      </c>
      <c r="JA104" s="27">
        <v>5</v>
      </c>
      <c r="JB104" s="27">
        <v>8</v>
      </c>
      <c r="JC104" s="27">
        <v>4</v>
      </c>
      <c r="JD104" s="27">
        <v>2</v>
      </c>
      <c r="JE104" s="27">
        <v>0</v>
      </c>
      <c r="JF104" s="27">
        <v>2</v>
      </c>
      <c r="JG104" s="27">
        <v>1</v>
      </c>
      <c r="JH104" s="27">
        <v>1</v>
      </c>
      <c r="JI104" s="27">
        <v>3</v>
      </c>
      <c r="JJ104" s="27">
        <v>2</v>
      </c>
      <c r="JK104" s="27">
        <v>0</v>
      </c>
      <c r="JL104" s="27">
        <v>0</v>
      </c>
      <c r="JM104" s="27">
        <v>0</v>
      </c>
      <c r="JN104" s="27">
        <v>0</v>
      </c>
      <c r="JO104" s="27">
        <v>0</v>
      </c>
      <c r="JP104" s="27">
        <v>2</v>
      </c>
      <c r="JQ104" s="27">
        <v>2</v>
      </c>
      <c r="JR104" s="27">
        <v>1</v>
      </c>
      <c r="JS104" s="27">
        <v>1</v>
      </c>
      <c r="JT104" s="27">
        <v>3</v>
      </c>
      <c r="JU104" s="27">
        <v>7</v>
      </c>
      <c r="JV104" s="27">
        <v>3</v>
      </c>
      <c r="JW104" s="27">
        <v>5</v>
      </c>
      <c r="JX104" s="27">
        <v>6</v>
      </c>
      <c r="JY104" s="27">
        <v>1</v>
      </c>
      <c r="JZ104" s="27">
        <v>1</v>
      </c>
      <c r="KA104" s="27">
        <v>0</v>
      </c>
      <c r="KB104" s="27">
        <v>1</v>
      </c>
      <c r="KC104" s="27">
        <v>0</v>
      </c>
      <c r="KD104" s="27">
        <v>3</v>
      </c>
      <c r="KE104" s="27">
        <v>2</v>
      </c>
      <c r="KF104" s="27">
        <v>1</v>
      </c>
      <c r="KG104" s="27">
        <v>0</v>
      </c>
      <c r="KH104" s="27">
        <v>0</v>
      </c>
      <c r="KI104" s="27">
        <v>2</v>
      </c>
      <c r="KJ104" s="27">
        <v>0</v>
      </c>
      <c r="KK104" s="27">
        <v>4</v>
      </c>
      <c r="KL104" s="27">
        <v>3</v>
      </c>
      <c r="KM104" s="27">
        <v>1</v>
      </c>
      <c r="KN104" s="27">
        <v>2</v>
      </c>
      <c r="KO104" s="27">
        <v>0</v>
      </c>
      <c r="KP104" s="27">
        <v>1</v>
      </c>
      <c r="KQ104" s="27">
        <v>2</v>
      </c>
      <c r="KR104" s="27">
        <v>10</v>
      </c>
      <c r="KS104" s="27">
        <v>12</v>
      </c>
      <c r="KT104" s="27">
        <v>8</v>
      </c>
      <c r="KU104" s="27">
        <v>6</v>
      </c>
      <c r="KV104" s="27">
        <v>2</v>
      </c>
      <c r="KW104" s="27">
        <v>3</v>
      </c>
      <c r="KX104" s="27">
        <v>3</v>
      </c>
      <c r="KY104" s="27">
        <v>2</v>
      </c>
      <c r="KZ104" s="27">
        <v>3</v>
      </c>
      <c r="LA104" s="27">
        <v>1</v>
      </c>
      <c r="LB104" s="27">
        <v>3</v>
      </c>
      <c r="LC104" s="27">
        <v>0</v>
      </c>
      <c r="LD104" s="27">
        <v>1</v>
      </c>
      <c r="LE104" s="27">
        <v>3</v>
      </c>
      <c r="LF104" s="27">
        <v>7</v>
      </c>
      <c r="LG104" s="27">
        <v>6</v>
      </c>
      <c r="LH104" s="27">
        <v>3</v>
      </c>
      <c r="LI104" s="27">
        <v>6</v>
      </c>
      <c r="LJ104" s="27">
        <v>4</v>
      </c>
      <c r="LK104" s="27">
        <v>4</v>
      </c>
      <c r="LL104" s="27">
        <v>3</v>
      </c>
      <c r="LM104" s="27">
        <v>2</v>
      </c>
      <c r="LN104" s="27">
        <v>1</v>
      </c>
      <c r="LO104" s="27">
        <v>3</v>
      </c>
      <c r="LP104" s="27">
        <v>2</v>
      </c>
      <c r="LQ104" s="27">
        <v>6</v>
      </c>
      <c r="LR104" s="27">
        <v>9</v>
      </c>
      <c r="LS104" s="27">
        <v>2</v>
      </c>
      <c r="LT104" s="27">
        <v>0</v>
      </c>
      <c r="LU104" s="27">
        <v>0</v>
      </c>
      <c r="LV104" s="27">
        <v>2</v>
      </c>
      <c r="LW104" s="27">
        <v>5</v>
      </c>
      <c r="LX104" s="27">
        <v>0</v>
      </c>
      <c r="LY104" s="27">
        <v>3</v>
      </c>
      <c r="LZ104" s="27">
        <v>1</v>
      </c>
      <c r="MA104" s="27">
        <v>0</v>
      </c>
      <c r="MB104" s="27">
        <v>1</v>
      </c>
      <c r="MC104" s="27">
        <v>0</v>
      </c>
      <c r="MD104" s="27">
        <v>1</v>
      </c>
      <c r="ME104" s="27">
        <v>2</v>
      </c>
      <c r="MF104" s="27">
        <v>1</v>
      </c>
      <c r="MG104" s="27">
        <v>2</v>
      </c>
      <c r="MH104" s="27">
        <v>2</v>
      </c>
      <c r="MI104" s="27">
        <v>2</v>
      </c>
      <c r="MJ104" s="27">
        <v>1</v>
      </c>
      <c r="MK104" s="27">
        <v>1</v>
      </c>
      <c r="ML104" s="27">
        <v>1</v>
      </c>
      <c r="MM104" s="27">
        <v>5</v>
      </c>
      <c r="MN104" s="27">
        <v>2</v>
      </c>
      <c r="MO104" s="27">
        <v>1</v>
      </c>
      <c r="MP104" s="27">
        <v>2</v>
      </c>
      <c r="MQ104" s="27">
        <v>3</v>
      </c>
      <c r="MR104" s="27">
        <v>2</v>
      </c>
      <c r="MS104" s="27">
        <v>0</v>
      </c>
      <c r="MT104" s="27">
        <v>3</v>
      </c>
      <c r="MU104" s="27">
        <v>2</v>
      </c>
      <c r="MV104" s="27">
        <v>0</v>
      </c>
      <c r="MW104" s="27">
        <v>3</v>
      </c>
      <c r="MX104" s="27">
        <v>0</v>
      </c>
      <c r="MY104" s="27">
        <v>2</v>
      </c>
      <c r="MZ104" s="27">
        <v>1</v>
      </c>
      <c r="NA104" s="33">
        <v>1453</v>
      </c>
      <c r="NB104" s="36">
        <f t="shared" si="4"/>
        <v>0.94583307354503121</v>
      </c>
      <c r="NC104" s="29">
        <f t="shared" si="5"/>
        <v>3.7859378949336899</v>
      </c>
      <c r="NE104" s="36">
        <v>24</v>
      </c>
      <c r="NF104" s="28">
        <v>1.1972189997378619</v>
      </c>
      <c r="NG104" s="36">
        <f t="shared" ref="NG104:NG132" si="6">1/62+NG103</f>
        <v>0.54838709677419317</v>
      </c>
      <c r="NH104" s="45" t="str">
        <f t="shared" si="3"/>
        <v>Z</v>
      </c>
    </row>
    <row r="105" spans="1:372" ht="15.75" thickBot="1" x14ac:dyDescent="0.3">
      <c r="A105" s="26">
        <v>35</v>
      </c>
      <c r="B105" s="27">
        <v>0</v>
      </c>
      <c r="C105" s="27">
        <v>4</v>
      </c>
      <c r="D105" s="27">
        <v>0</v>
      </c>
      <c r="E105" s="27">
        <v>4</v>
      </c>
      <c r="F105" s="27">
        <v>2</v>
      </c>
      <c r="G105" s="27">
        <v>2</v>
      </c>
      <c r="H105" s="27">
        <v>1</v>
      </c>
      <c r="I105" s="27">
        <v>0</v>
      </c>
      <c r="J105" s="27">
        <v>1</v>
      </c>
      <c r="K105" s="27">
        <v>0</v>
      </c>
      <c r="L105" s="27">
        <v>2</v>
      </c>
      <c r="M105" s="27">
        <v>1</v>
      </c>
      <c r="N105" s="27">
        <v>2</v>
      </c>
      <c r="O105" s="27">
        <v>6</v>
      </c>
      <c r="P105" s="27">
        <v>0</v>
      </c>
      <c r="Q105" s="27">
        <v>6</v>
      </c>
      <c r="R105" s="27">
        <v>2</v>
      </c>
      <c r="S105" s="27">
        <v>2</v>
      </c>
      <c r="T105" s="27">
        <v>1</v>
      </c>
      <c r="U105" s="27">
        <v>3</v>
      </c>
      <c r="V105" s="27">
        <v>1</v>
      </c>
      <c r="W105" s="27">
        <v>3</v>
      </c>
      <c r="X105" s="27">
        <v>2</v>
      </c>
      <c r="Y105" s="27">
        <v>6</v>
      </c>
      <c r="Z105" s="27">
        <v>0</v>
      </c>
      <c r="AA105" s="27">
        <v>3</v>
      </c>
      <c r="AB105" s="27">
        <v>3</v>
      </c>
      <c r="AC105" s="27">
        <v>3</v>
      </c>
      <c r="AD105" s="27">
        <v>4</v>
      </c>
      <c r="AE105" s="27">
        <v>1</v>
      </c>
      <c r="AF105" s="27">
        <v>0</v>
      </c>
      <c r="AG105" s="27">
        <v>2</v>
      </c>
      <c r="AH105" s="27">
        <v>2</v>
      </c>
      <c r="AI105" s="27">
        <v>2</v>
      </c>
      <c r="AJ105" s="27">
        <v>2</v>
      </c>
      <c r="AK105" s="27">
        <v>1</v>
      </c>
      <c r="AL105" s="27">
        <v>5</v>
      </c>
      <c r="AM105" s="27">
        <v>4</v>
      </c>
      <c r="AN105" s="27">
        <v>1</v>
      </c>
      <c r="AO105" s="27">
        <v>0</v>
      </c>
      <c r="AP105" s="27">
        <v>2</v>
      </c>
      <c r="AQ105" s="27">
        <v>4</v>
      </c>
      <c r="AR105" s="27">
        <v>1</v>
      </c>
      <c r="AS105" s="27">
        <v>4</v>
      </c>
      <c r="AT105" s="27">
        <v>4</v>
      </c>
      <c r="AU105" s="27">
        <v>3</v>
      </c>
      <c r="AV105" s="27">
        <v>4</v>
      </c>
      <c r="AW105" s="27">
        <v>1</v>
      </c>
      <c r="AX105" s="27">
        <v>2</v>
      </c>
      <c r="AY105" s="27">
        <v>5</v>
      </c>
      <c r="AZ105" s="27">
        <v>3</v>
      </c>
      <c r="BA105" s="27">
        <v>3</v>
      </c>
      <c r="BB105" s="27">
        <v>1</v>
      </c>
      <c r="BC105" s="27">
        <v>1</v>
      </c>
      <c r="BD105" s="27">
        <v>3</v>
      </c>
      <c r="BE105" s="27">
        <v>1</v>
      </c>
      <c r="BF105" s="27">
        <v>0</v>
      </c>
      <c r="BG105" s="27">
        <v>4</v>
      </c>
      <c r="BH105" s="27">
        <v>2</v>
      </c>
      <c r="BI105" s="27">
        <v>0</v>
      </c>
      <c r="BJ105" s="27">
        <v>1</v>
      </c>
      <c r="BK105" s="27">
        <v>5</v>
      </c>
      <c r="BL105" s="27">
        <v>0</v>
      </c>
      <c r="BM105" s="27">
        <v>5</v>
      </c>
      <c r="BN105" s="27">
        <v>1</v>
      </c>
      <c r="BO105" s="27">
        <v>1</v>
      </c>
      <c r="BP105" s="27">
        <v>6</v>
      </c>
      <c r="BQ105" s="27">
        <v>1</v>
      </c>
      <c r="BR105" s="27">
        <v>3</v>
      </c>
      <c r="BS105" s="27">
        <v>3</v>
      </c>
      <c r="BT105" s="27">
        <v>5</v>
      </c>
      <c r="BU105" s="27">
        <v>7</v>
      </c>
      <c r="BV105" s="27">
        <v>13</v>
      </c>
      <c r="BW105" s="27">
        <v>0</v>
      </c>
      <c r="BX105" s="27">
        <v>8</v>
      </c>
      <c r="BY105" s="27">
        <v>1</v>
      </c>
      <c r="BZ105" s="27">
        <v>3</v>
      </c>
      <c r="CA105" s="27">
        <v>4</v>
      </c>
      <c r="CB105" s="27">
        <v>5</v>
      </c>
      <c r="CC105" s="27">
        <v>1</v>
      </c>
      <c r="CD105" s="27">
        <v>2</v>
      </c>
      <c r="CE105" s="27">
        <v>0</v>
      </c>
      <c r="CF105" s="27">
        <v>1</v>
      </c>
      <c r="CG105" s="27">
        <v>3</v>
      </c>
      <c r="CH105" s="27">
        <v>1</v>
      </c>
      <c r="CI105" s="27">
        <v>4</v>
      </c>
      <c r="CJ105" s="27">
        <v>1</v>
      </c>
      <c r="CK105" s="27">
        <v>0</v>
      </c>
      <c r="CL105" s="27">
        <v>1</v>
      </c>
      <c r="CM105" s="27">
        <v>3</v>
      </c>
      <c r="CN105" s="27">
        <v>0</v>
      </c>
      <c r="CO105" s="27">
        <v>2</v>
      </c>
      <c r="CP105" s="27">
        <v>1</v>
      </c>
      <c r="CQ105" s="27">
        <v>2</v>
      </c>
      <c r="CR105" s="27">
        <v>0</v>
      </c>
      <c r="CS105" s="27">
        <v>5</v>
      </c>
      <c r="CT105" s="27">
        <v>1</v>
      </c>
      <c r="CU105" s="27">
        <v>1</v>
      </c>
      <c r="CV105" s="27">
        <v>3</v>
      </c>
      <c r="CW105" s="27">
        <v>3</v>
      </c>
      <c r="CX105" s="27">
        <v>1</v>
      </c>
      <c r="CY105" s="27">
        <v>5</v>
      </c>
      <c r="CZ105" s="27">
        <v>4</v>
      </c>
      <c r="DA105" s="27">
        <v>2</v>
      </c>
      <c r="DB105" s="27">
        <v>10</v>
      </c>
      <c r="DC105" s="27">
        <v>2</v>
      </c>
      <c r="DD105" s="27">
        <v>11</v>
      </c>
      <c r="DE105" s="27">
        <v>2</v>
      </c>
      <c r="DF105" s="27">
        <v>1</v>
      </c>
      <c r="DG105" s="27">
        <v>0</v>
      </c>
      <c r="DH105" s="27">
        <v>2</v>
      </c>
      <c r="DI105" s="27">
        <v>0</v>
      </c>
      <c r="DJ105" s="27">
        <v>3</v>
      </c>
      <c r="DK105" s="27">
        <v>1</v>
      </c>
      <c r="DL105" s="27">
        <v>0</v>
      </c>
      <c r="DM105" s="27">
        <v>2</v>
      </c>
      <c r="DN105" s="27">
        <v>2</v>
      </c>
      <c r="DO105" s="27">
        <v>3</v>
      </c>
      <c r="DP105" s="27">
        <v>0</v>
      </c>
      <c r="DQ105" s="27">
        <v>2</v>
      </c>
      <c r="DR105" s="27">
        <v>4</v>
      </c>
      <c r="DS105" s="27">
        <v>3</v>
      </c>
      <c r="DT105" s="27">
        <v>1</v>
      </c>
      <c r="DU105" s="27">
        <v>6</v>
      </c>
      <c r="DV105" s="27">
        <v>7</v>
      </c>
      <c r="DW105" s="27">
        <v>3</v>
      </c>
      <c r="DX105" s="27">
        <v>2</v>
      </c>
      <c r="DY105" s="27">
        <v>2</v>
      </c>
      <c r="DZ105" s="27">
        <v>4</v>
      </c>
      <c r="EA105" s="27">
        <v>8</v>
      </c>
      <c r="EB105" s="27">
        <v>10</v>
      </c>
      <c r="EC105" s="27">
        <v>7</v>
      </c>
      <c r="ED105" s="27">
        <v>13</v>
      </c>
      <c r="EE105" s="27">
        <v>13</v>
      </c>
      <c r="EF105" s="27">
        <v>15</v>
      </c>
      <c r="EG105" s="27">
        <v>16</v>
      </c>
      <c r="EH105" s="27">
        <v>9</v>
      </c>
      <c r="EI105" s="27">
        <v>14</v>
      </c>
      <c r="EJ105" s="27">
        <v>9</v>
      </c>
      <c r="EK105" s="27">
        <v>21</v>
      </c>
      <c r="EL105" s="27">
        <v>24</v>
      </c>
      <c r="EM105" s="27">
        <v>31</v>
      </c>
      <c r="EN105" s="27">
        <v>21</v>
      </c>
      <c r="EO105" s="27">
        <v>12</v>
      </c>
      <c r="EP105" s="27">
        <v>47</v>
      </c>
      <c r="EQ105" s="27">
        <v>104</v>
      </c>
      <c r="ER105" s="27">
        <v>90</v>
      </c>
      <c r="ES105" s="27">
        <v>142</v>
      </c>
      <c r="ET105" s="27">
        <v>188</v>
      </c>
      <c r="EU105" s="27">
        <v>41</v>
      </c>
      <c r="EV105" s="27">
        <v>0</v>
      </c>
      <c r="EW105" s="27">
        <v>-2</v>
      </c>
      <c r="EX105" s="27">
        <v>1</v>
      </c>
      <c r="EY105" s="27">
        <v>0</v>
      </c>
      <c r="EZ105" s="27">
        <v>2</v>
      </c>
      <c r="FA105" s="27">
        <v>4</v>
      </c>
      <c r="FB105" s="27">
        <v>2</v>
      </c>
      <c r="FC105" s="27">
        <v>1</v>
      </c>
      <c r="FD105" s="27">
        <v>16</v>
      </c>
      <c r="FE105" s="27">
        <v>13</v>
      </c>
      <c r="FF105" s="27">
        <v>3</v>
      </c>
      <c r="FG105" s="27">
        <v>1</v>
      </c>
      <c r="FH105" s="27">
        <v>4</v>
      </c>
      <c r="FI105" s="27">
        <v>6</v>
      </c>
      <c r="FJ105" s="27">
        <v>2</v>
      </c>
      <c r="FK105" s="27">
        <v>10</v>
      </c>
      <c r="FL105" s="27">
        <v>4</v>
      </c>
      <c r="FM105" s="27">
        <v>2</v>
      </c>
      <c r="FN105" s="27">
        <v>4</v>
      </c>
      <c r="FO105" s="27">
        <v>0</v>
      </c>
      <c r="FP105" s="27">
        <v>2</v>
      </c>
      <c r="FQ105" s="27">
        <v>3</v>
      </c>
      <c r="FR105" s="27">
        <v>-2</v>
      </c>
      <c r="FS105" s="27">
        <v>2</v>
      </c>
      <c r="FT105" s="27">
        <v>3</v>
      </c>
      <c r="FU105" s="27">
        <v>0</v>
      </c>
      <c r="FV105" s="27">
        <v>0</v>
      </c>
      <c r="FW105" s="27">
        <v>6</v>
      </c>
      <c r="FX105" s="27">
        <v>5</v>
      </c>
      <c r="FY105" s="27">
        <v>1</v>
      </c>
      <c r="FZ105" s="27">
        <v>2</v>
      </c>
      <c r="GA105" s="27">
        <v>4</v>
      </c>
      <c r="GB105" s="27">
        <v>2</v>
      </c>
      <c r="GC105" s="27">
        <v>6</v>
      </c>
      <c r="GD105" s="27">
        <v>1</v>
      </c>
      <c r="GE105" s="27">
        <v>1</v>
      </c>
      <c r="GF105" s="27">
        <v>3</v>
      </c>
      <c r="GG105" s="27">
        <v>2</v>
      </c>
      <c r="GH105" s="27">
        <v>2</v>
      </c>
      <c r="GI105" s="27">
        <v>2</v>
      </c>
      <c r="GJ105" s="27">
        <v>3</v>
      </c>
      <c r="GK105" s="27">
        <v>0</v>
      </c>
      <c r="GL105" s="27">
        <v>9</v>
      </c>
      <c r="GM105" s="27">
        <v>7</v>
      </c>
      <c r="GN105" s="27">
        <v>3</v>
      </c>
      <c r="GO105" s="27">
        <v>9</v>
      </c>
      <c r="GP105" s="27">
        <v>7</v>
      </c>
      <c r="GQ105" s="27">
        <v>9</v>
      </c>
      <c r="GR105" s="27">
        <v>5</v>
      </c>
      <c r="GS105" s="27">
        <v>3</v>
      </c>
      <c r="GT105" s="27">
        <v>6</v>
      </c>
      <c r="GU105" s="27">
        <v>4</v>
      </c>
      <c r="GV105" s="27">
        <v>2</v>
      </c>
      <c r="GW105" s="27">
        <v>9</v>
      </c>
      <c r="GX105" s="27">
        <v>11</v>
      </c>
      <c r="GY105" s="27">
        <v>6</v>
      </c>
      <c r="GZ105" s="27">
        <v>1</v>
      </c>
      <c r="HA105" s="27">
        <v>3</v>
      </c>
      <c r="HB105" s="27">
        <v>0</v>
      </c>
      <c r="HC105" s="27">
        <v>4</v>
      </c>
      <c r="HD105" s="27">
        <v>4</v>
      </c>
      <c r="HE105" s="27">
        <v>11</v>
      </c>
      <c r="HF105" s="27">
        <v>6</v>
      </c>
      <c r="HG105" s="27">
        <v>9</v>
      </c>
      <c r="HH105" s="27">
        <v>1</v>
      </c>
      <c r="HI105" s="27">
        <v>2</v>
      </c>
      <c r="HJ105" s="27">
        <v>3</v>
      </c>
      <c r="HK105" s="27">
        <v>8</v>
      </c>
      <c r="HL105" s="27">
        <v>7</v>
      </c>
      <c r="HM105" s="27">
        <v>7</v>
      </c>
      <c r="HN105" s="27">
        <v>17</v>
      </c>
      <c r="HO105" s="27">
        <v>18</v>
      </c>
      <c r="HP105" s="27">
        <v>18</v>
      </c>
      <c r="HQ105" s="27">
        <v>15</v>
      </c>
      <c r="HR105" s="27">
        <v>16</v>
      </c>
      <c r="HS105" s="27">
        <v>27</v>
      </c>
      <c r="HT105" s="27">
        <v>36</v>
      </c>
      <c r="HU105" s="27">
        <v>19</v>
      </c>
      <c r="HV105" s="27">
        <v>21</v>
      </c>
      <c r="HW105" s="27">
        <v>21</v>
      </c>
      <c r="HX105" s="27">
        <v>26</v>
      </c>
      <c r="HY105" s="27">
        <v>28</v>
      </c>
      <c r="HZ105" s="27">
        <v>24</v>
      </c>
      <c r="IA105" s="27">
        <v>18</v>
      </c>
      <c r="IB105" s="27">
        <v>2</v>
      </c>
      <c r="IC105" s="27">
        <v>1</v>
      </c>
      <c r="ID105" s="27">
        <v>3</v>
      </c>
      <c r="IE105" s="27">
        <v>0</v>
      </c>
      <c r="IF105" s="27">
        <v>2</v>
      </c>
      <c r="IG105" s="27">
        <v>2</v>
      </c>
      <c r="IH105" s="27">
        <v>2</v>
      </c>
      <c r="II105" s="27">
        <v>0</v>
      </c>
      <c r="IJ105" s="27">
        <v>0</v>
      </c>
      <c r="IK105" s="27">
        <v>0</v>
      </c>
      <c r="IL105" s="27">
        <v>2</v>
      </c>
      <c r="IM105" s="27">
        <v>5</v>
      </c>
      <c r="IN105" s="27">
        <v>8</v>
      </c>
      <c r="IO105" s="27">
        <v>3</v>
      </c>
      <c r="IP105" s="27">
        <v>8</v>
      </c>
      <c r="IQ105" s="27">
        <v>14</v>
      </c>
      <c r="IR105" s="27">
        <v>26</v>
      </c>
      <c r="IS105" s="27">
        <v>17</v>
      </c>
      <c r="IT105" s="27">
        <v>36</v>
      </c>
      <c r="IU105" s="27">
        <v>10</v>
      </c>
      <c r="IV105" s="27">
        <v>11</v>
      </c>
      <c r="IW105" s="27">
        <v>12</v>
      </c>
      <c r="IX105" s="27">
        <v>16</v>
      </c>
      <c r="IY105" s="27">
        <v>15</v>
      </c>
      <c r="IZ105" s="27">
        <v>12</v>
      </c>
      <c r="JA105" s="27">
        <v>3</v>
      </c>
      <c r="JB105" s="27">
        <v>9</v>
      </c>
      <c r="JC105" s="27">
        <v>6</v>
      </c>
      <c r="JD105" s="27">
        <v>1</v>
      </c>
      <c r="JE105" s="27">
        <v>1</v>
      </c>
      <c r="JF105" s="27">
        <v>0</v>
      </c>
      <c r="JG105" s="27">
        <v>0</v>
      </c>
      <c r="JH105" s="27">
        <v>0</v>
      </c>
      <c r="JI105" s="27">
        <v>2</v>
      </c>
      <c r="JJ105" s="27">
        <v>2</v>
      </c>
      <c r="JK105" s="27">
        <v>1</v>
      </c>
      <c r="JL105" s="27">
        <v>0</v>
      </c>
      <c r="JM105" s="27">
        <v>0</v>
      </c>
      <c r="JN105" s="27">
        <v>1</v>
      </c>
      <c r="JO105" s="27">
        <v>2</v>
      </c>
      <c r="JP105" s="27">
        <v>1</v>
      </c>
      <c r="JQ105" s="27">
        <v>0</v>
      </c>
      <c r="JR105" s="27">
        <v>5</v>
      </c>
      <c r="JS105" s="27">
        <v>2</v>
      </c>
      <c r="JT105" s="27">
        <v>9</v>
      </c>
      <c r="JU105" s="27">
        <v>2</v>
      </c>
      <c r="JV105" s="27">
        <v>2</v>
      </c>
      <c r="JW105" s="27">
        <v>8</v>
      </c>
      <c r="JX105" s="27">
        <v>3</v>
      </c>
      <c r="JY105" s="27">
        <v>3</v>
      </c>
      <c r="JZ105" s="27">
        <v>2</v>
      </c>
      <c r="KA105" s="27">
        <v>1</v>
      </c>
      <c r="KB105" s="27">
        <v>5</v>
      </c>
      <c r="KC105" s="27">
        <v>0</v>
      </c>
      <c r="KD105" s="27">
        <v>2</v>
      </c>
      <c r="KE105" s="27">
        <v>2</v>
      </c>
      <c r="KF105" s="27">
        <v>2</v>
      </c>
      <c r="KG105" s="27">
        <v>1</v>
      </c>
      <c r="KH105" s="27">
        <v>1</v>
      </c>
      <c r="KI105" s="27">
        <v>4</v>
      </c>
      <c r="KJ105" s="27">
        <v>1</v>
      </c>
      <c r="KK105" s="27">
        <v>6</v>
      </c>
      <c r="KL105" s="27">
        <v>4</v>
      </c>
      <c r="KM105" s="27">
        <v>4</v>
      </c>
      <c r="KN105" s="27">
        <v>0</v>
      </c>
      <c r="KO105" s="27">
        <v>4</v>
      </c>
      <c r="KP105" s="27">
        <v>1</v>
      </c>
      <c r="KQ105" s="27">
        <v>10</v>
      </c>
      <c r="KR105" s="27">
        <v>15</v>
      </c>
      <c r="KS105" s="27">
        <v>9</v>
      </c>
      <c r="KT105" s="27">
        <v>11</v>
      </c>
      <c r="KU105" s="27">
        <v>2</v>
      </c>
      <c r="KV105" s="27">
        <v>1</v>
      </c>
      <c r="KW105" s="27">
        <v>4</v>
      </c>
      <c r="KX105" s="27">
        <v>7</v>
      </c>
      <c r="KY105" s="27">
        <v>1</v>
      </c>
      <c r="KZ105" s="27">
        <v>4</v>
      </c>
      <c r="LA105" s="27">
        <v>2</v>
      </c>
      <c r="LB105" s="27">
        <v>0</v>
      </c>
      <c r="LC105" s="27">
        <v>2</v>
      </c>
      <c r="LD105" s="27">
        <v>6</v>
      </c>
      <c r="LE105" s="27">
        <v>2</v>
      </c>
      <c r="LF105" s="27">
        <v>3</v>
      </c>
      <c r="LG105" s="27">
        <v>4</v>
      </c>
      <c r="LH105" s="27">
        <v>6</v>
      </c>
      <c r="LI105" s="27">
        <v>1</v>
      </c>
      <c r="LJ105" s="27">
        <v>8</v>
      </c>
      <c r="LK105" s="27">
        <v>14</v>
      </c>
      <c r="LL105" s="27">
        <v>5</v>
      </c>
      <c r="LM105" s="27">
        <v>8</v>
      </c>
      <c r="LN105" s="27">
        <v>5</v>
      </c>
      <c r="LO105" s="27">
        <v>2</v>
      </c>
      <c r="LP105" s="27">
        <v>4</v>
      </c>
      <c r="LQ105" s="27">
        <v>6</v>
      </c>
      <c r="LR105" s="27">
        <v>4</v>
      </c>
      <c r="LS105" s="27">
        <v>6</v>
      </c>
      <c r="LT105" s="27">
        <v>0</v>
      </c>
      <c r="LU105" s="27">
        <v>3</v>
      </c>
      <c r="LV105" s="27">
        <v>1</v>
      </c>
      <c r="LW105" s="27">
        <v>0</v>
      </c>
      <c r="LX105" s="27">
        <v>2</v>
      </c>
      <c r="LY105" s="27">
        <v>1</v>
      </c>
      <c r="LZ105" s="27">
        <v>6</v>
      </c>
      <c r="MA105" s="27">
        <v>5</v>
      </c>
      <c r="MB105" s="27">
        <v>4</v>
      </c>
      <c r="MC105" s="27">
        <v>1</v>
      </c>
      <c r="MD105" s="27">
        <v>1</v>
      </c>
      <c r="ME105" s="27">
        <v>2</v>
      </c>
      <c r="MF105" s="27">
        <v>9</v>
      </c>
      <c r="MG105" s="27">
        <v>2</v>
      </c>
      <c r="MH105" s="27">
        <v>4</v>
      </c>
      <c r="MI105" s="27">
        <v>6</v>
      </c>
      <c r="MJ105" s="27">
        <v>1</v>
      </c>
      <c r="MK105" s="27">
        <v>3</v>
      </c>
      <c r="ML105" s="27">
        <v>0</v>
      </c>
      <c r="MM105" s="27">
        <v>2</v>
      </c>
      <c r="MN105" s="27">
        <v>3</v>
      </c>
      <c r="MO105" s="27">
        <v>2</v>
      </c>
      <c r="MP105" s="27">
        <v>3</v>
      </c>
      <c r="MQ105" s="27">
        <v>3</v>
      </c>
      <c r="MR105" s="27">
        <v>6</v>
      </c>
      <c r="MS105" s="27">
        <v>6</v>
      </c>
      <c r="MT105" s="27">
        <v>4</v>
      </c>
      <c r="MU105" s="27">
        <v>6</v>
      </c>
      <c r="MV105" s="27">
        <v>3</v>
      </c>
      <c r="MW105" s="27">
        <v>0</v>
      </c>
      <c r="MX105" s="27">
        <v>0</v>
      </c>
      <c r="MY105" s="27">
        <v>3</v>
      </c>
      <c r="MZ105" s="27">
        <v>2</v>
      </c>
      <c r="NA105" s="33">
        <v>2296</v>
      </c>
      <c r="NB105" s="36">
        <f t="shared" si="4"/>
        <v>2.4049707869899759</v>
      </c>
      <c r="NC105" s="29">
        <f t="shared" si="5"/>
        <v>15.211605859308488</v>
      </c>
      <c r="NE105" s="36">
        <v>8</v>
      </c>
      <c r="NF105" s="28">
        <v>1.2246029425343978</v>
      </c>
      <c r="NG105" s="36">
        <f t="shared" si="6"/>
        <v>0.56451612903225767</v>
      </c>
      <c r="NH105" s="45" t="str">
        <f t="shared" si="3"/>
        <v>Z</v>
      </c>
    </row>
    <row r="106" spans="1:372" ht="15.75" thickBot="1" x14ac:dyDescent="0.3">
      <c r="A106" s="26">
        <v>36</v>
      </c>
      <c r="B106" s="27">
        <v>3</v>
      </c>
      <c r="C106" s="27">
        <v>5</v>
      </c>
      <c r="D106" s="27">
        <v>0</v>
      </c>
      <c r="E106" s="27">
        <v>3</v>
      </c>
      <c r="F106" s="27">
        <v>2</v>
      </c>
      <c r="G106" s="27">
        <v>5</v>
      </c>
      <c r="H106" s="27">
        <v>4</v>
      </c>
      <c r="I106" s="27">
        <v>2</v>
      </c>
      <c r="J106" s="27">
        <v>1</v>
      </c>
      <c r="K106" s="27">
        <v>5</v>
      </c>
      <c r="L106" s="27">
        <v>7</v>
      </c>
      <c r="M106" s="27">
        <v>3</v>
      </c>
      <c r="N106" s="27">
        <v>3</v>
      </c>
      <c r="O106" s="27">
        <v>10</v>
      </c>
      <c r="P106" s="27">
        <v>5</v>
      </c>
      <c r="Q106" s="27">
        <v>9</v>
      </c>
      <c r="R106" s="27">
        <v>4</v>
      </c>
      <c r="S106" s="27">
        <v>1</v>
      </c>
      <c r="T106" s="27">
        <v>5</v>
      </c>
      <c r="U106" s="27">
        <v>0</v>
      </c>
      <c r="V106" s="27">
        <v>6</v>
      </c>
      <c r="W106" s="27">
        <v>4</v>
      </c>
      <c r="X106" s="27">
        <v>14</v>
      </c>
      <c r="Y106" s="27">
        <v>7</v>
      </c>
      <c r="Z106" s="27">
        <v>1</v>
      </c>
      <c r="AA106" s="27">
        <v>2</v>
      </c>
      <c r="AB106" s="27">
        <v>3</v>
      </c>
      <c r="AC106" s="27">
        <v>5</v>
      </c>
      <c r="AD106" s="27">
        <v>9</v>
      </c>
      <c r="AE106" s="27">
        <v>1</v>
      </c>
      <c r="AF106" s="27">
        <v>0</v>
      </c>
      <c r="AG106" s="27">
        <v>4</v>
      </c>
      <c r="AH106" s="27">
        <v>1</v>
      </c>
      <c r="AI106" s="27">
        <v>5</v>
      </c>
      <c r="AJ106" s="27">
        <v>4</v>
      </c>
      <c r="AK106" s="27">
        <v>8</v>
      </c>
      <c r="AL106" s="27">
        <v>1</v>
      </c>
      <c r="AM106" s="27">
        <v>2</v>
      </c>
      <c r="AN106" s="27">
        <v>10</v>
      </c>
      <c r="AO106" s="27">
        <v>3</v>
      </c>
      <c r="AP106" s="27">
        <v>9</v>
      </c>
      <c r="AQ106" s="27">
        <v>4</v>
      </c>
      <c r="AR106" s="27">
        <v>3</v>
      </c>
      <c r="AS106" s="27">
        <v>10</v>
      </c>
      <c r="AT106" s="27">
        <v>2</v>
      </c>
      <c r="AU106" s="27">
        <v>4</v>
      </c>
      <c r="AV106" s="27">
        <v>2</v>
      </c>
      <c r="AW106" s="27">
        <v>3</v>
      </c>
      <c r="AX106" s="27">
        <v>5</v>
      </c>
      <c r="AY106" s="27">
        <v>6</v>
      </c>
      <c r="AZ106" s="27">
        <v>4</v>
      </c>
      <c r="BA106" s="27">
        <v>4</v>
      </c>
      <c r="BB106" s="27">
        <v>1</v>
      </c>
      <c r="BC106" s="27">
        <v>11</v>
      </c>
      <c r="BD106" s="27">
        <v>6</v>
      </c>
      <c r="BE106" s="27">
        <v>3</v>
      </c>
      <c r="BF106" s="27">
        <v>4</v>
      </c>
      <c r="BG106" s="27">
        <v>3</v>
      </c>
      <c r="BH106" s="27">
        <v>2</v>
      </c>
      <c r="BI106" s="27">
        <v>7</v>
      </c>
      <c r="BJ106" s="27">
        <v>1</v>
      </c>
      <c r="BK106" s="27">
        <v>4</v>
      </c>
      <c r="BL106" s="27">
        <v>8</v>
      </c>
      <c r="BM106" s="27">
        <v>5</v>
      </c>
      <c r="BN106" s="27">
        <v>5</v>
      </c>
      <c r="BO106" s="27">
        <v>1</v>
      </c>
      <c r="BP106" s="27">
        <v>6</v>
      </c>
      <c r="BQ106" s="27">
        <v>7</v>
      </c>
      <c r="BR106" s="27">
        <v>5</v>
      </c>
      <c r="BS106" s="27">
        <v>6</v>
      </c>
      <c r="BT106" s="27">
        <v>18</v>
      </c>
      <c r="BU106" s="27">
        <v>9</v>
      </c>
      <c r="BV106" s="27">
        <v>18</v>
      </c>
      <c r="BW106" s="27">
        <v>6</v>
      </c>
      <c r="BX106" s="27">
        <v>10</v>
      </c>
      <c r="BY106" s="27">
        <v>5</v>
      </c>
      <c r="BZ106" s="27">
        <v>10</v>
      </c>
      <c r="CA106" s="27">
        <v>5</v>
      </c>
      <c r="CB106" s="27">
        <v>11</v>
      </c>
      <c r="CC106" s="27">
        <v>5</v>
      </c>
      <c r="CD106" s="27">
        <v>2</v>
      </c>
      <c r="CE106" s="27">
        <v>5</v>
      </c>
      <c r="CF106" s="27">
        <v>1</v>
      </c>
      <c r="CG106" s="27">
        <v>7</v>
      </c>
      <c r="CH106" s="27">
        <v>1</v>
      </c>
      <c r="CI106" s="27">
        <v>4</v>
      </c>
      <c r="CJ106" s="27">
        <v>2</v>
      </c>
      <c r="CK106" s="27">
        <v>2</v>
      </c>
      <c r="CL106" s="27">
        <v>1</v>
      </c>
      <c r="CM106" s="27">
        <v>0</v>
      </c>
      <c r="CN106" s="27">
        <v>4</v>
      </c>
      <c r="CO106" s="27">
        <v>3</v>
      </c>
      <c r="CP106" s="27">
        <v>5</v>
      </c>
      <c r="CQ106" s="27">
        <v>0</v>
      </c>
      <c r="CR106" s="27">
        <v>9</v>
      </c>
      <c r="CS106" s="27">
        <v>8</v>
      </c>
      <c r="CT106" s="27">
        <v>5</v>
      </c>
      <c r="CU106" s="27">
        <v>6</v>
      </c>
      <c r="CV106" s="27">
        <v>10</v>
      </c>
      <c r="CW106" s="27">
        <v>5</v>
      </c>
      <c r="CX106" s="27">
        <v>10</v>
      </c>
      <c r="CY106" s="27">
        <v>10</v>
      </c>
      <c r="CZ106" s="27">
        <v>2</v>
      </c>
      <c r="DA106" s="27">
        <v>2</v>
      </c>
      <c r="DB106" s="27">
        <v>5</v>
      </c>
      <c r="DC106" s="27">
        <v>10</v>
      </c>
      <c r="DD106" s="27">
        <v>6</v>
      </c>
      <c r="DE106" s="27">
        <v>9</v>
      </c>
      <c r="DF106" s="27">
        <v>3</v>
      </c>
      <c r="DG106" s="27">
        <v>1</v>
      </c>
      <c r="DH106" s="27">
        <v>3</v>
      </c>
      <c r="DI106" s="27">
        <v>3</v>
      </c>
      <c r="DJ106" s="27">
        <v>5</v>
      </c>
      <c r="DK106" s="27">
        <v>7</v>
      </c>
      <c r="DL106" s="27">
        <v>4</v>
      </c>
      <c r="DM106" s="27">
        <v>4</v>
      </c>
      <c r="DN106" s="27">
        <v>3</v>
      </c>
      <c r="DO106" s="27">
        <v>5</v>
      </c>
      <c r="DP106" s="27">
        <v>2</v>
      </c>
      <c r="DQ106" s="27">
        <v>3</v>
      </c>
      <c r="DR106" s="27">
        <v>12</v>
      </c>
      <c r="DS106" s="27">
        <v>6</v>
      </c>
      <c r="DT106" s="27">
        <v>2</v>
      </c>
      <c r="DU106" s="27">
        <v>4</v>
      </c>
      <c r="DV106" s="27">
        <v>5</v>
      </c>
      <c r="DW106" s="27">
        <v>3</v>
      </c>
      <c r="DX106" s="27">
        <v>2</v>
      </c>
      <c r="DY106" s="27">
        <v>6</v>
      </c>
      <c r="DZ106" s="27">
        <v>2</v>
      </c>
      <c r="EA106" s="27">
        <v>0</v>
      </c>
      <c r="EB106" s="27">
        <v>9</v>
      </c>
      <c r="EC106" s="27">
        <v>6</v>
      </c>
      <c r="ED106" s="27">
        <v>4</v>
      </c>
      <c r="EE106" s="27">
        <v>3</v>
      </c>
      <c r="EF106" s="27">
        <v>1</v>
      </c>
      <c r="EG106" s="27">
        <v>7</v>
      </c>
      <c r="EH106" s="27">
        <v>3</v>
      </c>
      <c r="EI106" s="27">
        <v>1</v>
      </c>
      <c r="EJ106" s="27">
        <v>1</v>
      </c>
      <c r="EK106" s="27">
        <v>4</v>
      </c>
      <c r="EL106" s="27">
        <v>2</v>
      </c>
      <c r="EM106" s="27">
        <v>5</v>
      </c>
      <c r="EN106" s="27">
        <v>1</v>
      </c>
      <c r="EO106" s="27">
        <v>4</v>
      </c>
      <c r="EP106" s="27">
        <v>6</v>
      </c>
      <c r="EQ106" s="27">
        <v>9</v>
      </c>
      <c r="ER106" s="27">
        <v>8</v>
      </c>
      <c r="ES106" s="27">
        <v>1</v>
      </c>
      <c r="ET106" s="27">
        <v>3</v>
      </c>
      <c r="EU106" s="27">
        <v>4</v>
      </c>
      <c r="EV106" s="27">
        <v>7</v>
      </c>
      <c r="EW106" s="27">
        <v>11</v>
      </c>
      <c r="EX106" s="27">
        <v>6</v>
      </c>
      <c r="EY106" s="27">
        <v>10</v>
      </c>
      <c r="EZ106" s="27">
        <v>4</v>
      </c>
      <c r="FA106" s="27">
        <v>4</v>
      </c>
      <c r="FB106" s="27">
        <v>1</v>
      </c>
      <c r="FC106" s="27">
        <v>5</v>
      </c>
      <c r="FD106" s="27">
        <v>6</v>
      </c>
      <c r="FE106" s="27">
        <v>10</v>
      </c>
      <c r="FF106" s="27">
        <v>0</v>
      </c>
      <c r="FG106" s="27">
        <v>8</v>
      </c>
      <c r="FH106" s="27">
        <v>3</v>
      </c>
      <c r="FI106" s="27">
        <v>2</v>
      </c>
      <c r="FJ106" s="27">
        <v>4</v>
      </c>
      <c r="FK106" s="27">
        <v>3</v>
      </c>
      <c r="FL106" s="27">
        <v>2</v>
      </c>
      <c r="FM106" s="27">
        <v>1</v>
      </c>
      <c r="FN106" s="27">
        <v>2</v>
      </c>
      <c r="FO106" s="27">
        <v>6</v>
      </c>
      <c r="FP106" s="27">
        <v>2</v>
      </c>
      <c r="FQ106" s="27">
        <v>7</v>
      </c>
      <c r="FR106" s="27">
        <v>4</v>
      </c>
      <c r="FS106" s="27">
        <v>1</v>
      </c>
      <c r="FT106" s="27">
        <v>1</v>
      </c>
      <c r="FU106" s="27">
        <v>2</v>
      </c>
      <c r="FV106" s="27">
        <v>1</v>
      </c>
      <c r="FW106" s="27">
        <v>2</v>
      </c>
      <c r="FX106" s="27">
        <v>2</v>
      </c>
      <c r="FY106" s="27">
        <v>3</v>
      </c>
      <c r="FZ106" s="27">
        <v>0</v>
      </c>
      <c r="GA106" s="27">
        <v>3</v>
      </c>
      <c r="GB106" s="27">
        <v>3</v>
      </c>
      <c r="GC106" s="27">
        <v>1</v>
      </c>
      <c r="GD106" s="27">
        <v>1</v>
      </c>
      <c r="GE106" s="27">
        <v>3</v>
      </c>
      <c r="GF106" s="27">
        <v>3</v>
      </c>
      <c r="GG106" s="27">
        <v>0</v>
      </c>
      <c r="GH106" s="27">
        <v>2</v>
      </c>
      <c r="GI106" s="27">
        <v>2</v>
      </c>
      <c r="GJ106" s="27">
        <v>5</v>
      </c>
      <c r="GK106" s="27">
        <v>1</v>
      </c>
      <c r="GL106" s="27">
        <v>11</v>
      </c>
      <c r="GM106" s="27">
        <v>9</v>
      </c>
      <c r="GN106" s="27">
        <v>10</v>
      </c>
      <c r="GO106" s="27">
        <v>3</v>
      </c>
      <c r="GP106" s="27">
        <v>9</v>
      </c>
      <c r="GQ106" s="27">
        <v>5</v>
      </c>
      <c r="GR106" s="27">
        <v>5</v>
      </c>
      <c r="GS106" s="27">
        <v>1</v>
      </c>
      <c r="GT106" s="27">
        <v>8</v>
      </c>
      <c r="GU106" s="27">
        <v>2</v>
      </c>
      <c r="GV106" s="27">
        <v>5</v>
      </c>
      <c r="GW106" s="27">
        <v>6</v>
      </c>
      <c r="GX106" s="27">
        <v>5</v>
      </c>
      <c r="GY106" s="27">
        <v>7</v>
      </c>
      <c r="GZ106" s="27">
        <v>5</v>
      </c>
      <c r="HA106" s="27">
        <v>8</v>
      </c>
      <c r="HB106" s="27">
        <v>7</v>
      </c>
      <c r="HC106" s="27">
        <v>8</v>
      </c>
      <c r="HD106" s="27">
        <v>4</v>
      </c>
      <c r="HE106" s="27">
        <v>14</v>
      </c>
      <c r="HF106" s="27">
        <v>7</v>
      </c>
      <c r="HG106" s="27">
        <v>5</v>
      </c>
      <c r="HH106" s="27">
        <v>1</v>
      </c>
      <c r="HI106" s="27">
        <v>5</v>
      </c>
      <c r="HJ106" s="27">
        <v>3</v>
      </c>
      <c r="HK106" s="27">
        <v>9</v>
      </c>
      <c r="HL106" s="27">
        <v>5</v>
      </c>
      <c r="HM106" s="27">
        <v>1</v>
      </c>
      <c r="HN106" s="27">
        <v>29</v>
      </c>
      <c r="HO106" s="27">
        <v>17</v>
      </c>
      <c r="HP106" s="27">
        <v>23</v>
      </c>
      <c r="HQ106" s="27">
        <v>15</v>
      </c>
      <c r="HR106" s="27">
        <v>15</v>
      </c>
      <c r="HS106" s="27">
        <v>23</v>
      </c>
      <c r="HT106" s="27">
        <v>11</v>
      </c>
      <c r="HU106" s="27">
        <v>16</v>
      </c>
      <c r="HV106" s="27">
        <v>13</v>
      </c>
      <c r="HW106" s="27">
        <v>14</v>
      </c>
      <c r="HX106" s="27">
        <v>11</v>
      </c>
      <c r="HY106" s="27">
        <v>18</v>
      </c>
      <c r="HZ106" s="27">
        <v>28</v>
      </c>
      <c r="IA106" s="27">
        <v>30</v>
      </c>
      <c r="IB106" s="27">
        <v>14</v>
      </c>
      <c r="IC106" s="27">
        <v>0</v>
      </c>
      <c r="ID106" s="27">
        <v>1</v>
      </c>
      <c r="IE106" s="27">
        <v>0</v>
      </c>
      <c r="IF106" s="27">
        <v>1</v>
      </c>
      <c r="IG106" s="27">
        <v>1</v>
      </c>
      <c r="IH106" s="27">
        <v>0</v>
      </c>
      <c r="II106" s="27">
        <v>2</v>
      </c>
      <c r="IJ106" s="27">
        <v>1</v>
      </c>
      <c r="IK106" s="27">
        <v>1</v>
      </c>
      <c r="IL106" s="27">
        <v>3</v>
      </c>
      <c r="IM106" s="27">
        <v>3</v>
      </c>
      <c r="IN106" s="27">
        <v>6</v>
      </c>
      <c r="IO106" s="27">
        <v>4</v>
      </c>
      <c r="IP106" s="27">
        <v>10</v>
      </c>
      <c r="IQ106" s="27">
        <v>9</v>
      </c>
      <c r="IR106" s="27">
        <v>3</v>
      </c>
      <c r="IS106" s="27">
        <v>0</v>
      </c>
      <c r="IT106" s="27">
        <v>8</v>
      </c>
      <c r="IU106" s="27">
        <v>3</v>
      </c>
      <c r="IV106" s="27">
        <v>1</v>
      </c>
      <c r="IW106" s="27">
        <v>4</v>
      </c>
      <c r="IX106" s="27">
        <v>4</v>
      </c>
      <c r="IY106" s="27">
        <v>2</v>
      </c>
      <c r="IZ106" s="27">
        <v>1</v>
      </c>
      <c r="JA106" s="27">
        <v>3</v>
      </c>
      <c r="JB106" s="27">
        <v>2</v>
      </c>
      <c r="JC106" s="27">
        <v>6</v>
      </c>
      <c r="JD106" s="27">
        <v>1</v>
      </c>
      <c r="JE106" s="27">
        <v>0</v>
      </c>
      <c r="JF106" s="27">
        <v>1</v>
      </c>
      <c r="JG106" s="27">
        <v>1</v>
      </c>
      <c r="JH106" s="27">
        <v>3</v>
      </c>
      <c r="JI106" s="27">
        <v>1</v>
      </c>
      <c r="JJ106" s="27">
        <v>5</v>
      </c>
      <c r="JK106" s="27">
        <v>1</v>
      </c>
      <c r="JL106" s="27">
        <v>2</v>
      </c>
      <c r="JM106" s="27">
        <v>2</v>
      </c>
      <c r="JN106" s="27">
        <v>4</v>
      </c>
      <c r="JO106" s="27">
        <v>2</v>
      </c>
      <c r="JP106" s="27">
        <v>1</v>
      </c>
      <c r="JQ106" s="27">
        <v>2</v>
      </c>
      <c r="JR106" s="27">
        <v>5</v>
      </c>
      <c r="JS106" s="27">
        <v>4</v>
      </c>
      <c r="JT106" s="27">
        <v>7</v>
      </c>
      <c r="JU106" s="27">
        <v>5</v>
      </c>
      <c r="JV106" s="27">
        <v>5</v>
      </c>
      <c r="JW106" s="27">
        <v>9</v>
      </c>
      <c r="JX106" s="27">
        <v>0</v>
      </c>
      <c r="JY106" s="27">
        <v>5</v>
      </c>
      <c r="JZ106" s="27">
        <v>1</v>
      </c>
      <c r="KA106" s="27">
        <v>1</v>
      </c>
      <c r="KB106" s="27">
        <v>11</v>
      </c>
      <c r="KC106" s="27">
        <v>3</v>
      </c>
      <c r="KD106" s="27">
        <v>2</v>
      </c>
      <c r="KE106" s="27">
        <v>1</v>
      </c>
      <c r="KF106" s="27">
        <v>3</v>
      </c>
      <c r="KG106" s="27">
        <v>0</v>
      </c>
      <c r="KH106" s="27">
        <v>3</v>
      </c>
      <c r="KI106" s="27">
        <v>0</v>
      </c>
      <c r="KJ106" s="27">
        <v>4</v>
      </c>
      <c r="KK106" s="27">
        <v>11</v>
      </c>
      <c r="KL106" s="27">
        <v>2</v>
      </c>
      <c r="KM106" s="27">
        <v>2</v>
      </c>
      <c r="KN106" s="27">
        <v>2</v>
      </c>
      <c r="KO106" s="27">
        <v>1</v>
      </c>
      <c r="KP106" s="27">
        <v>7</v>
      </c>
      <c r="KQ106" s="27">
        <v>7</v>
      </c>
      <c r="KR106" s="27">
        <v>9</v>
      </c>
      <c r="KS106" s="27">
        <v>14</v>
      </c>
      <c r="KT106" s="27">
        <v>15</v>
      </c>
      <c r="KU106" s="27">
        <v>9</v>
      </c>
      <c r="KV106" s="27">
        <v>8</v>
      </c>
      <c r="KW106" s="27">
        <v>11</v>
      </c>
      <c r="KX106" s="27">
        <v>3</v>
      </c>
      <c r="KY106" s="27">
        <v>4</v>
      </c>
      <c r="KZ106" s="27">
        <v>2</v>
      </c>
      <c r="LA106" s="27">
        <v>7</v>
      </c>
      <c r="LB106" s="27">
        <v>3</v>
      </c>
      <c r="LC106" s="27">
        <v>3</v>
      </c>
      <c r="LD106" s="27">
        <v>2</v>
      </c>
      <c r="LE106" s="27">
        <v>3</v>
      </c>
      <c r="LF106" s="27">
        <v>17</v>
      </c>
      <c r="LG106" s="27">
        <v>6</v>
      </c>
      <c r="LH106" s="27">
        <v>2</v>
      </c>
      <c r="LI106" s="27">
        <v>4</v>
      </c>
      <c r="LJ106" s="27">
        <v>6</v>
      </c>
      <c r="LK106" s="27">
        <v>8</v>
      </c>
      <c r="LL106" s="27">
        <v>1</v>
      </c>
      <c r="LM106" s="27">
        <v>3</v>
      </c>
      <c r="LN106" s="27">
        <v>1</v>
      </c>
      <c r="LO106" s="27">
        <v>0</v>
      </c>
      <c r="LP106" s="27">
        <v>3</v>
      </c>
      <c r="LQ106" s="27">
        <v>1</v>
      </c>
      <c r="LR106" s="27">
        <v>8</v>
      </c>
      <c r="LS106" s="27">
        <v>2</v>
      </c>
      <c r="LT106" s="27">
        <v>1</v>
      </c>
      <c r="LU106" s="27">
        <v>2</v>
      </c>
      <c r="LV106" s="27">
        <v>0</v>
      </c>
      <c r="LW106" s="27">
        <v>0</v>
      </c>
      <c r="LX106" s="27">
        <v>1</v>
      </c>
      <c r="LY106" s="27">
        <v>4</v>
      </c>
      <c r="LZ106" s="27">
        <v>4</v>
      </c>
      <c r="MA106" s="27">
        <v>1</v>
      </c>
      <c r="MB106" s="27">
        <v>0</v>
      </c>
      <c r="MC106" s="27">
        <v>0</v>
      </c>
      <c r="MD106" s="27">
        <v>0</v>
      </c>
      <c r="ME106" s="27">
        <v>0</v>
      </c>
      <c r="MF106" s="27">
        <v>1</v>
      </c>
      <c r="MG106" s="27">
        <v>1</v>
      </c>
      <c r="MH106" s="27">
        <v>5</v>
      </c>
      <c r="MI106" s="27">
        <v>3</v>
      </c>
      <c r="MJ106" s="27">
        <v>2</v>
      </c>
      <c r="MK106" s="27">
        <v>7</v>
      </c>
      <c r="ML106" s="27">
        <v>0</v>
      </c>
      <c r="MM106" s="27">
        <v>2</v>
      </c>
      <c r="MN106" s="27">
        <v>1</v>
      </c>
      <c r="MO106" s="27">
        <v>2</v>
      </c>
      <c r="MP106" s="27">
        <v>1</v>
      </c>
      <c r="MQ106" s="27">
        <v>2</v>
      </c>
      <c r="MR106" s="27">
        <v>1</v>
      </c>
      <c r="MS106" s="27">
        <v>7</v>
      </c>
      <c r="MT106" s="27">
        <v>9</v>
      </c>
      <c r="MU106" s="27">
        <v>2</v>
      </c>
      <c r="MV106" s="27">
        <v>1</v>
      </c>
      <c r="MW106" s="27">
        <v>2</v>
      </c>
      <c r="MX106" s="27">
        <v>0</v>
      </c>
      <c r="MY106" s="27">
        <v>2</v>
      </c>
      <c r="MZ106" s="27">
        <v>0</v>
      </c>
      <c r="NA106" s="33">
        <v>1720</v>
      </c>
      <c r="NB106" s="36">
        <f t="shared" si="4"/>
        <v>0.95674959863252818</v>
      </c>
      <c r="NC106" s="29">
        <f t="shared" si="5"/>
        <v>4.5333589797464162</v>
      </c>
      <c r="NE106" s="36">
        <v>17</v>
      </c>
      <c r="NF106" s="28">
        <v>1.3378413803294507</v>
      </c>
      <c r="NG106" s="36">
        <f t="shared" si="6"/>
        <v>0.58064516129032218</v>
      </c>
      <c r="NH106" s="45" t="str">
        <f t="shared" si="3"/>
        <v>Z</v>
      </c>
    </row>
    <row r="107" spans="1:372" ht="15.75" thickBot="1" x14ac:dyDescent="0.3">
      <c r="A107" s="26">
        <v>37</v>
      </c>
      <c r="B107" s="27">
        <v>0</v>
      </c>
      <c r="C107" s="27">
        <v>1</v>
      </c>
      <c r="D107" s="27">
        <v>1</v>
      </c>
      <c r="E107" s="27">
        <v>0</v>
      </c>
      <c r="F107" s="27">
        <v>3</v>
      </c>
      <c r="G107" s="27">
        <v>2</v>
      </c>
      <c r="H107" s="27">
        <v>0</v>
      </c>
      <c r="I107" s="27">
        <v>2</v>
      </c>
      <c r="J107" s="27">
        <v>2</v>
      </c>
      <c r="K107" s="27">
        <v>0</v>
      </c>
      <c r="L107" s="27">
        <v>2</v>
      </c>
      <c r="M107" s="27">
        <v>0</v>
      </c>
      <c r="N107" s="27">
        <v>2</v>
      </c>
      <c r="O107" s="27">
        <v>0</v>
      </c>
      <c r="P107" s="27">
        <v>2</v>
      </c>
      <c r="Q107" s="27">
        <v>4</v>
      </c>
      <c r="R107" s="27">
        <v>1</v>
      </c>
      <c r="S107" s="27">
        <v>1</v>
      </c>
      <c r="T107" s="27">
        <v>0</v>
      </c>
      <c r="U107" s="27">
        <v>1</v>
      </c>
      <c r="V107" s="27">
        <v>1</v>
      </c>
      <c r="W107" s="27">
        <v>4</v>
      </c>
      <c r="X107" s="27">
        <v>1</v>
      </c>
      <c r="Y107" s="27">
        <v>1</v>
      </c>
      <c r="Z107" s="27">
        <v>0</v>
      </c>
      <c r="AA107" s="27">
        <v>1</v>
      </c>
      <c r="AB107" s="27">
        <v>0</v>
      </c>
      <c r="AC107" s="27">
        <v>0</v>
      </c>
      <c r="AD107" s="27">
        <v>1</v>
      </c>
      <c r="AE107" s="27">
        <v>2</v>
      </c>
      <c r="AF107" s="27">
        <v>0</v>
      </c>
      <c r="AG107" s="27">
        <v>0</v>
      </c>
      <c r="AH107" s="27">
        <v>0</v>
      </c>
      <c r="AI107" s="27">
        <v>1</v>
      </c>
      <c r="AJ107" s="27">
        <v>0</v>
      </c>
      <c r="AK107" s="27">
        <v>0</v>
      </c>
      <c r="AL107" s="27">
        <v>1</v>
      </c>
      <c r="AM107" s="27">
        <v>2</v>
      </c>
      <c r="AN107" s="27">
        <v>3</v>
      </c>
      <c r="AO107" s="27">
        <v>0</v>
      </c>
      <c r="AP107" s="27">
        <v>0</v>
      </c>
      <c r="AQ107" s="27">
        <v>3</v>
      </c>
      <c r="AR107" s="27">
        <v>0</v>
      </c>
      <c r="AS107" s="27">
        <v>2</v>
      </c>
      <c r="AT107" s="27">
        <v>3</v>
      </c>
      <c r="AU107" s="27">
        <v>0</v>
      </c>
      <c r="AV107" s="27">
        <v>1</v>
      </c>
      <c r="AW107" s="27">
        <v>1</v>
      </c>
      <c r="AX107" s="27">
        <v>3</v>
      </c>
      <c r="AY107" s="27">
        <v>1</v>
      </c>
      <c r="AZ107" s="27">
        <v>2</v>
      </c>
      <c r="BA107" s="27">
        <v>2</v>
      </c>
      <c r="BB107" s="27">
        <v>2</v>
      </c>
      <c r="BC107" s="27">
        <v>0</v>
      </c>
      <c r="BD107" s="27">
        <v>0</v>
      </c>
      <c r="BE107" s="27">
        <v>1</v>
      </c>
      <c r="BF107" s="27">
        <v>1</v>
      </c>
      <c r="BG107" s="27">
        <v>5</v>
      </c>
      <c r="BH107" s="27">
        <v>1</v>
      </c>
      <c r="BI107" s="27">
        <v>3</v>
      </c>
      <c r="BJ107" s="27">
        <v>1</v>
      </c>
      <c r="BK107" s="27">
        <v>0</v>
      </c>
      <c r="BL107" s="27">
        <v>0</v>
      </c>
      <c r="BM107" s="27">
        <v>0</v>
      </c>
      <c r="BN107" s="27">
        <v>6</v>
      </c>
      <c r="BO107" s="27">
        <v>9</v>
      </c>
      <c r="BP107" s="27">
        <v>1</v>
      </c>
      <c r="BQ107" s="27">
        <v>0</v>
      </c>
      <c r="BR107" s="27">
        <v>3</v>
      </c>
      <c r="BS107" s="27">
        <v>1</v>
      </c>
      <c r="BT107" s="27">
        <v>1</v>
      </c>
      <c r="BU107" s="27">
        <v>9</v>
      </c>
      <c r="BV107" s="27">
        <v>1</v>
      </c>
      <c r="BW107" s="27">
        <v>1</v>
      </c>
      <c r="BX107" s="27">
        <v>1</v>
      </c>
      <c r="BY107" s="27">
        <v>1</v>
      </c>
      <c r="BZ107" s="27">
        <v>2</v>
      </c>
      <c r="CA107" s="27">
        <v>2</v>
      </c>
      <c r="CB107" s="27">
        <v>10</v>
      </c>
      <c r="CC107" s="27">
        <v>8</v>
      </c>
      <c r="CD107" s="27">
        <v>0</v>
      </c>
      <c r="CE107" s="27">
        <v>6</v>
      </c>
      <c r="CF107" s="27">
        <v>3</v>
      </c>
      <c r="CG107" s="27">
        <v>1</v>
      </c>
      <c r="CH107" s="27">
        <v>4</v>
      </c>
      <c r="CI107" s="27">
        <v>10</v>
      </c>
      <c r="CJ107" s="27">
        <v>5</v>
      </c>
      <c r="CK107" s="27">
        <v>3</v>
      </c>
      <c r="CL107" s="27">
        <v>3</v>
      </c>
      <c r="CM107" s="27">
        <v>6</v>
      </c>
      <c r="CN107" s="27">
        <v>14</v>
      </c>
      <c r="CO107" s="27">
        <v>14</v>
      </c>
      <c r="CP107" s="27">
        <v>15</v>
      </c>
      <c r="CQ107" s="27">
        <v>2</v>
      </c>
      <c r="CR107" s="27">
        <v>2</v>
      </c>
      <c r="CS107" s="27">
        <v>0</v>
      </c>
      <c r="CT107" s="27">
        <v>0</v>
      </c>
      <c r="CU107" s="27">
        <v>4</v>
      </c>
      <c r="CV107" s="27">
        <v>5</v>
      </c>
      <c r="CW107" s="27">
        <v>4</v>
      </c>
      <c r="CX107" s="27">
        <v>3</v>
      </c>
      <c r="CY107" s="27">
        <v>3</v>
      </c>
      <c r="CZ107" s="27">
        <v>2</v>
      </c>
      <c r="DA107" s="27">
        <v>1</v>
      </c>
      <c r="DB107" s="27">
        <v>7</v>
      </c>
      <c r="DC107" s="27">
        <v>2</v>
      </c>
      <c r="DD107" s="27">
        <v>6</v>
      </c>
      <c r="DE107" s="27">
        <v>3</v>
      </c>
      <c r="DF107" s="27">
        <v>5</v>
      </c>
      <c r="DG107" s="27">
        <v>12</v>
      </c>
      <c r="DH107" s="27">
        <v>12</v>
      </c>
      <c r="DI107" s="27">
        <v>15</v>
      </c>
      <c r="DJ107" s="27">
        <v>13</v>
      </c>
      <c r="DK107" s="27">
        <v>39</v>
      </c>
      <c r="DL107" s="27">
        <v>15</v>
      </c>
      <c r="DM107" s="27">
        <v>6</v>
      </c>
      <c r="DN107" s="27">
        <v>28</v>
      </c>
      <c r="DO107" s="27">
        <v>0</v>
      </c>
      <c r="DP107" s="27">
        <v>11</v>
      </c>
      <c r="DQ107" s="27">
        <v>6</v>
      </c>
      <c r="DR107" s="27">
        <v>28</v>
      </c>
      <c r="DS107" s="27">
        <v>0</v>
      </c>
      <c r="DT107" s="27">
        <v>0</v>
      </c>
      <c r="DU107" s="27">
        <v>0</v>
      </c>
      <c r="DV107" s="27">
        <v>1</v>
      </c>
      <c r="DW107" s="27">
        <v>0</v>
      </c>
      <c r="DX107" s="27">
        <v>1</v>
      </c>
      <c r="DY107" s="27">
        <v>3</v>
      </c>
      <c r="DZ107" s="27">
        <v>1</v>
      </c>
      <c r="EA107" s="27">
        <v>0</v>
      </c>
      <c r="EB107" s="27">
        <v>1</v>
      </c>
      <c r="EC107" s="27">
        <v>2</v>
      </c>
      <c r="ED107" s="27">
        <v>2</v>
      </c>
      <c r="EE107" s="27">
        <v>3</v>
      </c>
      <c r="EF107" s="27">
        <v>2</v>
      </c>
      <c r="EG107" s="27">
        <v>0</v>
      </c>
      <c r="EH107" s="27">
        <v>1</v>
      </c>
      <c r="EI107" s="27">
        <v>4</v>
      </c>
      <c r="EJ107" s="27">
        <v>1</v>
      </c>
      <c r="EK107" s="27">
        <v>0</v>
      </c>
      <c r="EL107" s="27">
        <v>0</v>
      </c>
      <c r="EM107" s="27">
        <v>3</v>
      </c>
      <c r="EN107" s="27">
        <v>2</v>
      </c>
      <c r="EO107" s="27">
        <v>0</v>
      </c>
      <c r="EP107" s="27">
        <v>3</v>
      </c>
      <c r="EQ107" s="27">
        <v>0</v>
      </c>
      <c r="ER107" s="27">
        <v>3</v>
      </c>
      <c r="ES107" s="27">
        <v>0</v>
      </c>
      <c r="ET107" s="27">
        <v>2</v>
      </c>
      <c r="EU107" s="27">
        <v>2</v>
      </c>
      <c r="EV107" s="27">
        <v>-2</v>
      </c>
      <c r="EW107" s="27">
        <v>1</v>
      </c>
      <c r="EX107" s="27">
        <v>0</v>
      </c>
      <c r="EY107" s="27">
        <v>0</v>
      </c>
      <c r="EZ107" s="27">
        <v>2</v>
      </c>
      <c r="FA107" s="27">
        <v>1</v>
      </c>
      <c r="FB107" s="27">
        <v>3</v>
      </c>
      <c r="FC107" s="27">
        <v>7</v>
      </c>
      <c r="FD107" s="27">
        <v>0</v>
      </c>
      <c r="FE107" s="27">
        <v>1</v>
      </c>
      <c r="FF107" s="27">
        <v>0</v>
      </c>
      <c r="FG107" s="27">
        <v>0</v>
      </c>
      <c r="FH107" s="27">
        <v>4</v>
      </c>
      <c r="FI107" s="27">
        <v>0</v>
      </c>
      <c r="FJ107" s="27">
        <v>0</v>
      </c>
      <c r="FK107" s="27">
        <v>2</v>
      </c>
      <c r="FL107" s="27">
        <v>0</v>
      </c>
      <c r="FM107" s="27">
        <v>4</v>
      </c>
      <c r="FN107" s="27">
        <v>1</v>
      </c>
      <c r="FO107" s="27">
        <v>5</v>
      </c>
      <c r="FP107" s="27">
        <v>0</v>
      </c>
      <c r="FQ107" s="27">
        <v>2</v>
      </c>
      <c r="FR107" s="27">
        <v>0</v>
      </c>
      <c r="FS107" s="27">
        <v>2</v>
      </c>
      <c r="FT107" s="27">
        <v>0</v>
      </c>
      <c r="FU107" s="27">
        <v>1</v>
      </c>
      <c r="FV107" s="27">
        <v>1</v>
      </c>
      <c r="FW107" s="27">
        <v>0</v>
      </c>
      <c r="FX107" s="27">
        <v>2</v>
      </c>
      <c r="FY107" s="27">
        <v>1</v>
      </c>
      <c r="FZ107" s="27">
        <v>0</v>
      </c>
      <c r="GA107" s="27">
        <v>2</v>
      </c>
      <c r="GB107" s="27">
        <v>5</v>
      </c>
      <c r="GC107" s="27">
        <v>6</v>
      </c>
      <c r="GD107" s="27">
        <v>2</v>
      </c>
      <c r="GE107" s="27">
        <v>2</v>
      </c>
      <c r="GF107" s="27">
        <v>4</v>
      </c>
      <c r="GG107" s="27">
        <v>4</v>
      </c>
      <c r="GH107" s="27">
        <v>2</v>
      </c>
      <c r="GI107" s="27">
        <v>1</v>
      </c>
      <c r="GJ107" s="27">
        <v>2</v>
      </c>
      <c r="GK107" s="27">
        <v>0</v>
      </c>
      <c r="GL107" s="27">
        <v>8</v>
      </c>
      <c r="GM107" s="27">
        <v>3</v>
      </c>
      <c r="GN107" s="27">
        <v>3</v>
      </c>
      <c r="GO107" s="27">
        <v>6</v>
      </c>
      <c r="GP107" s="27">
        <v>3</v>
      </c>
      <c r="GQ107" s="27">
        <v>9</v>
      </c>
      <c r="GR107" s="27">
        <v>7</v>
      </c>
      <c r="GS107" s="27">
        <v>2</v>
      </c>
      <c r="GT107" s="27">
        <v>5</v>
      </c>
      <c r="GU107" s="27">
        <v>3</v>
      </c>
      <c r="GV107" s="27">
        <v>1</v>
      </c>
      <c r="GW107" s="27">
        <v>3</v>
      </c>
      <c r="GX107" s="27">
        <v>3</v>
      </c>
      <c r="GY107" s="27">
        <v>2</v>
      </c>
      <c r="GZ107" s="27">
        <v>0</v>
      </c>
      <c r="HA107" s="27">
        <v>0</v>
      </c>
      <c r="HB107" s="27">
        <v>1</v>
      </c>
      <c r="HC107" s="27">
        <v>0</v>
      </c>
      <c r="HD107" s="27">
        <v>1</v>
      </c>
      <c r="HE107" s="27">
        <v>2</v>
      </c>
      <c r="HF107" s="27">
        <v>3</v>
      </c>
      <c r="HG107" s="27">
        <v>4</v>
      </c>
      <c r="HH107" s="27">
        <v>1</v>
      </c>
      <c r="HI107" s="27">
        <v>1</v>
      </c>
      <c r="HJ107" s="27">
        <v>0</v>
      </c>
      <c r="HK107" s="27">
        <v>1</v>
      </c>
      <c r="HL107" s="27">
        <v>1</v>
      </c>
      <c r="HM107" s="27">
        <v>1</v>
      </c>
      <c r="HN107" s="27">
        <v>17</v>
      </c>
      <c r="HO107" s="27">
        <v>24</v>
      </c>
      <c r="HP107" s="27">
        <v>12</v>
      </c>
      <c r="HQ107" s="27">
        <v>14</v>
      </c>
      <c r="HR107" s="27">
        <v>26</v>
      </c>
      <c r="HS107" s="27">
        <v>39</v>
      </c>
      <c r="HT107" s="27">
        <v>26</v>
      </c>
      <c r="HU107" s="27">
        <v>14</v>
      </c>
      <c r="HV107" s="27">
        <v>10</v>
      </c>
      <c r="HW107" s="27">
        <v>7</v>
      </c>
      <c r="HX107" s="27">
        <v>4</v>
      </c>
      <c r="HY107" s="27">
        <v>25</v>
      </c>
      <c r="HZ107" s="27">
        <v>43</v>
      </c>
      <c r="IA107" s="27">
        <v>55</v>
      </c>
      <c r="IB107" s="27">
        <v>7</v>
      </c>
      <c r="IC107" s="27">
        <v>1</v>
      </c>
      <c r="ID107" s="27">
        <v>0</v>
      </c>
      <c r="IE107" s="27">
        <v>0</v>
      </c>
      <c r="IF107" s="27">
        <v>0</v>
      </c>
      <c r="IG107" s="27">
        <v>2</v>
      </c>
      <c r="IH107" s="27">
        <v>0</v>
      </c>
      <c r="II107" s="27">
        <v>0</v>
      </c>
      <c r="IJ107" s="27">
        <v>0</v>
      </c>
      <c r="IK107" s="27">
        <v>0</v>
      </c>
      <c r="IL107" s="27">
        <v>1</v>
      </c>
      <c r="IM107" s="27">
        <v>5</v>
      </c>
      <c r="IN107" s="27">
        <v>1</v>
      </c>
      <c r="IO107" s="27">
        <v>3</v>
      </c>
      <c r="IP107" s="27">
        <v>1</v>
      </c>
      <c r="IQ107" s="27">
        <v>0</v>
      </c>
      <c r="IR107" s="27">
        <v>1</v>
      </c>
      <c r="IS107" s="27">
        <v>1</v>
      </c>
      <c r="IT107" s="27">
        <v>3</v>
      </c>
      <c r="IU107" s="27">
        <v>4</v>
      </c>
      <c r="IV107" s="27">
        <v>1</v>
      </c>
      <c r="IW107" s="27">
        <v>2</v>
      </c>
      <c r="IX107" s="27">
        <v>0</v>
      </c>
      <c r="IY107" s="27">
        <v>4</v>
      </c>
      <c r="IZ107" s="27">
        <v>3</v>
      </c>
      <c r="JA107" s="27">
        <v>5</v>
      </c>
      <c r="JB107" s="27">
        <v>6</v>
      </c>
      <c r="JC107" s="27">
        <v>4</v>
      </c>
      <c r="JD107" s="27">
        <v>0</v>
      </c>
      <c r="JE107" s="27">
        <v>2</v>
      </c>
      <c r="JF107" s="27">
        <v>1</v>
      </c>
      <c r="JG107" s="27">
        <v>1</v>
      </c>
      <c r="JH107" s="27">
        <v>3</v>
      </c>
      <c r="JI107" s="27">
        <v>0</v>
      </c>
      <c r="JJ107" s="27">
        <v>1</v>
      </c>
      <c r="JK107" s="27">
        <v>1</v>
      </c>
      <c r="JL107" s="27">
        <v>0</v>
      </c>
      <c r="JM107" s="27">
        <v>0</v>
      </c>
      <c r="JN107" s="27">
        <v>2</v>
      </c>
      <c r="JO107" s="27">
        <v>0</v>
      </c>
      <c r="JP107" s="27">
        <v>1</v>
      </c>
      <c r="JQ107" s="27">
        <v>1</v>
      </c>
      <c r="JR107" s="27">
        <v>2</v>
      </c>
      <c r="JS107" s="27">
        <v>4</v>
      </c>
      <c r="JT107" s="27">
        <v>3</v>
      </c>
      <c r="JU107" s="27">
        <v>2</v>
      </c>
      <c r="JV107" s="27">
        <v>4</v>
      </c>
      <c r="JW107" s="27">
        <v>3</v>
      </c>
      <c r="JX107" s="27">
        <v>5</v>
      </c>
      <c r="JY107" s="27">
        <v>14</v>
      </c>
      <c r="JZ107" s="27">
        <v>5</v>
      </c>
      <c r="KA107" s="27">
        <v>9</v>
      </c>
      <c r="KB107" s="27">
        <v>11</v>
      </c>
      <c r="KC107" s="27">
        <v>6</v>
      </c>
      <c r="KD107" s="27">
        <v>22</v>
      </c>
      <c r="KE107" s="27">
        <v>14</v>
      </c>
      <c r="KF107" s="27">
        <v>9</v>
      </c>
      <c r="KG107" s="27">
        <v>24</v>
      </c>
      <c r="KH107" s="27">
        <v>2</v>
      </c>
      <c r="KI107" s="27">
        <v>0</v>
      </c>
      <c r="KJ107" s="27">
        <v>25</v>
      </c>
      <c r="KK107" s="27">
        <v>8</v>
      </c>
      <c r="KL107" s="27">
        <v>8</v>
      </c>
      <c r="KM107" s="27">
        <v>9</v>
      </c>
      <c r="KN107" s="27">
        <v>5</v>
      </c>
      <c r="KO107" s="27">
        <v>4</v>
      </c>
      <c r="KP107" s="27">
        <v>2</v>
      </c>
      <c r="KQ107" s="27">
        <v>0</v>
      </c>
      <c r="KR107" s="27">
        <v>0</v>
      </c>
      <c r="KS107" s="27">
        <v>0</v>
      </c>
      <c r="KT107" s="27">
        <v>0</v>
      </c>
      <c r="KU107" s="27">
        <v>0</v>
      </c>
      <c r="KV107" s="27">
        <v>0</v>
      </c>
      <c r="KW107" s="27">
        <v>0</v>
      </c>
      <c r="KX107" s="27">
        <v>1</v>
      </c>
      <c r="KY107" s="27">
        <v>0</v>
      </c>
      <c r="KZ107" s="27">
        <v>0</v>
      </c>
      <c r="LA107" s="27">
        <v>0</v>
      </c>
      <c r="LB107" s="27">
        <v>0</v>
      </c>
      <c r="LC107" s="27">
        <v>0</v>
      </c>
      <c r="LD107" s="27">
        <v>0</v>
      </c>
      <c r="LE107" s="27">
        <v>5</v>
      </c>
      <c r="LF107" s="27">
        <v>2</v>
      </c>
      <c r="LG107" s="27">
        <v>1</v>
      </c>
      <c r="LH107" s="27">
        <v>5</v>
      </c>
      <c r="LI107" s="27">
        <v>1</v>
      </c>
      <c r="LJ107" s="27">
        <v>0</v>
      </c>
      <c r="LK107" s="27">
        <v>1</v>
      </c>
      <c r="LL107" s="27">
        <v>2</v>
      </c>
      <c r="LM107" s="27">
        <v>0</v>
      </c>
      <c r="LN107" s="27">
        <v>1</v>
      </c>
      <c r="LO107" s="27">
        <v>0</v>
      </c>
      <c r="LP107" s="27">
        <v>2</v>
      </c>
      <c r="LQ107" s="27">
        <v>0</v>
      </c>
      <c r="LR107" s="27">
        <v>5</v>
      </c>
      <c r="LS107" s="27">
        <v>1</v>
      </c>
      <c r="LT107" s="27">
        <v>1</v>
      </c>
      <c r="LU107" s="27">
        <v>0</v>
      </c>
      <c r="LV107" s="27">
        <v>4</v>
      </c>
      <c r="LW107" s="27">
        <v>2</v>
      </c>
      <c r="LX107" s="27">
        <v>3</v>
      </c>
      <c r="LY107" s="27">
        <v>0</v>
      </c>
      <c r="LZ107" s="27">
        <v>1</v>
      </c>
      <c r="MA107" s="27">
        <v>0</v>
      </c>
      <c r="MB107" s="27">
        <v>0</v>
      </c>
      <c r="MC107" s="27">
        <v>1</v>
      </c>
      <c r="MD107" s="27">
        <v>1</v>
      </c>
      <c r="ME107" s="27">
        <v>2</v>
      </c>
      <c r="MF107" s="27">
        <v>2</v>
      </c>
      <c r="MG107" s="27">
        <v>1</v>
      </c>
      <c r="MH107" s="27">
        <v>1</v>
      </c>
      <c r="MI107" s="27">
        <v>5</v>
      </c>
      <c r="MJ107" s="27">
        <v>2</v>
      </c>
      <c r="MK107" s="27">
        <v>2</v>
      </c>
      <c r="ML107" s="27">
        <v>1</v>
      </c>
      <c r="MM107" s="27">
        <v>6</v>
      </c>
      <c r="MN107" s="27">
        <v>0</v>
      </c>
      <c r="MO107" s="27">
        <v>2</v>
      </c>
      <c r="MP107" s="27">
        <v>1</v>
      </c>
      <c r="MQ107" s="27">
        <v>0</v>
      </c>
      <c r="MR107" s="27">
        <v>2</v>
      </c>
      <c r="MS107" s="27">
        <v>2</v>
      </c>
      <c r="MT107" s="27">
        <v>9</v>
      </c>
      <c r="MU107" s="27">
        <v>3</v>
      </c>
      <c r="MV107" s="27">
        <v>0</v>
      </c>
      <c r="MW107" s="27">
        <v>1</v>
      </c>
      <c r="MX107" s="27">
        <v>1</v>
      </c>
      <c r="MY107" s="27">
        <v>1</v>
      </c>
      <c r="MZ107" s="27">
        <v>2</v>
      </c>
      <c r="NA107" s="33">
        <v>1297</v>
      </c>
      <c r="NB107" s="36">
        <f t="shared" si="4"/>
        <v>1.8084950209888688</v>
      </c>
      <c r="NC107" s="29">
        <f t="shared" si="5"/>
        <v>6.4617576920731707</v>
      </c>
      <c r="NE107" s="36">
        <v>12</v>
      </c>
      <c r="NF107" s="28">
        <v>1.3778402946463075</v>
      </c>
      <c r="NG107" s="36">
        <f t="shared" si="6"/>
        <v>0.59677419354838668</v>
      </c>
      <c r="NH107" s="45" t="str">
        <f t="shared" si="3"/>
        <v>Z</v>
      </c>
    </row>
    <row r="108" spans="1:372" ht="15.75" thickBot="1" x14ac:dyDescent="0.3">
      <c r="A108" s="26">
        <v>38</v>
      </c>
      <c r="B108" s="27">
        <v>0</v>
      </c>
      <c r="C108" s="27">
        <v>0</v>
      </c>
      <c r="D108" s="27">
        <v>0</v>
      </c>
      <c r="E108" s="27">
        <v>0</v>
      </c>
      <c r="F108" s="27">
        <v>0</v>
      </c>
      <c r="G108" s="27">
        <v>3</v>
      </c>
      <c r="H108" s="27">
        <v>0</v>
      </c>
      <c r="I108" s="27">
        <v>0</v>
      </c>
      <c r="J108" s="27">
        <v>0</v>
      </c>
      <c r="K108" s="27">
        <v>0</v>
      </c>
      <c r="L108" s="27">
        <v>0</v>
      </c>
      <c r="M108" s="27">
        <v>0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  <c r="T108" s="27">
        <v>0</v>
      </c>
      <c r="U108" s="27">
        <v>1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7">
        <v>0</v>
      </c>
      <c r="AB108" s="27">
        <v>0</v>
      </c>
      <c r="AC108" s="27">
        <v>0</v>
      </c>
      <c r="AD108" s="27">
        <v>0</v>
      </c>
      <c r="AE108" s="27">
        <v>0</v>
      </c>
      <c r="AF108" s="27">
        <v>0</v>
      </c>
      <c r="AG108" s="27">
        <v>0</v>
      </c>
      <c r="AH108" s="27">
        <v>0</v>
      </c>
      <c r="AI108" s="27">
        <v>0</v>
      </c>
      <c r="AJ108" s="27">
        <v>0</v>
      </c>
      <c r="AK108" s="27">
        <v>0</v>
      </c>
      <c r="AL108" s="27">
        <v>0</v>
      </c>
      <c r="AM108" s="27">
        <v>0</v>
      </c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27">
        <v>0</v>
      </c>
      <c r="AU108" s="27">
        <v>0</v>
      </c>
      <c r="AV108" s="27">
        <v>0</v>
      </c>
      <c r="AW108" s="27">
        <v>0</v>
      </c>
      <c r="AX108" s="27">
        <v>0</v>
      </c>
      <c r="AY108" s="27">
        <v>0</v>
      </c>
      <c r="AZ108" s="27">
        <v>0</v>
      </c>
      <c r="BA108" s="27">
        <v>0</v>
      </c>
      <c r="BB108" s="27">
        <v>0</v>
      </c>
      <c r="BC108" s="27">
        <v>0</v>
      </c>
      <c r="BD108" s="27">
        <v>0</v>
      </c>
      <c r="BE108" s="27">
        <v>0</v>
      </c>
      <c r="BF108" s="27">
        <v>0</v>
      </c>
      <c r="BG108" s="27">
        <v>0</v>
      </c>
      <c r="BH108" s="27">
        <v>0</v>
      </c>
      <c r="BI108" s="27">
        <v>0</v>
      </c>
      <c r="BJ108" s="27">
        <v>0</v>
      </c>
      <c r="BK108" s="27">
        <v>0</v>
      </c>
      <c r="BL108" s="27">
        <v>0</v>
      </c>
      <c r="BM108" s="27">
        <v>0</v>
      </c>
      <c r="BN108" s="27">
        <v>4</v>
      </c>
      <c r="BO108" s="27">
        <v>2</v>
      </c>
      <c r="BP108" s="27">
        <v>0</v>
      </c>
      <c r="BQ108" s="27">
        <v>0</v>
      </c>
      <c r="BR108" s="27">
        <v>0</v>
      </c>
      <c r="BS108" s="27">
        <v>0</v>
      </c>
      <c r="BT108" s="27">
        <v>0</v>
      </c>
      <c r="BU108" s="27">
        <v>13</v>
      </c>
      <c r="BV108" s="27">
        <v>26</v>
      </c>
      <c r="BW108" s="27">
        <v>5</v>
      </c>
      <c r="BX108" s="27">
        <v>4</v>
      </c>
      <c r="BY108" s="27">
        <v>8</v>
      </c>
      <c r="BZ108" s="27">
        <v>3</v>
      </c>
      <c r="CA108" s="27">
        <v>6</v>
      </c>
      <c r="CB108" s="27">
        <v>29</v>
      </c>
      <c r="CC108" s="27">
        <v>17</v>
      </c>
      <c r="CD108" s="27">
        <v>0</v>
      </c>
      <c r="CE108" s="27">
        <v>7</v>
      </c>
      <c r="CF108" s="27">
        <v>4</v>
      </c>
      <c r="CG108" s="27">
        <v>4</v>
      </c>
      <c r="CH108" s="27">
        <v>7</v>
      </c>
      <c r="CI108" s="27">
        <v>14</v>
      </c>
      <c r="CJ108" s="27">
        <v>3</v>
      </c>
      <c r="CK108" s="27">
        <v>2</v>
      </c>
      <c r="CL108" s="27">
        <v>4</v>
      </c>
      <c r="CM108" s="27">
        <v>4</v>
      </c>
      <c r="CN108" s="27">
        <v>8</v>
      </c>
      <c r="CO108" s="27">
        <v>19</v>
      </c>
      <c r="CP108" s="27">
        <v>21</v>
      </c>
      <c r="CQ108" s="27">
        <v>13</v>
      </c>
      <c r="CR108" s="27">
        <v>30</v>
      </c>
      <c r="CS108" s="27">
        <v>13</v>
      </c>
      <c r="CT108" s="27">
        <v>9</v>
      </c>
      <c r="CU108" s="27">
        <v>4</v>
      </c>
      <c r="CV108" s="27">
        <v>6</v>
      </c>
      <c r="CW108" s="27">
        <v>2</v>
      </c>
      <c r="CX108" s="27">
        <v>7</v>
      </c>
      <c r="CY108" s="27">
        <v>7</v>
      </c>
      <c r="CZ108" s="27">
        <v>2</v>
      </c>
      <c r="DA108" s="27">
        <v>4</v>
      </c>
      <c r="DB108" s="27">
        <v>0</v>
      </c>
      <c r="DC108" s="27">
        <v>3</v>
      </c>
      <c r="DD108" s="27">
        <v>4</v>
      </c>
      <c r="DE108" s="27">
        <v>3</v>
      </c>
      <c r="DF108" s="27">
        <v>13</v>
      </c>
      <c r="DG108" s="27">
        <v>26</v>
      </c>
      <c r="DH108" s="27">
        <v>29</v>
      </c>
      <c r="DI108" s="27">
        <v>16</v>
      </c>
      <c r="DJ108" s="27">
        <v>5</v>
      </c>
      <c r="DK108" s="27">
        <v>45</v>
      </c>
      <c r="DL108" s="27">
        <v>18</v>
      </c>
      <c r="DM108" s="27">
        <v>0</v>
      </c>
      <c r="DN108" s="27">
        <v>0</v>
      </c>
      <c r="DO108" s="27">
        <v>0</v>
      </c>
      <c r="DP108" s="27">
        <v>15</v>
      </c>
      <c r="DQ108" s="27">
        <v>24</v>
      </c>
      <c r="DR108" s="27">
        <v>36</v>
      </c>
      <c r="DS108" s="27">
        <v>73</v>
      </c>
      <c r="DT108" s="27">
        <v>1</v>
      </c>
      <c r="DU108" s="27">
        <v>8</v>
      </c>
      <c r="DV108" s="27">
        <v>3</v>
      </c>
      <c r="DW108" s="27">
        <v>2</v>
      </c>
      <c r="DX108" s="27">
        <v>3</v>
      </c>
      <c r="DY108" s="27">
        <v>1</v>
      </c>
      <c r="DZ108" s="27">
        <v>1</v>
      </c>
      <c r="EA108" s="27">
        <v>1</v>
      </c>
      <c r="EB108" s="27">
        <v>2</v>
      </c>
      <c r="EC108" s="27">
        <v>1</v>
      </c>
      <c r="ED108" s="27">
        <v>4</v>
      </c>
      <c r="EE108" s="27">
        <v>0</v>
      </c>
      <c r="EF108" s="27">
        <v>1</v>
      </c>
      <c r="EG108" s="27">
        <v>2</v>
      </c>
      <c r="EH108" s="27">
        <v>2</v>
      </c>
      <c r="EI108" s="27">
        <v>0</v>
      </c>
      <c r="EJ108" s="27">
        <v>3</v>
      </c>
      <c r="EK108" s="27">
        <v>0</v>
      </c>
      <c r="EL108" s="27">
        <v>3</v>
      </c>
      <c r="EM108" s="27">
        <v>5</v>
      </c>
      <c r="EN108" s="27">
        <v>1</v>
      </c>
      <c r="EO108" s="27">
        <v>0</v>
      </c>
      <c r="EP108" s="27">
        <v>4</v>
      </c>
      <c r="EQ108" s="27">
        <v>12</v>
      </c>
      <c r="ER108" s="27">
        <v>2</v>
      </c>
      <c r="ES108" s="27">
        <v>1</v>
      </c>
      <c r="ET108" s="27">
        <v>4</v>
      </c>
      <c r="EU108" s="27">
        <v>3</v>
      </c>
      <c r="EV108" s="27">
        <v>4</v>
      </c>
      <c r="EW108" s="27">
        <v>13</v>
      </c>
      <c r="EX108" s="27">
        <v>11</v>
      </c>
      <c r="EY108" s="27">
        <v>7</v>
      </c>
      <c r="EZ108" s="27">
        <v>11</v>
      </c>
      <c r="FA108" s="27">
        <v>16</v>
      </c>
      <c r="FB108" s="27">
        <v>13</v>
      </c>
      <c r="FC108" s="27">
        <v>17</v>
      </c>
      <c r="FD108" s="27">
        <v>2</v>
      </c>
      <c r="FE108" s="27">
        <v>0</v>
      </c>
      <c r="FF108" s="27">
        <v>0</v>
      </c>
      <c r="FG108" s="27">
        <v>2</v>
      </c>
      <c r="FH108" s="27">
        <v>1</v>
      </c>
      <c r="FI108" s="27">
        <v>0</v>
      </c>
      <c r="FJ108" s="27">
        <v>1</v>
      </c>
      <c r="FK108" s="27">
        <v>4</v>
      </c>
      <c r="FL108" s="27">
        <v>7</v>
      </c>
      <c r="FM108" s="27">
        <v>8</v>
      </c>
      <c r="FN108" s="27">
        <v>4</v>
      </c>
      <c r="FO108" s="27">
        <v>10</v>
      </c>
      <c r="FP108" s="27">
        <v>6</v>
      </c>
      <c r="FQ108" s="27">
        <v>6</v>
      </c>
      <c r="FR108" s="27">
        <v>2</v>
      </c>
      <c r="FS108" s="27">
        <v>1</v>
      </c>
      <c r="FT108" s="27">
        <v>0</v>
      </c>
      <c r="FU108" s="27">
        <v>1</v>
      </c>
      <c r="FV108" s="27">
        <v>3</v>
      </c>
      <c r="FW108" s="27">
        <v>0</v>
      </c>
      <c r="FX108" s="27">
        <v>0</v>
      </c>
      <c r="FY108" s="27">
        <v>0</v>
      </c>
      <c r="FZ108" s="27">
        <v>2</v>
      </c>
      <c r="GA108" s="27">
        <v>0</v>
      </c>
      <c r="GB108" s="27">
        <v>1</v>
      </c>
      <c r="GC108" s="27">
        <v>2</v>
      </c>
      <c r="GD108" s="27">
        <v>2</v>
      </c>
      <c r="GE108" s="27">
        <v>1</v>
      </c>
      <c r="GF108" s="27">
        <v>2</v>
      </c>
      <c r="GG108" s="27">
        <v>0</v>
      </c>
      <c r="GH108" s="27">
        <v>2</v>
      </c>
      <c r="GI108" s="27">
        <v>5</v>
      </c>
      <c r="GJ108" s="27">
        <v>4</v>
      </c>
      <c r="GK108" s="27">
        <v>1</v>
      </c>
      <c r="GL108" s="27">
        <v>9</v>
      </c>
      <c r="GM108" s="27">
        <v>9</v>
      </c>
      <c r="GN108" s="27">
        <v>3</v>
      </c>
      <c r="GO108" s="27">
        <v>6</v>
      </c>
      <c r="GP108" s="27">
        <v>15</v>
      </c>
      <c r="GQ108" s="27">
        <v>16</v>
      </c>
      <c r="GR108" s="27">
        <v>5</v>
      </c>
      <c r="GS108" s="27">
        <v>2</v>
      </c>
      <c r="GT108" s="27">
        <v>5</v>
      </c>
      <c r="GU108" s="27">
        <v>4</v>
      </c>
      <c r="GV108" s="27">
        <v>3</v>
      </c>
      <c r="GW108" s="27">
        <v>5</v>
      </c>
      <c r="GX108" s="27">
        <v>8</v>
      </c>
      <c r="GY108" s="27">
        <v>6</v>
      </c>
      <c r="GZ108" s="27">
        <v>2</v>
      </c>
      <c r="HA108" s="27">
        <v>0</v>
      </c>
      <c r="HB108" s="27">
        <v>9</v>
      </c>
      <c r="HC108" s="27">
        <v>1</v>
      </c>
      <c r="HD108" s="27">
        <v>2</v>
      </c>
      <c r="HE108" s="27">
        <v>4</v>
      </c>
      <c r="HF108" s="27">
        <v>0</v>
      </c>
      <c r="HG108" s="27">
        <v>1</v>
      </c>
      <c r="HH108" s="27">
        <v>4</v>
      </c>
      <c r="HI108" s="27">
        <v>6</v>
      </c>
      <c r="HJ108" s="27">
        <v>1</v>
      </c>
      <c r="HK108" s="27">
        <v>4</v>
      </c>
      <c r="HL108" s="27">
        <v>1</v>
      </c>
      <c r="HM108" s="27">
        <v>1</v>
      </c>
      <c r="HN108" s="27">
        <v>28</v>
      </c>
      <c r="HO108" s="27">
        <v>48</v>
      </c>
      <c r="HP108" s="27">
        <v>32</v>
      </c>
      <c r="HQ108" s="27">
        <v>26</v>
      </c>
      <c r="HR108" s="27">
        <v>46</v>
      </c>
      <c r="HS108" s="27">
        <v>67</v>
      </c>
      <c r="HT108" s="27">
        <v>44</v>
      </c>
      <c r="HU108" s="27">
        <v>18</v>
      </c>
      <c r="HV108" s="27">
        <v>17</v>
      </c>
      <c r="HW108" s="27">
        <v>19</v>
      </c>
      <c r="HX108" s="27">
        <v>10</v>
      </c>
      <c r="HY108" s="27">
        <v>41</v>
      </c>
      <c r="HZ108" s="27">
        <v>76</v>
      </c>
      <c r="IA108" s="27">
        <v>72</v>
      </c>
      <c r="IB108" s="27">
        <v>7</v>
      </c>
      <c r="IC108" s="27">
        <v>0</v>
      </c>
      <c r="ID108" s="27">
        <v>1</v>
      </c>
      <c r="IE108" s="27">
        <v>1</v>
      </c>
      <c r="IF108" s="27">
        <v>1</v>
      </c>
      <c r="IG108" s="27">
        <v>1</v>
      </c>
      <c r="IH108" s="27">
        <v>1</v>
      </c>
      <c r="II108" s="27">
        <v>1</v>
      </c>
      <c r="IJ108" s="27">
        <v>2</v>
      </c>
      <c r="IK108" s="27">
        <v>1</v>
      </c>
      <c r="IL108" s="27">
        <v>1</v>
      </c>
      <c r="IM108" s="27">
        <v>4</v>
      </c>
      <c r="IN108" s="27">
        <v>12</v>
      </c>
      <c r="IO108" s="27">
        <v>4</v>
      </c>
      <c r="IP108" s="27">
        <v>1</v>
      </c>
      <c r="IQ108" s="27">
        <v>6</v>
      </c>
      <c r="IR108" s="27">
        <v>6</v>
      </c>
      <c r="IS108" s="27">
        <v>0</v>
      </c>
      <c r="IT108" s="27">
        <v>2</v>
      </c>
      <c r="IU108" s="27">
        <v>3</v>
      </c>
      <c r="IV108" s="27">
        <v>2</v>
      </c>
      <c r="IW108" s="27">
        <v>3</v>
      </c>
      <c r="IX108" s="27">
        <v>4</v>
      </c>
      <c r="IY108" s="27">
        <v>10</v>
      </c>
      <c r="IZ108" s="27">
        <v>8</v>
      </c>
      <c r="JA108" s="27">
        <v>6</v>
      </c>
      <c r="JB108" s="27">
        <v>11</v>
      </c>
      <c r="JC108" s="27">
        <v>4</v>
      </c>
      <c r="JD108" s="27">
        <v>1</v>
      </c>
      <c r="JE108" s="27">
        <v>1</v>
      </c>
      <c r="JF108" s="27">
        <v>0</v>
      </c>
      <c r="JG108" s="27">
        <v>1</v>
      </c>
      <c r="JH108" s="27">
        <v>1</v>
      </c>
      <c r="JI108" s="27">
        <v>3</v>
      </c>
      <c r="JJ108" s="27">
        <v>1</v>
      </c>
      <c r="JK108" s="27">
        <v>2</v>
      </c>
      <c r="JL108" s="27">
        <v>2</v>
      </c>
      <c r="JM108" s="27">
        <v>3</v>
      </c>
      <c r="JN108" s="27">
        <v>1</v>
      </c>
      <c r="JO108" s="27">
        <v>1</v>
      </c>
      <c r="JP108" s="27">
        <v>1</v>
      </c>
      <c r="JQ108" s="27">
        <v>1</v>
      </c>
      <c r="JR108" s="27">
        <v>1</v>
      </c>
      <c r="JS108" s="27">
        <v>2</v>
      </c>
      <c r="JT108" s="27">
        <v>7</v>
      </c>
      <c r="JU108" s="27">
        <v>6</v>
      </c>
      <c r="JV108" s="27">
        <v>6</v>
      </c>
      <c r="JW108" s="27">
        <v>10</v>
      </c>
      <c r="JX108" s="27">
        <v>3</v>
      </c>
      <c r="JY108" s="27">
        <v>19</v>
      </c>
      <c r="JZ108" s="27">
        <v>9</v>
      </c>
      <c r="KA108" s="27">
        <v>7</v>
      </c>
      <c r="KB108" s="27">
        <v>15</v>
      </c>
      <c r="KC108" s="27">
        <v>14</v>
      </c>
      <c r="KD108" s="27">
        <v>27</v>
      </c>
      <c r="KE108" s="27">
        <v>19</v>
      </c>
      <c r="KF108" s="27">
        <v>8</v>
      </c>
      <c r="KG108" s="27">
        <v>0</v>
      </c>
      <c r="KH108" s="27">
        <v>0</v>
      </c>
      <c r="KI108" s="27">
        <v>12</v>
      </c>
      <c r="KJ108" s="27">
        <v>31</v>
      </c>
      <c r="KK108" s="27">
        <v>30</v>
      </c>
      <c r="KL108" s="27">
        <v>13</v>
      </c>
      <c r="KM108" s="27">
        <v>11</v>
      </c>
      <c r="KN108" s="27">
        <v>0</v>
      </c>
      <c r="KO108" s="27">
        <v>0</v>
      </c>
      <c r="KP108" s="27">
        <v>8</v>
      </c>
      <c r="KQ108" s="27">
        <v>5</v>
      </c>
      <c r="KR108" s="27">
        <v>8</v>
      </c>
      <c r="KS108" s="27">
        <v>6</v>
      </c>
      <c r="KT108" s="27">
        <v>9</v>
      </c>
      <c r="KU108" s="27">
        <v>114</v>
      </c>
      <c r="KV108" s="27">
        <v>87</v>
      </c>
      <c r="KW108" s="27">
        <v>75</v>
      </c>
      <c r="KX108" s="27">
        <v>39</v>
      </c>
      <c r="KY108" s="27">
        <v>5</v>
      </c>
      <c r="KZ108" s="27">
        <v>0</v>
      </c>
      <c r="LA108" s="27">
        <v>1</v>
      </c>
      <c r="LB108" s="27">
        <v>9</v>
      </c>
      <c r="LC108" s="27">
        <v>9</v>
      </c>
      <c r="LD108" s="27">
        <v>20</v>
      </c>
      <c r="LE108" s="27">
        <v>6</v>
      </c>
      <c r="LF108" s="27">
        <v>12</v>
      </c>
      <c r="LG108" s="27">
        <v>4</v>
      </c>
      <c r="LH108" s="27">
        <v>8</v>
      </c>
      <c r="LI108" s="27">
        <v>4</v>
      </c>
      <c r="LJ108" s="27">
        <v>4</v>
      </c>
      <c r="LK108" s="27">
        <v>6</v>
      </c>
      <c r="LL108" s="27">
        <v>4</v>
      </c>
      <c r="LM108" s="27">
        <v>1</v>
      </c>
      <c r="LN108" s="27">
        <v>4</v>
      </c>
      <c r="LO108" s="27">
        <v>5</v>
      </c>
      <c r="LP108" s="27">
        <v>6</v>
      </c>
      <c r="LQ108" s="27">
        <v>7</v>
      </c>
      <c r="LR108" s="27">
        <v>5</v>
      </c>
      <c r="LS108" s="27">
        <v>7</v>
      </c>
      <c r="LT108" s="27">
        <v>3</v>
      </c>
      <c r="LU108" s="27">
        <v>2</v>
      </c>
      <c r="LV108" s="27">
        <v>1</v>
      </c>
      <c r="LW108" s="27">
        <v>2</v>
      </c>
      <c r="LX108" s="27">
        <v>7</v>
      </c>
      <c r="LY108" s="27">
        <v>12</v>
      </c>
      <c r="LZ108" s="27">
        <v>6</v>
      </c>
      <c r="MA108" s="27">
        <v>2</v>
      </c>
      <c r="MB108" s="27">
        <v>4</v>
      </c>
      <c r="MC108" s="27">
        <v>7</v>
      </c>
      <c r="MD108" s="27">
        <v>0</v>
      </c>
      <c r="ME108" s="27">
        <v>1</v>
      </c>
      <c r="MF108" s="27">
        <v>10</v>
      </c>
      <c r="MG108" s="27">
        <v>4</v>
      </c>
      <c r="MH108" s="27">
        <v>4</v>
      </c>
      <c r="MI108" s="27">
        <v>1</v>
      </c>
      <c r="MJ108" s="27">
        <v>1</v>
      </c>
      <c r="MK108" s="27">
        <v>2</v>
      </c>
      <c r="ML108" s="27">
        <v>3</v>
      </c>
      <c r="MM108" s="27">
        <v>5</v>
      </c>
      <c r="MN108" s="27">
        <v>3</v>
      </c>
      <c r="MO108" s="27">
        <v>4</v>
      </c>
      <c r="MP108" s="27">
        <v>5</v>
      </c>
      <c r="MQ108" s="27">
        <v>2</v>
      </c>
      <c r="MR108" s="27">
        <v>1</v>
      </c>
      <c r="MS108" s="27">
        <v>2</v>
      </c>
      <c r="MT108" s="27">
        <v>4</v>
      </c>
      <c r="MU108" s="27">
        <v>5</v>
      </c>
      <c r="MV108" s="27">
        <v>2</v>
      </c>
      <c r="MW108" s="27">
        <v>1</v>
      </c>
      <c r="MX108" s="27">
        <v>1</v>
      </c>
      <c r="MY108" s="27">
        <v>0</v>
      </c>
      <c r="MZ108" s="27">
        <v>1</v>
      </c>
      <c r="NA108" s="33">
        <v>2501</v>
      </c>
      <c r="NB108" s="36">
        <f t="shared" si="4"/>
        <v>1.7802918248715307</v>
      </c>
      <c r="NC108" s="29">
        <f t="shared" si="5"/>
        <v>13.332326988865084</v>
      </c>
      <c r="NE108" s="36">
        <v>23</v>
      </c>
      <c r="NF108" s="28">
        <v>1.4371700730706984</v>
      </c>
      <c r="NG108" s="36">
        <f t="shared" si="6"/>
        <v>0.61290322580645118</v>
      </c>
      <c r="NH108" s="45" t="str">
        <f t="shared" si="3"/>
        <v>Z</v>
      </c>
    </row>
    <row r="109" spans="1:372" ht="15.75" thickBot="1" x14ac:dyDescent="0.3">
      <c r="A109" s="26">
        <v>39</v>
      </c>
      <c r="B109" s="27">
        <v>3</v>
      </c>
      <c r="C109" s="27">
        <v>4</v>
      </c>
      <c r="D109" s="27">
        <v>3</v>
      </c>
      <c r="E109" s="27">
        <v>0</v>
      </c>
      <c r="F109" s="27">
        <v>1</v>
      </c>
      <c r="G109" s="27">
        <v>2</v>
      </c>
      <c r="H109" s="27">
        <v>0</v>
      </c>
      <c r="I109" s="27">
        <v>0</v>
      </c>
      <c r="J109" s="27">
        <v>0</v>
      </c>
      <c r="K109" s="27">
        <v>0</v>
      </c>
      <c r="L109" s="27">
        <v>1</v>
      </c>
      <c r="M109" s="27">
        <v>3</v>
      </c>
      <c r="N109" s="27">
        <v>0</v>
      </c>
      <c r="O109" s="27">
        <v>0</v>
      </c>
      <c r="P109" s="27">
        <v>2</v>
      </c>
      <c r="Q109" s="27">
        <v>5</v>
      </c>
      <c r="R109" s="27">
        <v>1</v>
      </c>
      <c r="S109" s="27">
        <v>2</v>
      </c>
      <c r="T109" s="27">
        <v>0</v>
      </c>
      <c r="U109" s="27">
        <v>0</v>
      </c>
      <c r="V109" s="27">
        <v>0</v>
      </c>
      <c r="W109" s="27">
        <v>3</v>
      </c>
      <c r="X109" s="27">
        <v>1</v>
      </c>
      <c r="Y109" s="27">
        <v>0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27">
        <v>0</v>
      </c>
      <c r="AF109" s="27">
        <v>0</v>
      </c>
      <c r="AG109" s="27">
        <v>1</v>
      </c>
      <c r="AH109" s="27">
        <v>0</v>
      </c>
      <c r="AI109" s="27">
        <v>0</v>
      </c>
      <c r="AJ109" s="27">
        <v>0</v>
      </c>
      <c r="AK109" s="27">
        <v>0</v>
      </c>
      <c r="AL109" s="27">
        <v>0</v>
      </c>
      <c r="AM109" s="27">
        <v>0</v>
      </c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27">
        <v>0</v>
      </c>
      <c r="AU109" s="27">
        <v>0</v>
      </c>
      <c r="AV109" s="27">
        <v>0</v>
      </c>
      <c r="AW109" s="27">
        <v>0</v>
      </c>
      <c r="AX109" s="27">
        <v>0</v>
      </c>
      <c r="AY109" s="27">
        <v>0</v>
      </c>
      <c r="AZ109" s="27">
        <v>0</v>
      </c>
      <c r="BA109" s="27">
        <v>0</v>
      </c>
      <c r="BB109" s="27">
        <v>0</v>
      </c>
      <c r="BC109" s="27">
        <v>0</v>
      </c>
      <c r="BD109" s="27">
        <v>0</v>
      </c>
      <c r="BE109" s="27">
        <v>0</v>
      </c>
      <c r="BF109" s="27">
        <v>0</v>
      </c>
      <c r="BG109" s="27">
        <v>0</v>
      </c>
      <c r="BH109" s="27">
        <v>0</v>
      </c>
      <c r="BI109" s="27">
        <v>0</v>
      </c>
      <c r="BJ109" s="27">
        <v>0</v>
      </c>
      <c r="BK109" s="27">
        <v>0</v>
      </c>
      <c r="BL109" s="27">
        <v>0</v>
      </c>
      <c r="BM109" s="27">
        <v>0</v>
      </c>
      <c r="BN109" s="27">
        <v>0</v>
      </c>
      <c r="BO109" s="27">
        <v>0</v>
      </c>
      <c r="BP109" s="27">
        <v>0</v>
      </c>
      <c r="BQ109" s="27">
        <v>1</v>
      </c>
      <c r="BR109" s="27">
        <v>0</v>
      </c>
      <c r="BS109" s="27">
        <v>0</v>
      </c>
      <c r="BT109" s="27">
        <v>0</v>
      </c>
      <c r="BU109" s="27">
        <v>0</v>
      </c>
      <c r="BV109" s="27">
        <v>2</v>
      </c>
      <c r="BW109" s="27">
        <v>0</v>
      </c>
      <c r="BX109" s="27">
        <v>0</v>
      </c>
      <c r="BY109" s="27">
        <v>1</v>
      </c>
      <c r="BZ109" s="27">
        <v>0</v>
      </c>
      <c r="CA109" s="27">
        <v>4</v>
      </c>
      <c r="CB109" s="27">
        <v>12</v>
      </c>
      <c r="CC109" s="27">
        <v>7</v>
      </c>
      <c r="CD109" s="27">
        <v>0</v>
      </c>
      <c r="CE109" s="27">
        <v>2</v>
      </c>
      <c r="CF109" s="27">
        <v>2</v>
      </c>
      <c r="CG109" s="27">
        <v>2</v>
      </c>
      <c r="CH109" s="27">
        <v>5</v>
      </c>
      <c r="CI109" s="27">
        <v>6</v>
      </c>
      <c r="CJ109" s="27">
        <v>3</v>
      </c>
      <c r="CK109" s="27">
        <v>1</v>
      </c>
      <c r="CL109" s="27">
        <v>8</v>
      </c>
      <c r="CM109" s="27">
        <v>5</v>
      </c>
      <c r="CN109" s="27">
        <v>7</v>
      </c>
      <c r="CO109" s="27">
        <v>4</v>
      </c>
      <c r="CP109" s="27">
        <v>11</v>
      </c>
      <c r="CQ109" s="27">
        <v>10</v>
      </c>
      <c r="CR109" s="27">
        <v>4</v>
      </c>
      <c r="CS109" s="27">
        <v>0</v>
      </c>
      <c r="CT109" s="27">
        <v>2</v>
      </c>
      <c r="CU109" s="27">
        <v>3</v>
      </c>
      <c r="CV109" s="27">
        <v>4</v>
      </c>
      <c r="CW109" s="27">
        <v>5</v>
      </c>
      <c r="CX109" s="27">
        <v>5</v>
      </c>
      <c r="CY109" s="27">
        <v>5</v>
      </c>
      <c r="CZ109" s="27">
        <v>0</v>
      </c>
      <c r="DA109" s="27">
        <v>1</v>
      </c>
      <c r="DB109" s="27">
        <v>2</v>
      </c>
      <c r="DC109" s="27">
        <v>3</v>
      </c>
      <c r="DD109" s="27">
        <v>2</v>
      </c>
      <c r="DE109" s="27">
        <v>0</v>
      </c>
      <c r="DF109" s="27">
        <v>12</v>
      </c>
      <c r="DG109" s="27">
        <v>17</v>
      </c>
      <c r="DH109" s="27">
        <v>20</v>
      </c>
      <c r="DI109" s="27">
        <v>19</v>
      </c>
      <c r="DJ109" s="27">
        <v>17</v>
      </c>
      <c r="DK109" s="27">
        <v>24</v>
      </c>
      <c r="DL109" s="27">
        <v>17</v>
      </c>
      <c r="DM109" s="27">
        <v>14</v>
      </c>
      <c r="DN109" s="27">
        <v>18</v>
      </c>
      <c r="DO109" s="27">
        <v>0</v>
      </c>
      <c r="DP109" s="27">
        <v>7</v>
      </c>
      <c r="DQ109" s="27">
        <v>15</v>
      </c>
      <c r="DR109" s="27">
        <v>28</v>
      </c>
      <c r="DS109" s="27">
        <v>8</v>
      </c>
      <c r="DT109" s="27">
        <v>0</v>
      </c>
      <c r="DU109" s="27">
        <v>1</v>
      </c>
      <c r="DV109" s="27">
        <v>-1</v>
      </c>
      <c r="DW109" s="27">
        <v>1</v>
      </c>
      <c r="DX109" s="27">
        <v>2</v>
      </c>
      <c r="DY109" s="27">
        <v>2</v>
      </c>
      <c r="DZ109" s="27">
        <v>0</v>
      </c>
      <c r="EA109" s="27">
        <v>1</v>
      </c>
      <c r="EB109" s="27">
        <v>3</v>
      </c>
      <c r="EC109" s="27">
        <v>2</v>
      </c>
      <c r="ED109" s="27">
        <v>0</v>
      </c>
      <c r="EE109" s="27">
        <v>3</v>
      </c>
      <c r="EF109" s="27">
        <v>3</v>
      </c>
      <c r="EG109" s="27">
        <v>3</v>
      </c>
      <c r="EH109" s="27">
        <v>2</v>
      </c>
      <c r="EI109" s="27">
        <v>0</v>
      </c>
      <c r="EJ109" s="27">
        <v>0</v>
      </c>
      <c r="EK109" s="27">
        <v>5</v>
      </c>
      <c r="EL109" s="27">
        <v>0</v>
      </c>
      <c r="EM109" s="27">
        <v>4</v>
      </c>
      <c r="EN109" s="27">
        <v>1</v>
      </c>
      <c r="EO109" s="27">
        <v>2</v>
      </c>
      <c r="EP109" s="27">
        <v>6</v>
      </c>
      <c r="EQ109" s="27">
        <v>30</v>
      </c>
      <c r="ER109" s="27">
        <v>0</v>
      </c>
      <c r="ES109" s="27">
        <v>4</v>
      </c>
      <c r="ET109" s="27">
        <v>4</v>
      </c>
      <c r="EU109" s="27">
        <v>1</v>
      </c>
      <c r="EV109" s="27">
        <v>6</v>
      </c>
      <c r="EW109" s="27">
        <v>18</v>
      </c>
      <c r="EX109" s="27">
        <v>8</v>
      </c>
      <c r="EY109" s="27">
        <v>10</v>
      </c>
      <c r="EZ109" s="27">
        <v>2</v>
      </c>
      <c r="FA109" s="27">
        <v>15</v>
      </c>
      <c r="FB109" s="27">
        <v>0</v>
      </c>
      <c r="FC109" s="27">
        <v>12</v>
      </c>
      <c r="FD109" s="27">
        <v>1</v>
      </c>
      <c r="FE109" s="27">
        <v>1</v>
      </c>
      <c r="FF109" s="27">
        <v>2</v>
      </c>
      <c r="FG109" s="27">
        <v>0</v>
      </c>
      <c r="FH109" s="27">
        <v>1</v>
      </c>
      <c r="FI109" s="27">
        <v>0</v>
      </c>
      <c r="FJ109" s="27">
        <v>1</v>
      </c>
      <c r="FK109" s="27">
        <v>9</v>
      </c>
      <c r="FL109" s="27">
        <v>1</v>
      </c>
      <c r="FM109" s="27">
        <v>7</v>
      </c>
      <c r="FN109" s="27">
        <v>0</v>
      </c>
      <c r="FO109" s="27">
        <v>13</v>
      </c>
      <c r="FP109" s="27">
        <v>4</v>
      </c>
      <c r="FQ109" s="27">
        <v>1</v>
      </c>
      <c r="FR109" s="27">
        <v>1</v>
      </c>
      <c r="FS109" s="27">
        <v>2</v>
      </c>
      <c r="FT109" s="27">
        <v>0</v>
      </c>
      <c r="FU109" s="27">
        <v>1</v>
      </c>
      <c r="FV109" s="27">
        <v>4</v>
      </c>
      <c r="FW109" s="27">
        <v>1</v>
      </c>
      <c r="FX109" s="27">
        <v>2</v>
      </c>
      <c r="FY109" s="27">
        <v>1</v>
      </c>
      <c r="FZ109" s="27">
        <v>1</v>
      </c>
      <c r="GA109" s="27">
        <v>1</v>
      </c>
      <c r="GB109" s="27">
        <v>0</v>
      </c>
      <c r="GC109" s="27">
        <v>1</v>
      </c>
      <c r="GD109" s="27">
        <v>3</v>
      </c>
      <c r="GE109" s="27">
        <v>3</v>
      </c>
      <c r="GF109" s="27">
        <v>2</v>
      </c>
      <c r="GG109" s="27">
        <v>1</v>
      </c>
      <c r="GH109" s="27">
        <v>5</v>
      </c>
      <c r="GI109" s="27">
        <v>2</v>
      </c>
      <c r="GJ109" s="27">
        <v>0</v>
      </c>
      <c r="GK109" s="27">
        <v>1</v>
      </c>
      <c r="GL109" s="27">
        <v>6</v>
      </c>
      <c r="GM109" s="27">
        <v>4</v>
      </c>
      <c r="GN109" s="27">
        <v>5</v>
      </c>
      <c r="GO109" s="27">
        <v>1</v>
      </c>
      <c r="GP109" s="27">
        <v>1</v>
      </c>
      <c r="GQ109" s="27">
        <v>5</v>
      </c>
      <c r="GR109" s="27">
        <v>1</v>
      </c>
      <c r="GS109" s="27">
        <v>3</v>
      </c>
      <c r="GT109" s="27">
        <v>0</v>
      </c>
      <c r="GU109" s="27">
        <v>0</v>
      </c>
      <c r="GV109" s="27">
        <v>4</v>
      </c>
      <c r="GW109" s="27">
        <v>1</v>
      </c>
      <c r="GX109" s="27">
        <v>3</v>
      </c>
      <c r="GY109" s="27">
        <v>1</v>
      </c>
      <c r="GZ109" s="27">
        <v>3</v>
      </c>
      <c r="HA109" s="27">
        <v>0</v>
      </c>
      <c r="HB109" s="27">
        <v>0</v>
      </c>
      <c r="HC109" s="27">
        <v>1</v>
      </c>
      <c r="HD109" s="27">
        <v>2</v>
      </c>
      <c r="HE109" s="27">
        <v>0</v>
      </c>
      <c r="HF109" s="27">
        <v>1</v>
      </c>
      <c r="HG109" s="27">
        <v>0</v>
      </c>
      <c r="HH109" s="27">
        <v>2</v>
      </c>
      <c r="HI109" s="27">
        <v>3</v>
      </c>
      <c r="HJ109" s="27">
        <v>0</v>
      </c>
      <c r="HK109" s="27">
        <v>0</v>
      </c>
      <c r="HL109" s="27">
        <v>2</v>
      </c>
      <c r="HM109" s="27">
        <v>0</v>
      </c>
      <c r="HN109" s="27">
        <v>16</v>
      </c>
      <c r="HO109" s="27">
        <v>37</v>
      </c>
      <c r="HP109" s="27">
        <v>21</v>
      </c>
      <c r="HQ109" s="27">
        <v>17</v>
      </c>
      <c r="HR109" s="27">
        <v>26</v>
      </c>
      <c r="HS109" s="27">
        <v>56</v>
      </c>
      <c r="HT109" s="27">
        <v>30</v>
      </c>
      <c r="HU109" s="27">
        <v>12</v>
      </c>
      <c r="HV109" s="27">
        <v>10</v>
      </c>
      <c r="HW109" s="27">
        <v>12</v>
      </c>
      <c r="HX109" s="27">
        <v>10</v>
      </c>
      <c r="HY109" s="27">
        <v>26</v>
      </c>
      <c r="HZ109" s="27">
        <v>52</v>
      </c>
      <c r="IA109" s="27">
        <v>39</v>
      </c>
      <c r="IB109" s="27">
        <v>8</v>
      </c>
      <c r="IC109" s="27">
        <v>0</v>
      </c>
      <c r="ID109" s="27">
        <v>1</v>
      </c>
      <c r="IE109" s="27">
        <v>1</v>
      </c>
      <c r="IF109" s="27">
        <v>0</v>
      </c>
      <c r="IG109" s="27">
        <v>1</v>
      </c>
      <c r="IH109" s="27">
        <v>3</v>
      </c>
      <c r="II109" s="27">
        <v>1</v>
      </c>
      <c r="IJ109" s="27">
        <v>1</v>
      </c>
      <c r="IK109" s="27">
        <v>1</v>
      </c>
      <c r="IL109" s="27">
        <v>1</v>
      </c>
      <c r="IM109" s="27">
        <v>1</v>
      </c>
      <c r="IN109" s="27">
        <v>3</v>
      </c>
      <c r="IO109" s="27">
        <v>3</v>
      </c>
      <c r="IP109" s="27">
        <v>0</v>
      </c>
      <c r="IQ109" s="27">
        <v>2</v>
      </c>
      <c r="IR109" s="27">
        <v>1</v>
      </c>
      <c r="IS109" s="27">
        <v>0</v>
      </c>
      <c r="IT109" s="27">
        <v>1</v>
      </c>
      <c r="IU109" s="27">
        <v>2</v>
      </c>
      <c r="IV109" s="27">
        <v>0</v>
      </c>
      <c r="IW109" s="27">
        <v>3</v>
      </c>
      <c r="IX109" s="27">
        <v>5</v>
      </c>
      <c r="IY109" s="27">
        <v>9</v>
      </c>
      <c r="IZ109" s="27">
        <v>3</v>
      </c>
      <c r="JA109" s="27">
        <v>5</v>
      </c>
      <c r="JB109" s="27">
        <v>7</v>
      </c>
      <c r="JC109" s="27">
        <v>10</v>
      </c>
      <c r="JD109" s="27">
        <v>5</v>
      </c>
      <c r="JE109" s="27">
        <v>1</v>
      </c>
      <c r="JF109" s="27">
        <v>0</v>
      </c>
      <c r="JG109" s="27">
        <v>1</v>
      </c>
      <c r="JH109" s="27">
        <v>3</v>
      </c>
      <c r="JI109" s="27">
        <v>2</v>
      </c>
      <c r="JJ109" s="27">
        <v>0</v>
      </c>
      <c r="JK109" s="27">
        <v>0</v>
      </c>
      <c r="JL109" s="27">
        <v>0</v>
      </c>
      <c r="JM109" s="27">
        <v>1</v>
      </c>
      <c r="JN109" s="27">
        <v>3</v>
      </c>
      <c r="JO109" s="27">
        <v>3</v>
      </c>
      <c r="JP109" s="27">
        <v>2</v>
      </c>
      <c r="JQ109" s="27">
        <v>0</v>
      </c>
      <c r="JR109" s="27">
        <v>8</v>
      </c>
      <c r="JS109" s="27">
        <v>1</v>
      </c>
      <c r="JT109" s="27">
        <v>3</v>
      </c>
      <c r="JU109" s="27">
        <v>4</v>
      </c>
      <c r="JV109" s="27">
        <v>2</v>
      </c>
      <c r="JW109" s="27">
        <v>6</v>
      </c>
      <c r="JX109" s="27">
        <v>9</v>
      </c>
      <c r="JY109" s="27">
        <v>22</v>
      </c>
      <c r="JZ109" s="27">
        <v>16</v>
      </c>
      <c r="KA109" s="27">
        <v>4</v>
      </c>
      <c r="KB109" s="27">
        <v>12</v>
      </c>
      <c r="KC109" s="27">
        <v>16</v>
      </c>
      <c r="KD109" s="27">
        <v>23</v>
      </c>
      <c r="KE109" s="27">
        <v>4</v>
      </c>
      <c r="KF109" s="27">
        <v>-2</v>
      </c>
      <c r="KG109" s="27">
        <v>2</v>
      </c>
      <c r="KH109" s="27">
        <v>5</v>
      </c>
      <c r="KI109" s="27">
        <v>12</v>
      </c>
      <c r="KJ109" s="27">
        <v>25</v>
      </c>
      <c r="KK109" s="27">
        <v>18</v>
      </c>
      <c r="KL109" s="27">
        <v>11</v>
      </c>
      <c r="KM109" s="27">
        <v>10</v>
      </c>
      <c r="KN109" s="27">
        <v>4</v>
      </c>
      <c r="KO109" s="27">
        <v>0</v>
      </c>
      <c r="KP109" s="27">
        <v>0</v>
      </c>
      <c r="KQ109" s="27">
        <v>3</v>
      </c>
      <c r="KR109" s="27">
        <v>3</v>
      </c>
      <c r="KS109" s="27">
        <v>3</v>
      </c>
      <c r="KT109" s="27">
        <v>6</v>
      </c>
      <c r="KU109" s="27">
        <v>63</v>
      </c>
      <c r="KV109" s="27">
        <v>48</v>
      </c>
      <c r="KW109" s="27">
        <v>75</v>
      </c>
      <c r="KX109" s="27">
        <v>3</v>
      </c>
      <c r="KY109" s="27">
        <v>0</v>
      </c>
      <c r="KZ109" s="27">
        <v>0</v>
      </c>
      <c r="LA109" s="27">
        <v>7</v>
      </c>
      <c r="LB109" s="27">
        <v>4</v>
      </c>
      <c r="LC109" s="27">
        <v>5</v>
      </c>
      <c r="LD109" s="27">
        <v>12</v>
      </c>
      <c r="LE109" s="27">
        <v>11</v>
      </c>
      <c r="LF109" s="27">
        <v>10</v>
      </c>
      <c r="LG109" s="27">
        <v>4</v>
      </c>
      <c r="LH109" s="27">
        <v>0</v>
      </c>
      <c r="LI109" s="27">
        <v>3</v>
      </c>
      <c r="LJ109" s="27">
        <v>5</v>
      </c>
      <c r="LK109" s="27">
        <v>5</v>
      </c>
      <c r="LL109" s="27">
        <v>4</v>
      </c>
      <c r="LM109" s="27">
        <v>3</v>
      </c>
      <c r="LN109" s="27">
        <v>2</v>
      </c>
      <c r="LO109" s="27">
        <v>2</v>
      </c>
      <c r="LP109" s="27">
        <v>0</v>
      </c>
      <c r="LQ109" s="27">
        <v>2</v>
      </c>
      <c r="LR109" s="27">
        <v>3</v>
      </c>
      <c r="LS109" s="27">
        <v>2</v>
      </c>
      <c r="LT109" s="27">
        <v>0</v>
      </c>
      <c r="LU109" s="27">
        <v>0</v>
      </c>
      <c r="LV109" s="27">
        <v>2</v>
      </c>
      <c r="LW109" s="27">
        <v>0</v>
      </c>
      <c r="LX109" s="27">
        <v>1</v>
      </c>
      <c r="LY109" s="27">
        <v>2</v>
      </c>
      <c r="LZ109" s="27">
        <v>5</v>
      </c>
      <c r="MA109" s="27">
        <v>0</v>
      </c>
      <c r="MB109" s="27">
        <v>0</v>
      </c>
      <c r="MC109" s="27">
        <v>2</v>
      </c>
      <c r="MD109" s="27">
        <v>1</v>
      </c>
      <c r="ME109" s="27">
        <v>0</v>
      </c>
      <c r="MF109" s="27">
        <v>3</v>
      </c>
      <c r="MG109" s="27">
        <v>1</v>
      </c>
      <c r="MH109" s="27">
        <v>1</v>
      </c>
      <c r="MI109" s="27">
        <v>0</v>
      </c>
      <c r="MJ109" s="27">
        <v>2</v>
      </c>
      <c r="MK109" s="27">
        <v>3</v>
      </c>
      <c r="ML109" s="27">
        <v>1</v>
      </c>
      <c r="MM109" s="27">
        <v>1</v>
      </c>
      <c r="MN109" s="27">
        <v>4</v>
      </c>
      <c r="MO109" s="27">
        <v>1</v>
      </c>
      <c r="MP109" s="27">
        <v>1</v>
      </c>
      <c r="MQ109" s="27">
        <v>4</v>
      </c>
      <c r="MR109" s="27">
        <v>3</v>
      </c>
      <c r="MS109" s="27">
        <v>4</v>
      </c>
      <c r="MT109" s="27">
        <v>8</v>
      </c>
      <c r="MU109" s="27">
        <v>1</v>
      </c>
      <c r="MV109" s="27">
        <v>2</v>
      </c>
      <c r="MW109" s="27">
        <v>1</v>
      </c>
      <c r="MX109" s="27">
        <v>7</v>
      </c>
      <c r="MY109" s="27">
        <v>0</v>
      </c>
      <c r="MZ109" s="27">
        <v>2</v>
      </c>
      <c r="NA109" s="33">
        <v>1675</v>
      </c>
      <c r="NB109" s="36">
        <f t="shared" si="4"/>
        <v>1.8057441575636297</v>
      </c>
      <c r="NC109" s="29">
        <f t="shared" si="5"/>
        <v>8.8942370777153066</v>
      </c>
      <c r="NE109" s="36">
        <v>48</v>
      </c>
      <c r="NF109" s="28">
        <v>1.4541317961813318</v>
      </c>
      <c r="NG109" s="36">
        <f t="shared" si="6"/>
        <v>0.62903225806451568</v>
      </c>
      <c r="NH109" s="45" t="str">
        <f t="shared" si="3"/>
        <v>Z</v>
      </c>
    </row>
    <row r="110" spans="1:372" ht="15.75" thickBot="1" x14ac:dyDescent="0.3">
      <c r="A110" s="26">
        <v>40</v>
      </c>
      <c r="B110" s="27">
        <v>2</v>
      </c>
      <c r="C110" s="27">
        <v>0</v>
      </c>
      <c r="D110" s="27">
        <v>0</v>
      </c>
      <c r="E110" s="27">
        <v>0</v>
      </c>
      <c r="F110" s="27">
        <v>0</v>
      </c>
      <c r="G110" s="27">
        <v>0</v>
      </c>
      <c r="H110" s="27">
        <v>1</v>
      </c>
      <c r="I110" s="27">
        <v>0</v>
      </c>
      <c r="J110" s="27">
        <v>0</v>
      </c>
      <c r="K110" s="27">
        <v>0</v>
      </c>
      <c r="L110" s="27">
        <v>0</v>
      </c>
      <c r="M110" s="27">
        <v>1</v>
      </c>
      <c r="N110" s="27">
        <v>3</v>
      </c>
      <c r="O110" s="27">
        <v>0</v>
      </c>
      <c r="P110" s="27">
        <v>0</v>
      </c>
      <c r="Q110" s="27">
        <v>3</v>
      </c>
      <c r="R110" s="27">
        <v>2</v>
      </c>
      <c r="S110" s="27">
        <v>1</v>
      </c>
      <c r="T110" s="27">
        <v>1</v>
      </c>
      <c r="U110" s="27">
        <v>0</v>
      </c>
      <c r="V110" s="27">
        <v>0</v>
      </c>
      <c r="W110" s="27">
        <v>0</v>
      </c>
      <c r="X110" s="27">
        <v>0</v>
      </c>
      <c r="Y110" s="27">
        <v>1</v>
      </c>
      <c r="Z110" s="27">
        <v>2</v>
      </c>
      <c r="AA110" s="27">
        <v>0</v>
      </c>
      <c r="AB110" s="27">
        <v>3</v>
      </c>
      <c r="AC110" s="27">
        <v>0</v>
      </c>
      <c r="AD110" s="27">
        <v>0</v>
      </c>
      <c r="AE110" s="27">
        <v>0</v>
      </c>
      <c r="AF110" s="27">
        <v>0</v>
      </c>
      <c r="AG110" s="27">
        <v>0</v>
      </c>
      <c r="AH110" s="27">
        <v>0</v>
      </c>
      <c r="AI110" s="27">
        <v>0</v>
      </c>
      <c r="AJ110" s="27">
        <v>1</v>
      </c>
      <c r="AK110" s="27">
        <v>0</v>
      </c>
      <c r="AL110" s="27">
        <v>3</v>
      </c>
      <c r="AM110" s="27">
        <v>1</v>
      </c>
      <c r="AN110" s="27">
        <v>0</v>
      </c>
      <c r="AO110" s="27">
        <v>1</v>
      </c>
      <c r="AP110" s="27">
        <v>2</v>
      </c>
      <c r="AQ110" s="27">
        <v>0</v>
      </c>
      <c r="AR110" s="27">
        <v>2</v>
      </c>
      <c r="AS110" s="27">
        <v>1</v>
      </c>
      <c r="AT110" s="27">
        <v>0</v>
      </c>
      <c r="AU110" s="27">
        <v>0</v>
      </c>
      <c r="AV110" s="27">
        <v>0</v>
      </c>
      <c r="AW110" s="27">
        <v>0</v>
      </c>
      <c r="AX110" s="27">
        <v>0</v>
      </c>
      <c r="AY110" s="27">
        <v>0</v>
      </c>
      <c r="AZ110" s="27">
        <v>0</v>
      </c>
      <c r="BA110" s="27">
        <v>0</v>
      </c>
      <c r="BB110" s="27">
        <v>1</v>
      </c>
      <c r="BC110" s="27">
        <v>1</v>
      </c>
      <c r="BD110" s="27">
        <v>2</v>
      </c>
      <c r="BE110" s="27">
        <v>1</v>
      </c>
      <c r="BF110" s="27">
        <v>1</v>
      </c>
      <c r="BG110" s="27">
        <v>0</v>
      </c>
      <c r="BH110" s="27">
        <v>2</v>
      </c>
      <c r="BI110" s="27">
        <v>1</v>
      </c>
      <c r="BJ110" s="27">
        <v>0</v>
      </c>
      <c r="BK110" s="27">
        <v>1</v>
      </c>
      <c r="BL110" s="27">
        <v>1</v>
      </c>
      <c r="BM110" s="27">
        <v>0</v>
      </c>
      <c r="BN110" s="27">
        <v>1</v>
      </c>
      <c r="BO110" s="27">
        <v>4</v>
      </c>
      <c r="BP110" s="27">
        <v>0</v>
      </c>
      <c r="BQ110" s="27">
        <v>1</v>
      </c>
      <c r="BR110" s="27">
        <v>0</v>
      </c>
      <c r="BS110" s="27">
        <v>0</v>
      </c>
      <c r="BT110" s="27">
        <v>1</v>
      </c>
      <c r="BU110" s="27">
        <v>6</v>
      </c>
      <c r="BV110" s="27">
        <v>3</v>
      </c>
      <c r="BW110" s="27">
        <v>1</v>
      </c>
      <c r="BX110" s="27">
        <v>0</v>
      </c>
      <c r="BY110" s="27">
        <v>1</v>
      </c>
      <c r="BZ110" s="27">
        <v>0</v>
      </c>
      <c r="CA110" s="27">
        <v>5</v>
      </c>
      <c r="CB110" s="27">
        <v>5</v>
      </c>
      <c r="CC110" s="27">
        <v>10</v>
      </c>
      <c r="CD110" s="27">
        <v>0</v>
      </c>
      <c r="CE110" s="27">
        <v>2</v>
      </c>
      <c r="CF110" s="27">
        <v>0</v>
      </c>
      <c r="CG110" s="27">
        <v>1</v>
      </c>
      <c r="CH110" s="27">
        <v>0</v>
      </c>
      <c r="CI110" s="27">
        <v>9</v>
      </c>
      <c r="CJ110" s="27">
        <v>3</v>
      </c>
      <c r="CK110" s="27">
        <v>2</v>
      </c>
      <c r="CL110" s="27">
        <v>0</v>
      </c>
      <c r="CM110" s="27">
        <v>3</v>
      </c>
      <c r="CN110" s="27">
        <v>5</v>
      </c>
      <c r="CO110" s="27">
        <v>4</v>
      </c>
      <c r="CP110" s="27">
        <v>9</v>
      </c>
      <c r="CQ110" s="27">
        <v>4</v>
      </c>
      <c r="CR110" s="27">
        <v>5</v>
      </c>
      <c r="CS110" s="27">
        <v>2</v>
      </c>
      <c r="CT110" s="27">
        <v>1</v>
      </c>
      <c r="CU110" s="27">
        <v>1</v>
      </c>
      <c r="CV110" s="27">
        <v>0</v>
      </c>
      <c r="CW110" s="27">
        <v>1</v>
      </c>
      <c r="CX110" s="27">
        <v>1</v>
      </c>
      <c r="CY110" s="27">
        <v>2</v>
      </c>
      <c r="CZ110" s="27">
        <v>2</v>
      </c>
      <c r="DA110" s="27">
        <v>1</v>
      </c>
      <c r="DB110" s="27">
        <v>2</v>
      </c>
      <c r="DC110" s="27">
        <v>1</v>
      </c>
      <c r="DD110" s="27">
        <v>3</v>
      </c>
      <c r="DE110" s="27">
        <v>1</v>
      </c>
      <c r="DF110" s="27">
        <v>12</v>
      </c>
      <c r="DG110" s="27">
        <v>6</v>
      </c>
      <c r="DH110" s="27">
        <v>12</v>
      </c>
      <c r="DI110" s="27">
        <v>16</v>
      </c>
      <c r="DJ110" s="27">
        <v>9</v>
      </c>
      <c r="DK110" s="27">
        <v>19</v>
      </c>
      <c r="DL110" s="27">
        <v>0</v>
      </c>
      <c r="DM110" s="27">
        <v>0</v>
      </c>
      <c r="DN110" s="27">
        <v>0</v>
      </c>
      <c r="DO110" s="27">
        <v>0</v>
      </c>
      <c r="DP110" s="27">
        <v>13</v>
      </c>
      <c r="DQ110" s="27">
        <v>8</v>
      </c>
      <c r="DR110" s="27">
        <v>12</v>
      </c>
      <c r="DS110" s="27">
        <v>0</v>
      </c>
      <c r="DT110" s="27">
        <v>0</v>
      </c>
      <c r="DU110" s="27">
        <v>0</v>
      </c>
      <c r="DV110" s="27">
        <v>1</v>
      </c>
      <c r="DW110" s="27">
        <v>0</v>
      </c>
      <c r="DX110" s="27">
        <v>0</v>
      </c>
      <c r="DY110" s="27">
        <v>2</v>
      </c>
      <c r="DZ110" s="27">
        <v>0</v>
      </c>
      <c r="EA110" s="27">
        <v>0</v>
      </c>
      <c r="EB110" s="27">
        <v>1</v>
      </c>
      <c r="EC110" s="27">
        <v>0</v>
      </c>
      <c r="ED110" s="27">
        <v>1</v>
      </c>
      <c r="EE110" s="27">
        <v>0</v>
      </c>
      <c r="EF110" s="27">
        <v>3</v>
      </c>
      <c r="EG110" s="27">
        <v>3</v>
      </c>
      <c r="EH110" s="27">
        <v>0</v>
      </c>
      <c r="EI110" s="27">
        <v>1</v>
      </c>
      <c r="EJ110" s="27">
        <v>0</v>
      </c>
      <c r="EK110" s="27">
        <v>6</v>
      </c>
      <c r="EL110" s="27">
        <v>3</v>
      </c>
      <c r="EM110" s="27">
        <v>1</v>
      </c>
      <c r="EN110" s="27">
        <v>5</v>
      </c>
      <c r="EO110" s="27">
        <v>0</v>
      </c>
      <c r="EP110" s="27">
        <v>9</v>
      </c>
      <c r="EQ110" s="27">
        <v>7</v>
      </c>
      <c r="ER110" s="27">
        <v>8</v>
      </c>
      <c r="ES110" s="27">
        <v>3</v>
      </c>
      <c r="ET110" s="27">
        <v>0</v>
      </c>
      <c r="EU110" s="27">
        <v>1</v>
      </c>
      <c r="EV110" s="27">
        <v>0</v>
      </c>
      <c r="EW110" s="27">
        <v>0</v>
      </c>
      <c r="EX110" s="27">
        <v>5</v>
      </c>
      <c r="EY110" s="27">
        <v>0</v>
      </c>
      <c r="EZ110" s="27">
        <v>18</v>
      </c>
      <c r="FA110" s="27">
        <v>1</v>
      </c>
      <c r="FB110" s="27">
        <v>3</v>
      </c>
      <c r="FC110" s="27">
        <v>1</v>
      </c>
      <c r="FD110" s="27">
        <v>1</v>
      </c>
      <c r="FE110" s="27">
        <v>0</v>
      </c>
      <c r="FF110" s="27">
        <v>2</v>
      </c>
      <c r="FG110" s="27">
        <v>0</v>
      </c>
      <c r="FH110" s="27">
        <v>0</v>
      </c>
      <c r="FI110" s="27">
        <v>1</v>
      </c>
      <c r="FJ110" s="27">
        <v>1</v>
      </c>
      <c r="FK110" s="27">
        <v>1</v>
      </c>
      <c r="FL110" s="27">
        <v>3</v>
      </c>
      <c r="FM110" s="27">
        <v>2</v>
      </c>
      <c r="FN110" s="27">
        <v>4</v>
      </c>
      <c r="FO110" s="27">
        <v>3</v>
      </c>
      <c r="FP110" s="27">
        <v>5</v>
      </c>
      <c r="FQ110" s="27">
        <v>7</v>
      </c>
      <c r="FR110" s="27">
        <v>2</v>
      </c>
      <c r="FS110" s="27">
        <v>1</v>
      </c>
      <c r="FT110" s="27">
        <v>2</v>
      </c>
      <c r="FU110" s="27">
        <v>3</v>
      </c>
      <c r="FV110" s="27">
        <v>0</v>
      </c>
      <c r="FW110" s="27">
        <v>0</v>
      </c>
      <c r="FX110" s="27">
        <v>0</v>
      </c>
      <c r="FY110" s="27">
        <v>3</v>
      </c>
      <c r="FZ110" s="27">
        <v>2</v>
      </c>
      <c r="GA110" s="27">
        <v>3</v>
      </c>
      <c r="GB110" s="27">
        <v>1</v>
      </c>
      <c r="GC110" s="27">
        <v>3</v>
      </c>
      <c r="GD110" s="27">
        <v>2</v>
      </c>
      <c r="GE110" s="27">
        <v>0</v>
      </c>
      <c r="GF110" s="27">
        <v>4</v>
      </c>
      <c r="GG110" s="27">
        <v>0</v>
      </c>
      <c r="GH110" s="27">
        <v>0</v>
      </c>
      <c r="GI110" s="27">
        <v>2</v>
      </c>
      <c r="GJ110" s="27">
        <v>1</v>
      </c>
      <c r="GK110" s="27">
        <v>2</v>
      </c>
      <c r="GL110" s="27">
        <v>12</v>
      </c>
      <c r="GM110" s="27">
        <v>4</v>
      </c>
      <c r="GN110" s="27">
        <v>7</v>
      </c>
      <c r="GO110" s="27">
        <v>3</v>
      </c>
      <c r="GP110" s="27">
        <v>5</v>
      </c>
      <c r="GQ110" s="27">
        <v>5</v>
      </c>
      <c r="GR110" s="27">
        <v>1</v>
      </c>
      <c r="GS110" s="27">
        <v>7</v>
      </c>
      <c r="GT110" s="27">
        <v>2</v>
      </c>
      <c r="GU110" s="27">
        <v>2</v>
      </c>
      <c r="GV110" s="27">
        <v>3</v>
      </c>
      <c r="GW110" s="27">
        <v>1</v>
      </c>
      <c r="GX110" s="27">
        <v>3</v>
      </c>
      <c r="GY110" s="27">
        <v>1</v>
      </c>
      <c r="GZ110" s="27">
        <v>0</v>
      </c>
      <c r="HA110" s="27">
        <v>0</v>
      </c>
      <c r="HB110" s="27">
        <v>1</v>
      </c>
      <c r="HC110" s="27">
        <v>0</v>
      </c>
      <c r="HD110" s="27">
        <v>1</v>
      </c>
      <c r="HE110" s="27">
        <v>1</v>
      </c>
      <c r="HF110" s="27">
        <v>1</v>
      </c>
      <c r="HG110" s="27">
        <v>2</v>
      </c>
      <c r="HH110" s="27">
        <v>2</v>
      </c>
      <c r="HI110" s="27">
        <v>2</v>
      </c>
      <c r="HJ110" s="27">
        <v>0</v>
      </c>
      <c r="HK110" s="27">
        <v>1</v>
      </c>
      <c r="HL110" s="27">
        <v>0</v>
      </c>
      <c r="HM110" s="27">
        <v>0</v>
      </c>
      <c r="HN110" s="27">
        <v>14</v>
      </c>
      <c r="HO110" s="27">
        <v>15</v>
      </c>
      <c r="HP110" s="27">
        <v>10</v>
      </c>
      <c r="HQ110" s="27">
        <v>7</v>
      </c>
      <c r="HR110" s="27">
        <v>9</v>
      </c>
      <c r="HS110" s="27">
        <v>33</v>
      </c>
      <c r="HT110" s="27">
        <v>13</v>
      </c>
      <c r="HU110" s="27">
        <v>6</v>
      </c>
      <c r="HV110" s="27">
        <v>4</v>
      </c>
      <c r="HW110" s="27">
        <v>7</v>
      </c>
      <c r="HX110" s="27">
        <v>4</v>
      </c>
      <c r="HY110" s="27">
        <v>16</v>
      </c>
      <c r="HZ110" s="27">
        <v>26</v>
      </c>
      <c r="IA110" s="27">
        <v>33</v>
      </c>
      <c r="IB110" s="27">
        <v>7</v>
      </c>
      <c r="IC110" s="27">
        <v>1</v>
      </c>
      <c r="ID110" s="27">
        <v>0</v>
      </c>
      <c r="IE110" s="27">
        <v>1</v>
      </c>
      <c r="IF110" s="27">
        <v>1</v>
      </c>
      <c r="IG110" s="27">
        <v>0</v>
      </c>
      <c r="IH110" s="27">
        <v>0</v>
      </c>
      <c r="II110" s="27">
        <v>0</v>
      </c>
      <c r="IJ110" s="27">
        <v>0</v>
      </c>
      <c r="IK110" s="27">
        <v>0</v>
      </c>
      <c r="IL110" s="27">
        <v>4</v>
      </c>
      <c r="IM110" s="27">
        <v>3</v>
      </c>
      <c r="IN110" s="27">
        <v>5</v>
      </c>
      <c r="IO110" s="27">
        <v>4</v>
      </c>
      <c r="IP110" s="27">
        <v>0</v>
      </c>
      <c r="IQ110" s="27">
        <v>0</v>
      </c>
      <c r="IR110" s="27">
        <v>1</v>
      </c>
      <c r="IS110" s="27">
        <v>0</v>
      </c>
      <c r="IT110" s="27">
        <v>2</v>
      </c>
      <c r="IU110" s="27">
        <v>1</v>
      </c>
      <c r="IV110" s="27">
        <v>0</v>
      </c>
      <c r="IW110" s="27">
        <v>1</v>
      </c>
      <c r="IX110" s="27">
        <v>2</v>
      </c>
      <c r="IY110" s="27">
        <v>2</v>
      </c>
      <c r="IZ110" s="27">
        <v>2</v>
      </c>
      <c r="JA110" s="27">
        <v>3</v>
      </c>
      <c r="JB110" s="27">
        <v>10</v>
      </c>
      <c r="JC110" s="27">
        <v>4</v>
      </c>
      <c r="JD110" s="27">
        <v>1</v>
      </c>
      <c r="JE110" s="27">
        <v>0</v>
      </c>
      <c r="JF110" s="27">
        <v>0</v>
      </c>
      <c r="JG110" s="27">
        <v>1</v>
      </c>
      <c r="JH110" s="27">
        <v>0</v>
      </c>
      <c r="JI110" s="27">
        <v>2</v>
      </c>
      <c r="JJ110" s="27">
        <v>1</v>
      </c>
      <c r="JK110" s="27">
        <v>0</v>
      </c>
      <c r="JL110" s="27">
        <v>0</v>
      </c>
      <c r="JM110" s="27">
        <v>1</v>
      </c>
      <c r="JN110" s="27">
        <v>0</v>
      </c>
      <c r="JO110" s="27">
        <v>1</v>
      </c>
      <c r="JP110" s="27">
        <v>1</v>
      </c>
      <c r="JQ110" s="27">
        <v>1</v>
      </c>
      <c r="JR110" s="27">
        <v>2</v>
      </c>
      <c r="JS110" s="27">
        <v>1</v>
      </c>
      <c r="JT110" s="27">
        <v>3</v>
      </c>
      <c r="JU110" s="27">
        <v>3</v>
      </c>
      <c r="JV110" s="27">
        <v>2</v>
      </c>
      <c r="JW110" s="27">
        <v>7</v>
      </c>
      <c r="JX110" s="27">
        <v>1</v>
      </c>
      <c r="JY110" s="27">
        <v>19</v>
      </c>
      <c r="JZ110" s="27">
        <v>9</v>
      </c>
      <c r="KA110" s="27">
        <v>8</v>
      </c>
      <c r="KB110" s="27">
        <v>7</v>
      </c>
      <c r="KC110" s="27">
        <v>16</v>
      </c>
      <c r="KD110" s="27">
        <v>31</v>
      </c>
      <c r="KE110" s="27">
        <v>15</v>
      </c>
      <c r="KF110" s="27">
        <v>22</v>
      </c>
      <c r="KG110" s="27">
        <v>7</v>
      </c>
      <c r="KH110" s="27">
        <v>21</v>
      </c>
      <c r="KI110" s="27">
        <v>6</v>
      </c>
      <c r="KJ110" s="27">
        <v>6</v>
      </c>
      <c r="KK110" s="27">
        <v>7</v>
      </c>
      <c r="KL110" s="27">
        <v>7</v>
      </c>
      <c r="KM110" s="27">
        <v>6</v>
      </c>
      <c r="KN110" s="27">
        <v>4</v>
      </c>
      <c r="KO110" s="27">
        <v>1</v>
      </c>
      <c r="KP110" s="27">
        <v>0</v>
      </c>
      <c r="KQ110" s="27">
        <v>1</v>
      </c>
      <c r="KR110" s="27">
        <v>2</v>
      </c>
      <c r="KS110" s="27">
        <v>3</v>
      </c>
      <c r="KT110" s="27">
        <v>0</v>
      </c>
      <c r="KU110" s="27">
        <v>24</v>
      </c>
      <c r="KV110" s="27">
        <v>19</v>
      </c>
      <c r="KW110" s="27">
        <v>7</v>
      </c>
      <c r="KX110" s="27">
        <v>14</v>
      </c>
      <c r="KY110" s="27">
        <v>0</v>
      </c>
      <c r="KZ110" s="27">
        <v>0</v>
      </c>
      <c r="LA110" s="27">
        <v>0</v>
      </c>
      <c r="LB110" s="27">
        <v>0</v>
      </c>
      <c r="LC110" s="27">
        <v>0</v>
      </c>
      <c r="LD110" s="27">
        <v>0</v>
      </c>
      <c r="LE110" s="27">
        <v>0</v>
      </c>
      <c r="LF110" s="27">
        <v>4</v>
      </c>
      <c r="LG110" s="27">
        <v>0</v>
      </c>
      <c r="LH110" s="27">
        <v>2</v>
      </c>
      <c r="LI110" s="27">
        <v>1</v>
      </c>
      <c r="LJ110" s="27">
        <v>0</v>
      </c>
      <c r="LK110" s="27">
        <v>1</v>
      </c>
      <c r="LL110" s="27">
        <v>0</v>
      </c>
      <c r="LM110" s="27">
        <v>1</v>
      </c>
      <c r="LN110" s="27">
        <v>1</v>
      </c>
      <c r="LO110" s="27">
        <v>1</v>
      </c>
      <c r="LP110" s="27">
        <v>1</v>
      </c>
      <c r="LQ110" s="27">
        <v>2</v>
      </c>
      <c r="LR110" s="27">
        <v>2</v>
      </c>
      <c r="LS110" s="27">
        <v>4</v>
      </c>
      <c r="LT110" s="27">
        <v>1</v>
      </c>
      <c r="LU110" s="27">
        <v>0</v>
      </c>
      <c r="LV110" s="27">
        <v>1</v>
      </c>
      <c r="LW110" s="27">
        <v>0</v>
      </c>
      <c r="LX110" s="27">
        <v>0</v>
      </c>
      <c r="LY110" s="27">
        <v>2</v>
      </c>
      <c r="LZ110" s="27">
        <v>0</v>
      </c>
      <c r="MA110" s="27">
        <v>0</v>
      </c>
      <c r="MB110" s="27">
        <v>0</v>
      </c>
      <c r="MC110" s="27">
        <v>1</v>
      </c>
      <c r="MD110" s="27">
        <v>0</v>
      </c>
      <c r="ME110" s="27">
        <v>1</v>
      </c>
      <c r="MF110" s="27">
        <v>0</v>
      </c>
      <c r="MG110" s="27">
        <v>0</v>
      </c>
      <c r="MH110" s="27">
        <v>0</v>
      </c>
      <c r="MI110" s="27">
        <v>1</v>
      </c>
      <c r="MJ110" s="27">
        <v>0</v>
      </c>
      <c r="MK110" s="27">
        <v>0</v>
      </c>
      <c r="ML110" s="27">
        <v>0</v>
      </c>
      <c r="MM110" s="27">
        <v>2</v>
      </c>
      <c r="MN110" s="27">
        <v>1</v>
      </c>
      <c r="MO110" s="27">
        <v>1</v>
      </c>
      <c r="MP110" s="27">
        <v>1</v>
      </c>
      <c r="MQ110" s="27">
        <v>1</v>
      </c>
      <c r="MR110" s="27">
        <v>0</v>
      </c>
      <c r="MS110" s="27">
        <v>2</v>
      </c>
      <c r="MT110" s="27">
        <v>2</v>
      </c>
      <c r="MU110" s="27">
        <v>3</v>
      </c>
      <c r="MV110" s="27">
        <v>0</v>
      </c>
      <c r="MW110" s="27">
        <v>0</v>
      </c>
      <c r="MX110" s="27">
        <v>1</v>
      </c>
      <c r="MY110" s="27">
        <v>1</v>
      </c>
      <c r="MZ110" s="27">
        <v>1</v>
      </c>
      <c r="NA110" s="33">
        <v>1047</v>
      </c>
      <c r="NB110" s="36">
        <f t="shared" si="4"/>
        <v>1.733537774147468</v>
      </c>
      <c r="NC110" s="29">
        <f t="shared" si="5"/>
        <v>5.0000387039460046</v>
      </c>
      <c r="NE110" s="36">
        <v>29</v>
      </c>
      <c r="NF110" s="28">
        <v>1.4661461344404316</v>
      </c>
      <c r="NG110" s="36">
        <f t="shared" si="6"/>
        <v>0.64516129032258018</v>
      </c>
      <c r="NH110" s="45" t="str">
        <f t="shared" si="3"/>
        <v>Z</v>
      </c>
    </row>
    <row r="111" spans="1:372" ht="15.75" thickBot="1" x14ac:dyDescent="0.3">
      <c r="A111" s="26">
        <v>41</v>
      </c>
      <c r="B111" s="27">
        <v>0</v>
      </c>
      <c r="C111" s="27">
        <v>0</v>
      </c>
      <c r="D111" s="27">
        <v>0</v>
      </c>
      <c r="E111" s="27">
        <v>0</v>
      </c>
      <c r="F111" s="27">
        <v>0</v>
      </c>
      <c r="G111" s="27">
        <v>0</v>
      </c>
      <c r="H111" s="27">
        <v>0</v>
      </c>
      <c r="I111" s="27">
        <v>0</v>
      </c>
      <c r="J111" s="27">
        <v>0</v>
      </c>
      <c r="K111" s="27">
        <v>0</v>
      </c>
      <c r="L111" s="27">
        <v>0</v>
      </c>
      <c r="M111" s="27">
        <v>0</v>
      </c>
      <c r="N111" s="27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7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7">
        <v>0</v>
      </c>
      <c r="AB111" s="27">
        <v>0</v>
      </c>
      <c r="AC111" s="27">
        <v>0</v>
      </c>
      <c r="AD111" s="27">
        <v>0</v>
      </c>
      <c r="AE111" s="27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7">
        <v>0</v>
      </c>
      <c r="AL111" s="27">
        <v>0</v>
      </c>
      <c r="AM111" s="27">
        <v>0</v>
      </c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27">
        <v>0</v>
      </c>
      <c r="AU111" s="27">
        <v>0</v>
      </c>
      <c r="AV111" s="27">
        <v>0</v>
      </c>
      <c r="AW111" s="27">
        <v>0</v>
      </c>
      <c r="AX111" s="27">
        <v>0</v>
      </c>
      <c r="AY111" s="27">
        <v>0</v>
      </c>
      <c r="AZ111" s="27">
        <v>0</v>
      </c>
      <c r="BA111" s="27">
        <v>0</v>
      </c>
      <c r="BB111" s="27">
        <v>0</v>
      </c>
      <c r="BC111" s="27">
        <v>0</v>
      </c>
      <c r="BD111" s="27">
        <v>0</v>
      </c>
      <c r="BE111" s="27">
        <v>0</v>
      </c>
      <c r="BF111" s="27">
        <v>0</v>
      </c>
      <c r="BG111" s="27">
        <v>0</v>
      </c>
      <c r="BH111" s="27">
        <v>0</v>
      </c>
      <c r="BI111" s="27">
        <v>0</v>
      </c>
      <c r="BJ111" s="27">
        <v>0</v>
      </c>
      <c r="BK111" s="27">
        <v>0</v>
      </c>
      <c r="BL111" s="27">
        <v>0</v>
      </c>
      <c r="BM111" s="27">
        <v>0</v>
      </c>
      <c r="BN111" s="27">
        <v>0</v>
      </c>
      <c r="BO111" s="27">
        <v>0</v>
      </c>
      <c r="BP111" s="27">
        <v>0</v>
      </c>
      <c r="BQ111" s="27">
        <v>0</v>
      </c>
      <c r="BR111" s="27">
        <v>0</v>
      </c>
      <c r="BS111" s="27">
        <v>0</v>
      </c>
      <c r="BT111" s="27">
        <v>0</v>
      </c>
      <c r="BU111" s="27">
        <v>0</v>
      </c>
      <c r="BV111" s="27">
        <v>0</v>
      </c>
      <c r="BW111" s="27">
        <v>0</v>
      </c>
      <c r="BX111" s="27">
        <v>0</v>
      </c>
      <c r="BY111" s="27">
        <v>0</v>
      </c>
      <c r="BZ111" s="27">
        <v>0</v>
      </c>
      <c r="CA111" s="27">
        <v>0</v>
      </c>
      <c r="CB111" s="27">
        <v>0</v>
      </c>
      <c r="CC111" s="27">
        <v>0</v>
      </c>
      <c r="CD111" s="27">
        <v>0</v>
      </c>
      <c r="CE111" s="27">
        <v>0</v>
      </c>
      <c r="CF111" s="27">
        <v>0</v>
      </c>
      <c r="CG111" s="27">
        <v>0</v>
      </c>
      <c r="CH111" s="27">
        <v>0</v>
      </c>
      <c r="CI111" s="27">
        <v>0</v>
      </c>
      <c r="CJ111" s="27">
        <v>0</v>
      </c>
      <c r="CK111" s="27">
        <v>0</v>
      </c>
      <c r="CL111" s="27">
        <v>0</v>
      </c>
      <c r="CM111" s="27">
        <v>0</v>
      </c>
      <c r="CN111" s="27">
        <v>0</v>
      </c>
      <c r="CO111" s="27">
        <v>0</v>
      </c>
      <c r="CP111" s="27">
        <v>0</v>
      </c>
      <c r="CQ111" s="27">
        <v>0</v>
      </c>
      <c r="CR111" s="27">
        <v>0</v>
      </c>
      <c r="CS111" s="27">
        <v>0</v>
      </c>
      <c r="CT111" s="27">
        <v>0</v>
      </c>
      <c r="CU111" s="27">
        <v>0</v>
      </c>
      <c r="CV111" s="27">
        <v>0</v>
      </c>
      <c r="CW111" s="27">
        <v>0</v>
      </c>
      <c r="CX111" s="27">
        <v>0</v>
      </c>
      <c r="CY111" s="27">
        <v>0</v>
      </c>
      <c r="CZ111" s="27">
        <v>0</v>
      </c>
      <c r="DA111" s="27">
        <v>0</v>
      </c>
      <c r="DB111" s="27">
        <v>0</v>
      </c>
      <c r="DC111" s="27">
        <v>0</v>
      </c>
      <c r="DD111" s="27">
        <v>0</v>
      </c>
      <c r="DE111" s="27">
        <v>0</v>
      </c>
      <c r="DF111" s="27">
        <v>0</v>
      </c>
      <c r="DG111" s="27">
        <v>0</v>
      </c>
      <c r="DH111" s="27">
        <v>0</v>
      </c>
      <c r="DI111" s="27">
        <v>0</v>
      </c>
      <c r="DJ111" s="27">
        <v>0</v>
      </c>
      <c r="DK111" s="27">
        <v>0</v>
      </c>
      <c r="DL111" s="27">
        <v>0</v>
      </c>
      <c r="DM111" s="27">
        <v>0</v>
      </c>
      <c r="DN111" s="27">
        <v>0</v>
      </c>
      <c r="DO111" s="27">
        <v>0</v>
      </c>
      <c r="DP111" s="27">
        <v>0</v>
      </c>
      <c r="DQ111" s="27">
        <v>0</v>
      </c>
      <c r="DR111" s="27">
        <v>0</v>
      </c>
      <c r="DS111" s="27">
        <v>0</v>
      </c>
      <c r="DT111" s="27">
        <v>0</v>
      </c>
      <c r="DU111" s="27">
        <v>0</v>
      </c>
      <c r="DV111" s="27">
        <v>0</v>
      </c>
      <c r="DW111" s="27">
        <v>0</v>
      </c>
      <c r="DX111" s="27">
        <v>0</v>
      </c>
      <c r="DY111" s="27">
        <v>0</v>
      </c>
      <c r="DZ111" s="27">
        <v>0</v>
      </c>
      <c r="EA111" s="27">
        <v>0</v>
      </c>
      <c r="EB111" s="27">
        <v>0</v>
      </c>
      <c r="EC111" s="27">
        <v>0</v>
      </c>
      <c r="ED111" s="27">
        <v>0</v>
      </c>
      <c r="EE111" s="27">
        <v>0</v>
      </c>
      <c r="EF111" s="27">
        <v>0</v>
      </c>
      <c r="EG111" s="27">
        <v>0</v>
      </c>
      <c r="EH111" s="27">
        <v>0</v>
      </c>
      <c r="EI111" s="27">
        <v>0</v>
      </c>
      <c r="EJ111" s="27">
        <v>0</v>
      </c>
      <c r="EK111" s="27">
        <v>0</v>
      </c>
      <c r="EL111" s="27">
        <v>0</v>
      </c>
      <c r="EM111" s="27">
        <v>0</v>
      </c>
      <c r="EN111" s="27">
        <v>0</v>
      </c>
      <c r="EO111" s="27">
        <v>0</v>
      </c>
      <c r="EP111" s="27">
        <v>0</v>
      </c>
      <c r="EQ111" s="27">
        <v>0</v>
      </c>
      <c r="ER111" s="27">
        <v>0</v>
      </c>
      <c r="ES111" s="27">
        <v>0</v>
      </c>
      <c r="ET111" s="27">
        <v>0</v>
      </c>
      <c r="EU111" s="27">
        <v>0</v>
      </c>
      <c r="EV111" s="27">
        <v>0</v>
      </c>
      <c r="EW111" s="27">
        <v>0</v>
      </c>
      <c r="EX111" s="27">
        <v>0</v>
      </c>
      <c r="EY111" s="27">
        <v>0</v>
      </c>
      <c r="EZ111" s="27">
        <v>0</v>
      </c>
      <c r="FA111" s="27">
        <v>0</v>
      </c>
      <c r="FB111" s="27">
        <v>0</v>
      </c>
      <c r="FC111" s="27">
        <v>0</v>
      </c>
      <c r="FD111" s="27">
        <v>0</v>
      </c>
      <c r="FE111" s="27">
        <v>0</v>
      </c>
      <c r="FF111" s="27">
        <v>0</v>
      </c>
      <c r="FG111" s="27">
        <v>0</v>
      </c>
      <c r="FH111" s="27">
        <v>0</v>
      </c>
      <c r="FI111" s="27">
        <v>0</v>
      </c>
      <c r="FJ111" s="27">
        <v>0</v>
      </c>
      <c r="FK111" s="27">
        <v>0</v>
      </c>
      <c r="FL111" s="27">
        <v>0</v>
      </c>
      <c r="FM111" s="27">
        <v>0</v>
      </c>
      <c r="FN111" s="27">
        <v>0</v>
      </c>
      <c r="FO111" s="27">
        <v>0</v>
      </c>
      <c r="FP111" s="27">
        <v>0</v>
      </c>
      <c r="FQ111" s="27">
        <v>0</v>
      </c>
      <c r="FR111" s="27">
        <v>0</v>
      </c>
      <c r="FS111" s="27">
        <v>0</v>
      </c>
      <c r="FT111" s="27">
        <v>0</v>
      </c>
      <c r="FU111" s="27">
        <v>0</v>
      </c>
      <c r="FV111" s="27">
        <v>0</v>
      </c>
      <c r="FW111" s="27">
        <v>0</v>
      </c>
      <c r="FX111" s="27">
        <v>0</v>
      </c>
      <c r="FY111" s="27">
        <v>0</v>
      </c>
      <c r="FZ111" s="27">
        <v>0</v>
      </c>
      <c r="GA111" s="27">
        <v>0</v>
      </c>
      <c r="GB111" s="27">
        <v>0</v>
      </c>
      <c r="GC111" s="27">
        <v>0</v>
      </c>
      <c r="GD111" s="27">
        <v>0</v>
      </c>
      <c r="GE111" s="27">
        <v>0</v>
      </c>
      <c r="GF111" s="27">
        <v>0</v>
      </c>
      <c r="GG111" s="27">
        <v>0</v>
      </c>
      <c r="GH111" s="27">
        <v>0</v>
      </c>
      <c r="GI111" s="27">
        <v>0</v>
      </c>
      <c r="GJ111" s="27">
        <v>0</v>
      </c>
      <c r="GK111" s="27">
        <v>0</v>
      </c>
      <c r="GL111" s="27">
        <v>0</v>
      </c>
      <c r="GM111" s="27">
        <v>0</v>
      </c>
      <c r="GN111" s="27">
        <v>0</v>
      </c>
      <c r="GO111" s="27">
        <v>0</v>
      </c>
      <c r="GP111" s="27">
        <v>0</v>
      </c>
      <c r="GQ111" s="27">
        <v>0</v>
      </c>
      <c r="GR111" s="27">
        <v>0</v>
      </c>
      <c r="GS111" s="27">
        <v>0</v>
      </c>
      <c r="GT111" s="27">
        <v>0</v>
      </c>
      <c r="GU111" s="27">
        <v>0</v>
      </c>
      <c r="GV111" s="27">
        <v>0</v>
      </c>
      <c r="GW111" s="27">
        <v>0</v>
      </c>
      <c r="GX111" s="27">
        <v>0</v>
      </c>
      <c r="GY111" s="27">
        <v>0</v>
      </c>
      <c r="GZ111" s="27">
        <v>0</v>
      </c>
      <c r="HA111" s="27">
        <v>0</v>
      </c>
      <c r="HB111" s="27">
        <v>0</v>
      </c>
      <c r="HC111" s="27">
        <v>0</v>
      </c>
      <c r="HD111" s="27">
        <v>0</v>
      </c>
      <c r="HE111" s="27">
        <v>0</v>
      </c>
      <c r="HF111" s="27">
        <v>0</v>
      </c>
      <c r="HG111" s="27">
        <v>0</v>
      </c>
      <c r="HH111" s="27">
        <v>0</v>
      </c>
      <c r="HI111" s="27">
        <v>0</v>
      </c>
      <c r="HJ111" s="27">
        <v>0</v>
      </c>
      <c r="HK111" s="27">
        <v>0</v>
      </c>
      <c r="HL111" s="27">
        <v>0</v>
      </c>
      <c r="HM111" s="27">
        <v>0</v>
      </c>
      <c r="HN111" s="27">
        <v>4</v>
      </c>
      <c r="HO111" s="27">
        <v>7</v>
      </c>
      <c r="HP111" s="27">
        <v>6</v>
      </c>
      <c r="HQ111" s="27">
        <v>4</v>
      </c>
      <c r="HR111" s="27">
        <v>3</v>
      </c>
      <c r="HS111" s="27">
        <v>3</v>
      </c>
      <c r="HT111" s="27">
        <v>3</v>
      </c>
      <c r="HU111" s="27">
        <v>1</v>
      </c>
      <c r="HV111" s="27">
        <v>2</v>
      </c>
      <c r="HW111" s="27">
        <v>2</v>
      </c>
      <c r="HX111" s="27">
        <v>2</v>
      </c>
      <c r="HY111" s="27">
        <v>4</v>
      </c>
      <c r="HZ111" s="27">
        <v>4</v>
      </c>
      <c r="IA111" s="27">
        <v>1</v>
      </c>
      <c r="IB111" s="27">
        <v>1</v>
      </c>
      <c r="IC111" s="27">
        <v>0</v>
      </c>
      <c r="ID111" s="27">
        <v>1</v>
      </c>
      <c r="IE111" s="27">
        <v>2</v>
      </c>
      <c r="IF111" s="27">
        <v>3</v>
      </c>
      <c r="IG111" s="27">
        <v>1</v>
      </c>
      <c r="IH111" s="27">
        <v>0</v>
      </c>
      <c r="II111" s="27">
        <v>1</v>
      </c>
      <c r="IJ111" s="27">
        <v>0</v>
      </c>
      <c r="IK111" s="27">
        <v>1</v>
      </c>
      <c r="IL111" s="27">
        <v>1</v>
      </c>
      <c r="IM111" s="27">
        <v>26</v>
      </c>
      <c r="IN111" s="27">
        <v>0</v>
      </c>
      <c r="IO111" s="27">
        <v>16</v>
      </c>
      <c r="IP111" s="27">
        <v>17</v>
      </c>
      <c r="IQ111" s="27">
        <v>17</v>
      </c>
      <c r="IR111" s="27">
        <v>13</v>
      </c>
      <c r="IS111" s="27">
        <v>10</v>
      </c>
      <c r="IT111" s="27">
        <v>27</v>
      </c>
      <c r="IU111" s="27">
        <v>17</v>
      </c>
      <c r="IV111" s="27">
        <v>5</v>
      </c>
      <c r="IW111" s="27">
        <v>7</v>
      </c>
      <c r="IX111" s="27">
        <v>6</v>
      </c>
      <c r="IY111" s="27">
        <v>0</v>
      </c>
      <c r="IZ111" s="27">
        <v>3</v>
      </c>
      <c r="JA111" s="27">
        <v>6</v>
      </c>
      <c r="JB111" s="27">
        <v>3</v>
      </c>
      <c r="JC111" s="27">
        <v>1</v>
      </c>
      <c r="JD111" s="27">
        <v>4</v>
      </c>
      <c r="JE111" s="27">
        <v>0</v>
      </c>
      <c r="JF111" s="27">
        <v>3</v>
      </c>
      <c r="JG111" s="27">
        <v>0</v>
      </c>
      <c r="JH111" s="27">
        <v>0</v>
      </c>
      <c r="JI111" s="27">
        <v>0</v>
      </c>
      <c r="JJ111" s="27">
        <v>6</v>
      </c>
      <c r="JK111" s="27">
        <v>2</v>
      </c>
      <c r="JL111" s="27">
        <v>0</v>
      </c>
      <c r="JM111" s="27">
        <v>2</v>
      </c>
      <c r="JN111" s="27">
        <v>0</v>
      </c>
      <c r="JO111" s="27">
        <v>2</v>
      </c>
      <c r="JP111" s="27">
        <v>2</v>
      </c>
      <c r="JQ111" s="27">
        <v>3</v>
      </c>
      <c r="JR111" s="27">
        <v>6</v>
      </c>
      <c r="JS111" s="27">
        <v>2</v>
      </c>
      <c r="JT111" s="27">
        <v>5</v>
      </c>
      <c r="JU111" s="27">
        <v>7</v>
      </c>
      <c r="JV111" s="27">
        <v>5</v>
      </c>
      <c r="JW111" s="27">
        <v>5</v>
      </c>
      <c r="JX111" s="27">
        <v>8</v>
      </c>
      <c r="JY111" s="27">
        <v>4</v>
      </c>
      <c r="JZ111" s="27">
        <v>1</v>
      </c>
      <c r="KA111" s="27">
        <v>1</v>
      </c>
      <c r="KB111" s="27">
        <v>2</v>
      </c>
      <c r="KC111" s="27">
        <v>2</v>
      </c>
      <c r="KD111" s="27">
        <v>1</v>
      </c>
      <c r="KE111" s="27">
        <v>1</v>
      </c>
      <c r="KF111" s="27">
        <v>1</v>
      </c>
      <c r="KG111" s="27">
        <v>0</v>
      </c>
      <c r="KH111" s="27">
        <v>3</v>
      </c>
      <c r="KI111" s="27">
        <v>4</v>
      </c>
      <c r="KJ111" s="27">
        <v>1</v>
      </c>
      <c r="KK111" s="27">
        <v>0</v>
      </c>
      <c r="KL111" s="27">
        <v>1</v>
      </c>
      <c r="KM111" s="27">
        <v>4</v>
      </c>
      <c r="KN111" s="27">
        <v>3</v>
      </c>
      <c r="KO111" s="27">
        <v>1</v>
      </c>
      <c r="KP111" s="27">
        <v>4</v>
      </c>
      <c r="KQ111" s="27">
        <v>2</v>
      </c>
      <c r="KR111" s="27">
        <v>6</v>
      </c>
      <c r="KS111" s="27">
        <v>5</v>
      </c>
      <c r="KT111" s="27">
        <v>5</v>
      </c>
      <c r="KU111" s="27">
        <v>2</v>
      </c>
      <c r="KV111" s="27">
        <v>7</v>
      </c>
      <c r="KW111" s="27">
        <v>4</v>
      </c>
      <c r="KX111" s="27">
        <v>3</v>
      </c>
      <c r="KY111" s="27">
        <v>5</v>
      </c>
      <c r="KZ111" s="27">
        <v>0</v>
      </c>
      <c r="LA111" s="27">
        <v>3</v>
      </c>
      <c r="LB111" s="27">
        <v>1</v>
      </c>
      <c r="LC111" s="27">
        <v>0</v>
      </c>
      <c r="LD111" s="27">
        <v>1</v>
      </c>
      <c r="LE111" s="27">
        <v>0</v>
      </c>
      <c r="LF111" s="27">
        <v>5</v>
      </c>
      <c r="LG111" s="27">
        <v>4</v>
      </c>
      <c r="LH111" s="27">
        <v>2</v>
      </c>
      <c r="LI111" s="27">
        <v>6</v>
      </c>
      <c r="LJ111" s="27">
        <v>7</v>
      </c>
      <c r="LK111" s="27">
        <v>9</v>
      </c>
      <c r="LL111" s="27">
        <v>8</v>
      </c>
      <c r="LM111" s="27">
        <v>2</v>
      </c>
      <c r="LN111" s="27">
        <v>0</v>
      </c>
      <c r="LO111" s="27">
        <v>0</v>
      </c>
      <c r="LP111" s="27">
        <v>4</v>
      </c>
      <c r="LQ111" s="27">
        <v>6</v>
      </c>
      <c r="LR111" s="27">
        <v>2</v>
      </c>
      <c r="LS111" s="27">
        <v>5</v>
      </c>
      <c r="LT111" s="27">
        <v>0</v>
      </c>
      <c r="LU111" s="27">
        <v>3</v>
      </c>
      <c r="LV111" s="27">
        <v>1</v>
      </c>
      <c r="LW111" s="27">
        <v>0</v>
      </c>
      <c r="LX111" s="27">
        <v>1</v>
      </c>
      <c r="LY111" s="27">
        <v>7</v>
      </c>
      <c r="LZ111" s="27">
        <v>3</v>
      </c>
      <c r="MA111" s="27">
        <v>2</v>
      </c>
      <c r="MB111" s="27">
        <v>0</v>
      </c>
      <c r="MC111" s="27">
        <v>3</v>
      </c>
      <c r="MD111" s="27">
        <v>1</v>
      </c>
      <c r="ME111" s="27">
        <v>1</v>
      </c>
      <c r="MF111" s="27">
        <v>6</v>
      </c>
      <c r="MG111" s="27">
        <v>3</v>
      </c>
      <c r="MH111" s="27">
        <v>5</v>
      </c>
      <c r="MI111" s="27">
        <v>3</v>
      </c>
      <c r="MJ111" s="27">
        <v>5</v>
      </c>
      <c r="MK111" s="27">
        <v>3</v>
      </c>
      <c r="ML111" s="27">
        <v>2</v>
      </c>
      <c r="MM111" s="27">
        <v>4</v>
      </c>
      <c r="MN111" s="27">
        <v>3</v>
      </c>
      <c r="MO111" s="27">
        <v>2</v>
      </c>
      <c r="MP111" s="27">
        <v>3</v>
      </c>
      <c r="MQ111" s="27">
        <v>4</v>
      </c>
      <c r="MR111" s="27">
        <v>4</v>
      </c>
      <c r="MS111" s="27">
        <v>3</v>
      </c>
      <c r="MT111" s="27">
        <v>5</v>
      </c>
      <c r="MU111" s="27">
        <v>6</v>
      </c>
      <c r="MV111" s="27">
        <v>2</v>
      </c>
      <c r="MW111" s="27">
        <v>5</v>
      </c>
      <c r="MX111" s="27">
        <v>1</v>
      </c>
      <c r="MY111" s="27">
        <v>1</v>
      </c>
      <c r="MZ111" s="27">
        <v>8</v>
      </c>
      <c r="NA111" s="33">
        <v>531</v>
      </c>
      <c r="NB111" s="36">
        <f t="shared" si="4"/>
        <v>1.1507932026653473</v>
      </c>
      <c r="NC111" s="29">
        <f t="shared" si="5"/>
        <v>3.238137041309995</v>
      </c>
      <c r="NE111" s="36">
        <v>27</v>
      </c>
      <c r="NF111" s="28">
        <v>1.4888130413895861</v>
      </c>
      <c r="NG111" s="36">
        <f t="shared" si="6"/>
        <v>0.66129032258064468</v>
      </c>
      <c r="NH111" s="45" t="str">
        <f t="shared" si="3"/>
        <v>Z</v>
      </c>
    </row>
    <row r="112" spans="1:372" ht="15.75" thickBot="1" x14ac:dyDescent="0.3">
      <c r="A112" s="26">
        <v>42</v>
      </c>
      <c r="B112" s="27">
        <v>0</v>
      </c>
      <c r="C112" s="27">
        <v>0</v>
      </c>
      <c r="D112" s="27">
        <v>0</v>
      </c>
      <c r="E112" s="27">
        <v>0</v>
      </c>
      <c r="F112" s="27">
        <v>0</v>
      </c>
      <c r="G112" s="27">
        <v>0</v>
      </c>
      <c r="H112" s="27">
        <v>0</v>
      </c>
      <c r="I112" s="27">
        <v>0</v>
      </c>
      <c r="J112" s="27">
        <v>0</v>
      </c>
      <c r="K112" s="27">
        <v>0</v>
      </c>
      <c r="L112" s="27">
        <v>0</v>
      </c>
      <c r="M112" s="27">
        <v>0</v>
      </c>
      <c r="N112" s="27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7">
        <v>0</v>
      </c>
      <c r="AB112" s="27">
        <v>0</v>
      </c>
      <c r="AC112" s="27">
        <v>0</v>
      </c>
      <c r="AD112" s="27">
        <v>0</v>
      </c>
      <c r="AE112" s="27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7">
        <v>0</v>
      </c>
      <c r="AL112" s="27">
        <v>0</v>
      </c>
      <c r="AM112" s="27">
        <v>0</v>
      </c>
      <c r="AN112" s="27">
        <v>0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27">
        <v>0</v>
      </c>
      <c r="AU112" s="27">
        <v>0</v>
      </c>
      <c r="AV112" s="27">
        <v>0</v>
      </c>
      <c r="AW112" s="27">
        <v>0</v>
      </c>
      <c r="AX112" s="27">
        <v>0</v>
      </c>
      <c r="AY112" s="27">
        <v>0</v>
      </c>
      <c r="AZ112" s="27">
        <v>0</v>
      </c>
      <c r="BA112" s="27">
        <v>0</v>
      </c>
      <c r="BB112" s="27">
        <v>0</v>
      </c>
      <c r="BC112" s="27">
        <v>0</v>
      </c>
      <c r="BD112" s="27">
        <v>0</v>
      </c>
      <c r="BE112" s="27">
        <v>0</v>
      </c>
      <c r="BF112" s="27">
        <v>0</v>
      </c>
      <c r="BG112" s="27">
        <v>0</v>
      </c>
      <c r="BH112" s="27">
        <v>0</v>
      </c>
      <c r="BI112" s="27">
        <v>0</v>
      </c>
      <c r="BJ112" s="27">
        <v>0</v>
      </c>
      <c r="BK112" s="27">
        <v>0</v>
      </c>
      <c r="BL112" s="27">
        <v>0</v>
      </c>
      <c r="BM112" s="27">
        <v>0</v>
      </c>
      <c r="BN112" s="27">
        <v>0</v>
      </c>
      <c r="BO112" s="27">
        <v>0</v>
      </c>
      <c r="BP112" s="27">
        <v>0</v>
      </c>
      <c r="BQ112" s="27">
        <v>0</v>
      </c>
      <c r="BR112" s="27">
        <v>0</v>
      </c>
      <c r="BS112" s="27">
        <v>0</v>
      </c>
      <c r="BT112" s="27">
        <v>0</v>
      </c>
      <c r="BU112" s="27">
        <v>0</v>
      </c>
      <c r="BV112" s="27">
        <v>0</v>
      </c>
      <c r="BW112" s="27">
        <v>0</v>
      </c>
      <c r="BX112" s="27">
        <v>0</v>
      </c>
      <c r="BY112" s="27">
        <v>0</v>
      </c>
      <c r="BZ112" s="27">
        <v>0</v>
      </c>
      <c r="CA112" s="27">
        <v>0</v>
      </c>
      <c r="CB112" s="27">
        <v>0</v>
      </c>
      <c r="CC112" s="27">
        <v>0</v>
      </c>
      <c r="CD112" s="27">
        <v>0</v>
      </c>
      <c r="CE112" s="27">
        <v>0</v>
      </c>
      <c r="CF112" s="27">
        <v>0</v>
      </c>
      <c r="CG112" s="27">
        <v>0</v>
      </c>
      <c r="CH112" s="27">
        <v>0</v>
      </c>
      <c r="CI112" s="27">
        <v>0</v>
      </c>
      <c r="CJ112" s="27">
        <v>0</v>
      </c>
      <c r="CK112" s="27">
        <v>0</v>
      </c>
      <c r="CL112" s="27">
        <v>0</v>
      </c>
      <c r="CM112" s="27">
        <v>0</v>
      </c>
      <c r="CN112" s="27">
        <v>0</v>
      </c>
      <c r="CO112" s="27">
        <v>0</v>
      </c>
      <c r="CP112" s="27">
        <v>0</v>
      </c>
      <c r="CQ112" s="27">
        <v>0</v>
      </c>
      <c r="CR112" s="27">
        <v>0</v>
      </c>
      <c r="CS112" s="27">
        <v>0</v>
      </c>
      <c r="CT112" s="27">
        <v>0</v>
      </c>
      <c r="CU112" s="27">
        <v>0</v>
      </c>
      <c r="CV112" s="27">
        <v>0</v>
      </c>
      <c r="CW112" s="27">
        <v>0</v>
      </c>
      <c r="CX112" s="27">
        <v>0</v>
      </c>
      <c r="CY112" s="27">
        <v>0</v>
      </c>
      <c r="CZ112" s="27">
        <v>0</v>
      </c>
      <c r="DA112" s="27">
        <v>0</v>
      </c>
      <c r="DB112" s="27">
        <v>0</v>
      </c>
      <c r="DC112" s="27">
        <v>0</v>
      </c>
      <c r="DD112" s="27">
        <v>0</v>
      </c>
      <c r="DE112" s="27">
        <v>0</v>
      </c>
      <c r="DF112" s="27">
        <v>0</v>
      </c>
      <c r="DG112" s="27">
        <v>0</v>
      </c>
      <c r="DH112" s="27">
        <v>0</v>
      </c>
      <c r="DI112" s="27">
        <v>0</v>
      </c>
      <c r="DJ112" s="27">
        <v>0</v>
      </c>
      <c r="DK112" s="27">
        <v>1</v>
      </c>
      <c r="DL112" s="27">
        <v>0</v>
      </c>
      <c r="DM112" s="27">
        <v>0</v>
      </c>
      <c r="DN112" s="27">
        <v>0</v>
      </c>
      <c r="DO112" s="27">
        <v>0</v>
      </c>
      <c r="DP112" s="27">
        <v>0</v>
      </c>
      <c r="DQ112" s="27">
        <v>1</v>
      </c>
      <c r="DR112" s="27">
        <v>0</v>
      </c>
      <c r="DS112" s="27">
        <v>0</v>
      </c>
      <c r="DT112" s="27">
        <v>0</v>
      </c>
      <c r="DU112" s="27">
        <v>0</v>
      </c>
      <c r="DV112" s="27">
        <v>0</v>
      </c>
      <c r="DW112" s="27">
        <v>0</v>
      </c>
      <c r="DX112" s="27">
        <v>0</v>
      </c>
      <c r="DY112" s="27">
        <v>0</v>
      </c>
      <c r="DZ112" s="27">
        <v>0</v>
      </c>
      <c r="EA112" s="27">
        <v>0</v>
      </c>
      <c r="EB112" s="27">
        <v>0</v>
      </c>
      <c r="EC112" s="27">
        <v>0</v>
      </c>
      <c r="ED112" s="27">
        <v>0</v>
      </c>
      <c r="EE112" s="27">
        <v>0</v>
      </c>
      <c r="EF112" s="27">
        <v>0</v>
      </c>
      <c r="EG112" s="27">
        <v>0</v>
      </c>
      <c r="EH112" s="27">
        <v>0</v>
      </c>
      <c r="EI112" s="27">
        <v>0</v>
      </c>
      <c r="EJ112" s="27">
        <v>0</v>
      </c>
      <c r="EK112" s="27">
        <v>0</v>
      </c>
      <c r="EL112" s="27">
        <v>0</v>
      </c>
      <c r="EM112" s="27">
        <v>0</v>
      </c>
      <c r="EN112" s="27">
        <v>0</v>
      </c>
      <c r="EO112" s="27">
        <v>0</v>
      </c>
      <c r="EP112" s="27">
        <v>0</v>
      </c>
      <c r="EQ112" s="27">
        <v>0</v>
      </c>
      <c r="ER112" s="27">
        <v>0</v>
      </c>
      <c r="ES112" s="27">
        <v>0</v>
      </c>
      <c r="ET112" s="27">
        <v>0</v>
      </c>
      <c r="EU112" s="27">
        <v>0</v>
      </c>
      <c r="EV112" s="27">
        <v>0</v>
      </c>
      <c r="EW112" s="27">
        <v>0</v>
      </c>
      <c r="EX112" s="27">
        <v>0</v>
      </c>
      <c r="EY112" s="27">
        <v>0</v>
      </c>
      <c r="EZ112" s="27">
        <v>0</v>
      </c>
      <c r="FA112" s="27">
        <v>0</v>
      </c>
      <c r="FB112" s="27">
        <v>0</v>
      </c>
      <c r="FC112" s="27">
        <v>0</v>
      </c>
      <c r="FD112" s="27">
        <v>0</v>
      </c>
      <c r="FE112" s="27">
        <v>0</v>
      </c>
      <c r="FF112" s="27">
        <v>0</v>
      </c>
      <c r="FG112" s="27">
        <v>0</v>
      </c>
      <c r="FH112" s="27">
        <v>0</v>
      </c>
      <c r="FI112" s="27">
        <v>0</v>
      </c>
      <c r="FJ112" s="27">
        <v>0</v>
      </c>
      <c r="FK112" s="27">
        <v>0</v>
      </c>
      <c r="FL112" s="27">
        <v>0</v>
      </c>
      <c r="FM112" s="27">
        <v>0</v>
      </c>
      <c r="FN112" s="27">
        <v>0</v>
      </c>
      <c r="FO112" s="27">
        <v>0</v>
      </c>
      <c r="FP112" s="27">
        <v>0</v>
      </c>
      <c r="FQ112" s="27">
        <v>0</v>
      </c>
      <c r="FR112" s="27">
        <v>0</v>
      </c>
      <c r="FS112" s="27">
        <v>0</v>
      </c>
      <c r="FT112" s="27">
        <v>0</v>
      </c>
      <c r="FU112" s="27">
        <v>0</v>
      </c>
      <c r="FV112" s="27">
        <v>0</v>
      </c>
      <c r="FW112" s="27">
        <v>0</v>
      </c>
      <c r="FX112" s="27">
        <v>0</v>
      </c>
      <c r="FY112" s="27">
        <v>0</v>
      </c>
      <c r="FZ112" s="27">
        <v>0</v>
      </c>
      <c r="GA112" s="27">
        <v>0</v>
      </c>
      <c r="GB112" s="27">
        <v>1</v>
      </c>
      <c r="GC112" s="27">
        <v>0</v>
      </c>
      <c r="GD112" s="27">
        <v>0</v>
      </c>
      <c r="GE112" s="27">
        <v>0</v>
      </c>
      <c r="GF112" s="27">
        <v>0</v>
      </c>
      <c r="GG112" s="27">
        <v>1</v>
      </c>
      <c r="GH112" s="27">
        <v>0</v>
      </c>
      <c r="GI112" s="27">
        <v>0</v>
      </c>
      <c r="GJ112" s="27">
        <v>0</v>
      </c>
      <c r="GK112" s="27">
        <v>0</v>
      </c>
      <c r="GL112" s="27">
        <v>0</v>
      </c>
      <c r="GM112" s="27">
        <v>0</v>
      </c>
      <c r="GN112" s="27">
        <v>0</v>
      </c>
      <c r="GO112" s="27">
        <v>0</v>
      </c>
      <c r="GP112" s="27">
        <v>0</v>
      </c>
      <c r="GQ112" s="27">
        <v>0</v>
      </c>
      <c r="GR112" s="27">
        <v>0</v>
      </c>
      <c r="GS112" s="27">
        <v>0</v>
      </c>
      <c r="GT112" s="27">
        <v>0</v>
      </c>
      <c r="GU112" s="27">
        <v>0</v>
      </c>
      <c r="GV112" s="27">
        <v>0</v>
      </c>
      <c r="GW112" s="27">
        <v>0</v>
      </c>
      <c r="GX112" s="27">
        <v>0</v>
      </c>
      <c r="GY112" s="27">
        <v>1</v>
      </c>
      <c r="GZ112" s="27">
        <v>0</v>
      </c>
      <c r="HA112" s="27">
        <v>0</v>
      </c>
      <c r="HB112" s="27">
        <v>0</v>
      </c>
      <c r="HC112" s="27">
        <v>0</v>
      </c>
      <c r="HD112" s="27">
        <v>0</v>
      </c>
      <c r="HE112" s="27">
        <v>0</v>
      </c>
      <c r="HF112" s="27">
        <v>0</v>
      </c>
      <c r="HG112" s="27">
        <v>0</v>
      </c>
      <c r="HH112" s="27">
        <v>0</v>
      </c>
      <c r="HI112" s="27">
        <v>0</v>
      </c>
      <c r="HJ112" s="27">
        <v>0</v>
      </c>
      <c r="HK112" s="27">
        <v>0</v>
      </c>
      <c r="HL112" s="27">
        <v>0</v>
      </c>
      <c r="HM112" s="27">
        <v>0</v>
      </c>
      <c r="HN112" s="27">
        <v>0</v>
      </c>
      <c r="HO112" s="27">
        <v>0</v>
      </c>
      <c r="HP112" s="27">
        <v>1</v>
      </c>
      <c r="HQ112" s="27">
        <v>1</v>
      </c>
      <c r="HR112" s="27">
        <v>0</v>
      </c>
      <c r="HS112" s="27">
        <v>1</v>
      </c>
      <c r="HT112" s="27">
        <v>0</v>
      </c>
      <c r="HU112" s="27">
        <v>0</v>
      </c>
      <c r="HV112" s="27">
        <v>0</v>
      </c>
      <c r="HW112" s="27">
        <v>0</v>
      </c>
      <c r="HX112" s="27">
        <v>0</v>
      </c>
      <c r="HY112" s="27">
        <v>0</v>
      </c>
      <c r="HZ112" s="27">
        <v>0</v>
      </c>
      <c r="IA112" s="27">
        <v>2</v>
      </c>
      <c r="IB112" s="27">
        <v>0</v>
      </c>
      <c r="IC112" s="27">
        <v>0</v>
      </c>
      <c r="ID112" s="27">
        <v>0</v>
      </c>
      <c r="IE112" s="27">
        <v>0</v>
      </c>
      <c r="IF112" s="27">
        <v>0</v>
      </c>
      <c r="IG112" s="27">
        <v>0</v>
      </c>
      <c r="IH112" s="27">
        <v>0</v>
      </c>
      <c r="II112" s="27">
        <v>0</v>
      </c>
      <c r="IJ112" s="27">
        <v>0</v>
      </c>
      <c r="IK112" s="27">
        <v>0</v>
      </c>
      <c r="IL112" s="27">
        <v>0</v>
      </c>
      <c r="IM112" s="27">
        <v>0</v>
      </c>
      <c r="IN112" s="27">
        <v>1</v>
      </c>
      <c r="IO112" s="27">
        <v>0</v>
      </c>
      <c r="IP112" s="27">
        <v>0</v>
      </c>
      <c r="IQ112" s="27">
        <v>0</v>
      </c>
      <c r="IR112" s="27">
        <v>0</v>
      </c>
      <c r="IS112" s="27">
        <v>0</v>
      </c>
      <c r="IT112" s="27">
        <v>0</v>
      </c>
      <c r="IU112" s="27">
        <v>0</v>
      </c>
      <c r="IV112" s="27">
        <v>0</v>
      </c>
      <c r="IW112" s="27">
        <v>0</v>
      </c>
      <c r="IX112" s="27">
        <v>0</v>
      </c>
      <c r="IY112" s="27">
        <v>1</v>
      </c>
      <c r="IZ112" s="27">
        <v>0</v>
      </c>
      <c r="JA112" s="27">
        <v>0</v>
      </c>
      <c r="JB112" s="27">
        <v>0</v>
      </c>
      <c r="JC112" s="27">
        <v>0</v>
      </c>
      <c r="JD112" s="27">
        <v>0</v>
      </c>
      <c r="JE112" s="27">
        <v>0</v>
      </c>
      <c r="JF112" s="27">
        <v>0</v>
      </c>
      <c r="JG112" s="27">
        <v>0</v>
      </c>
      <c r="JH112" s="27">
        <v>0</v>
      </c>
      <c r="JI112" s="27">
        <v>0</v>
      </c>
      <c r="JJ112" s="27">
        <v>0</v>
      </c>
      <c r="JK112" s="27">
        <v>0</v>
      </c>
      <c r="JL112" s="27">
        <v>0</v>
      </c>
      <c r="JM112" s="27">
        <v>0</v>
      </c>
      <c r="JN112" s="27">
        <v>0</v>
      </c>
      <c r="JO112" s="27">
        <v>0</v>
      </c>
      <c r="JP112" s="27">
        <v>0</v>
      </c>
      <c r="JQ112" s="27">
        <v>0</v>
      </c>
      <c r="JR112" s="27">
        <v>0</v>
      </c>
      <c r="JS112" s="27">
        <v>2</v>
      </c>
      <c r="JT112" s="27">
        <v>0</v>
      </c>
      <c r="JU112" s="27">
        <v>0</v>
      </c>
      <c r="JV112" s="27">
        <v>0</v>
      </c>
      <c r="JW112" s="27">
        <v>0</v>
      </c>
      <c r="JX112" s="27">
        <v>1</v>
      </c>
      <c r="JY112" s="27">
        <v>0</v>
      </c>
      <c r="JZ112" s="27">
        <v>0</v>
      </c>
      <c r="KA112" s="27">
        <v>0</v>
      </c>
      <c r="KB112" s="27">
        <v>0</v>
      </c>
      <c r="KC112" s="27">
        <v>1</v>
      </c>
      <c r="KD112" s="27">
        <v>0</v>
      </c>
      <c r="KE112" s="27">
        <v>0</v>
      </c>
      <c r="KF112" s="27">
        <v>1</v>
      </c>
      <c r="KG112" s="27">
        <v>1</v>
      </c>
      <c r="KH112" s="27">
        <v>0</v>
      </c>
      <c r="KI112" s="27">
        <v>0</v>
      </c>
      <c r="KJ112" s="27">
        <v>2</v>
      </c>
      <c r="KK112" s="27">
        <v>2</v>
      </c>
      <c r="KL112" s="27">
        <v>1</v>
      </c>
      <c r="KM112" s="27">
        <v>0</v>
      </c>
      <c r="KN112" s="27">
        <v>0</v>
      </c>
      <c r="KO112" s="27">
        <v>1</v>
      </c>
      <c r="KP112" s="27">
        <v>0</v>
      </c>
      <c r="KQ112" s="27">
        <v>0</v>
      </c>
      <c r="KR112" s="27">
        <v>0</v>
      </c>
      <c r="KS112" s="27">
        <v>0</v>
      </c>
      <c r="KT112" s="27">
        <v>0</v>
      </c>
      <c r="KU112" s="27">
        <v>0</v>
      </c>
      <c r="KV112" s="27">
        <v>0</v>
      </c>
      <c r="KW112" s="27">
        <v>0</v>
      </c>
      <c r="KX112" s="27">
        <v>0</v>
      </c>
      <c r="KY112" s="27">
        <v>0</v>
      </c>
      <c r="KZ112" s="27">
        <v>0</v>
      </c>
      <c r="LA112" s="27">
        <v>0</v>
      </c>
      <c r="LB112" s="27">
        <v>0</v>
      </c>
      <c r="LC112" s="27">
        <v>1</v>
      </c>
      <c r="LD112" s="27">
        <v>0</v>
      </c>
      <c r="LE112" s="27">
        <v>1</v>
      </c>
      <c r="LF112" s="27">
        <v>0</v>
      </c>
      <c r="LG112" s="27">
        <v>0</v>
      </c>
      <c r="LH112" s="27">
        <v>0</v>
      </c>
      <c r="LI112" s="27">
        <v>1</v>
      </c>
      <c r="LJ112" s="27">
        <v>0</v>
      </c>
      <c r="LK112" s="27">
        <v>0</v>
      </c>
      <c r="LL112" s="27">
        <v>1</v>
      </c>
      <c r="LM112" s="27">
        <v>0</v>
      </c>
      <c r="LN112" s="27">
        <v>0</v>
      </c>
      <c r="LO112" s="27">
        <v>5</v>
      </c>
      <c r="LP112" s="27">
        <v>0</v>
      </c>
      <c r="LQ112" s="27">
        <v>1</v>
      </c>
      <c r="LR112" s="27">
        <v>5</v>
      </c>
      <c r="LS112" s="27">
        <v>2</v>
      </c>
      <c r="LT112" s="27">
        <v>0</v>
      </c>
      <c r="LU112" s="27">
        <v>1</v>
      </c>
      <c r="LV112" s="27">
        <v>0</v>
      </c>
      <c r="LW112" s="27">
        <v>1</v>
      </c>
      <c r="LX112" s="27">
        <v>0</v>
      </c>
      <c r="LY112" s="27">
        <v>1</v>
      </c>
      <c r="LZ112" s="27">
        <v>3</v>
      </c>
      <c r="MA112" s="27">
        <v>1</v>
      </c>
      <c r="MB112" s="27">
        <v>0</v>
      </c>
      <c r="MC112" s="27">
        <v>0</v>
      </c>
      <c r="MD112" s="27">
        <v>0</v>
      </c>
      <c r="ME112" s="27">
        <v>1</v>
      </c>
      <c r="MF112" s="27">
        <v>0</v>
      </c>
      <c r="MG112" s="27">
        <v>0</v>
      </c>
      <c r="MH112" s="27">
        <v>0</v>
      </c>
      <c r="MI112" s="27">
        <v>0</v>
      </c>
      <c r="MJ112" s="27">
        <v>0</v>
      </c>
      <c r="MK112" s="27">
        <v>1</v>
      </c>
      <c r="ML112" s="27">
        <v>0</v>
      </c>
      <c r="MM112" s="27">
        <v>1</v>
      </c>
      <c r="MN112" s="27">
        <v>0</v>
      </c>
      <c r="MO112" s="27">
        <v>0</v>
      </c>
      <c r="MP112" s="27">
        <v>0</v>
      </c>
      <c r="MQ112" s="27">
        <v>0</v>
      </c>
      <c r="MR112" s="27">
        <v>0</v>
      </c>
      <c r="MS112" s="27">
        <v>0</v>
      </c>
      <c r="MT112" s="27">
        <v>0</v>
      </c>
      <c r="MU112" s="27">
        <v>1</v>
      </c>
      <c r="MV112" s="27">
        <v>0</v>
      </c>
      <c r="MW112" s="27">
        <v>0</v>
      </c>
      <c r="MX112" s="27">
        <v>0</v>
      </c>
      <c r="MY112" s="27">
        <v>1</v>
      </c>
      <c r="MZ112" s="27">
        <v>0</v>
      </c>
      <c r="NA112" s="33">
        <v>53</v>
      </c>
      <c r="NB112" s="36">
        <f t="shared" si="4"/>
        <v>2.9497391742584997</v>
      </c>
      <c r="NC112" s="29">
        <f t="shared" si="5"/>
        <v>0.52816462703202749</v>
      </c>
      <c r="NE112" s="36">
        <v>60</v>
      </c>
      <c r="NF112" s="28">
        <v>1.5054501059425429</v>
      </c>
      <c r="NG112" s="36">
        <f t="shared" si="6"/>
        <v>0.67741935483870919</v>
      </c>
      <c r="NH112" s="45" t="str">
        <f t="shared" si="3"/>
        <v>Z</v>
      </c>
    </row>
    <row r="113" spans="1:372" ht="15.75" thickBot="1" x14ac:dyDescent="0.3">
      <c r="A113" s="26">
        <v>43</v>
      </c>
      <c r="B113" s="27">
        <v>1</v>
      </c>
      <c r="C113" s="27">
        <v>0</v>
      </c>
      <c r="D113" s="27">
        <v>2</v>
      </c>
      <c r="E113" s="27">
        <v>1</v>
      </c>
      <c r="F113" s="27">
        <v>0</v>
      </c>
      <c r="G113" s="27">
        <v>0</v>
      </c>
      <c r="H113" s="27">
        <v>0</v>
      </c>
      <c r="I113" s="27">
        <v>2</v>
      </c>
      <c r="J113" s="27">
        <v>1</v>
      </c>
      <c r="K113" s="27">
        <v>0</v>
      </c>
      <c r="L113" s="27">
        <v>1</v>
      </c>
      <c r="M113" s="27">
        <v>1</v>
      </c>
      <c r="N113" s="27">
        <v>1</v>
      </c>
      <c r="O113" s="27">
        <v>2</v>
      </c>
      <c r="P113" s="27">
        <v>0</v>
      </c>
      <c r="Q113" s="27">
        <v>2</v>
      </c>
      <c r="R113" s="27">
        <v>0</v>
      </c>
      <c r="S113" s="27">
        <v>0</v>
      </c>
      <c r="T113" s="27">
        <v>0</v>
      </c>
      <c r="U113" s="27">
        <v>3</v>
      </c>
      <c r="V113" s="27">
        <v>0</v>
      </c>
      <c r="W113" s="27">
        <v>1</v>
      </c>
      <c r="X113" s="27">
        <v>2</v>
      </c>
      <c r="Y113" s="27">
        <v>2</v>
      </c>
      <c r="Z113" s="27">
        <v>1</v>
      </c>
      <c r="AA113" s="27">
        <v>1</v>
      </c>
      <c r="AB113" s="27">
        <v>0</v>
      </c>
      <c r="AC113" s="27">
        <v>5</v>
      </c>
      <c r="AD113" s="27">
        <v>4</v>
      </c>
      <c r="AE113" s="27">
        <v>1</v>
      </c>
      <c r="AF113" s="27">
        <v>0</v>
      </c>
      <c r="AG113" s="27">
        <v>2</v>
      </c>
      <c r="AH113" s="27">
        <v>0</v>
      </c>
      <c r="AI113" s="27">
        <v>0</v>
      </c>
      <c r="AJ113" s="27">
        <v>1</v>
      </c>
      <c r="AK113" s="27">
        <v>1</v>
      </c>
      <c r="AL113" s="27">
        <v>3</v>
      </c>
      <c r="AM113" s="27">
        <v>1</v>
      </c>
      <c r="AN113" s="27">
        <v>2</v>
      </c>
      <c r="AO113" s="27">
        <v>0</v>
      </c>
      <c r="AP113" s="27">
        <v>1</v>
      </c>
      <c r="AQ113" s="27">
        <v>1</v>
      </c>
      <c r="AR113" s="27">
        <v>4</v>
      </c>
      <c r="AS113" s="27">
        <v>2</v>
      </c>
      <c r="AT113" s="27">
        <v>1</v>
      </c>
      <c r="AU113" s="27">
        <v>0</v>
      </c>
      <c r="AV113" s="27">
        <v>1</v>
      </c>
      <c r="AW113" s="27">
        <v>2</v>
      </c>
      <c r="AX113" s="27">
        <v>2</v>
      </c>
      <c r="AY113" s="27">
        <v>2</v>
      </c>
      <c r="AZ113" s="27">
        <v>3</v>
      </c>
      <c r="BA113" s="27">
        <v>0</v>
      </c>
      <c r="BB113" s="27">
        <v>0</v>
      </c>
      <c r="BC113" s="27">
        <v>1</v>
      </c>
      <c r="BD113" s="27">
        <v>2</v>
      </c>
      <c r="BE113" s="27">
        <v>2</v>
      </c>
      <c r="BF113" s="27">
        <v>1</v>
      </c>
      <c r="BG113" s="27">
        <v>0</v>
      </c>
      <c r="BH113" s="27">
        <v>1</v>
      </c>
      <c r="BI113" s="27">
        <v>0</v>
      </c>
      <c r="BJ113" s="27">
        <v>1</v>
      </c>
      <c r="BK113" s="27">
        <v>0</v>
      </c>
      <c r="BL113" s="27">
        <v>1</v>
      </c>
      <c r="BM113" s="27">
        <v>3</v>
      </c>
      <c r="BN113" s="27">
        <v>1</v>
      </c>
      <c r="BO113" s="27">
        <v>0</v>
      </c>
      <c r="BP113" s="27">
        <v>3</v>
      </c>
      <c r="BQ113" s="27">
        <v>3</v>
      </c>
      <c r="BR113" s="27">
        <v>2</v>
      </c>
      <c r="BS113" s="27">
        <v>1</v>
      </c>
      <c r="BT113" s="27">
        <v>2</v>
      </c>
      <c r="BU113" s="27">
        <v>3</v>
      </c>
      <c r="BV113" s="27">
        <v>2</v>
      </c>
      <c r="BW113" s="27">
        <v>0</v>
      </c>
      <c r="BX113" s="27">
        <v>0</v>
      </c>
      <c r="BY113" s="27">
        <v>0</v>
      </c>
      <c r="BZ113" s="27">
        <v>2</v>
      </c>
      <c r="CA113" s="27">
        <v>2</v>
      </c>
      <c r="CB113" s="27">
        <v>5</v>
      </c>
      <c r="CC113" s="27">
        <v>0</v>
      </c>
      <c r="CD113" s="27">
        <v>0</v>
      </c>
      <c r="CE113" s="27">
        <v>1</v>
      </c>
      <c r="CF113" s="27">
        <v>1</v>
      </c>
      <c r="CG113" s="27">
        <v>0</v>
      </c>
      <c r="CH113" s="27">
        <v>0</v>
      </c>
      <c r="CI113" s="27">
        <v>2</v>
      </c>
      <c r="CJ113" s="27">
        <v>2</v>
      </c>
      <c r="CK113" s="27">
        <v>2</v>
      </c>
      <c r="CL113" s="27">
        <v>1</v>
      </c>
      <c r="CM113" s="27">
        <v>1</v>
      </c>
      <c r="CN113" s="27">
        <v>0</v>
      </c>
      <c r="CO113" s="27">
        <v>1</v>
      </c>
      <c r="CP113" s="27">
        <v>1</v>
      </c>
      <c r="CQ113" s="27">
        <v>2</v>
      </c>
      <c r="CR113" s="27">
        <v>2</v>
      </c>
      <c r="CS113" s="27">
        <v>1</v>
      </c>
      <c r="CT113" s="27">
        <v>1</v>
      </c>
      <c r="CU113" s="27">
        <v>2</v>
      </c>
      <c r="CV113" s="27">
        <v>0</v>
      </c>
      <c r="CW113" s="27">
        <v>0</v>
      </c>
      <c r="CX113" s="27">
        <v>1</v>
      </c>
      <c r="CY113" s="27">
        <v>1</v>
      </c>
      <c r="CZ113" s="27">
        <v>1</v>
      </c>
      <c r="DA113" s="27">
        <v>1</v>
      </c>
      <c r="DB113" s="27">
        <v>1</v>
      </c>
      <c r="DC113" s="27">
        <v>2</v>
      </c>
      <c r="DD113" s="27">
        <v>0</v>
      </c>
      <c r="DE113" s="27">
        <v>1</v>
      </c>
      <c r="DF113" s="27">
        <v>1</v>
      </c>
      <c r="DG113" s="27">
        <v>1</v>
      </c>
      <c r="DH113" s="27">
        <v>0</v>
      </c>
      <c r="DI113" s="27">
        <v>0</v>
      </c>
      <c r="DJ113" s="27">
        <v>4</v>
      </c>
      <c r="DK113" s="27">
        <v>1</v>
      </c>
      <c r="DL113" s="27">
        <v>2</v>
      </c>
      <c r="DM113" s="27">
        <v>0</v>
      </c>
      <c r="DN113" s="27">
        <v>2</v>
      </c>
      <c r="DO113" s="27">
        <v>0</v>
      </c>
      <c r="DP113" s="27">
        <v>0</v>
      </c>
      <c r="DQ113" s="27">
        <v>2</v>
      </c>
      <c r="DR113" s="27">
        <v>0</v>
      </c>
      <c r="DS113" s="27">
        <v>0</v>
      </c>
      <c r="DT113" s="27">
        <v>3</v>
      </c>
      <c r="DU113" s="27">
        <v>0</v>
      </c>
      <c r="DV113" s="27">
        <v>1</v>
      </c>
      <c r="DW113" s="27">
        <v>0</v>
      </c>
      <c r="DX113" s="27">
        <v>0</v>
      </c>
      <c r="DY113" s="27">
        <v>2</v>
      </c>
      <c r="DZ113" s="27">
        <v>0</v>
      </c>
      <c r="EA113" s="27">
        <v>0</v>
      </c>
      <c r="EB113" s="27">
        <v>0</v>
      </c>
      <c r="EC113" s="27">
        <v>1</v>
      </c>
      <c r="ED113" s="27">
        <v>2</v>
      </c>
      <c r="EE113" s="27">
        <v>1</v>
      </c>
      <c r="EF113" s="27">
        <v>0</v>
      </c>
      <c r="EG113" s="27">
        <v>1</v>
      </c>
      <c r="EH113" s="27">
        <v>0</v>
      </c>
      <c r="EI113" s="27">
        <v>0</v>
      </c>
      <c r="EJ113" s="27">
        <v>0</v>
      </c>
      <c r="EK113" s="27">
        <v>2</v>
      </c>
      <c r="EL113" s="27">
        <v>1</v>
      </c>
      <c r="EM113" s="27">
        <v>1</v>
      </c>
      <c r="EN113" s="27">
        <v>2</v>
      </c>
      <c r="EO113" s="27">
        <v>0</v>
      </c>
      <c r="EP113" s="27">
        <v>0</v>
      </c>
      <c r="EQ113" s="27">
        <v>2</v>
      </c>
      <c r="ER113" s="27">
        <v>0</v>
      </c>
      <c r="ES113" s="27">
        <v>1</v>
      </c>
      <c r="ET113" s="27">
        <v>1</v>
      </c>
      <c r="EU113" s="27">
        <v>0</v>
      </c>
      <c r="EV113" s="27">
        <v>0</v>
      </c>
      <c r="EW113" s="27">
        <v>2</v>
      </c>
      <c r="EX113" s="27">
        <v>1</v>
      </c>
      <c r="EY113" s="27">
        <v>0</v>
      </c>
      <c r="EZ113" s="27">
        <v>2</v>
      </c>
      <c r="FA113" s="27">
        <v>0</v>
      </c>
      <c r="FB113" s="27">
        <v>0</v>
      </c>
      <c r="FC113" s="27">
        <v>1</v>
      </c>
      <c r="FD113" s="27">
        <v>0</v>
      </c>
      <c r="FE113" s="27">
        <v>1</v>
      </c>
      <c r="FF113" s="27">
        <v>0</v>
      </c>
      <c r="FG113" s="27">
        <v>2</v>
      </c>
      <c r="FH113" s="27">
        <v>3</v>
      </c>
      <c r="FI113" s="27">
        <v>2</v>
      </c>
      <c r="FJ113" s="27">
        <v>1</v>
      </c>
      <c r="FK113" s="27">
        <v>0</v>
      </c>
      <c r="FL113" s="27">
        <v>0</v>
      </c>
      <c r="FM113" s="27">
        <v>0</v>
      </c>
      <c r="FN113" s="27">
        <v>2</v>
      </c>
      <c r="FO113" s="27">
        <v>0</v>
      </c>
      <c r="FP113" s="27">
        <v>2</v>
      </c>
      <c r="FQ113" s="27">
        <v>0</v>
      </c>
      <c r="FR113" s="27">
        <v>2</v>
      </c>
      <c r="FS113" s="27">
        <v>2</v>
      </c>
      <c r="FT113" s="27">
        <v>1</v>
      </c>
      <c r="FU113" s="27">
        <v>0</v>
      </c>
      <c r="FV113" s="27">
        <v>3</v>
      </c>
      <c r="FW113" s="27">
        <v>1</v>
      </c>
      <c r="FX113" s="27">
        <v>1</v>
      </c>
      <c r="FY113" s="27">
        <v>2</v>
      </c>
      <c r="FZ113" s="27">
        <v>1</v>
      </c>
      <c r="GA113" s="27">
        <v>2</v>
      </c>
      <c r="GB113" s="27">
        <v>0</v>
      </c>
      <c r="GC113" s="27">
        <v>1</v>
      </c>
      <c r="GD113" s="27">
        <v>1</v>
      </c>
      <c r="GE113" s="27">
        <v>2</v>
      </c>
      <c r="GF113" s="27">
        <v>1</v>
      </c>
      <c r="GG113" s="27">
        <v>0</v>
      </c>
      <c r="GH113" s="27">
        <v>0</v>
      </c>
      <c r="GI113" s="27">
        <v>2</v>
      </c>
      <c r="GJ113" s="27">
        <v>1</v>
      </c>
      <c r="GK113" s="27">
        <v>0</v>
      </c>
      <c r="GL113" s="27">
        <v>2</v>
      </c>
      <c r="GM113" s="27">
        <v>3</v>
      </c>
      <c r="GN113" s="27">
        <v>1</v>
      </c>
      <c r="GO113" s="27">
        <v>1</v>
      </c>
      <c r="GP113" s="27">
        <v>2</v>
      </c>
      <c r="GQ113" s="27">
        <v>0</v>
      </c>
      <c r="GR113" s="27">
        <v>3</v>
      </c>
      <c r="GS113" s="27">
        <v>2</v>
      </c>
      <c r="GT113" s="27">
        <v>1</v>
      </c>
      <c r="GU113" s="27">
        <v>0</v>
      </c>
      <c r="GV113" s="27">
        <v>1</v>
      </c>
      <c r="GW113" s="27">
        <v>0</v>
      </c>
      <c r="GX113" s="27">
        <v>2</v>
      </c>
      <c r="GY113" s="27">
        <v>2</v>
      </c>
      <c r="GZ113" s="27">
        <v>0</v>
      </c>
      <c r="HA113" s="27">
        <v>0</v>
      </c>
      <c r="HB113" s="27">
        <v>2</v>
      </c>
      <c r="HC113" s="27">
        <v>0</v>
      </c>
      <c r="HD113" s="27">
        <v>4</v>
      </c>
      <c r="HE113" s="27">
        <v>0</v>
      </c>
      <c r="HF113" s="27">
        <v>0</v>
      </c>
      <c r="HG113" s="27">
        <v>0</v>
      </c>
      <c r="HH113" s="27">
        <v>1</v>
      </c>
      <c r="HI113" s="27">
        <v>0</v>
      </c>
      <c r="HJ113" s="27">
        <v>0</v>
      </c>
      <c r="HK113" s="27">
        <v>2</v>
      </c>
      <c r="HL113" s="27">
        <v>1</v>
      </c>
      <c r="HM113" s="27">
        <v>0</v>
      </c>
      <c r="HN113" s="27">
        <v>4</v>
      </c>
      <c r="HO113" s="27">
        <v>0</v>
      </c>
      <c r="HP113" s="27">
        <v>1</v>
      </c>
      <c r="HQ113" s="27">
        <v>0</v>
      </c>
      <c r="HR113" s="27">
        <v>2</v>
      </c>
      <c r="HS113" s="27">
        <v>2</v>
      </c>
      <c r="HT113" s="27">
        <v>0</v>
      </c>
      <c r="HU113" s="27">
        <v>0</v>
      </c>
      <c r="HV113" s="27">
        <v>0</v>
      </c>
      <c r="HW113" s="27">
        <v>0</v>
      </c>
      <c r="HX113" s="27">
        <v>1</v>
      </c>
      <c r="HY113" s="27">
        <v>1</v>
      </c>
      <c r="HZ113" s="27">
        <v>1</v>
      </c>
      <c r="IA113" s="27">
        <v>2</v>
      </c>
      <c r="IB113" s="27">
        <v>2</v>
      </c>
      <c r="IC113" s="27">
        <v>2</v>
      </c>
      <c r="ID113" s="27">
        <v>0</v>
      </c>
      <c r="IE113" s="27">
        <v>0</v>
      </c>
      <c r="IF113" s="27">
        <v>2</v>
      </c>
      <c r="IG113" s="27">
        <v>0</v>
      </c>
      <c r="IH113" s="27">
        <v>0</v>
      </c>
      <c r="II113" s="27">
        <v>0</v>
      </c>
      <c r="IJ113" s="27">
        <v>1</v>
      </c>
      <c r="IK113" s="27">
        <v>7</v>
      </c>
      <c r="IL113" s="27">
        <v>0</v>
      </c>
      <c r="IM113" s="27">
        <v>3</v>
      </c>
      <c r="IN113" s="27">
        <v>0</v>
      </c>
      <c r="IO113" s="27">
        <v>0</v>
      </c>
      <c r="IP113" s="27">
        <v>1</v>
      </c>
      <c r="IQ113" s="27">
        <v>0</v>
      </c>
      <c r="IR113" s="27">
        <v>2</v>
      </c>
      <c r="IS113" s="27">
        <v>2</v>
      </c>
      <c r="IT113" s="27">
        <v>1</v>
      </c>
      <c r="IU113" s="27">
        <v>1</v>
      </c>
      <c r="IV113" s="27">
        <v>3</v>
      </c>
      <c r="IW113" s="27">
        <v>0</v>
      </c>
      <c r="IX113" s="27">
        <v>0</v>
      </c>
      <c r="IY113" s="27">
        <v>0</v>
      </c>
      <c r="IZ113" s="27">
        <v>0</v>
      </c>
      <c r="JA113" s="27">
        <v>4</v>
      </c>
      <c r="JB113" s="27">
        <v>3</v>
      </c>
      <c r="JC113" s="27">
        <v>3</v>
      </c>
      <c r="JD113" s="27">
        <v>0</v>
      </c>
      <c r="JE113" s="27">
        <v>1</v>
      </c>
      <c r="JF113" s="27">
        <v>1</v>
      </c>
      <c r="JG113" s="27">
        <v>1</v>
      </c>
      <c r="JH113" s="27">
        <v>1</v>
      </c>
      <c r="JI113" s="27">
        <v>1</v>
      </c>
      <c r="JJ113" s="27">
        <v>0</v>
      </c>
      <c r="JK113" s="27">
        <v>0</v>
      </c>
      <c r="JL113" s="27">
        <v>2</v>
      </c>
      <c r="JM113" s="27">
        <v>1</v>
      </c>
      <c r="JN113" s="27">
        <v>1</v>
      </c>
      <c r="JO113" s="27">
        <v>1</v>
      </c>
      <c r="JP113" s="27">
        <v>1</v>
      </c>
      <c r="JQ113" s="27">
        <v>1</v>
      </c>
      <c r="JR113" s="27">
        <v>0</v>
      </c>
      <c r="JS113" s="27">
        <v>1</v>
      </c>
      <c r="JT113" s="27">
        <v>1</v>
      </c>
      <c r="JU113" s="27">
        <v>1</v>
      </c>
      <c r="JV113" s="27">
        <v>0</v>
      </c>
      <c r="JW113" s="27">
        <v>2</v>
      </c>
      <c r="JX113" s="27">
        <v>3</v>
      </c>
      <c r="JY113" s="27">
        <v>0</v>
      </c>
      <c r="JZ113" s="27">
        <v>2</v>
      </c>
      <c r="KA113" s="27">
        <v>0</v>
      </c>
      <c r="KB113" s="27">
        <v>1</v>
      </c>
      <c r="KC113" s="27">
        <v>2</v>
      </c>
      <c r="KD113" s="27">
        <v>2</v>
      </c>
      <c r="KE113" s="27">
        <v>0</v>
      </c>
      <c r="KF113" s="27">
        <v>1</v>
      </c>
      <c r="KG113" s="27">
        <v>6</v>
      </c>
      <c r="KH113" s="27">
        <v>0</v>
      </c>
      <c r="KI113" s="27">
        <v>3</v>
      </c>
      <c r="KJ113" s="27">
        <v>0</v>
      </c>
      <c r="KK113" s="27">
        <v>2</v>
      </c>
      <c r="KL113" s="27">
        <v>1</v>
      </c>
      <c r="KM113" s="27">
        <v>2</v>
      </c>
      <c r="KN113" s="27">
        <v>0</v>
      </c>
      <c r="KO113" s="27">
        <v>0</v>
      </c>
      <c r="KP113" s="27">
        <v>0</v>
      </c>
      <c r="KQ113" s="27">
        <v>0</v>
      </c>
      <c r="KR113" s="27">
        <v>0</v>
      </c>
      <c r="KS113" s="27">
        <v>0</v>
      </c>
      <c r="KT113" s="27">
        <v>0</v>
      </c>
      <c r="KU113" s="27">
        <v>0</v>
      </c>
      <c r="KV113" s="27">
        <v>0</v>
      </c>
      <c r="KW113" s="27">
        <v>1</v>
      </c>
      <c r="KX113" s="27">
        <v>2</v>
      </c>
      <c r="KY113" s="27">
        <v>1</v>
      </c>
      <c r="KZ113" s="27">
        <v>3</v>
      </c>
      <c r="LA113" s="27">
        <v>0</v>
      </c>
      <c r="LB113" s="27">
        <v>1</v>
      </c>
      <c r="LC113" s="27">
        <v>0</v>
      </c>
      <c r="LD113" s="27">
        <v>2</v>
      </c>
      <c r="LE113" s="27">
        <v>1</v>
      </c>
      <c r="LF113" s="27">
        <v>1</v>
      </c>
      <c r="LG113" s="27">
        <v>1</v>
      </c>
      <c r="LH113" s="27">
        <v>3</v>
      </c>
      <c r="LI113" s="27">
        <v>1</v>
      </c>
      <c r="LJ113" s="27">
        <v>2</v>
      </c>
      <c r="LK113" s="27">
        <v>0</v>
      </c>
      <c r="LL113" s="27">
        <v>4</v>
      </c>
      <c r="LM113" s="27">
        <v>0</v>
      </c>
      <c r="LN113" s="27">
        <v>1</v>
      </c>
      <c r="LO113" s="27">
        <v>0</v>
      </c>
      <c r="LP113" s="27">
        <v>1</v>
      </c>
      <c r="LQ113" s="27">
        <v>0</v>
      </c>
      <c r="LR113" s="27">
        <v>0</v>
      </c>
      <c r="LS113" s="27">
        <v>1</v>
      </c>
      <c r="LT113" s="27">
        <v>1</v>
      </c>
      <c r="LU113" s="27">
        <v>0</v>
      </c>
      <c r="LV113" s="27">
        <v>0</v>
      </c>
      <c r="LW113" s="27">
        <v>0</v>
      </c>
      <c r="LX113" s="27">
        <v>1</v>
      </c>
      <c r="LY113" s="27">
        <v>2</v>
      </c>
      <c r="LZ113" s="27">
        <v>2</v>
      </c>
      <c r="MA113" s="27">
        <v>1</v>
      </c>
      <c r="MB113" s="27">
        <v>0</v>
      </c>
      <c r="MC113" s="27">
        <v>0</v>
      </c>
      <c r="MD113" s="27">
        <v>1</v>
      </c>
      <c r="ME113" s="27">
        <v>2</v>
      </c>
      <c r="MF113" s="27">
        <v>3</v>
      </c>
      <c r="MG113" s="27">
        <v>1</v>
      </c>
      <c r="MH113" s="27">
        <v>2</v>
      </c>
      <c r="MI113" s="27">
        <v>0</v>
      </c>
      <c r="MJ113" s="27">
        <v>0</v>
      </c>
      <c r="MK113" s="27">
        <v>1</v>
      </c>
      <c r="ML113" s="27">
        <v>1</v>
      </c>
      <c r="MM113" s="27">
        <v>3</v>
      </c>
      <c r="MN113" s="27">
        <v>0</v>
      </c>
      <c r="MO113" s="27">
        <v>0</v>
      </c>
      <c r="MP113" s="27">
        <v>1</v>
      </c>
      <c r="MQ113" s="27">
        <v>2</v>
      </c>
      <c r="MR113" s="27">
        <v>1</v>
      </c>
      <c r="MS113" s="27">
        <v>0</v>
      </c>
      <c r="MT113" s="27">
        <v>3</v>
      </c>
      <c r="MU113" s="27">
        <v>0</v>
      </c>
      <c r="MV113" s="27">
        <v>1</v>
      </c>
      <c r="MW113" s="27">
        <v>1</v>
      </c>
      <c r="MX113" s="27">
        <v>0</v>
      </c>
      <c r="MY113" s="27">
        <v>1</v>
      </c>
      <c r="MZ113" s="27">
        <v>0</v>
      </c>
      <c r="NA113" s="33">
        <v>385</v>
      </c>
      <c r="NB113" s="36">
        <f t="shared" si="4"/>
        <v>1.0644534862969806</v>
      </c>
      <c r="NC113" s="29">
        <f t="shared" si="5"/>
        <v>1.1289658187998277</v>
      </c>
      <c r="NE113" s="36">
        <v>18</v>
      </c>
      <c r="NF113" s="28">
        <v>1.589160815891659</v>
      </c>
      <c r="NG113" s="36">
        <f t="shared" si="6"/>
        <v>0.69354838709677369</v>
      </c>
      <c r="NH113" s="45" t="str">
        <f t="shared" si="3"/>
        <v>Z</v>
      </c>
    </row>
    <row r="114" spans="1:372" ht="15.75" thickBot="1" x14ac:dyDescent="0.3">
      <c r="A114" s="26">
        <v>44</v>
      </c>
      <c r="B114" s="27">
        <v>1</v>
      </c>
      <c r="C114" s="27">
        <v>1</v>
      </c>
      <c r="D114" s="27">
        <v>1</v>
      </c>
      <c r="E114" s="27">
        <v>0</v>
      </c>
      <c r="F114" s="27">
        <v>1</v>
      </c>
      <c r="G114" s="27">
        <v>2</v>
      </c>
      <c r="H114" s="27">
        <v>1</v>
      </c>
      <c r="I114" s="27">
        <v>2</v>
      </c>
      <c r="J114" s="27">
        <v>1</v>
      </c>
      <c r="K114" s="27">
        <v>0</v>
      </c>
      <c r="L114" s="27">
        <v>0</v>
      </c>
      <c r="M114" s="27">
        <v>0</v>
      </c>
      <c r="N114" s="27">
        <v>0</v>
      </c>
      <c r="O114" s="27">
        <v>0</v>
      </c>
      <c r="P114" s="27">
        <v>1</v>
      </c>
      <c r="Q114" s="27">
        <v>3</v>
      </c>
      <c r="R114" s="27">
        <v>0</v>
      </c>
      <c r="S114" s="27">
        <v>0</v>
      </c>
      <c r="T114" s="27">
        <v>0</v>
      </c>
      <c r="U114" s="27">
        <v>1</v>
      </c>
      <c r="V114" s="27">
        <v>0</v>
      </c>
      <c r="W114" s="27">
        <v>0</v>
      </c>
      <c r="X114" s="27">
        <v>1</v>
      </c>
      <c r="Y114" s="27">
        <v>2</v>
      </c>
      <c r="Z114" s="27">
        <v>1</v>
      </c>
      <c r="AA114" s="27">
        <v>0</v>
      </c>
      <c r="AB114" s="27">
        <v>0</v>
      </c>
      <c r="AC114" s="27">
        <v>0</v>
      </c>
      <c r="AD114" s="27">
        <v>0</v>
      </c>
      <c r="AE114" s="27">
        <v>0</v>
      </c>
      <c r="AF114" s="27">
        <v>1</v>
      </c>
      <c r="AG114" s="27">
        <v>0</v>
      </c>
      <c r="AH114" s="27">
        <v>0</v>
      </c>
      <c r="AI114" s="27">
        <v>0</v>
      </c>
      <c r="AJ114" s="27">
        <v>0</v>
      </c>
      <c r="AK114" s="27">
        <v>0</v>
      </c>
      <c r="AL114" s="27">
        <v>0</v>
      </c>
      <c r="AM114" s="27">
        <v>0</v>
      </c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27">
        <v>0</v>
      </c>
      <c r="AU114" s="27">
        <v>0</v>
      </c>
      <c r="AV114" s="27">
        <v>0</v>
      </c>
      <c r="AW114" s="27">
        <v>0</v>
      </c>
      <c r="AX114" s="27">
        <v>0</v>
      </c>
      <c r="AY114" s="27">
        <v>0</v>
      </c>
      <c r="AZ114" s="27">
        <v>0</v>
      </c>
      <c r="BA114" s="27">
        <v>0</v>
      </c>
      <c r="BB114" s="27">
        <v>0</v>
      </c>
      <c r="BC114" s="27">
        <v>0</v>
      </c>
      <c r="BD114" s="27">
        <v>0</v>
      </c>
      <c r="BE114" s="27">
        <v>0</v>
      </c>
      <c r="BF114" s="27">
        <v>0</v>
      </c>
      <c r="BG114" s="27">
        <v>0</v>
      </c>
      <c r="BH114" s="27">
        <v>0</v>
      </c>
      <c r="BI114" s="27">
        <v>0</v>
      </c>
      <c r="BJ114" s="27">
        <v>0</v>
      </c>
      <c r="BK114" s="27">
        <v>0</v>
      </c>
      <c r="BL114" s="27">
        <v>0</v>
      </c>
      <c r="BM114" s="27">
        <v>0</v>
      </c>
      <c r="BN114" s="27">
        <v>0</v>
      </c>
      <c r="BO114" s="27">
        <v>0</v>
      </c>
      <c r="BP114" s="27">
        <v>0</v>
      </c>
      <c r="BQ114" s="27">
        <v>0</v>
      </c>
      <c r="BR114" s="27">
        <v>0</v>
      </c>
      <c r="BS114" s="27">
        <v>0</v>
      </c>
      <c r="BT114" s="27">
        <v>0</v>
      </c>
      <c r="BU114" s="27">
        <v>2</v>
      </c>
      <c r="BV114" s="27">
        <v>2</v>
      </c>
      <c r="BW114" s="27">
        <v>0</v>
      </c>
      <c r="BX114" s="27">
        <v>0</v>
      </c>
      <c r="BY114" s="27">
        <v>1</v>
      </c>
      <c r="BZ114" s="27">
        <v>0</v>
      </c>
      <c r="CA114" s="27">
        <v>1</v>
      </c>
      <c r="CB114" s="27">
        <v>3</v>
      </c>
      <c r="CC114" s="27">
        <v>1</v>
      </c>
      <c r="CD114" s="27">
        <v>0</v>
      </c>
      <c r="CE114" s="27">
        <v>0</v>
      </c>
      <c r="CF114" s="27">
        <v>0</v>
      </c>
      <c r="CG114" s="27">
        <v>0</v>
      </c>
      <c r="CH114" s="27">
        <v>2</v>
      </c>
      <c r="CI114" s="27">
        <v>2</v>
      </c>
      <c r="CJ114" s="27">
        <v>2</v>
      </c>
      <c r="CK114" s="27">
        <v>0</v>
      </c>
      <c r="CL114" s="27">
        <v>1</v>
      </c>
      <c r="CM114" s="27">
        <v>0</v>
      </c>
      <c r="CN114" s="27">
        <v>0</v>
      </c>
      <c r="CO114" s="27">
        <v>3</v>
      </c>
      <c r="CP114" s="27">
        <v>2</v>
      </c>
      <c r="CQ114" s="27">
        <v>0</v>
      </c>
      <c r="CR114" s="27">
        <v>1</v>
      </c>
      <c r="CS114" s="27">
        <v>2</v>
      </c>
      <c r="CT114" s="27">
        <v>0</v>
      </c>
      <c r="CU114" s="27">
        <v>1</v>
      </c>
      <c r="CV114" s="27">
        <v>1</v>
      </c>
      <c r="CW114" s="27">
        <v>0</v>
      </c>
      <c r="CX114" s="27">
        <v>1</v>
      </c>
      <c r="CY114" s="27">
        <v>2</v>
      </c>
      <c r="CZ114" s="27">
        <v>1</v>
      </c>
      <c r="DA114" s="27">
        <v>0</v>
      </c>
      <c r="DB114" s="27">
        <v>0</v>
      </c>
      <c r="DC114" s="27">
        <v>1</v>
      </c>
      <c r="DD114" s="27">
        <v>3</v>
      </c>
      <c r="DE114" s="27">
        <v>0</v>
      </c>
      <c r="DF114" s="27">
        <v>0</v>
      </c>
      <c r="DG114" s="27">
        <v>0</v>
      </c>
      <c r="DH114" s="27">
        <v>0</v>
      </c>
      <c r="DI114" s="27">
        <v>2</v>
      </c>
      <c r="DJ114" s="27">
        <v>1</v>
      </c>
      <c r="DK114" s="27">
        <v>1</v>
      </c>
      <c r="DL114" s="27">
        <v>1</v>
      </c>
      <c r="DM114" s="27">
        <v>0</v>
      </c>
      <c r="DN114" s="27">
        <v>1</v>
      </c>
      <c r="DO114" s="27">
        <v>0</v>
      </c>
      <c r="DP114" s="27">
        <v>1</v>
      </c>
      <c r="DQ114" s="27">
        <v>0</v>
      </c>
      <c r="DR114" s="27">
        <v>1</v>
      </c>
      <c r="DS114" s="27">
        <v>1</v>
      </c>
      <c r="DT114" s="27">
        <v>2</v>
      </c>
      <c r="DU114" s="27">
        <v>0</v>
      </c>
      <c r="DV114" s="27">
        <v>0</v>
      </c>
      <c r="DW114" s="27">
        <v>1</v>
      </c>
      <c r="DX114" s="27">
        <v>0</v>
      </c>
      <c r="DY114" s="27">
        <v>2</v>
      </c>
      <c r="DZ114" s="27">
        <v>1</v>
      </c>
      <c r="EA114" s="27">
        <v>2</v>
      </c>
      <c r="EB114" s="27">
        <v>0</v>
      </c>
      <c r="EC114" s="27">
        <v>1</v>
      </c>
      <c r="ED114" s="27">
        <v>0</v>
      </c>
      <c r="EE114" s="27">
        <v>0</v>
      </c>
      <c r="EF114" s="27">
        <v>1</v>
      </c>
      <c r="EG114" s="27">
        <v>0</v>
      </c>
      <c r="EH114" s="27">
        <v>0</v>
      </c>
      <c r="EI114" s="27">
        <v>1</v>
      </c>
      <c r="EJ114" s="27">
        <v>2</v>
      </c>
      <c r="EK114" s="27">
        <v>2</v>
      </c>
      <c r="EL114" s="27">
        <v>1</v>
      </c>
      <c r="EM114" s="27">
        <v>2</v>
      </c>
      <c r="EN114" s="27">
        <v>0</v>
      </c>
      <c r="EO114" s="27">
        <v>0</v>
      </c>
      <c r="EP114" s="27">
        <v>0</v>
      </c>
      <c r="EQ114" s="27">
        <v>1</v>
      </c>
      <c r="ER114" s="27">
        <v>1</v>
      </c>
      <c r="ES114" s="27">
        <v>1</v>
      </c>
      <c r="ET114" s="27">
        <v>1</v>
      </c>
      <c r="EU114" s="27">
        <v>2</v>
      </c>
      <c r="EV114" s="27">
        <v>1</v>
      </c>
      <c r="EW114" s="27">
        <v>1</v>
      </c>
      <c r="EX114" s="27">
        <v>0</v>
      </c>
      <c r="EY114" s="27">
        <v>1</v>
      </c>
      <c r="EZ114" s="27">
        <v>2</v>
      </c>
      <c r="FA114" s="27">
        <v>2</v>
      </c>
      <c r="FB114" s="27">
        <v>0</v>
      </c>
      <c r="FC114" s="27">
        <v>2</v>
      </c>
      <c r="FD114" s="27">
        <v>1</v>
      </c>
      <c r="FE114" s="27">
        <v>1</v>
      </c>
      <c r="FF114" s="27">
        <v>0</v>
      </c>
      <c r="FG114" s="27">
        <v>2</v>
      </c>
      <c r="FH114" s="27">
        <v>0</v>
      </c>
      <c r="FI114" s="27">
        <v>1</v>
      </c>
      <c r="FJ114" s="27">
        <v>0</v>
      </c>
      <c r="FK114" s="27">
        <v>0</v>
      </c>
      <c r="FL114" s="27">
        <v>1</v>
      </c>
      <c r="FM114" s="27">
        <v>1</v>
      </c>
      <c r="FN114" s="27">
        <v>2</v>
      </c>
      <c r="FO114" s="27">
        <v>0</v>
      </c>
      <c r="FP114" s="27">
        <v>0</v>
      </c>
      <c r="FQ114" s="27">
        <v>0</v>
      </c>
      <c r="FR114" s="27">
        <v>0</v>
      </c>
      <c r="FS114" s="27">
        <v>1</v>
      </c>
      <c r="FT114" s="27">
        <v>3</v>
      </c>
      <c r="FU114" s="27">
        <v>1</v>
      </c>
      <c r="FV114" s="27">
        <v>0</v>
      </c>
      <c r="FW114" s="27">
        <v>0</v>
      </c>
      <c r="FX114" s="27">
        <v>1</v>
      </c>
      <c r="FY114" s="27">
        <v>1</v>
      </c>
      <c r="FZ114" s="27">
        <v>0</v>
      </c>
      <c r="GA114" s="27">
        <v>1</v>
      </c>
      <c r="GB114" s="27">
        <v>0</v>
      </c>
      <c r="GC114" s="27">
        <v>1</v>
      </c>
      <c r="GD114" s="27">
        <v>0</v>
      </c>
      <c r="GE114" s="27">
        <v>0</v>
      </c>
      <c r="GF114" s="27">
        <v>1</v>
      </c>
      <c r="GG114" s="27">
        <v>0</v>
      </c>
      <c r="GH114" s="27">
        <v>0</v>
      </c>
      <c r="GI114" s="27">
        <v>0</v>
      </c>
      <c r="GJ114" s="27">
        <v>0</v>
      </c>
      <c r="GK114" s="27">
        <v>1</v>
      </c>
      <c r="GL114" s="27">
        <v>1</v>
      </c>
      <c r="GM114" s="27">
        <v>1</v>
      </c>
      <c r="GN114" s="27">
        <v>1</v>
      </c>
      <c r="GO114" s="27">
        <v>1</v>
      </c>
      <c r="GP114" s="27">
        <v>1</v>
      </c>
      <c r="GQ114" s="27">
        <v>2</v>
      </c>
      <c r="GR114" s="27">
        <v>1</v>
      </c>
      <c r="GS114" s="27">
        <v>0</v>
      </c>
      <c r="GT114" s="27">
        <v>0</v>
      </c>
      <c r="GU114" s="27">
        <v>0</v>
      </c>
      <c r="GV114" s="27">
        <v>0</v>
      </c>
      <c r="GW114" s="27">
        <v>1</v>
      </c>
      <c r="GX114" s="27">
        <v>1</v>
      </c>
      <c r="GY114" s="27">
        <v>1</v>
      </c>
      <c r="GZ114" s="27">
        <v>0</v>
      </c>
      <c r="HA114" s="27">
        <v>0</v>
      </c>
      <c r="HB114" s="27">
        <v>0</v>
      </c>
      <c r="HC114" s="27">
        <v>2</v>
      </c>
      <c r="HD114" s="27">
        <v>1</v>
      </c>
      <c r="HE114" s="27">
        <v>1</v>
      </c>
      <c r="HF114" s="27">
        <v>1</v>
      </c>
      <c r="HG114" s="27">
        <v>0</v>
      </c>
      <c r="HH114" s="27">
        <v>0</v>
      </c>
      <c r="HI114" s="27">
        <v>1</v>
      </c>
      <c r="HJ114" s="27">
        <v>0</v>
      </c>
      <c r="HK114" s="27">
        <v>0</v>
      </c>
      <c r="HL114" s="27">
        <v>0</v>
      </c>
      <c r="HM114" s="27">
        <v>1</v>
      </c>
      <c r="HN114" s="27">
        <v>2</v>
      </c>
      <c r="HO114" s="27">
        <v>2</v>
      </c>
      <c r="HP114" s="27">
        <v>3</v>
      </c>
      <c r="HQ114" s="27">
        <v>0</v>
      </c>
      <c r="HR114" s="27">
        <v>1</v>
      </c>
      <c r="HS114" s="27">
        <v>0</v>
      </c>
      <c r="HT114" s="27">
        <v>1</v>
      </c>
      <c r="HU114" s="27">
        <v>1</v>
      </c>
      <c r="HV114" s="27">
        <v>0</v>
      </c>
      <c r="HW114" s="27">
        <v>0</v>
      </c>
      <c r="HX114" s="27">
        <v>0</v>
      </c>
      <c r="HY114" s="27">
        <v>0</v>
      </c>
      <c r="HZ114" s="27">
        <v>1</v>
      </c>
      <c r="IA114" s="27">
        <v>1</v>
      </c>
      <c r="IB114" s="27">
        <v>0</v>
      </c>
      <c r="IC114" s="27">
        <v>0</v>
      </c>
      <c r="ID114" s="27">
        <v>0</v>
      </c>
      <c r="IE114" s="27">
        <v>2</v>
      </c>
      <c r="IF114" s="27">
        <v>1</v>
      </c>
      <c r="IG114" s="27">
        <v>1</v>
      </c>
      <c r="IH114" s="27">
        <v>2</v>
      </c>
      <c r="II114" s="27">
        <v>0</v>
      </c>
      <c r="IJ114" s="27">
        <v>0</v>
      </c>
      <c r="IK114" s="27">
        <v>1</v>
      </c>
      <c r="IL114" s="27">
        <v>1</v>
      </c>
      <c r="IM114" s="27">
        <v>2</v>
      </c>
      <c r="IN114" s="27">
        <v>0</v>
      </c>
      <c r="IO114" s="27">
        <v>1</v>
      </c>
      <c r="IP114" s="27">
        <v>1</v>
      </c>
      <c r="IQ114" s="27">
        <v>1</v>
      </c>
      <c r="IR114" s="27">
        <v>0</v>
      </c>
      <c r="IS114" s="27">
        <v>1</v>
      </c>
      <c r="IT114" s="27">
        <v>1</v>
      </c>
      <c r="IU114" s="27">
        <v>1</v>
      </c>
      <c r="IV114" s="27">
        <v>0</v>
      </c>
      <c r="IW114" s="27">
        <v>0</v>
      </c>
      <c r="IX114" s="27">
        <v>0</v>
      </c>
      <c r="IY114" s="27">
        <v>0</v>
      </c>
      <c r="IZ114" s="27">
        <v>1</v>
      </c>
      <c r="JA114" s="27">
        <v>0</v>
      </c>
      <c r="JB114" s="27">
        <v>2</v>
      </c>
      <c r="JC114" s="27">
        <v>0</v>
      </c>
      <c r="JD114" s="27">
        <v>1</v>
      </c>
      <c r="JE114" s="27">
        <v>0</v>
      </c>
      <c r="JF114" s="27">
        <v>1</v>
      </c>
      <c r="JG114" s="27">
        <v>2</v>
      </c>
      <c r="JH114" s="27">
        <v>0</v>
      </c>
      <c r="JI114" s="27">
        <v>2</v>
      </c>
      <c r="JJ114" s="27">
        <v>0</v>
      </c>
      <c r="JK114" s="27">
        <v>1</v>
      </c>
      <c r="JL114" s="27">
        <v>0</v>
      </c>
      <c r="JM114" s="27">
        <v>1</v>
      </c>
      <c r="JN114" s="27">
        <v>0</v>
      </c>
      <c r="JO114" s="27">
        <v>0</v>
      </c>
      <c r="JP114" s="27">
        <v>1</v>
      </c>
      <c r="JQ114" s="27">
        <v>1</v>
      </c>
      <c r="JR114" s="27">
        <v>1</v>
      </c>
      <c r="JS114" s="27">
        <v>0</v>
      </c>
      <c r="JT114" s="27">
        <v>0</v>
      </c>
      <c r="JU114" s="27">
        <v>2</v>
      </c>
      <c r="JV114" s="27">
        <v>2</v>
      </c>
      <c r="JW114" s="27">
        <v>0</v>
      </c>
      <c r="JX114" s="27">
        <v>2</v>
      </c>
      <c r="JY114" s="27">
        <v>1</v>
      </c>
      <c r="JZ114" s="27">
        <v>0</v>
      </c>
      <c r="KA114" s="27">
        <v>1</v>
      </c>
      <c r="KB114" s="27">
        <v>0</v>
      </c>
      <c r="KC114" s="27">
        <v>1</v>
      </c>
      <c r="KD114" s="27">
        <v>2</v>
      </c>
      <c r="KE114" s="27">
        <v>1</v>
      </c>
      <c r="KF114" s="27">
        <v>0</v>
      </c>
      <c r="KG114" s="27">
        <v>3</v>
      </c>
      <c r="KH114" s="27">
        <v>0</v>
      </c>
      <c r="KI114" s="27">
        <v>1</v>
      </c>
      <c r="KJ114" s="27">
        <v>1</v>
      </c>
      <c r="KK114" s="27">
        <v>2</v>
      </c>
      <c r="KL114" s="27">
        <v>2</v>
      </c>
      <c r="KM114" s="27">
        <v>2</v>
      </c>
      <c r="KN114" s="27">
        <v>1</v>
      </c>
      <c r="KO114" s="27">
        <v>0</v>
      </c>
      <c r="KP114" s="27">
        <v>1</v>
      </c>
      <c r="KQ114" s="27">
        <v>0</v>
      </c>
      <c r="KR114" s="27">
        <v>2</v>
      </c>
      <c r="KS114" s="27">
        <v>2</v>
      </c>
      <c r="KT114" s="27">
        <v>3</v>
      </c>
      <c r="KU114" s="27">
        <v>1</v>
      </c>
      <c r="KV114" s="27">
        <v>1</v>
      </c>
      <c r="KW114" s="27">
        <v>0</v>
      </c>
      <c r="KX114" s="27">
        <v>0</v>
      </c>
      <c r="KY114" s="27">
        <v>0</v>
      </c>
      <c r="KZ114" s="27">
        <v>0</v>
      </c>
      <c r="LA114" s="27">
        <v>0</v>
      </c>
      <c r="LB114" s="27">
        <v>2</v>
      </c>
      <c r="LC114" s="27">
        <v>1</v>
      </c>
      <c r="LD114" s="27">
        <v>1</v>
      </c>
      <c r="LE114" s="27">
        <v>1</v>
      </c>
      <c r="LF114" s="27">
        <v>0</v>
      </c>
      <c r="LG114" s="27">
        <v>0</v>
      </c>
      <c r="LH114" s="27">
        <v>0</v>
      </c>
      <c r="LI114" s="27">
        <v>0</v>
      </c>
      <c r="LJ114" s="27">
        <v>2</v>
      </c>
      <c r="LK114" s="27">
        <v>2</v>
      </c>
      <c r="LL114" s="27">
        <v>0</v>
      </c>
      <c r="LM114" s="27">
        <v>0</v>
      </c>
      <c r="LN114" s="27">
        <v>0</v>
      </c>
      <c r="LO114" s="27">
        <v>2</v>
      </c>
      <c r="LP114" s="27">
        <v>1</v>
      </c>
      <c r="LQ114" s="27">
        <v>0</v>
      </c>
      <c r="LR114" s="27">
        <v>1</v>
      </c>
      <c r="LS114" s="27">
        <v>1</v>
      </c>
      <c r="LT114" s="27">
        <v>0</v>
      </c>
      <c r="LU114" s="27">
        <v>0</v>
      </c>
      <c r="LV114" s="27">
        <v>1</v>
      </c>
      <c r="LW114" s="27">
        <v>1</v>
      </c>
      <c r="LX114" s="27">
        <v>0</v>
      </c>
      <c r="LY114" s="27">
        <v>2</v>
      </c>
      <c r="LZ114" s="27">
        <v>0</v>
      </c>
      <c r="MA114" s="27">
        <v>0</v>
      </c>
      <c r="MB114" s="27">
        <v>1</v>
      </c>
      <c r="MC114" s="27">
        <v>0</v>
      </c>
      <c r="MD114" s="27">
        <v>2</v>
      </c>
      <c r="ME114" s="27">
        <v>1</v>
      </c>
      <c r="MF114" s="27">
        <v>0</v>
      </c>
      <c r="MG114" s="27">
        <v>0</v>
      </c>
      <c r="MH114" s="27">
        <v>0</v>
      </c>
      <c r="MI114" s="27">
        <v>0</v>
      </c>
      <c r="MJ114" s="27">
        <v>2</v>
      </c>
      <c r="MK114" s="27">
        <v>1</v>
      </c>
      <c r="ML114" s="27">
        <v>1</v>
      </c>
      <c r="MM114" s="27">
        <v>3</v>
      </c>
      <c r="MN114" s="27">
        <v>0</v>
      </c>
      <c r="MO114" s="27">
        <v>0</v>
      </c>
      <c r="MP114" s="27">
        <v>0</v>
      </c>
      <c r="MQ114" s="27">
        <v>1</v>
      </c>
      <c r="MR114" s="27">
        <v>1</v>
      </c>
      <c r="MS114" s="27">
        <v>2</v>
      </c>
      <c r="MT114" s="27">
        <v>1</v>
      </c>
      <c r="MU114" s="27">
        <v>1</v>
      </c>
      <c r="MV114" s="27">
        <v>1</v>
      </c>
      <c r="MW114" s="27">
        <v>0</v>
      </c>
      <c r="MX114" s="27">
        <v>0</v>
      </c>
      <c r="MY114" s="27">
        <v>0</v>
      </c>
      <c r="MZ114" s="27">
        <v>1</v>
      </c>
      <c r="NA114" s="33">
        <v>248</v>
      </c>
      <c r="NB114" s="36">
        <f t="shared" si="4"/>
        <v>1.0590954360017981</v>
      </c>
      <c r="NC114" s="29">
        <f t="shared" si="5"/>
        <v>0.80386033680142499</v>
      </c>
      <c r="NE114" s="36">
        <v>13</v>
      </c>
      <c r="NF114" s="28">
        <v>1.6449566416599519</v>
      </c>
      <c r="NG114" s="36">
        <f t="shared" si="6"/>
        <v>0.70967741935483819</v>
      </c>
      <c r="NH114" s="45" t="str">
        <f t="shared" si="3"/>
        <v>Z</v>
      </c>
    </row>
    <row r="115" spans="1:372" ht="15.75" thickBot="1" x14ac:dyDescent="0.3">
      <c r="A115" s="26">
        <v>45</v>
      </c>
      <c r="B115" s="27">
        <v>10</v>
      </c>
      <c r="C115" s="27">
        <v>10</v>
      </c>
      <c r="D115" s="27">
        <v>9</v>
      </c>
      <c r="E115" s="27">
        <v>4</v>
      </c>
      <c r="F115" s="27">
        <v>8</v>
      </c>
      <c r="G115" s="27">
        <v>5</v>
      </c>
      <c r="H115" s="27">
        <v>10</v>
      </c>
      <c r="I115" s="27">
        <v>10</v>
      </c>
      <c r="J115" s="27">
        <v>18</v>
      </c>
      <c r="K115" s="27">
        <v>7</v>
      </c>
      <c r="L115" s="27">
        <v>7</v>
      </c>
      <c r="M115" s="27">
        <v>10</v>
      </c>
      <c r="N115" s="27">
        <v>3</v>
      </c>
      <c r="O115" s="27">
        <v>6</v>
      </c>
      <c r="P115" s="27">
        <v>8</v>
      </c>
      <c r="Q115" s="27">
        <v>11</v>
      </c>
      <c r="R115" s="27">
        <v>12</v>
      </c>
      <c r="S115" s="27">
        <v>1</v>
      </c>
      <c r="T115" s="27">
        <v>4</v>
      </c>
      <c r="U115" s="27">
        <v>6</v>
      </c>
      <c r="V115" s="27">
        <v>16</v>
      </c>
      <c r="W115" s="27">
        <v>16</v>
      </c>
      <c r="X115" s="27">
        <v>14</v>
      </c>
      <c r="Y115" s="27">
        <v>9</v>
      </c>
      <c r="Z115" s="27">
        <v>4</v>
      </c>
      <c r="AA115" s="27">
        <v>7</v>
      </c>
      <c r="AB115" s="27">
        <v>5</v>
      </c>
      <c r="AC115" s="27">
        <v>6</v>
      </c>
      <c r="AD115" s="27">
        <v>4</v>
      </c>
      <c r="AE115" s="27">
        <v>3</v>
      </c>
      <c r="AF115" s="27">
        <v>1</v>
      </c>
      <c r="AG115" s="27">
        <v>15</v>
      </c>
      <c r="AH115" s="27">
        <v>5</v>
      </c>
      <c r="AI115" s="27">
        <v>7</v>
      </c>
      <c r="AJ115" s="27">
        <v>6</v>
      </c>
      <c r="AK115" s="27">
        <v>4</v>
      </c>
      <c r="AL115" s="27">
        <v>13</v>
      </c>
      <c r="AM115" s="27">
        <v>7</v>
      </c>
      <c r="AN115" s="27">
        <v>5</v>
      </c>
      <c r="AO115" s="27">
        <v>3</v>
      </c>
      <c r="AP115" s="27">
        <v>14</v>
      </c>
      <c r="AQ115" s="27">
        <v>14</v>
      </c>
      <c r="AR115" s="27">
        <v>10</v>
      </c>
      <c r="AS115" s="27">
        <v>19</v>
      </c>
      <c r="AT115" s="27">
        <v>7</v>
      </c>
      <c r="AU115" s="27">
        <v>5</v>
      </c>
      <c r="AV115" s="27">
        <v>9</v>
      </c>
      <c r="AW115" s="27">
        <v>12</v>
      </c>
      <c r="AX115" s="27">
        <v>11</v>
      </c>
      <c r="AY115" s="27">
        <v>16</v>
      </c>
      <c r="AZ115" s="27">
        <v>18</v>
      </c>
      <c r="BA115" s="27">
        <v>16</v>
      </c>
      <c r="BB115" s="27">
        <v>5</v>
      </c>
      <c r="BC115" s="27">
        <v>3</v>
      </c>
      <c r="BD115" s="27">
        <v>11</v>
      </c>
      <c r="BE115" s="27">
        <v>6</v>
      </c>
      <c r="BF115" s="27">
        <v>10</v>
      </c>
      <c r="BG115" s="27">
        <v>10</v>
      </c>
      <c r="BH115" s="27">
        <v>1</v>
      </c>
      <c r="BI115" s="27">
        <v>6</v>
      </c>
      <c r="BJ115" s="27">
        <v>8</v>
      </c>
      <c r="BK115" s="27">
        <v>8</v>
      </c>
      <c r="BL115" s="27">
        <v>10</v>
      </c>
      <c r="BM115" s="27">
        <v>4</v>
      </c>
      <c r="BN115" s="27">
        <v>7</v>
      </c>
      <c r="BO115" s="27">
        <v>6</v>
      </c>
      <c r="BP115" s="27">
        <v>9</v>
      </c>
      <c r="BQ115" s="27">
        <v>18</v>
      </c>
      <c r="BR115" s="27">
        <v>12</v>
      </c>
      <c r="BS115" s="27">
        <v>16</v>
      </c>
      <c r="BT115" s="27">
        <v>14</v>
      </c>
      <c r="BU115" s="27">
        <v>19</v>
      </c>
      <c r="BV115" s="27">
        <v>14</v>
      </c>
      <c r="BW115" s="27">
        <v>5</v>
      </c>
      <c r="BX115" s="27">
        <v>4</v>
      </c>
      <c r="BY115" s="27">
        <v>8</v>
      </c>
      <c r="BZ115" s="27">
        <v>11</v>
      </c>
      <c r="CA115" s="27">
        <v>14</v>
      </c>
      <c r="CB115" s="27">
        <v>25</v>
      </c>
      <c r="CC115" s="27">
        <v>13</v>
      </c>
      <c r="CD115" s="27">
        <v>3</v>
      </c>
      <c r="CE115" s="27">
        <v>7</v>
      </c>
      <c r="CF115" s="27">
        <v>2</v>
      </c>
      <c r="CG115" s="27">
        <v>4</v>
      </c>
      <c r="CH115" s="27">
        <v>6</v>
      </c>
      <c r="CI115" s="27">
        <v>4</v>
      </c>
      <c r="CJ115" s="27">
        <v>5</v>
      </c>
      <c r="CK115" s="27">
        <v>3</v>
      </c>
      <c r="CL115" s="27">
        <v>4</v>
      </c>
      <c r="CM115" s="27">
        <v>5</v>
      </c>
      <c r="CN115" s="27">
        <v>2</v>
      </c>
      <c r="CO115" s="27">
        <v>5</v>
      </c>
      <c r="CP115" s="27">
        <v>12</v>
      </c>
      <c r="CQ115" s="27">
        <v>8</v>
      </c>
      <c r="CR115" s="27">
        <v>19</v>
      </c>
      <c r="CS115" s="27">
        <v>12</v>
      </c>
      <c r="CT115" s="27">
        <v>10</v>
      </c>
      <c r="CU115" s="27">
        <v>35</v>
      </c>
      <c r="CV115" s="27">
        <v>41</v>
      </c>
      <c r="CW115" s="27">
        <v>24</v>
      </c>
      <c r="CX115" s="27">
        <v>0</v>
      </c>
      <c r="CY115" s="27">
        <v>1</v>
      </c>
      <c r="CZ115" s="27">
        <v>30</v>
      </c>
      <c r="DA115" s="27">
        <v>37</v>
      </c>
      <c r="DB115" s="27">
        <v>21</v>
      </c>
      <c r="DC115" s="27">
        <v>26</v>
      </c>
      <c r="DD115" s="27">
        <v>37</v>
      </c>
      <c r="DE115" s="27">
        <v>18</v>
      </c>
      <c r="DF115" s="27">
        <v>0</v>
      </c>
      <c r="DG115" s="27">
        <v>3</v>
      </c>
      <c r="DH115" s="27">
        <v>13</v>
      </c>
      <c r="DI115" s="27">
        <v>2</v>
      </c>
      <c r="DJ115" s="27">
        <v>5</v>
      </c>
      <c r="DK115" s="27">
        <v>9</v>
      </c>
      <c r="DL115" s="27">
        <v>11</v>
      </c>
      <c r="DM115" s="27">
        <v>1</v>
      </c>
      <c r="DN115" s="27">
        <v>4</v>
      </c>
      <c r="DO115" s="27">
        <v>5</v>
      </c>
      <c r="DP115" s="27">
        <v>3</v>
      </c>
      <c r="DQ115" s="27">
        <v>7</v>
      </c>
      <c r="DR115" s="27">
        <v>10</v>
      </c>
      <c r="DS115" s="27">
        <v>10</v>
      </c>
      <c r="DT115" s="27">
        <v>9</v>
      </c>
      <c r="DU115" s="27">
        <v>5</v>
      </c>
      <c r="DV115" s="27">
        <v>9</v>
      </c>
      <c r="DW115" s="27">
        <v>3</v>
      </c>
      <c r="DX115" s="27">
        <v>8</v>
      </c>
      <c r="DY115" s="27">
        <v>4</v>
      </c>
      <c r="DZ115" s="27">
        <v>6</v>
      </c>
      <c r="EA115" s="27">
        <v>9</v>
      </c>
      <c r="EB115" s="27">
        <v>14</v>
      </c>
      <c r="EC115" s="27">
        <v>7</v>
      </c>
      <c r="ED115" s="27">
        <v>6</v>
      </c>
      <c r="EE115" s="27">
        <v>11</v>
      </c>
      <c r="EF115" s="27">
        <v>21</v>
      </c>
      <c r="EG115" s="27">
        <v>13</v>
      </c>
      <c r="EH115" s="27">
        <v>5</v>
      </c>
      <c r="EI115" s="27">
        <v>7</v>
      </c>
      <c r="EJ115" s="27">
        <v>7</v>
      </c>
      <c r="EK115" s="27">
        <v>10</v>
      </c>
      <c r="EL115" s="27">
        <v>4</v>
      </c>
      <c r="EM115" s="27">
        <v>12</v>
      </c>
      <c r="EN115" s="27">
        <v>9</v>
      </c>
      <c r="EO115" s="27">
        <v>4</v>
      </c>
      <c r="EP115" s="27">
        <v>6</v>
      </c>
      <c r="EQ115" s="27">
        <v>7</v>
      </c>
      <c r="ER115" s="27">
        <v>1</v>
      </c>
      <c r="ES115" s="27">
        <v>11</v>
      </c>
      <c r="ET115" s="27">
        <v>10</v>
      </c>
      <c r="EU115" s="27">
        <v>6</v>
      </c>
      <c r="EV115" s="27">
        <v>7</v>
      </c>
      <c r="EW115" s="27">
        <v>5</v>
      </c>
      <c r="EX115" s="27">
        <v>1</v>
      </c>
      <c r="EY115" s="27">
        <v>5</v>
      </c>
      <c r="EZ115" s="27">
        <v>4</v>
      </c>
      <c r="FA115" s="27">
        <v>0</v>
      </c>
      <c r="FB115" s="27">
        <v>10</v>
      </c>
      <c r="FC115" s="27">
        <v>8</v>
      </c>
      <c r="FD115" s="27">
        <v>10</v>
      </c>
      <c r="FE115" s="27">
        <v>4</v>
      </c>
      <c r="FF115" s="27">
        <v>8</v>
      </c>
      <c r="FG115" s="27">
        <v>10</v>
      </c>
      <c r="FH115" s="27">
        <v>7</v>
      </c>
      <c r="FI115" s="27">
        <v>8</v>
      </c>
      <c r="FJ115" s="27">
        <v>19</v>
      </c>
      <c r="FK115" s="27">
        <v>0</v>
      </c>
      <c r="FL115" s="27">
        <v>4</v>
      </c>
      <c r="FM115" s="27">
        <v>7</v>
      </c>
      <c r="FN115" s="27">
        <v>0</v>
      </c>
      <c r="FO115" s="27">
        <v>12</v>
      </c>
      <c r="FP115" s="27">
        <v>12</v>
      </c>
      <c r="FQ115" s="27">
        <v>4</v>
      </c>
      <c r="FR115" s="27">
        <v>5</v>
      </c>
      <c r="FS115" s="27">
        <v>6</v>
      </c>
      <c r="FT115" s="27">
        <v>2</v>
      </c>
      <c r="FU115" s="27">
        <v>1</v>
      </c>
      <c r="FV115" s="27">
        <v>4</v>
      </c>
      <c r="FW115" s="27">
        <v>1</v>
      </c>
      <c r="FX115" s="27">
        <v>8</v>
      </c>
      <c r="FY115" s="27">
        <v>4</v>
      </c>
      <c r="FZ115" s="27">
        <v>5</v>
      </c>
      <c r="GA115" s="27">
        <v>6</v>
      </c>
      <c r="GB115" s="27">
        <v>8</v>
      </c>
      <c r="GC115" s="27">
        <v>9</v>
      </c>
      <c r="GD115" s="27">
        <v>6</v>
      </c>
      <c r="GE115" s="27">
        <v>3</v>
      </c>
      <c r="GF115" s="27">
        <v>1</v>
      </c>
      <c r="GG115" s="27">
        <v>6</v>
      </c>
      <c r="GH115" s="27">
        <v>7</v>
      </c>
      <c r="GI115" s="27">
        <v>8</v>
      </c>
      <c r="GJ115" s="27">
        <v>5</v>
      </c>
      <c r="GK115" s="27">
        <v>6</v>
      </c>
      <c r="GL115" s="27">
        <v>22</v>
      </c>
      <c r="GM115" s="27">
        <v>17</v>
      </c>
      <c r="GN115" s="27">
        <v>7</v>
      </c>
      <c r="GO115" s="27">
        <v>17</v>
      </c>
      <c r="GP115" s="27">
        <v>7</v>
      </c>
      <c r="GQ115" s="27">
        <v>9</v>
      </c>
      <c r="GR115" s="27">
        <v>5</v>
      </c>
      <c r="GS115" s="27">
        <v>7</v>
      </c>
      <c r="GT115" s="27">
        <v>5</v>
      </c>
      <c r="GU115" s="27">
        <v>7</v>
      </c>
      <c r="GV115" s="27">
        <v>6</v>
      </c>
      <c r="GW115" s="27">
        <v>8</v>
      </c>
      <c r="GX115" s="27">
        <v>14</v>
      </c>
      <c r="GY115" s="27">
        <v>12</v>
      </c>
      <c r="GZ115" s="27">
        <v>8</v>
      </c>
      <c r="HA115" s="27">
        <v>2</v>
      </c>
      <c r="HB115" s="27">
        <v>6</v>
      </c>
      <c r="HC115" s="27">
        <v>3</v>
      </c>
      <c r="HD115" s="27">
        <v>0</v>
      </c>
      <c r="HE115" s="27">
        <v>4</v>
      </c>
      <c r="HF115" s="27">
        <v>3</v>
      </c>
      <c r="HG115" s="27">
        <v>9</v>
      </c>
      <c r="HH115" s="27">
        <v>1</v>
      </c>
      <c r="HI115" s="27">
        <v>5</v>
      </c>
      <c r="HJ115" s="27">
        <v>4</v>
      </c>
      <c r="HK115" s="27">
        <v>0</v>
      </c>
      <c r="HL115" s="27">
        <v>10</v>
      </c>
      <c r="HM115" s="27">
        <v>9</v>
      </c>
      <c r="HN115" s="27">
        <v>12</v>
      </c>
      <c r="HO115" s="27">
        <v>11</v>
      </c>
      <c r="HP115" s="27">
        <v>4</v>
      </c>
      <c r="HQ115" s="27">
        <v>6</v>
      </c>
      <c r="HR115" s="27">
        <v>15</v>
      </c>
      <c r="HS115" s="27">
        <v>19</v>
      </c>
      <c r="HT115" s="27">
        <v>22</v>
      </c>
      <c r="HU115" s="27">
        <v>6</v>
      </c>
      <c r="HV115" s="27">
        <v>4</v>
      </c>
      <c r="HW115" s="27">
        <v>7</v>
      </c>
      <c r="HX115" s="27">
        <v>8</v>
      </c>
      <c r="HY115" s="27">
        <v>16</v>
      </c>
      <c r="HZ115" s="27">
        <v>14</v>
      </c>
      <c r="IA115" s="27">
        <v>32</v>
      </c>
      <c r="IB115" s="27">
        <v>7</v>
      </c>
      <c r="IC115" s="27">
        <v>2</v>
      </c>
      <c r="ID115" s="27">
        <v>2</v>
      </c>
      <c r="IE115" s="27">
        <v>5</v>
      </c>
      <c r="IF115" s="27">
        <v>1</v>
      </c>
      <c r="IG115" s="27">
        <v>6</v>
      </c>
      <c r="IH115" s="27">
        <v>4</v>
      </c>
      <c r="II115" s="27">
        <v>5</v>
      </c>
      <c r="IJ115" s="27">
        <v>1</v>
      </c>
      <c r="IK115" s="27">
        <v>2</v>
      </c>
      <c r="IL115" s="27">
        <v>4</v>
      </c>
      <c r="IM115" s="27">
        <v>8</v>
      </c>
      <c r="IN115" s="27">
        <v>6</v>
      </c>
      <c r="IO115" s="27">
        <v>9</v>
      </c>
      <c r="IP115" s="27">
        <v>6</v>
      </c>
      <c r="IQ115" s="27">
        <v>7</v>
      </c>
      <c r="IR115" s="27">
        <v>4</v>
      </c>
      <c r="IS115" s="27">
        <v>6</v>
      </c>
      <c r="IT115" s="27">
        <v>5</v>
      </c>
      <c r="IU115" s="27">
        <v>8</v>
      </c>
      <c r="IV115" s="27">
        <v>4</v>
      </c>
      <c r="IW115" s="27">
        <v>2</v>
      </c>
      <c r="IX115" s="27">
        <v>2</v>
      </c>
      <c r="IY115" s="27">
        <v>6</v>
      </c>
      <c r="IZ115" s="27">
        <v>13</v>
      </c>
      <c r="JA115" s="27">
        <v>11</v>
      </c>
      <c r="JB115" s="27">
        <v>18</v>
      </c>
      <c r="JC115" s="27">
        <v>12</v>
      </c>
      <c r="JD115" s="27">
        <v>3</v>
      </c>
      <c r="JE115" s="27">
        <v>1</v>
      </c>
      <c r="JF115" s="27">
        <v>3</v>
      </c>
      <c r="JG115" s="27">
        <v>2</v>
      </c>
      <c r="JH115" s="27">
        <v>7</v>
      </c>
      <c r="JI115" s="27">
        <v>6</v>
      </c>
      <c r="JJ115" s="27">
        <v>3</v>
      </c>
      <c r="JK115" s="27">
        <v>1</v>
      </c>
      <c r="JL115" s="27">
        <v>4</v>
      </c>
      <c r="JM115" s="27">
        <v>0</v>
      </c>
      <c r="JN115" s="27">
        <v>2</v>
      </c>
      <c r="JO115" s="27">
        <v>6</v>
      </c>
      <c r="JP115" s="27">
        <v>5</v>
      </c>
      <c r="JQ115" s="27">
        <v>4</v>
      </c>
      <c r="JR115" s="27">
        <v>7</v>
      </c>
      <c r="JS115" s="27">
        <v>10</v>
      </c>
      <c r="JT115" s="27">
        <v>14</v>
      </c>
      <c r="JU115" s="27">
        <v>12</v>
      </c>
      <c r="JV115" s="27">
        <v>13</v>
      </c>
      <c r="JW115" s="27">
        <v>13</v>
      </c>
      <c r="JX115" s="27">
        <v>23</v>
      </c>
      <c r="JY115" s="27">
        <v>11</v>
      </c>
      <c r="JZ115" s="27">
        <v>6</v>
      </c>
      <c r="KA115" s="27">
        <v>5</v>
      </c>
      <c r="KB115" s="27">
        <v>7</v>
      </c>
      <c r="KC115" s="27">
        <v>2</v>
      </c>
      <c r="KD115" s="27">
        <v>3</v>
      </c>
      <c r="KE115" s="27">
        <v>10</v>
      </c>
      <c r="KF115" s="27">
        <v>5</v>
      </c>
      <c r="KG115" s="27">
        <v>6</v>
      </c>
      <c r="KH115" s="27">
        <v>2</v>
      </c>
      <c r="KI115" s="27">
        <v>6</v>
      </c>
      <c r="KJ115" s="27">
        <v>3</v>
      </c>
      <c r="KK115" s="27">
        <v>6</v>
      </c>
      <c r="KL115" s="27">
        <v>5</v>
      </c>
      <c r="KM115" s="27">
        <v>3</v>
      </c>
      <c r="KN115" s="27">
        <v>0</v>
      </c>
      <c r="KO115" s="27">
        <v>5</v>
      </c>
      <c r="KP115" s="27">
        <v>8</v>
      </c>
      <c r="KQ115" s="27">
        <v>3</v>
      </c>
      <c r="KR115" s="27">
        <v>11</v>
      </c>
      <c r="KS115" s="27">
        <v>16</v>
      </c>
      <c r="KT115" s="27">
        <v>7</v>
      </c>
      <c r="KU115" s="27">
        <v>8</v>
      </c>
      <c r="KV115" s="27">
        <v>7</v>
      </c>
      <c r="KW115" s="27">
        <v>4</v>
      </c>
      <c r="KX115" s="27">
        <v>4</v>
      </c>
      <c r="KY115" s="27">
        <v>6</v>
      </c>
      <c r="KZ115" s="27">
        <v>5</v>
      </c>
      <c r="LA115" s="27">
        <v>5</v>
      </c>
      <c r="LB115" s="27">
        <v>2</v>
      </c>
      <c r="LC115" s="27">
        <v>4</v>
      </c>
      <c r="LD115" s="27">
        <v>6</v>
      </c>
      <c r="LE115" s="27">
        <v>5</v>
      </c>
      <c r="LF115" s="27">
        <v>8</v>
      </c>
      <c r="LG115" s="27">
        <v>12</v>
      </c>
      <c r="LH115" s="27">
        <v>3</v>
      </c>
      <c r="LI115" s="27">
        <v>8</v>
      </c>
      <c r="LJ115" s="27">
        <v>10</v>
      </c>
      <c r="LK115" s="27">
        <v>9</v>
      </c>
      <c r="LL115" s="27">
        <v>24</v>
      </c>
      <c r="LM115" s="27">
        <v>5</v>
      </c>
      <c r="LN115" s="27">
        <v>4</v>
      </c>
      <c r="LO115" s="27">
        <v>2</v>
      </c>
      <c r="LP115" s="27">
        <v>4</v>
      </c>
      <c r="LQ115" s="27">
        <v>11</v>
      </c>
      <c r="LR115" s="27">
        <v>12</v>
      </c>
      <c r="LS115" s="27">
        <v>9</v>
      </c>
      <c r="LT115" s="27">
        <v>5</v>
      </c>
      <c r="LU115" s="27">
        <v>1</v>
      </c>
      <c r="LV115" s="27">
        <v>3</v>
      </c>
      <c r="LW115" s="27">
        <v>2</v>
      </c>
      <c r="LX115" s="27">
        <v>3</v>
      </c>
      <c r="LY115" s="27">
        <v>6</v>
      </c>
      <c r="LZ115" s="27">
        <v>5</v>
      </c>
      <c r="MA115" s="27">
        <v>2</v>
      </c>
      <c r="MB115" s="27">
        <v>5</v>
      </c>
      <c r="MC115" s="27">
        <v>2</v>
      </c>
      <c r="MD115" s="27">
        <v>3</v>
      </c>
      <c r="ME115" s="27">
        <v>2</v>
      </c>
      <c r="MF115" s="27">
        <v>8</v>
      </c>
      <c r="MG115" s="27">
        <v>1</v>
      </c>
      <c r="MH115" s="27">
        <v>2</v>
      </c>
      <c r="MI115" s="27">
        <v>6</v>
      </c>
      <c r="MJ115" s="27">
        <v>4</v>
      </c>
      <c r="MK115" s="27">
        <v>4</v>
      </c>
      <c r="ML115" s="27">
        <v>8</v>
      </c>
      <c r="MM115" s="27">
        <v>11</v>
      </c>
      <c r="MN115" s="27">
        <v>12</v>
      </c>
      <c r="MO115" s="27">
        <v>8</v>
      </c>
      <c r="MP115" s="27">
        <v>6</v>
      </c>
      <c r="MQ115" s="27">
        <v>5</v>
      </c>
      <c r="MR115" s="27">
        <v>3</v>
      </c>
      <c r="MS115" s="27">
        <v>6</v>
      </c>
      <c r="MT115" s="27">
        <v>13</v>
      </c>
      <c r="MU115" s="27">
        <v>4</v>
      </c>
      <c r="MV115" s="27">
        <v>4</v>
      </c>
      <c r="MW115" s="27">
        <v>4</v>
      </c>
      <c r="MX115" s="27">
        <v>3</v>
      </c>
      <c r="MY115" s="27">
        <v>5</v>
      </c>
      <c r="MZ115" s="27">
        <v>1</v>
      </c>
      <c r="NA115" s="33">
        <v>2823</v>
      </c>
      <c r="NB115" s="36">
        <f t="shared" si="4"/>
        <v>0.7830908645607888</v>
      </c>
      <c r="NC115" s="29">
        <f t="shared" si="5"/>
        <v>6.0899876326586941</v>
      </c>
      <c r="NE115" s="36">
        <v>53</v>
      </c>
      <c r="NF115" s="28">
        <v>1.731837851486959</v>
      </c>
      <c r="NG115" s="36">
        <f t="shared" si="6"/>
        <v>0.72580645161290269</v>
      </c>
      <c r="NH115" s="45" t="str">
        <f t="shared" si="3"/>
        <v>Z</v>
      </c>
    </row>
    <row r="116" spans="1:372" ht="15.75" thickBot="1" x14ac:dyDescent="0.3">
      <c r="A116" s="26">
        <v>46</v>
      </c>
      <c r="B116" s="27">
        <v>1</v>
      </c>
      <c r="C116" s="27">
        <v>4</v>
      </c>
      <c r="D116" s="27">
        <v>2</v>
      </c>
      <c r="E116" s="27">
        <v>2</v>
      </c>
      <c r="F116" s="27">
        <v>1</v>
      </c>
      <c r="G116" s="27">
        <v>2</v>
      </c>
      <c r="H116" s="27">
        <v>1</v>
      </c>
      <c r="I116" s="27">
        <v>4</v>
      </c>
      <c r="J116" s="27">
        <v>2</v>
      </c>
      <c r="K116" s="27">
        <v>0</v>
      </c>
      <c r="L116" s="27">
        <v>3</v>
      </c>
      <c r="M116" s="27">
        <v>3</v>
      </c>
      <c r="N116" s="27">
        <v>2</v>
      </c>
      <c r="O116" s="27">
        <v>1</v>
      </c>
      <c r="P116" s="27">
        <v>3</v>
      </c>
      <c r="Q116" s="27">
        <v>8</v>
      </c>
      <c r="R116" s="27">
        <v>1</v>
      </c>
      <c r="S116" s="27">
        <v>4</v>
      </c>
      <c r="T116" s="27">
        <v>2</v>
      </c>
      <c r="U116" s="27">
        <v>0</v>
      </c>
      <c r="V116" s="27">
        <v>3</v>
      </c>
      <c r="W116" s="27">
        <v>5</v>
      </c>
      <c r="X116" s="27">
        <v>4</v>
      </c>
      <c r="Y116" s="27">
        <v>6</v>
      </c>
      <c r="Z116" s="27">
        <v>2</v>
      </c>
      <c r="AA116" s="27">
        <v>1</v>
      </c>
      <c r="AB116" s="27">
        <v>1</v>
      </c>
      <c r="AC116" s="27">
        <v>0</v>
      </c>
      <c r="AD116" s="27">
        <v>4</v>
      </c>
      <c r="AE116" s="27">
        <v>5</v>
      </c>
      <c r="AF116" s="27">
        <v>0</v>
      </c>
      <c r="AG116" s="27">
        <v>1</v>
      </c>
      <c r="AH116" s="27">
        <v>3</v>
      </c>
      <c r="AI116" s="27">
        <v>1</v>
      </c>
      <c r="AJ116" s="27">
        <v>3</v>
      </c>
      <c r="AK116" s="27">
        <v>3</v>
      </c>
      <c r="AL116" s="27">
        <v>2</v>
      </c>
      <c r="AM116" s="27">
        <v>2</v>
      </c>
      <c r="AN116" s="27">
        <v>1</v>
      </c>
      <c r="AO116" s="27">
        <v>3</v>
      </c>
      <c r="AP116" s="27">
        <v>6</v>
      </c>
      <c r="AQ116" s="27">
        <v>2</v>
      </c>
      <c r="AR116" s="27">
        <v>3</v>
      </c>
      <c r="AS116" s="27">
        <v>11</v>
      </c>
      <c r="AT116" s="27">
        <v>1</v>
      </c>
      <c r="AU116" s="27">
        <v>2</v>
      </c>
      <c r="AV116" s="27">
        <v>1</v>
      </c>
      <c r="AW116" s="27">
        <v>1</v>
      </c>
      <c r="AX116" s="27">
        <v>3</v>
      </c>
      <c r="AY116" s="27">
        <v>3</v>
      </c>
      <c r="AZ116" s="27">
        <v>10</v>
      </c>
      <c r="BA116" s="27">
        <v>5</v>
      </c>
      <c r="BB116" s="27">
        <v>1</v>
      </c>
      <c r="BC116" s="27">
        <v>0</v>
      </c>
      <c r="BD116" s="27">
        <v>2</v>
      </c>
      <c r="BE116" s="27">
        <v>0</v>
      </c>
      <c r="BF116" s="27">
        <v>0</v>
      </c>
      <c r="BG116" s="27">
        <v>12</v>
      </c>
      <c r="BH116" s="27">
        <v>8</v>
      </c>
      <c r="BI116" s="27">
        <v>2</v>
      </c>
      <c r="BJ116" s="27">
        <v>1</v>
      </c>
      <c r="BK116" s="27">
        <v>2</v>
      </c>
      <c r="BL116" s="27">
        <v>3</v>
      </c>
      <c r="BM116" s="27">
        <v>0</v>
      </c>
      <c r="BN116" s="27">
        <v>15</v>
      </c>
      <c r="BO116" s="27">
        <v>0</v>
      </c>
      <c r="BP116" s="27">
        <v>0</v>
      </c>
      <c r="BQ116" s="27">
        <v>2</v>
      </c>
      <c r="BR116" s="27">
        <v>14</v>
      </c>
      <c r="BS116" s="27">
        <v>7</v>
      </c>
      <c r="BT116" s="27">
        <v>15</v>
      </c>
      <c r="BU116" s="27">
        <v>55</v>
      </c>
      <c r="BV116" s="27">
        <v>0</v>
      </c>
      <c r="BW116" s="27">
        <v>1</v>
      </c>
      <c r="BX116" s="27">
        <v>0</v>
      </c>
      <c r="BY116" s="27">
        <v>0</v>
      </c>
      <c r="BZ116" s="27">
        <v>0</v>
      </c>
      <c r="CA116" s="27">
        <v>0</v>
      </c>
      <c r="CB116" s="27">
        <v>0</v>
      </c>
      <c r="CC116" s="27">
        <v>7</v>
      </c>
      <c r="CD116" s="27">
        <v>0</v>
      </c>
      <c r="CE116" s="27">
        <v>0</v>
      </c>
      <c r="CF116" s="27">
        <v>0</v>
      </c>
      <c r="CG116" s="27">
        <v>0</v>
      </c>
      <c r="CH116" s="27">
        <v>0</v>
      </c>
      <c r="CI116" s="27">
        <v>0</v>
      </c>
      <c r="CJ116" s="27">
        <v>5</v>
      </c>
      <c r="CK116" s="27">
        <v>-1</v>
      </c>
      <c r="CL116" s="27">
        <v>0</v>
      </c>
      <c r="CM116" s="27">
        <v>0</v>
      </c>
      <c r="CN116" s="27">
        <v>0</v>
      </c>
      <c r="CO116" s="27">
        <v>0</v>
      </c>
      <c r="CP116" s="27">
        <v>0</v>
      </c>
      <c r="CQ116" s="27">
        <v>0</v>
      </c>
      <c r="CR116" s="27">
        <v>0</v>
      </c>
      <c r="CS116" s="27">
        <v>0</v>
      </c>
      <c r="CT116" s="27">
        <v>0</v>
      </c>
      <c r="CU116" s="27">
        <v>0</v>
      </c>
      <c r="CV116" s="27">
        <v>0</v>
      </c>
      <c r="CW116" s="27">
        <v>0</v>
      </c>
      <c r="CX116" s="27">
        <v>0</v>
      </c>
      <c r="CY116" s="27">
        <v>0</v>
      </c>
      <c r="CZ116" s="27">
        <v>0</v>
      </c>
      <c r="DA116" s="27">
        <v>0</v>
      </c>
      <c r="DB116" s="27">
        <v>0</v>
      </c>
      <c r="DC116" s="27">
        <v>0</v>
      </c>
      <c r="DD116" s="27">
        <v>0</v>
      </c>
      <c r="DE116" s="27">
        <v>0</v>
      </c>
      <c r="DF116" s="27">
        <v>0</v>
      </c>
      <c r="DG116" s="27">
        <v>0</v>
      </c>
      <c r="DH116" s="27">
        <v>0</v>
      </c>
      <c r="DI116" s="27">
        <v>0</v>
      </c>
      <c r="DJ116" s="27">
        <v>0</v>
      </c>
      <c r="DK116" s="27">
        <v>0</v>
      </c>
      <c r="DL116" s="27">
        <v>0</v>
      </c>
      <c r="DM116" s="27">
        <v>0</v>
      </c>
      <c r="DN116" s="27">
        <v>0</v>
      </c>
      <c r="DO116" s="27">
        <v>0</v>
      </c>
      <c r="DP116" s="27">
        <v>0</v>
      </c>
      <c r="DQ116" s="27">
        <v>0</v>
      </c>
      <c r="DR116" s="27">
        <v>0</v>
      </c>
      <c r="DS116" s="27">
        <v>0</v>
      </c>
      <c r="DT116" s="27">
        <v>0</v>
      </c>
      <c r="DU116" s="27">
        <v>0</v>
      </c>
      <c r="DV116" s="27">
        <v>0</v>
      </c>
      <c r="DW116" s="27">
        <v>0</v>
      </c>
      <c r="DX116" s="27">
        <v>0</v>
      </c>
      <c r="DY116" s="27">
        <v>0</v>
      </c>
      <c r="DZ116" s="27">
        <v>0</v>
      </c>
      <c r="EA116" s="27">
        <v>0</v>
      </c>
      <c r="EB116" s="27">
        <v>0</v>
      </c>
      <c r="EC116" s="27">
        <v>0</v>
      </c>
      <c r="ED116" s="27">
        <v>0</v>
      </c>
      <c r="EE116" s="27">
        <v>0</v>
      </c>
      <c r="EF116" s="27">
        <v>0</v>
      </c>
      <c r="EG116" s="27">
        <v>0</v>
      </c>
      <c r="EH116" s="27">
        <v>0</v>
      </c>
      <c r="EI116" s="27">
        <v>0</v>
      </c>
      <c r="EJ116" s="27">
        <v>0</v>
      </c>
      <c r="EK116" s="27">
        <v>0</v>
      </c>
      <c r="EL116" s="27">
        <v>0</v>
      </c>
      <c r="EM116" s="27">
        <v>0</v>
      </c>
      <c r="EN116" s="27">
        <v>0</v>
      </c>
      <c r="EO116" s="27">
        <v>0</v>
      </c>
      <c r="EP116" s="27">
        <v>0</v>
      </c>
      <c r="EQ116" s="27">
        <v>0</v>
      </c>
      <c r="ER116" s="27">
        <v>0</v>
      </c>
      <c r="ES116" s="27">
        <v>0</v>
      </c>
      <c r="ET116" s="27">
        <v>0</v>
      </c>
      <c r="EU116" s="27">
        <v>0</v>
      </c>
      <c r="EV116" s="27">
        <v>0</v>
      </c>
      <c r="EW116" s="27">
        <v>0</v>
      </c>
      <c r="EX116" s="27">
        <v>0</v>
      </c>
      <c r="EY116" s="27">
        <v>0</v>
      </c>
      <c r="EZ116" s="27">
        <v>0</v>
      </c>
      <c r="FA116" s="27">
        <v>0</v>
      </c>
      <c r="FB116" s="27">
        <v>0</v>
      </c>
      <c r="FC116" s="27">
        <v>0</v>
      </c>
      <c r="FD116" s="27">
        <v>0</v>
      </c>
      <c r="FE116" s="27">
        <v>0</v>
      </c>
      <c r="FF116" s="27">
        <v>0</v>
      </c>
      <c r="FG116" s="27">
        <v>0</v>
      </c>
      <c r="FH116" s="27">
        <v>0</v>
      </c>
      <c r="FI116" s="27">
        <v>0</v>
      </c>
      <c r="FJ116" s="27">
        <v>0</v>
      </c>
      <c r="FK116" s="27">
        <v>0</v>
      </c>
      <c r="FL116" s="27">
        <v>0</v>
      </c>
      <c r="FM116" s="27">
        <v>0</v>
      </c>
      <c r="FN116" s="27">
        <v>0</v>
      </c>
      <c r="FO116" s="27">
        <v>0</v>
      </c>
      <c r="FP116" s="27">
        <v>0</v>
      </c>
      <c r="FQ116" s="27">
        <v>0</v>
      </c>
      <c r="FR116" s="27">
        <v>0</v>
      </c>
      <c r="FS116" s="27">
        <v>0</v>
      </c>
      <c r="FT116" s="27">
        <v>0</v>
      </c>
      <c r="FU116" s="27">
        <v>0</v>
      </c>
      <c r="FV116" s="27">
        <v>0</v>
      </c>
      <c r="FW116" s="27">
        <v>0</v>
      </c>
      <c r="FX116" s="27">
        <v>0</v>
      </c>
      <c r="FY116" s="27">
        <v>0</v>
      </c>
      <c r="FZ116" s="27">
        <v>0</v>
      </c>
      <c r="GA116" s="27">
        <v>0</v>
      </c>
      <c r="GB116" s="27">
        <v>0</v>
      </c>
      <c r="GC116" s="27">
        <v>0</v>
      </c>
      <c r="GD116" s="27">
        <v>0</v>
      </c>
      <c r="GE116" s="27">
        <v>0</v>
      </c>
      <c r="GF116" s="27">
        <v>0</v>
      </c>
      <c r="GG116" s="27">
        <v>0</v>
      </c>
      <c r="GH116" s="27">
        <v>0</v>
      </c>
      <c r="GI116" s="27">
        <v>0</v>
      </c>
      <c r="GJ116" s="27">
        <v>0</v>
      </c>
      <c r="GK116" s="27">
        <v>0</v>
      </c>
      <c r="GL116" s="27">
        <v>0</v>
      </c>
      <c r="GM116" s="27">
        <v>0</v>
      </c>
      <c r="GN116" s="27">
        <v>0</v>
      </c>
      <c r="GO116" s="27">
        <v>0</v>
      </c>
      <c r="GP116" s="27">
        <v>0</v>
      </c>
      <c r="GQ116" s="27">
        <v>0</v>
      </c>
      <c r="GR116" s="27">
        <v>0</v>
      </c>
      <c r="GS116" s="27">
        <v>0</v>
      </c>
      <c r="GT116" s="27">
        <v>0</v>
      </c>
      <c r="GU116" s="27">
        <v>0</v>
      </c>
      <c r="GV116" s="27">
        <v>0</v>
      </c>
      <c r="GW116" s="27">
        <v>0</v>
      </c>
      <c r="GX116" s="27">
        <v>0</v>
      </c>
      <c r="GY116" s="27">
        <v>0</v>
      </c>
      <c r="GZ116" s="27">
        <v>0</v>
      </c>
      <c r="HA116" s="27">
        <v>0</v>
      </c>
      <c r="HB116" s="27">
        <v>0</v>
      </c>
      <c r="HC116" s="27">
        <v>0</v>
      </c>
      <c r="HD116" s="27">
        <v>0</v>
      </c>
      <c r="HE116" s="27">
        <v>0</v>
      </c>
      <c r="HF116" s="27">
        <v>0</v>
      </c>
      <c r="HG116" s="27">
        <v>0</v>
      </c>
      <c r="HH116" s="27">
        <v>0</v>
      </c>
      <c r="HI116" s="27">
        <v>0</v>
      </c>
      <c r="HJ116" s="27">
        <v>0</v>
      </c>
      <c r="HK116" s="27">
        <v>0</v>
      </c>
      <c r="HL116" s="27">
        <v>0</v>
      </c>
      <c r="HM116" s="27">
        <v>0</v>
      </c>
      <c r="HN116" s="27">
        <v>0</v>
      </c>
      <c r="HO116" s="27">
        <v>0</v>
      </c>
      <c r="HP116" s="27">
        <v>0</v>
      </c>
      <c r="HQ116" s="27">
        <v>0</v>
      </c>
      <c r="HR116" s="27">
        <v>0</v>
      </c>
      <c r="HS116" s="27">
        <v>0</v>
      </c>
      <c r="HT116" s="27">
        <v>0</v>
      </c>
      <c r="HU116" s="27">
        <v>0</v>
      </c>
      <c r="HV116" s="27">
        <v>0</v>
      </c>
      <c r="HW116" s="27">
        <v>0</v>
      </c>
      <c r="HX116" s="27">
        <v>0</v>
      </c>
      <c r="HY116" s="27">
        <v>0</v>
      </c>
      <c r="HZ116" s="27">
        <v>0</v>
      </c>
      <c r="IA116" s="27">
        <v>0</v>
      </c>
      <c r="IB116" s="27">
        <v>0</v>
      </c>
      <c r="IC116" s="27">
        <v>0</v>
      </c>
      <c r="ID116" s="27">
        <v>0</v>
      </c>
      <c r="IE116" s="27">
        <v>0</v>
      </c>
      <c r="IF116" s="27">
        <v>0</v>
      </c>
      <c r="IG116" s="27">
        <v>0</v>
      </c>
      <c r="IH116" s="27">
        <v>0</v>
      </c>
      <c r="II116" s="27">
        <v>0</v>
      </c>
      <c r="IJ116" s="27">
        <v>0</v>
      </c>
      <c r="IK116" s="27">
        <v>0</v>
      </c>
      <c r="IL116" s="27">
        <v>0</v>
      </c>
      <c r="IM116" s="27">
        <v>0</v>
      </c>
      <c r="IN116" s="27">
        <v>0</v>
      </c>
      <c r="IO116" s="27">
        <v>0</v>
      </c>
      <c r="IP116" s="27">
        <v>0</v>
      </c>
      <c r="IQ116" s="27">
        <v>0</v>
      </c>
      <c r="IR116" s="27">
        <v>0</v>
      </c>
      <c r="IS116" s="27">
        <v>0</v>
      </c>
      <c r="IT116" s="27">
        <v>0</v>
      </c>
      <c r="IU116" s="27">
        <v>0</v>
      </c>
      <c r="IV116" s="27">
        <v>0</v>
      </c>
      <c r="IW116" s="27">
        <v>0</v>
      </c>
      <c r="IX116" s="27">
        <v>0</v>
      </c>
      <c r="IY116" s="27">
        <v>0</v>
      </c>
      <c r="IZ116" s="27">
        <v>0</v>
      </c>
      <c r="JA116" s="27">
        <v>0</v>
      </c>
      <c r="JB116" s="27">
        <v>0</v>
      </c>
      <c r="JC116" s="27">
        <v>0</v>
      </c>
      <c r="JD116" s="27">
        <v>0</v>
      </c>
      <c r="JE116" s="27">
        <v>0</v>
      </c>
      <c r="JF116" s="27">
        <v>0</v>
      </c>
      <c r="JG116" s="27">
        <v>0</v>
      </c>
      <c r="JH116" s="27">
        <v>0</v>
      </c>
      <c r="JI116" s="27">
        <v>0</v>
      </c>
      <c r="JJ116" s="27">
        <v>0</v>
      </c>
      <c r="JK116" s="27">
        <v>0</v>
      </c>
      <c r="JL116" s="27">
        <v>0</v>
      </c>
      <c r="JM116" s="27">
        <v>0</v>
      </c>
      <c r="JN116" s="27">
        <v>0</v>
      </c>
      <c r="JO116" s="27">
        <v>0</v>
      </c>
      <c r="JP116" s="27">
        <v>0</v>
      </c>
      <c r="JQ116" s="27">
        <v>0</v>
      </c>
      <c r="JR116" s="27">
        <v>0</v>
      </c>
      <c r="JS116" s="27">
        <v>0</v>
      </c>
      <c r="JT116" s="27">
        <v>0</v>
      </c>
      <c r="JU116" s="27">
        <v>0</v>
      </c>
      <c r="JV116" s="27">
        <v>0</v>
      </c>
      <c r="JW116" s="27">
        <v>0</v>
      </c>
      <c r="JX116" s="27">
        <v>0</v>
      </c>
      <c r="JY116" s="27">
        <v>0</v>
      </c>
      <c r="JZ116" s="27">
        <v>0</v>
      </c>
      <c r="KA116" s="27">
        <v>0</v>
      </c>
      <c r="KB116" s="27">
        <v>0</v>
      </c>
      <c r="KC116" s="27">
        <v>0</v>
      </c>
      <c r="KD116" s="27">
        <v>0</v>
      </c>
      <c r="KE116" s="27">
        <v>0</v>
      </c>
      <c r="KF116" s="27">
        <v>0</v>
      </c>
      <c r="KG116" s="27">
        <v>0</v>
      </c>
      <c r="KH116" s="27">
        <v>0</v>
      </c>
      <c r="KI116" s="27">
        <v>0</v>
      </c>
      <c r="KJ116" s="27">
        <v>0</v>
      </c>
      <c r="KK116" s="27">
        <v>0</v>
      </c>
      <c r="KL116" s="27">
        <v>0</v>
      </c>
      <c r="KM116" s="27">
        <v>0</v>
      </c>
      <c r="KN116" s="27">
        <v>0</v>
      </c>
      <c r="KO116" s="27">
        <v>0</v>
      </c>
      <c r="KP116" s="27">
        <v>0</v>
      </c>
      <c r="KQ116" s="27">
        <v>0</v>
      </c>
      <c r="KR116" s="27">
        <v>0</v>
      </c>
      <c r="KS116" s="27">
        <v>0</v>
      </c>
      <c r="KT116" s="27">
        <v>0</v>
      </c>
      <c r="KU116" s="27">
        <v>0</v>
      </c>
      <c r="KV116" s="27">
        <v>0</v>
      </c>
      <c r="KW116" s="27">
        <v>0</v>
      </c>
      <c r="KX116" s="27">
        <v>0</v>
      </c>
      <c r="KY116" s="27">
        <v>0</v>
      </c>
      <c r="KZ116" s="27">
        <v>0</v>
      </c>
      <c r="LA116" s="27">
        <v>0</v>
      </c>
      <c r="LB116" s="27">
        <v>0</v>
      </c>
      <c r="LC116" s="27">
        <v>0</v>
      </c>
      <c r="LD116" s="27">
        <v>0</v>
      </c>
      <c r="LE116" s="27">
        <v>0</v>
      </c>
      <c r="LF116" s="27">
        <v>0</v>
      </c>
      <c r="LG116" s="27">
        <v>0</v>
      </c>
      <c r="LH116" s="27">
        <v>0</v>
      </c>
      <c r="LI116" s="27">
        <v>0</v>
      </c>
      <c r="LJ116" s="27">
        <v>0</v>
      </c>
      <c r="LK116" s="27">
        <v>0</v>
      </c>
      <c r="LL116" s="27">
        <v>0</v>
      </c>
      <c r="LM116" s="27">
        <v>0</v>
      </c>
      <c r="LN116" s="27">
        <v>0</v>
      </c>
      <c r="LO116" s="27">
        <v>0</v>
      </c>
      <c r="LP116" s="27">
        <v>0</v>
      </c>
      <c r="LQ116" s="27">
        <v>0</v>
      </c>
      <c r="LR116" s="27">
        <v>0</v>
      </c>
      <c r="LS116" s="27">
        <v>0</v>
      </c>
      <c r="LT116" s="27">
        <v>0</v>
      </c>
      <c r="LU116" s="27">
        <v>0</v>
      </c>
      <c r="LV116" s="27">
        <v>0</v>
      </c>
      <c r="LW116" s="27">
        <v>0</v>
      </c>
      <c r="LX116" s="27">
        <v>0</v>
      </c>
      <c r="LY116" s="27">
        <v>0</v>
      </c>
      <c r="LZ116" s="27">
        <v>0</v>
      </c>
      <c r="MA116" s="27">
        <v>0</v>
      </c>
      <c r="MB116" s="27">
        <v>0</v>
      </c>
      <c r="MC116" s="27">
        <v>0</v>
      </c>
      <c r="MD116" s="27">
        <v>0</v>
      </c>
      <c r="ME116" s="27">
        <v>0</v>
      </c>
      <c r="MF116" s="27">
        <v>0</v>
      </c>
      <c r="MG116" s="27">
        <v>0</v>
      </c>
      <c r="MH116" s="27">
        <v>0</v>
      </c>
      <c r="MI116" s="27">
        <v>0</v>
      </c>
      <c r="MJ116" s="27">
        <v>0</v>
      </c>
      <c r="MK116" s="27">
        <v>0</v>
      </c>
      <c r="ML116" s="27">
        <v>0</v>
      </c>
      <c r="MM116" s="27">
        <v>0</v>
      </c>
      <c r="MN116" s="27">
        <v>0</v>
      </c>
      <c r="MO116" s="27">
        <v>0</v>
      </c>
      <c r="MP116" s="27">
        <v>0</v>
      </c>
      <c r="MQ116" s="27">
        <v>0</v>
      </c>
      <c r="MR116" s="27">
        <v>0</v>
      </c>
      <c r="MS116" s="27">
        <v>0</v>
      </c>
      <c r="MT116" s="27">
        <v>0</v>
      </c>
      <c r="MU116" s="27">
        <v>0</v>
      </c>
      <c r="MV116" s="27">
        <v>0</v>
      </c>
      <c r="MW116" s="27">
        <v>0</v>
      </c>
      <c r="MX116" s="27">
        <v>0</v>
      </c>
      <c r="MY116" s="27">
        <v>0</v>
      </c>
      <c r="MZ116" s="27">
        <v>0</v>
      </c>
      <c r="NA116" s="33">
        <v>295</v>
      </c>
      <c r="NB116" s="36">
        <f t="shared" si="4"/>
        <v>1.936916642169459</v>
      </c>
      <c r="NC116" s="29">
        <f t="shared" si="5"/>
        <v>3.5049204720109071</v>
      </c>
      <c r="NE116" s="36">
        <v>40</v>
      </c>
      <c r="NF116" s="28">
        <v>1.733537774147468</v>
      </c>
      <c r="NG116" s="36">
        <f t="shared" si="6"/>
        <v>0.74193548387096719</v>
      </c>
      <c r="NH116" s="45" t="str">
        <f t="shared" si="3"/>
        <v>Z</v>
      </c>
    </row>
    <row r="117" spans="1:372" ht="15.75" thickBot="1" x14ac:dyDescent="0.3">
      <c r="A117" s="26">
        <v>47</v>
      </c>
      <c r="B117" s="27">
        <v>0</v>
      </c>
      <c r="C117" s="27">
        <v>0</v>
      </c>
      <c r="D117" s="27">
        <v>0</v>
      </c>
      <c r="E117" s="27">
        <v>0</v>
      </c>
      <c r="F117" s="27">
        <v>0</v>
      </c>
      <c r="G117" s="27">
        <v>0</v>
      </c>
      <c r="H117" s="27">
        <v>0</v>
      </c>
      <c r="I117" s="27">
        <v>0</v>
      </c>
      <c r="J117" s="27">
        <v>0</v>
      </c>
      <c r="K117" s="27">
        <v>0</v>
      </c>
      <c r="L117" s="27">
        <v>0</v>
      </c>
      <c r="M117" s="27">
        <v>0</v>
      </c>
      <c r="N117" s="27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1</v>
      </c>
      <c r="Y117" s="27">
        <v>3</v>
      </c>
      <c r="Z117" s="27">
        <v>0</v>
      </c>
      <c r="AA117" s="27">
        <v>0</v>
      </c>
      <c r="AB117" s="27">
        <v>1</v>
      </c>
      <c r="AC117" s="27">
        <v>1</v>
      </c>
      <c r="AD117" s="27">
        <v>3</v>
      </c>
      <c r="AE117" s="27">
        <v>4</v>
      </c>
      <c r="AF117" s="27">
        <v>0</v>
      </c>
      <c r="AG117" s="27">
        <v>0</v>
      </c>
      <c r="AH117" s="27">
        <v>2</v>
      </c>
      <c r="AI117" s="27">
        <v>2</v>
      </c>
      <c r="AJ117" s="27">
        <v>0</v>
      </c>
      <c r="AK117" s="27">
        <v>1</v>
      </c>
      <c r="AL117" s="27">
        <v>3</v>
      </c>
      <c r="AM117" s="27">
        <v>0</v>
      </c>
      <c r="AN117" s="27">
        <v>3</v>
      </c>
      <c r="AO117" s="27">
        <v>2</v>
      </c>
      <c r="AP117" s="27">
        <v>3</v>
      </c>
      <c r="AQ117" s="27">
        <v>1</v>
      </c>
      <c r="AR117" s="27">
        <v>0</v>
      </c>
      <c r="AS117" s="27">
        <v>2</v>
      </c>
      <c r="AT117" s="27">
        <v>4</v>
      </c>
      <c r="AU117" s="27">
        <v>0</v>
      </c>
      <c r="AV117" s="27">
        <v>2</v>
      </c>
      <c r="AW117" s="27">
        <v>1</v>
      </c>
      <c r="AX117" s="27">
        <v>0</v>
      </c>
      <c r="AY117" s="27">
        <v>3</v>
      </c>
      <c r="AZ117" s="27">
        <v>3</v>
      </c>
      <c r="BA117" s="27">
        <v>2</v>
      </c>
      <c r="BB117" s="27">
        <v>1</v>
      </c>
      <c r="BC117" s="27">
        <v>0</v>
      </c>
      <c r="BD117" s="27">
        <v>2</v>
      </c>
      <c r="BE117" s="27">
        <v>3</v>
      </c>
      <c r="BF117" s="27">
        <v>0</v>
      </c>
      <c r="BG117" s="27">
        <v>20</v>
      </c>
      <c r="BH117" s="27">
        <v>4</v>
      </c>
      <c r="BI117" s="27">
        <v>0</v>
      </c>
      <c r="BJ117" s="27">
        <v>1</v>
      </c>
      <c r="BK117" s="27">
        <v>3</v>
      </c>
      <c r="BL117" s="27">
        <v>2</v>
      </c>
      <c r="BM117" s="27">
        <v>2</v>
      </c>
      <c r="BN117" s="27">
        <v>12</v>
      </c>
      <c r="BO117" s="27">
        <v>3</v>
      </c>
      <c r="BP117" s="27">
        <v>1</v>
      </c>
      <c r="BQ117" s="27">
        <v>3</v>
      </c>
      <c r="BR117" s="27">
        <v>1</v>
      </c>
      <c r="BS117" s="27">
        <v>9</v>
      </c>
      <c r="BT117" s="27">
        <v>2</v>
      </c>
      <c r="BU117" s="27">
        <v>17</v>
      </c>
      <c r="BV117" s="27">
        <v>11</v>
      </c>
      <c r="BW117" s="27">
        <v>0</v>
      </c>
      <c r="BX117" s="27">
        <v>0</v>
      </c>
      <c r="BY117" s="27">
        <v>0</v>
      </c>
      <c r="BZ117" s="27">
        <v>0</v>
      </c>
      <c r="CA117" s="27">
        <v>0</v>
      </c>
      <c r="CB117" s="27">
        <v>0</v>
      </c>
      <c r="CC117" s="27">
        <v>0</v>
      </c>
      <c r="CD117" s="27">
        <v>0</v>
      </c>
      <c r="CE117" s="27">
        <v>0</v>
      </c>
      <c r="CF117" s="27">
        <v>0</v>
      </c>
      <c r="CG117" s="27">
        <v>0</v>
      </c>
      <c r="CH117" s="27">
        <v>0</v>
      </c>
      <c r="CI117" s="27">
        <v>0</v>
      </c>
      <c r="CJ117" s="27">
        <v>0</v>
      </c>
      <c r="CK117" s="27">
        <v>0</v>
      </c>
      <c r="CL117" s="27">
        <v>0</v>
      </c>
      <c r="CM117" s="27">
        <v>0</v>
      </c>
      <c r="CN117" s="27">
        <v>0</v>
      </c>
      <c r="CO117" s="27">
        <v>0</v>
      </c>
      <c r="CP117" s="27">
        <v>0</v>
      </c>
      <c r="CQ117" s="27">
        <v>0</v>
      </c>
      <c r="CR117" s="27">
        <v>0</v>
      </c>
      <c r="CS117" s="27">
        <v>0</v>
      </c>
      <c r="CT117" s="27">
        <v>0</v>
      </c>
      <c r="CU117" s="27">
        <v>0</v>
      </c>
      <c r="CV117" s="27">
        <v>0</v>
      </c>
      <c r="CW117" s="27">
        <v>0</v>
      </c>
      <c r="CX117" s="27">
        <v>0</v>
      </c>
      <c r="CY117" s="27">
        <v>0</v>
      </c>
      <c r="CZ117" s="27">
        <v>0</v>
      </c>
      <c r="DA117" s="27">
        <v>0</v>
      </c>
      <c r="DB117" s="27">
        <v>0</v>
      </c>
      <c r="DC117" s="27">
        <v>0</v>
      </c>
      <c r="DD117" s="27">
        <v>0</v>
      </c>
      <c r="DE117" s="27">
        <v>0</v>
      </c>
      <c r="DF117" s="27">
        <v>0</v>
      </c>
      <c r="DG117" s="27">
        <v>0</v>
      </c>
      <c r="DH117" s="27">
        <v>0</v>
      </c>
      <c r="DI117" s="27">
        <v>0</v>
      </c>
      <c r="DJ117" s="27">
        <v>0</v>
      </c>
      <c r="DK117" s="27">
        <v>0</v>
      </c>
      <c r="DL117" s="27">
        <v>0</v>
      </c>
      <c r="DM117" s="27">
        <v>0</v>
      </c>
      <c r="DN117" s="27">
        <v>0</v>
      </c>
      <c r="DO117" s="27">
        <v>0</v>
      </c>
      <c r="DP117" s="27">
        <v>0</v>
      </c>
      <c r="DQ117" s="27">
        <v>0</v>
      </c>
      <c r="DR117" s="27">
        <v>0</v>
      </c>
      <c r="DS117" s="27">
        <v>0</v>
      </c>
      <c r="DT117" s="27">
        <v>0</v>
      </c>
      <c r="DU117" s="27">
        <v>0</v>
      </c>
      <c r="DV117" s="27">
        <v>0</v>
      </c>
      <c r="DW117" s="27">
        <v>0</v>
      </c>
      <c r="DX117" s="27">
        <v>0</v>
      </c>
      <c r="DY117" s="27">
        <v>0</v>
      </c>
      <c r="DZ117" s="27">
        <v>0</v>
      </c>
      <c r="EA117" s="27">
        <v>0</v>
      </c>
      <c r="EB117" s="27">
        <v>0</v>
      </c>
      <c r="EC117" s="27">
        <v>0</v>
      </c>
      <c r="ED117" s="27">
        <v>0</v>
      </c>
      <c r="EE117" s="27">
        <v>0</v>
      </c>
      <c r="EF117" s="27">
        <v>0</v>
      </c>
      <c r="EG117" s="27">
        <v>0</v>
      </c>
      <c r="EH117" s="27">
        <v>0</v>
      </c>
      <c r="EI117" s="27">
        <v>0</v>
      </c>
      <c r="EJ117" s="27">
        <v>0</v>
      </c>
      <c r="EK117" s="27">
        <v>0</v>
      </c>
      <c r="EL117" s="27">
        <v>0</v>
      </c>
      <c r="EM117" s="27">
        <v>0</v>
      </c>
      <c r="EN117" s="27">
        <v>0</v>
      </c>
      <c r="EO117" s="27">
        <v>0</v>
      </c>
      <c r="EP117" s="27">
        <v>0</v>
      </c>
      <c r="EQ117" s="27">
        <v>0</v>
      </c>
      <c r="ER117" s="27">
        <v>0</v>
      </c>
      <c r="ES117" s="27">
        <v>0</v>
      </c>
      <c r="ET117" s="27">
        <v>0</v>
      </c>
      <c r="EU117" s="27">
        <v>0</v>
      </c>
      <c r="EV117" s="27">
        <v>0</v>
      </c>
      <c r="EW117" s="27">
        <v>0</v>
      </c>
      <c r="EX117" s="27">
        <v>0</v>
      </c>
      <c r="EY117" s="27">
        <v>0</v>
      </c>
      <c r="EZ117" s="27">
        <v>0</v>
      </c>
      <c r="FA117" s="27">
        <v>0</v>
      </c>
      <c r="FB117" s="27">
        <v>0</v>
      </c>
      <c r="FC117" s="27">
        <v>0</v>
      </c>
      <c r="FD117" s="27">
        <v>0</v>
      </c>
      <c r="FE117" s="27">
        <v>0</v>
      </c>
      <c r="FF117" s="27">
        <v>0</v>
      </c>
      <c r="FG117" s="27">
        <v>0</v>
      </c>
      <c r="FH117" s="27">
        <v>0</v>
      </c>
      <c r="FI117" s="27">
        <v>0</v>
      </c>
      <c r="FJ117" s="27">
        <v>0</v>
      </c>
      <c r="FK117" s="27">
        <v>0</v>
      </c>
      <c r="FL117" s="27">
        <v>0</v>
      </c>
      <c r="FM117" s="27">
        <v>0</v>
      </c>
      <c r="FN117" s="27">
        <v>0</v>
      </c>
      <c r="FO117" s="27">
        <v>0</v>
      </c>
      <c r="FP117" s="27">
        <v>0</v>
      </c>
      <c r="FQ117" s="27">
        <v>0</v>
      </c>
      <c r="FR117" s="27">
        <v>0</v>
      </c>
      <c r="FS117" s="27">
        <v>0</v>
      </c>
      <c r="FT117" s="27">
        <v>0</v>
      </c>
      <c r="FU117" s="27">
        <v>0</v>
      </c>
      <c r="FV117" s="27">
        <v>0</v>
      </c>
      <c r="FW117" s="27">
        <v>0</v>
      </c>
      <c r="FX117" s="27">
        <v>0</v>
      </c>
      <c r="FY117" s="27">
        <v>0</v>
      </c>
      <c r="FZ117" s="27">
        <v>0</v>
      </c>
      <c r="GA117" s="27">
        <v>0</v>
      </c>
      <c r="GB117" s="27">
        <v>0</v>
      </c>
      <c r="GC117" s="27">
        <v>0</v>
      </c>
      <c r="GD117" s="27">
        <v>0</v>
      </c>
      <c r="GE117" s="27">
        <v>0</v>
      </c>
      <c r="GF117" s="27">
        <v>0</v>
      </c>
      <c r="GG117" s="27">
        <v>0</v>
      </c>
      <c r="GH117" s="27">
        <v>0</v>
      </c>
      <c r="GI117" s="27">
        <v>0</v>
      </c>
      <c r="GJ117" s="27">
        <v>0</v>
      </c>
      <c r="GK117" s="27">
        <v>0</v>
      </c>
      <c r="GL117" s="27">
        <v>0</v>
      </c>
      <c r="GM117" s="27">
        <v>0</v>
      </c>
      <c r="GN117" s="27">
        <v>0</v>
      </c>
      <c r="GO117" s="27">
        <v>0</v>
      </c>
      <c r="GP117" s="27">
        <v>0</v>
      </c>
      <c r="GQ117" s="27">
        <v>0</v>
      </c>
      <c r="GR117" s="27">
        <v>0</v>
      </c>
      <c r="GS117" s="27">
        <v>0</v>
      </c>
      <c r="GT117" s="27">
        <v>0</v>
      </c>
      <c r="GU117" s="27">
        <v>0</v>
      </c>
      <c r="GV117" s="27">
        <v>0</v>
      </c>
      <c r="GW117" s="27">
        <v>0</v>
      </c>
      <c r="GX117" s="27">
        <v>0</v>
      </c>
      <c r="GY117" s="27">
        <v>0</v>
      </c>
      <c r="GZ117" s="27">
        <v>0</v>
      </c>
      <c r="HA117" s="27">
        <v>0</v>
      </c>
      <c r="HB117" s="27">
        <v>0</v>
      </c>
      <c r="HC117" s="27">
        <v>0</v>
      </c>
      <c r="HD117" s="27">
        <v>0</v>
      </c>
      <c r="HE117" s="27">
        <v>0</v>
      </c>
      <c r="HF117" s="27">
        <v>0</v>
      </c>
      <c r="HG117" s="27">
        <v>0</v>
      </c>
      <c r="HH117" s="27">
        <v>0</v>
      </c>
      <c r="HI117" s="27">
        <v>0</v>
      </c>
      <c r="HJ117" s="27">
        <v>0</v>
      </c>
      <c r="HK117" s="27">
        <v>0</v>
      </c>
      <c r="HL117" s="27">
        <v>0</v>
      </c>
      <c r="HM117" s="27">
        <v>0</v>
      </c>
      <c r="HN117" s="27">
        <v>0</v>
      </c>
      <c r="HO117" s="27">
        <v>0</v>
      </c>
      <c r="HP117" s="27">
        <v>0</v>
      </c>
      <c r="HQ117" s="27">
        <v>0</v>
      </c>
      <c r="HR117" s="27">
        <v>0</v>
      </c>
      <c r="HS117" s="27">
        <v>0</v>
      </c>
      <c r="HT117" s="27">
        <v>0</v>
      </c>
      <c r="HU117" s="27">
        <v>0</v>
      </c>
      <c r="HV117" s="27">
        <v>0</v>
      </c>
      <c r="HW117" s="27">
        <v>0</v>
      </c>
      <c r="HX117" s="27">
        <v>0</v>
      </c>
      <c r="HY117" s="27">
        <v>0</v>
      </c>
      <c r="HZ117" s="27">
        <v>0</v>
      </c>
      <c r="IA117" s="27">
        <v>0</v>
      </c>
      <c r="IB117" s="27">
        <v>0</v>
      </c>
      <c r="IC117" s="27">
        <v>0</v>
      </c>
      <c r="ID117" s="27">
        <v>0</v>
      </c>
      <c r="IE117" s="27">
        <v>0</v>
      </c>
      <c r="IF117" s="27">
        <v>0</v>
      </c>
      <c r="IG117" s="27">
        <v>0</v>
      </c>
      <c r="IH117" s="27">
        <v>0</v>
      </c>
      <c r="II117" s="27">
        <v>0</v>
      </c>
      <c r="IJ117" s="27">
        <v>0</v>
      </c>
      <c r="IK117" s="27">
        <v>0</v>
      </c>
      <c r="IL117" s="27">
        <v>0</v>
      </c>
      <c r="IM117" s="27">
        <v>0</v>
      </c>
      <c r="IN117" s="27">
        <v>0</v>
      </c>
      <c r="IO117" s="27">
        <v>0</v>
      </c>
      <c r="IP117" s="27">
        <v>0</v>
      </c>
      <c r="IQ117" s="27">
        <v>0</v>
      </c>
      <c r="IR117" s="27">
        <v>0</v>
      </c>
      <c r="IS117" s="27">
        <v>0</v>
      </c>
      <c r="IT117" s="27">
        <v>0</v>
      </c>
      <c r="IU117" s="27">
        <v>0</v>
      </c>
      <c r="IV117" s="27">
        <v>0</v>
      </c>
      <c r="IW117" s="27">
        <v>0</v>
      </c>
      <c r="IX117" s="27">
        <v>0</v>
      </c>
      <c r="IY117" s="27">
        <v>0</v>
      </c>
      <c r="IZ117" s="27">
        <v>0</v>
      </c>
      <c r="JA117" s="27">
        <v>0</v>
      </c>
      <c r="JB117" s="27">
        <v>0</v>
      </c>
      <c r="JC117" s="27">
        <v>0</v>
      </c>
      <c r="JD117" s="27">
        <v>0</v>
      </c>
      <c r="JE117" s="27">
        <v>0</v>
      </c>
      <c r="JF117" s="27">
        <v>0</v>
      </c>
      <c r="JG117" s="27">
        <v>0</v>
      </c>
      <c r="JH117" s="27">
        <v>0</v>
      </c>
      <c r="JI117" s="27">
        <v>0</v>
      </c>
      <c r="JJ117" s="27">
        <v>0</v>
      </c>
      <c r="JK117" s="27">
        <v>0</v>
      </c>
      <c r="JL117" s="27">
        <v>0</v>
      </c>
      <c r="JM117" s="27">
        <v>0</v>
      </c>
      <c r="JN117" s="27">
        <v>0</v>
      </c>
      <c r="JO117" s="27">
        <v>0</v>
      </c>
      <c r="JP117" s="27">
        <v>0</v>
      </c>
      <c r="JQ117" s="27">
        <v>0</v>
      </c>
      <c r="JR117" s="27">
        <v>0</v>
      </c>
      <c r="JS117" s="27">
        <v>0</v>
      </c>
      <c r="JT117" s="27">
        <v>0</v>
      </c>
      <c r="JU117" s="27">
        <v>0</v>
      </c>
      <c r="JV117" s="27">
        <v>0</v>
      </c>
      <c r="JW117" s="27">
        <v>0</v>
      </c>
      <c r="JX117" s="27">
        <v>0</v>
      </c>
      <c r="JY117" s="27">
        <v>0</v>
      </c>
      <c r="JZ117" s="27">
        <v>0</v>
      </c>
      <c r="KA117" s="27">
        <v>0</v>
      </c>
      <c r="KB117" s="27">
        <v>0</v>
      </c>
      <c r="KC117" s="27">
        <v>0</v>
      </c>
      <c r="KD117" s="27">
        <v>0</v>
      </c>
      <c r="KE117" s="27">
        <v>0</v>
      </c>
      <c r="KF117" s="27">
        <v>0</v>
      </c>
      <c r="KG117" s="27">
        <v>0</v>
      </c>
      <c r="KH117" s="27">
        <v>0</v>
      </c>
      <c r="KI117" s="27">
        <v>0</v>
      </c>
      <c r="KJ117" s="27">
        <v>0</v>
      </c>
      <c r="KK117" s="27">
        <v>0</v>
      </c>
      <c r="KL117" s="27">
        <v>0</v>
      </c>
      <c r="KM117" s="27">
        <v>0</v>
      </c>
      <c r="KN117" s="27">
        <v>0</v>
      </c>
      <c r="KO117" s="27">
        <v>0</v>
      </c>
      <c r="KP117" s="27">
        <v>0</v>
      </c>
      <c r="KQ117" s="27">
        <v>0</v>
      </c>
      <c r="KR117" s="27">
        <v>0</v>
      </c>
      <c r="KS117" s="27">
        <v>0</v>
      </c>
      <c r="KT117" s="27">
        <v>0</v>
      </c>
      <c r="KU117" s="27">
        <v>0</v>
      </c>
      <c r="KV117" s="27">
        <v>0</v>
      </c>
      <c r="KW117" s="27">
        <v>0</v>
      </c>
      <c r="KX117" s="27">
        <v>0</v>
      </c>
      <c r="KY117" s="27">
        <v>0</v>
      </c>
      <c r="KZ117" s="27">
        <v>0</v>
      </c>
      <c r="LA117" s="27">
        <v>0</v>
      </c>
      <c r="LB117" s="27">
        <v>0</v>
      </c>
      <c r="LC117" s="27">
        <v>0</v>
      </c>
      <c r="LD117" s="27">
        <v>0</v>
      </c>
      <c r="LE117" s="27">
        <v>0</v>
      </c>
      <c r="LF117" s="27">
        <v>0</v>
      </c>
      <c r="LG117" s="27">
        <v>0</v>
      </c>
      <c r="LH117" s="27">
        <v>0</v>
      </c>
      <c r="LI117" s="27">
        <v>0</v>
      </c>
      <c r="LJ117" s="27">
        <v>0</v>
      </c>
      <c r="LK117" s="27">
        <v>0</v>
      </c>
      <c r="LL117" s="27">
        <v>0</v>
      </c>
      <c r="LM117" s="27">
        <v>0</v>
      </c>
      <c r="LN117" s="27">
        <v>0</v>
      </c>
      <c r="LO117" s="27">
        <v>0</v>
      </c>
      <c r="LP117" s="27">
        <v>0</v>
      </c>
      <c r="LQ117" s="27">
        <v>0</v>
      </c>
      <c r="LR117" s="27">
        <v>0</v>
      </c>
      <c r="LS117" s="27">
        <v>0</v>
      </c>
      <c r="LT117" s="27">
        <v>0</v>
      </c>
      <c r="LU117" s="27">
        <v>0</v>
      </c>
      <c r="LV117" s="27">
        <v>0</v>
      </c>
      <c r="LW117" s="27">
        <v>0</v>
      </c>
      <c r="LX117" s="27">
        <v>0</v>
      </c>
      <c r="LY117" s="27">
        <v>0</v>
      </c>
      <c r="LZ117" s="27">
        <v>0</v>
      </c>
      <c r="MA117" s="27">
        <v>0</v>
      </c>
      <c r="MB117" s="27">
        <v>0</v>
      </c>
      <c r="MC117" s="27">
        <v>0</v>
      </c>
      <c r="MD117" s="27">
        <v>0</v>
      </c>
      <c r="ME117" s="27">
        <v>0</v>
      </c>
      <c r="MF117" s="27">
        <v>0</v>
      </c>
      <c r="MG117" s="27">
        <v>0</v>
      </c>
      <c r="MH117" s="27">
        <v>0</v>
      </c>
      <c r="MI117" s="27">
        <v>0</v>
      </c>
      <c r="MJ117" s="27">
        <v>0</v>
      </c>
      <c r="MK117" s="27">
        <v>0</v>
      </c>
      <c r="ML117" s="27">
        <v>0</v>
      </c>
      <c r="MM117" s="27">
        <v>0</v>
      </c>
      <c r="MN117" s="27">
        <v>0</v>
      </c>
      <c r="MO117" s="27">
        <v>0</v>
      </c>
      <c r="MP117" s="27">
        <v>0</v>
      </c>
      <c r="MQ117" s="27">
        <v>0</v>
      </c>
      <c r="MR117" s="27">
        <v>0</v>
      </c>
      <c r="MS117" s="27">
        <v>0</v>
      </c>
      <c r="MT117" s="27">
        <v>0</v>
      </c>
      <c r="MU117" s="27">
        <v>0</v>
      </c>
      <c r="MV117" s="27">
        <v>0</v>
      </c>
      <c r="MW117" s="27">
        <v>0</v>
      </c>
      <c r="MX117" s="27">
        <v>0</v>
      </c>
      <c r="MY117" s="27">
        <v>0</v>
      </c>
      <c r="MZ117" s="27">
        <v>0</v>
      </c>
      <c r="NA117" s="33">
        <v>144</v>
      </c>
      <c r="NB117" s="36">
        <f t="shared" si="4"/>
        <v>1.8267981163841536</v>
      </c>
      <c r="NC117" s="29">
        <f t="shared" si="5"/>
        <v>1.7990478297764296</v>
      </c>
      <c r="NE117" s="36">
        <v>4</v>
      </c>
      <c r="NF117" s="28">
        <v>1.7802141972150454</v>
      </c>
      <c r="NG117" s="36">
        <f t="shared" si="6"/>
        <v>0.7580645161290317</v>
      </c>
      <c r="NH117" s="45" t="str">
        <f t="shared" si="3"/>
        <v>Z</v>
      </c>
    </row>
    <row r="118" spans="1:372" ht="15.75" thickBot="1" x14ac:dyDescent="0.3">
      <c r="A118" s="26">
        <v>48</v>
      </c>
      <c r="B118" s="27">
        <v>0</v>
      </c>
      <c r="C118" s="27">
        <v>0</v>
      </c>
      <c r="D118" s="27">
        <v>1</v>
      </c>
      <c r="E118" s="27">
        <v>0</v>
      </c>
      <c r="F118" s="27">
        <v>0</v>
      </c>
      <c r="G118" s="27">
        <v>0</v>
      </c>
      <c r="H118" s="27">
        <v>1</v>
      </c>
      <c r="I118" s="27">
        <v>2</v>
      </c>
      <c r="J118" s="27">
        <v>3</v>
      </c>
      <c r="K118" s="27">
        <v>0</v>
      </c>
      <c r="L118" s="27">
        <v>2</v>
      </c>
      <c r="M118" s="27">
        <v>1</v>
      </c>
      <c r="N118" s="27">
        <v>3</v>
      </c>
      <c r="O118" s="27">
        <v>1</v>
      </c>
      <c r="P118" s="27">
        <v>2</v>
      </c>
      <c r="Q118" s="27">
        <v>8</v>
      </c>
      <c r="R118" s="27">
        <v>0</v>
      </c>
      <c r="S118" s="27">
        <v>0</v>
      </c>
      <c r="T118" s="27">
        <v>3</v>
      </c>
      <c r="U118" s="27">
        <v>0</v>
      </c>
      <c r="V118" s="27">
        <v>0</v>
      </c>
      <c r="W118" s="27">
        <v>0</v>
      </c>
      <c r="X118" s="27">
        <v>2</v>
      </c>
      <c r="Y118" s="27">
        <v>1</v>
      </c>
      <c r="Z118" s="27">
        <v>0</v>
      </c>
      <c r="AA118" s="27">
        <v>1</v>
      </c>
      <c r="AB118" s="27">
        <v>0</v>
      </c>
      <c r="AC118" s="27">
        <v>2</v>
      </c>
      <c r="AD118" s="27">
        <v>1</v>
      </c>
      <c r="AE118" s="27">
        <v>1</v>
      </c>
      <c r="AF118" s="27">
        <v>0</v>
      </c>
      <c r="AG118" s="27">
        <v>0</v>
      </c>
      <c r="AH118" s="27">
        <v>1</v>
      </c>
      <c r="AI118" s="27">
        <v>1</v>
      </c>
      <c r="AJ118" s="27">
        <v>0</v>
      </c>
      <c r="AK118" s="27">
        <v>1</v>
      </c>
      <c r="AL118" s="27">
        <v>0</v>
      </c>
      <c r="AM118" s="27">
        <v>0</v>
      </c>
      <c r="AN118" s="27">
        <v>0</v>
      </c>
      <c r="AO118" s="27">
        <v>0</v>
      </c>
      <c r="AP118" s="27">
        <v>0</v>
      </c>
      <c r="AQ118" s="27">
        <v>1</v>
      </c>
      <c r="AR118" s="27">
        <v>0</v>
      </c>
      <c r="AS118" s="27">
        <v>1</v>
      </c>
      <c r="AT118" s="27">
        <v>1</v>
      </c>
      <c r="AU118" s="27">
        <v>6</v>
      </c>
      <c r="AV118" s="27">
        <v>1</v>
      </c>
      <c r="AW118" s="27">
        <v>2</v>
      </c>
      <c r="AX118" s="27">
        <v>2</v>
      </c>
      <c r="AY118" s="27">
        <v>0</v>
      </c>
      <c r="AZ118" s="27">
        <v>2</v>
      </c>
      <c r="BA118" s="27">
        <v>2</v>
      </c>
      <c r="BB118" s="27">
        <v>1</v>
      </c>
      <c r="BC118" s="27">
        <v>0</v>
      </c>
      <c r="BD118" s="27">
        <v>1</v>
      </c>
      <c r="BE118" s="27">
        <v>0</v>
      </c>
      <c r="BF118" s="27">
        <v>0</v>
      </c>
      <c r="BG118" s="27">
        <v>0</v>
      </c>
      <c r="BH118" s="27">
        <v>0</v>
      </c>
      <c r="BI118" s="27">
        <v>0</v>
      </c>
      <c r="BJ118" s="27">
        <v>0</v>
      </c>
      <c r="BK118" s="27">
        <v>0</v>
      </c>
      <c r="BL118" s="27">
        <v>0</v>
      </c>
      <c r="BM118" s="27">
        <v>0</v>
      </c>
      <c r="BN118" s="27">
        <v>1</v>
      </c>
      <c r="BO118" s="27">
        <v>1</v>
      </c>
      <c r="BP118" s="27">
        <v>2</v>
      </c>
      <c r="BQ118" s="27">
        <v>0</v>
      </c>
      <c r="BR118" s="27">
        <v>4</v>
      </c>
      <c r="BS118" s="27">
        <v>4</v>
      </c>
      <c r="BT118" s="27">
        <v>4</v>
      </c>
      <c r="BU118" s="27">
        <v>1</v>
      </c>
      <c r="BV118" s="27">
        <v>1</v>
      </c>
      <c r="BW118" s="27">
        <v>0</v>
      </c>
      <c r="BX118" s="27">
        <v>0</v>
      </c>
      <c r="BY118" s="27">
        <v>3</v>
      </c>
      <c r="BZ118" s="27">
        <v>1</v>
      </c>
      <c r="CA118" s="27">
        <v>6</v>
      </c>
      <c r="CB118" s="27">
        <v>3</v>
      </c>
      <c r="CC118" s="27">
        <v>5</v>
      </c>
      <c r="CD118" s="27">
        <v>0</v>
      </c>
      <c r="CE118" s="27">
        <v>2</v>
      </c>
      <c r="CF118" s="27">
        <v>0</v>
      </c>
      <c r="CG118" s="27">
        <v>2</v>
      </c>
      <c r="CH118" s="27">
        <v>6</v>
      </c>
      <c r="CI118" s="27">
        <v>3</v>
      </c>
      <c r="CJ118" s="27">
        <v>0</v>
      </c>
      <c r="CK118" s="27">
        <v>0</v>
      </c>
      <c r="CL118" s="27">
        <v>0</v>
      </c>
      <c r="CM118" s="27">
        <v>2</v>
      </c>
      <c r="CN118" s="27">
        <v>6</v>
      </c>
      <c r="CO118" s="27">
        <v>3</v>
      </c>
      <c r="CP118" s="27">
        <v>3</v>
      </c>
      <c r="CQ118" s="27">
        <v>0</v>
      </c>
      <c r="CR118" s="27">
        <v>0</v>
      </c>
      <c r="CS118" s="27">
        <v>8</v>
      </c>
      <c r="CT118" s="27">
        <v>1</v>
      </c>
      <c r="CU118" s="27">
        <v>3</v>
      </c>
      <c r="CV118" s="27">
        <v>1</v>
      </c>
      <c r="CW118" s="27">
        <v>2</v>
      </c>
      <c r="CX118" s="27">
        <v>5</v>
      </c>
      <c r="CY118" s="27">
        <v>5</v>
      </c>
      <c r="CZ118" s="27">
        <v>3</v>
      </c>
      <c r="DA118" s="27">
        <v>0</v>
      </c>
      <c r="DB118" s="27">
        <v>0</v>
      </c>
      <c r="DC118" s="27">
        <v>1</v>
      </c>
      <c r="DD118" s="27">
        <v>2</v>
      </c>
      <c r="DE118" s="27">
        <v>1</v>
      </c>
      <c r="DF118" s="27">
        <v>1</v>
      </c>
      <c r="DG118" s="27">
        <v>0</v>
      </c>
      <c r="DH118" s="27">
        <v>2</v>
      </c>
      <c r="DI118" s="27">
        <v>0</v>
      </c>
      <c r="DJ118" s="27">
        <v>1</v>
      </c>
      <c r="DK118" s="27">
        <v>1</v>
      </c>
      <c r="DL118" s="27">
        <v>1</v>
      </c>
      <c r="DM118" s="27">
        <v>0</v>
      </c>
      <c r="DN118" s="27">
        <v>0</v>
      </c>
      <c r="DO118" s="27">
        <v>0</v>
      </c>
      <c r="DP118" s="27">
        <v>0</v>
      </c>
      <c r="DQ118" s="27">
        <v>0</v>
      </c>
      <c r="DR118" s="27">
        <v>1</v>
      </c>
      <c r="DS118" s="27">
        <v>0</v>
      </c>
      <c r="DT118" s="27">
        <v>0</v>
      </c>
      <c r="DU118" s="27">
        <v>0</v>
      </c>
      <c r="DV118" s="27">
        <v>0</v>
      </c>
      <c r="DW118" s="27">
        <v>1</v>
      </c>
      <c r="DX118" s="27">
        <v>3</v>
      </c>
      <c r="DY118" s="27">
        <v>0</v>
      </c>
      <c r="DZ118" s="27">
        <v>0</v>
      </c>
      <c r="EA118" s="27">
        <v>2</v>
      </c>
      <c r="EB118" s="27">
        <v>0</v>
      </c>
      <c r="EC118" s="27">
        <v>0</v>
      </c>
      <c r="ED118" s="27">
        <v>3</v>
      </c>
      <c r="EE118" s="27">
        <v>0</v>
      </c>
      <c r="EF118" s="27">
        <v>3</v>
      </c>
      <c r="EG118" s="27">
        <v>2</v>
      </c>
      <c r="EH118" s="27">
        <v>0</v>
      </c>
      <c r="EI118" s="27">
        <v>0</v>
      </c>
      <c r="EJ118" s="27">
        <v>5</v>
      </c>
      <c r="EK118" s="27">
        <v>1</v>
      </c>
      <c r="EL118" s="27">
        <v>2</v>
      </c>
      <c r="EM118" s="27">
        <v>1</v>
      </c>
      <c r="EN118" s="27">
        <v>1</v>
      </c>
      <c r="EO118" s="27">
        <v>0</v>
      </c>
      <c r="EP118" s="27">
        <v>1</v>
      </c>
      <c r="EQ118" s="27">
        <v>1</v>
      </c>
      <c r="ER118" s="27">
        <v>2</v>
      </c>
      <c r="ES118" s="27">
        <v>1</v>
      </c>
      <c r="ET118" s="27">
        <v>3</v>
      </c>
      <c r="EU118" s="27">
        <v>1</v>
      </c>
      <c r="EV118" s="27">
        <v>1</v>
      </c>
      <c r="EW118" s="27">
        <v>0</v>
      </c>
      <c r="EX118" s="27">
        <v>1</v>
      </c>
      <c r="EY118" s="27">
        <v>0</v>
      </c>
      <c r="EZ118" s="27">
        <v>0</v>
      </c>
      <c r="FA118" s="27">
        <v>0</v>
      </c>
      <c r="FB118" s="27">
        <v>1</v>
      </c>
      <c r="FC118" s="27">
        <v>0</v>
      </c>
      <c r="FD118" s="27">
        <v>1</v>
      </c>
      <c r="FE118" s="27">
        <v>0</v>
      </c>
      <c r="FF118" s="27">
        <v>0</v>
      </c>
      <c r="FG118" s="27">
        <v>0</v>
      </c>
      <c r="FH118" s="27">
        <v>2</v>
      </c>
      <c r="FI118" s="27">
        <v>0</v>
      </c>
      <c r="FJ118" s="27">
        <v>1</v>
      </c>
      <c r="FK118" s="27">
        <v>0</v>
      </c>
      <c r="FL118" s="27">
        <v>2</v>
      </c>
      <c r="FM118" s="27">
        <v>3</v>
      </c>
      <c r="FN118" s="27">
        <v>1</v>
      </c>
      <c r="FO118" s="27">
        <v>1</v>
      </c>
      <c r="FP118" s="27">
        <v>3</v>
      </c>
      <c r="FQ118" s="27">
        <v>0</v>
      </c>
      <c r="FR118" s="27">
        <v>0</v>
      </c>
      <c r="FS118" s="27">
        <v>2</v>
      </c>
      <c r="FT118" s="27">
        <v>0</v>
      </c>
      <c r="FU118" s="27">
        <v>0</v>
      </c>
      <c r="FV118" s="27">
        <v>0</v>
      </c>
      <c r="FW118" s="27">
        <v>0</v>
      </c>
      <c r="FX118" s="27">
        <v>0</v>
      </c>
      <c r="FY118" s="27">
        <v>1</v>
      </c>
      <c r="FZ118" s="27">
        <v>0</v>
      </c>
      <c r="GA118" s="27">
        <v>0</v>
      </c>
      <c r="GB118" s="27">
        <v>1</v>
      </c>
      <c r="GC118" s="27">
        <v>1</v>
      </c>
      <c r="GD118" s="27">
        <v>6</v>
      </c>
      <c r="GE118" s="27">
        <v>0</v>
      </c>
      <c r="GF118" s="27">
        <v>2</v>
      </c>
      <c r="GG118" s="27">
        <v>0</v>
      </c>
      <c r="GH118" s="27">
        <v>0</v>
      </c>
      <c r="GI118" s="27">
        <v>0</v>
      </c>
      <c r="GJ118" s="27">
        <v>0</v>
      </c>
      <c r="GK118" s="27">
        <v>0</v>
      </c>
      <c r="GL118" s="27">
        <v>0</v>
      </c>
      <c r="GM118" s="27">
        <v>2</v>
      </c>
      <c r="GN118" s="27">
        <v>3</v>
      </c>
      <c r="GO118" s="27">
        <v>0</v>
      </c>
      <c r="GP118" s="27">
        <v>0</v>
      </c>
      <c r="GQ118" s="27">
        <v>2</v>
      </c>
      <c r="GR118" s="27">
        <v>0</v>
      </c>
      <c r="GS118" s="27">
        <v>1</v>
      </c>
      <c r="GT118" s="27">
        <v>0</v>
      </c>
      <c r="GU118" s="27">
        <v>0</v>
      </c>
      <c r="GV118" s="27">
        <v>0</v>
      </c>
      <c r="GW118" s="27">
        <v>3</v>
      </c>
      <c r="GX118" s="27">
        <v>12</v>
      </c>
      <c r="GY118" s="27">
        <v>7</v>
      </c>
      <c r="GZ118" s="27">
        <v>0</v>
      </c>
      <c r="HA118" s="27">
        <v>0</v>
      </c>
      <c r="HB118" s="27">
        <v>1</v>
      </c>
      <c r="HC118" s="27">
        <v>0</v>
      </c>
      <c r="HD118" s="27">
        <v>2</v>
      </c>
      <c r="HE118" s="27">
        <v>0</v>
      </c>
      <c r="HF118" s="27">
        <v>2</v>
      </c>
      <c r="HG118" s="27">
        <v>0</v>
      </c>
      <c r="HH118" s="27">
        <v>0</v>
      </c>
      <c r="HI118" s="27">
        <v>0</v>
      </c>
      <c r="HJ118" s="27">
        <v>1</v>
      </c>
      <c r="HK118" s="27">
        <v>0</v>
      </c>
      <c r="HL118" s="27">
        <v>0</v>
      </c>
      <c r="HM118" s="27">
        <v>2</v>
      </c>
      <c r="HN118" s="27">
        <v>3</v>
      </c>
      <c r="HO118" s="27">
        <v>1</v>
      </c>
      <c r="HP118" s="27">
        <v>2</v>
      </c>
      <c r="HQ118" s="27">
        <v>0</v>
      </c>
      <c r="HR118" s="27">
        <v>4</v>
      </c>
      <c r="HS118" s="27">
        <v>3</v>
      </c>
      <c r="HT118" s="27">
        <v>2</v>
      </c>
      <c r="HU118" s="27">
        <v>0</v>
      </c>
      <c r="HV118" s="27">
        <v>2</v>
      </c>
      <c r="HW118" s="27">
        <v>0</v>
      </c>
      <c r="HX118" s="27">
        <v>0</v>
      </c>
      <c r="HY118" s="27">
        <v>1</v>
      </c>
      <c r="HZ118" s="27">
        <v>3</v>
      </c>
      <c r="IA118" s="27">
        <v>1</v>
      </c>
      <c r="IB118" s="27">
        <v>3</v>
      </c>
      <c r="IC118" s="27">
        <v>0</v>
      </c>
      <c r="ID118" s="27">
        <v>1</v>
      </c>
      <c r="IE118" s="27">
        <v>0</v>
      </c>
      <c r="IF118" s="27">
        <v>0</v>
      </c>
      <c r="IG118" s="27">
        <v>2</v>
      </c>
      <c r="IH118" s="27">
        <v>0</v>
      </c>
      <c r="II118" s="27">
        <v>0</v>
      </c>
      <c r="IJ118" s="27">
        <v>0</v>
      </c>
      <c r="IK118" s="27">
        <v>0</v>
      </c>
      <c r="IL118" s="27">
        <v>1</v>
      </c>
      <c r="IM118" s="27">
        <v>2</v>
      </c>
      <c r="IN118" s="27">
        <v>2</v>
      </c>
      <c r="IO118" s="27">
        <v>3</v>
      </c>
      <c r="IP118" s="27">
        <v>1</v>
      </c>
      <c r="IQ118" s="27">
        <v>0</v>
      </c>
      <c r="IR118" s="27">
        <v>4</v>
      </c>
      <c r="IS118" s="27">
        <v>2</v>
      </c>
      <c r="IT118" s="27">
        <v>0</v>
      </c>
      <c r="IU118" s="27">
        <v>2</v>
      </c>
      <c r="IV118" s="27">
        <v>0</v>
      </c>
      <c r="IW118" s="27">
        <v>1</v>
      </c>
      <c r="IX118" s="27">
        <v>1</v>
      </c>
      <c r="IY118" s="27">
        <v>0</v>
      </c>
      <c r="IZ118" s="27">
        <v>0</v>
      </c>
      <c r="JA118" s="27">
        <v>2</v>
      </c>
      <c r="JB118" s="27">
        <v>1</v>
      </c>
      <c r="JC118" s="27">
        <v>3</v>
      </c>
      <c r="JD118" s="27">
        <v>0</v>
      </c>
      <c r="JE118" s="27">
        <v>0</v>
      </c>
      <c r="JF118" s="27">
        <v>0</v>
      </c>
      <c r="JG118" s="27">
        <v>1</v>
      </c>
      <c r="JH118" s="27">
        <v>0</v>
      </c>
      <c r="JI118" s="27">
        <v>1</v>
      </c>
      <c r="JJ118" s="27">
        <v>0</v>
      </c>
      <c r="JK118" s="27">
        <v>0</v>
      </c>
      <c r="JL118" s="27">
        <v>0</v>
      </c>
      <c r="JM118" s="27">
        <v>0</v>
      </c>
      <c r="JN118" s="27">
        <v>0</v>
      </c>
      <c r="JO118" s="27">
        <v>0</v>
      </c>
      <c r="JP118" s="27">
        <v>1</v>
      </c>
      <c r="JQ118" s="27">
        <v>1</v>
      </c>
      <c r="JR118" s="27">
        <v>1</v>
      </c>
      <c r="JS118" s="27">
        <v>1</v>
      </c>
      <c r="JT118" s="27">
        <v>0</v>
      </c>
      <c r="JU118" s="27">
        <v>1</v>
      </c>
      <c r="JV118" s="27">
        <v>4</v>
      </c>
      <c r="JW118" s="27">
        <v>1</v>
      </c>
      <c r="JX118" s="27">
        <v>0</v>
      </c>
      <c r="JY118" s="27">
        <v>3</v>
      </c>
      <c r="JZ118" s="27">
        <v>0</v>
      </c>
      <c r="KA118" s="27">
        <v>1</v>
      </c>
      <c r="KB118" s="27">
        <v>2</v>
      </c>
      <c r="KC118" s="27">
        <v>1</v>
      </c>
      <c r="KD118" s="27">
        <v>1</v>
      </c>
      <c r="KE118" s="27">
        <v>3</v>
      </c>
      <c r="KF118" s="27">
        <v>1</v>
      </c>
      <c r="KG118" s="27">
        <v>5</v>
      </c>
      <c r="KH118" s="27">
        <v>0</v>
      </c>
      <c r="KI118" s="27">
        <v>0</v>
      </c>
      <c r="KJ118" s="27">
        <v>1</v>
      </c>
      <c r="KK118" s="27">
        <v>2</v>
      </c>
      <c r="KL118" s="27">
        <v>0</v>
      </c>
      <c r="KM118" s="27">
        <v>4</v>
      </c>
      <c r="KN118" s="27">
        <v>0</v>
      </c>
      <c r="KO118" s="27">
        <v>2</v>
      </c>
      <c r="KP118" s="27">
        <v>1</v>
      </c>
      <c r="KQ118" s="27">
        <v>2</v>
      </c>
      <c r="KR118" s="27">
        <v>1</v>
      </c>
      <c r="KS118" s="27">
        <v>1</v>
      </c>
      <c r="KT118" s="27">
        <v>3</v>
      </c>
      <c r="KU118" s="27">
        <v>0</v>
      </c>
      <c r="KV118" s="27">
        <v>0</v>
      </c>
      <c r="KW118" s="27">
        <v>0</v>
      </c>
      <c r="KX118" s="27">
        <v>1</v>
      </c>
      <c r="KY118" s="27">
        <v>0</v>
      </c>
      <c r="KZ118" s="27">
        <v>2</v>
      </c>
      <c r="LA118" s="27">
        <v>0</v>
      </c>
      <c r="LB118" s="27">
        <v>1</v>
      </c>
      <c r="LC118" s="27">
        <v>1</v>
      </c>
      <c r="LD118" s="27">
        <v>2</v>
      </c>
      <c r="LE118" s="27">
        <v>0</v>
      </c>
      <c r="LF118" s="27">
        <v>5</v>
      </c>
      <c r="LG118" s="27">
        <v>2</v>
      </c>
      <c r="LH118" s="27">
        <v>1</v>
      </c>
      <c r="LI118" s="27">
        <v>0</v>
      </c>
      <c r="LJ118" s="27">
        <v>4</v>
      </c>
      <c r="LK118" s="27">
        <v>6</v>
      </c>
      <c r="LL118" s="27">
        <v>1</v>
      </c>
      <c r="LM118" s="27">
        <v>3</v>
      </c>
      <c r="LN118" s="27">
        <v>8</v>
      </c>
      <c r="LO118" s="27">
        <v>0</v>
      </c>
      <c r="LP118" s="27">
        <v>7</v>
      </c>
      <c r="LQ118" s="27">
        <v>10</v>
      </c>
      <c r="LR118" s="27">
        <v>4</v>
      </c>
      <c r="LS118" s="27">
        <v>5</v>
      </c>
      <c r="LT118" s="27">
        <v>2</v>
      </c>
      <c r="LU118" s="27">
        <v>0</v>
      </c>
      <c r="LV118" s="27">
        <v>1</v>
      </c>
      <c r="LW118" s="27">
        <v>2</v>
      </c>
      <c r="LX118" s="27">
        <v>1</v>
      </c>
      <c r="LY118" s="27">
        <v>7</v>
      </c>
      <c r="LZ118" s="27">
        <v>2</v>
      </c>
      <c r="MA118" s="27">
        <v>0</v>
      </c>
      <c r="MB118" s="27">
        <v>0</v>
      </c>
      <c r="MC118" s="27">
        <v>0</v>
      </c>
      <c r="MD118" s="27">
        <v>0</v>
      </c>
      <c r="ME118" s="27">
        <v>0</v>
      </c>
      <c r="MF118" s="27">
        <v>0</v>
      </c>
      <c r="MG118" s="27">
        <v>0</v>
      </c>
      <c r="MH118" s="27">
        <v>0</v>
      </c>
      <c r="MI118" s="27">
        <v>0</v>
      </c>
      <c r="MJ118" s="27">
        <v>0</v>
      </c>
      <c r="MK118" s="27">
        <v>0</v>
      </c>
      <c r="ML118" s="27">
        <v>0</v>
      </c>
      <c r="MM118" s="27">
        <v>0</v>
      </c>
      <c r="MN118" s="27">
        <v>0</v>
      </c>
      <c r="MO118" s="27">
        <v>0</v>
      </c>
      <c r="MP118" s="27">
        <v>0</v>
      </c>
      <c r="MQ118" s="27">
        <v>0</v>
      </c>
      <c r="MR118" s="27">
        <v>0</v>
      </c>
      <c r="MS118" s="27">
        <v>0</v>
      </c>
      <c r="MT118" s="27">
        <v>0</v>
      </c>
      <c r="MU118" s="27">
        <v>0</v>
      </c>
      <c r="MV118" s="27">
        <v>0</v>
      </c>
      <c r="MW118" s="27">
        <v>0</v>
      </c>
      <c r="MX118" s="27">
        <v>0</v>
      </c>
      <c r="MY118" s="27">
        <v>0</v>
      </c>
      <c r="MZ118" s="27">
        <v>0</v>
      </c>
      <c r="NA118" s="33">
        <v>438</v>
      </c>
      <c r="NB118" s="36">
        <f t="shared" si="4"/>
        <v>1.4541317961813318</v>
      </c>
      <c r="NC118" s="29">
        <f t="shared" si="5"/>
        <v>1.7545722499378029</v>
      </c>
      <c r="NE118" s="36">
        <v>38</v>
      </c>
      <c r="NF118" s="28">
        <v>1.7802918248715307</v>
      </c>
      <c r="NG118" s="36">
        <f t="shared" si="6"/>
        <v>0.7741935483870962</v>
      </c>
      <c r="NH118" s="45" t="str">
        <f t="shared" si="3"/>
        <v>Z</v>
      </c>
    </row>
    <row r="119" spans="1:372" ht="15.75" thickBot="1" x14ac:dyDescent="0.3">
      <c r="A119" s="26">
        <v>49</v>
      </c>
      <c r="B119" s="27">
        <v>5</v>
      </c>
      <c r="C119" s="27">
        <v>1</v>
      </c>
      <c r="D119" s="27">
        <v>5</v>
      </c>
      <c r="E119" s="27">
        <v>5</v>
      </c>
      <c r="F119" s="27">
        <v>3</v>
      </c>
      <c r="G119" s="27">
        <v>1</v>
      </c>
      <c r="H119" s="27">
        <v>0</v>
      </c>
      <c r="I119" s="27">
        <v>1</v>
      </c>
      <c r="J119" s="27">
        <v>4</v>
      </c>
      <c r="K119" s="27">
        <v>0</v>
      </c>
      <c r="L119" s="27">
        <v>4</v>
      </c>
      <c r="M119" s="27">
        <v>0</v>
      </c>
      <c r="N119" s="27">
        <v>5</v>
      </c>
      <c r="O119" s="27">
        <v>1</v>
      </c>
      <c r="P119" s="27">
        <v>3</v>
      </c>
      <c r="Q119" s="27">
        <v>3</v>
      </c>
      <c r="R119" s="27">
        <v>8</v>
      </c>
      <c r="S119" s="27">
        <v>1</v>
      </c>
      <c r="T119" s="27">
        <v>3</v>
      </c>
      <c r="U119" s="27">
        <v>1</v>
      </c>
      <c r="V119" s="27">
        <v>5</v>
      </c>
      <c r="W119" s="27">
        <v>3</v>
      </c>
      <c r="X119" s="27">
        <v>4</v>
      </c>
      <c r="Y119" s="27">
        <v>2</v>
      </c>
      <c r="Z119" s="27">
        <v>2</v>
      </c>
      <c r="AA119" s="27">
        <v>1</v>
      </c>
      <c r="AB119" s="27">
        <v>0</v>
      </c>
      <c r="AC119" s="27">
        <v>5</v>
      </c>
      <c r="AD119" s="27">
        <v>11</v>
      </c>
      <c r="AE119" s="27">
        <v>3</v>
      </c>
      <c r="AF119" s="27">
        <v>0</v>
      </c>
      <c r="AG119" s="27">
        <v>2</v>
      </c>
      <c r="AH119" s="27">
        <v>1</v>
      </c>
      <c r="AI119" s="27">
        <v>0</v>
      </c>
      <c r="AJ119" s="27">
        <v>3</v>
      </c>
      <c r="AK119" s="27">
        <v>1</v>
      </c>
      <c r="AL119" s="27">
        <v>3</v>
      </c>
      <c r="AM119" s="27">
        <v>4</v>
      </c>
      <c r="AN119" s="27">
        <v>7</v>
      </c>
      <c r="AO119" s="27">
        <v>2</v>
      </c>
      <c r="AP119" s="27">
        <v>0</v>
      </c>
      <c r="AQ119" s="27">
        <v>3</v>
      </c>
      <c r="AR119" s="27">
        <v>6</v>
      </c>
      <c r="AS119" s="27">
        <v>2</v>
      </c>
      <c r="AT119" s="27">
        <v>5</v>
      </c>
      <c r="AU119" s="27">
        <v>3</v>
      </c>
      <c r="AV119" s="27">
        <v>3</v>
      </c>
      <c r="AW119" s="27">
        <v>1</v>
      </c>
      <c r="AX119" s="27">
        <v>4</v>
      </c>
      <c r="AY119" s="27">
        <v>3</v>
      </c>
      <c r="AZ119" s="27">
        <v>6</v>
      </c>
      <c r="BA119" s="27">
        <v>3</v>
      </c>
      <c r="BB119" s="27">
        <v>3</v>
      </c>
      <c r="BC119" s="27">
        <v>2</v>
      </c>
      <c r="BD119" s="27">
        <v>0</v>
      </c>
      <c r="BE119" s="27">
        <v>0</v>
      </c>
      <c r="BF119" s="27">
        <v>3</v>
      </c>
      <c r="BG119" s="27">
        <v>3</v>
      </c>
      <c r="BH119" s="27">
        <v>2</v>
      </c>
      <c r="BI119" s="27">
        <v>1</v>
      </c>
      <c r="BJ119" s="27">
        <v>1</v>
      </c>
      <c r="BK119" s="27">
        <v>2</v>
      </c>
      <c r="BL119" s="27">
        <v>1</v>
      </c>
      <c r="BM119" s="27">
        <v>1</v>
      </c>
      <c r="BN119" s="27">
        <v>7</v>
      </c>
      <c r="BO119" s="27">
        <v>1</v>
      </c>
      <c r="BP119" s="27">
        <v>8</v>
      </c>
      <c r="BQ119" s="27">
        <v>3</v>
      </c>
      <c r="BR119" s="27">
        <v>1</v>
      </c>
      <c r="BS119" s="27">
        <v>4</v>
      </c>
      <c r="BT119" s="27">
        <v>5</v>
      </c>
      <c r="BU119" s="27">
        <v>2</v>
      </c>
      <c r="BV119" s="27">
        <v>6</v>
      </c>
      <c r="BW119" s="27">
        <v>4</v>
      </c>
      <c r="BX119" s="27">
        <v>3</v>
      </c>
      <c r="BY119" s="27">
        <v>1</v>
      </c>
      <c r="BZ119" s="27">
        <v>2</v>
      </c>
      <c r="CA119" s="27">
        <v>6</v>
      </c>
      <c r="CB119" s="27">
        <v>8</v>
      </c>
      <c r="CC119" s="27">
        <v>3</v>
      </c>
      <c r="CD119" s="27">
        <v>0</v>
      </c>
      <c r="CE119" s="27">
        <v>4</v>
      </c>
      <c r="CF119" s="27">
        <v>1</v>
      </c>
      <c r="CG119" s="27">
        <v>3</v>
      </c>
      <c r="CH119" s="27">
        <v>0</v>
      </c>
      <c r="CI119" s="27">
        <v>3</v>
      </c>
      <c r="CJ119" s="27">
        <v>0</v>
      </c>
      <c r="CK119" s="27">
        <v>0</v>
      </c>
      <c r="CL119" s="27">
        <v>1</v>
      </c>
      <c r="CM119" s="27">
        <v>3</v>
      </c>
      <c r="CN119" s="27">
        <v>0</v>
      </c>
      <c r="CO119" s="27">
        <v>1</v>
      </c>
      <c r="CP119" s="27">
        <v>5</v>
      </c>
      <c r="CQ119" s="27">
        <v>3</v>
      </c>
      <c r="CR119" s="27">
        <v>1</v>
      </c>
      <c r="CS119" s="27">
        <v>3</v>
      </c>
      <c r="CT119" s="27">
        <v>3</v>
      </c>
      <c r="CU119" s="27">
        <v>5</v>
      </c>
      <c r="CV119" s="27">
        <v>2</v>
      </c>
      <c r="CW119" s="27">
        <v>5</v>
      </c>
      <c r="CX119" s="27">
        <v>9</v>
      </c>
      <c r="CY119" s="27">
        <v>2</v>
      </c>
      <c r="CZ119" s="27">
        <v>5</v>
      </c>
      <c r="DA119" s="27">
        <v>3</v>
      </c>
      <c r="DB119" s="27">
        <v>2</v>
      </c>
      <c r="DC119" s="27">
        <v>2</v>
      </c>
      <c r="DD119" s="27">
        <v>5</v>
      </c>
      <c r="DE119" s="27">
        <v>4</v>
      </c>
      <c r="DF119" s="27">
        <v>1</v>
      </c>
      <c r="DG119" s="27">
        <v>0</v>
      </c>
      <c r="DH119" s="27">
        <v>1</v>
      </c>
      <c r="DI119" s="27">
        <v>3</v>
      </c>
      <c r="DJ119" s="27">
        <v>3</v>
      </c>
      <c r="DK119" s="27">
        <v>7</v>
      </c>
      <c r="DL119" s="27">
        <v>5</v>
      </c>
      <c r="DM119" s="27">
        <v>0</v>
      </c>
      <c r="DN119" s="27">
        <v>1</v>
      </c>
      <c r="DO119" s="27">
        <v>6</v>
      </c>
      <c r="DP119" s="27">
        <v>1</v>
      </c>
      <c r="DQ119" s="27">
        <v>4</v>
      </c>
      <c r="DR119" s="27">
        <v>7</v>
      </c>
      <c r="DS119" s="27">
        <v>1</v>
      </c>
      <c r="DT119" s="27">
        <v>3</v>
      </c>
      <c r="DU119" s="27">
        <v>0</v>
      </c>
      <c r="DV119" s="27">
        <v>0</v>
      </c>
      <c r="DW119" s="27">
        <v>0</v>
      </c>
      <c r="DX119" s="27">
        <v>0</v>
      </c>
      <c r="DY119" s="27">
        <v>3</v>
      </c>
      <c r="DZ119" s="27">
        <v>1</v>
      </c>
      <c r="EA119" s="27">
        <v>4</v>
      </c>
      <c r="EB119" s="27">
        <v>3</v>
      </c>
      <c r="EC119" s="27">
        <v>0</v>
      </c>
      <c r="ED119" s="27">
        <v>2</v>
      </c>
      <c r="EE119" s="27">
        <v>2</v>
      </c>
      <c r="EF119" s="27">
        <v>4</v>
      </c>
      <c r="EG119" s="27">
        <v>2</v>
      </c>
      <c r="EH119" s="27">
        <v>1</v>
      </c>
      <c r="EI119" s="27">
        <v>4</v>
      </c>
      <c r="EJ119" s="27">
        <v>0</v>
      </c>
      <c r="EK119" s="27">
        <v>1</v>
      </c>
      <c r="EL119" s="27">
        <v>3</v>
      </c>
      <c r="EM119" s="27">
        <v>4</v>
      </c>
      <c r="EN119" s="27">
        <v>6</v>
      </c>
      <c r="EO119" s="27">
        <v>1</v>
      </c>
      <c r="EP119" s="27">
        <v>2</v>
      </c>
      <c r="EQ119" s="27">
        <v>4</v>
      </c>
      <c r="ER119" s="27">
        <v>7</v>
      </c>
      <c r="ES119" s="27">
        <v>4</v>
      </c>
      <c r="ET119" s="27">
        <v>4</v>
      </c>
      <c r="EU119" s="27">
        <v>3</v>
      </c>
      <c r="EV119" s="27">
        <v>2</v>
      </c>
      <c r="EW119" s="27">
        <v>3</v>
      </c>
      <c r="EX119" s="27">
        <v>0</v>
      </c>
      <c r="EY119" s="27">
        <v>3</v>
      </c>
      <c r="EZ119" s="27">
        <v>1</v>
      </c>
      <c r="FA119" s="27">
        <v>1</v>
      </c>
      <c r="FB119" s="27">
        <v>5</v>
      </c>
      <c r="FC119" s="27">
        <v>4</v>
      </c>
      <c r="FD119" s="27">
        <v>1</v>
      </c>
      <c r="FE119" s="27">
        <v>1</v>
      </c>
      <c r="FF119" s="27">
        <v>4</v>
      </c>
      <c r="FG119" s="27">
        <v>1</v>
      </c>
      <c r="FH119" s="27">
        <v>2</v>
      </c>
      <c r="FI119" s="27">
        <v>0</v>
      </c>
      <c r="FJ119" s="27">
        <v>3</v>
      </c>
      <c r="FK119" s="27">
        <v>1</v>
      </c>
      <c r="FL119" s="27">
        <v>0</v>
      </c>
      <c r="FM119" s="27">
        <v>2</v>
      </c>
      <c r="FN119" s="27">
        <v>1</v>
      </c>
      <c r="FO119" s="27">
        <v>4</v>
      </c>
      <c r="FP119" s="27">
        <v>0</v>
      </c>
      <c r="FQ119" s="27">
        <v>2</v>
      </c>
      <c r="FR119" s="27">
        <v>0</v>
      </c>
      <c r="FS119" s="27">
        <v>2</v>
      </c>
      <c r="FT119" s="27">
        <v>1</v>
      </c>
      <c r="FU119" s="27">
        <v>2</v>
      </c>
      <c r="FV119" s="27">
        <v>1</v>
      </c>
      <c r="FW119" s="27">
        <v>1</v>
      </c>
      <c r="FX119" s="27">
        <v>2</v>
      </c>
      <c r="FY119" s="27">
        <v>4</v>
      </c>
      <c r="FZ119" s="27">
        <v>6</v>
      </c>
      <c r="GA119" s="27">
        <v>2</v>
      </c>
      <c r="GB119" s="27">
        <v>4</v>
      </c>
      <c r="GC119" s="27">
        <v>2</v>
      </c>
      <c r="GD119" s="27">
        <v>5</v>
      </c>
      <c r="GE119" s="27">
        <v>5</v>
      </c>
      <c r="GF119" s="27">
        <v>0</v>
      </c>
      <c r="GG119" s="27">
        <v>1</v>
      </c>
      <c r="GH119" s="27">
        <v>3</v>
      </c>
      <c r="GI119" s="27">
        <v>2</v>
      </c>
      <c r="GJ119" s="27">
        <v>2</v>
      </c>
      <c r="GK119" s="27">
        <v>1</v>
      </c>
      <c r="GL119" s="27">
        <v>2</v>
      </c>
      <c r="GM119" s="27">
        <v>3</v>
      </c>
      <c r="GN119" s="27">
        <v>2</v>
      </c>
      <c r="GO119" s="27">
        <v>1</v>
      </c>
      <c r="GP119" s="27">
        <v>4</v>
      </c>
      <c r="GQ119" s="27">
        <v>5</v>
      </c>
      <c r="GR119" s="27">
        <v>2</v>
      </c>
      <c r="GS119" s="27">
        <v>1</v>
      </c>
      <c r="GT119" s="27">
        <v>1</v>
      </c>
      <c r="GU119" s="27">
        <v>0</v>
      </c>
      <c r="GV119" s="27">
        <v>0</v>
      </c>
      <c r="GW119" s="27">
        <v>5</v>
      </c>
      <c r="GX119" s="27">
        <v>7</v>
      </c>
      <c r="GY119" s="27">
        <v>3</v>
      </c>
      <c r="GZ119" s="27">
        <v>2</v>
      </c>
      <c r="HA119" s="27">
        <v>1</v>
      </c>
      <c r="HB119" s="27">
        <v>1</v>
      </c>
      <c r="HC119" s="27">
        <v>0</v>
      </c>
      <c r="HD119" s="27">
        <v>3</v>
      </c>
      <c r="HE119" s="27">
        <v>1</v>
      </c>
      <c r="HF119" s="27">
        <v>2</v>
      </c>
      <c r="HG119" s="27">
        <v>1</v>
      </c>
      <c r="HH119" s="27">
        <v>0</v>
      </c>
      <c r="HI119" s="27">
        <v>0</v>
      </c>
      <c r="HJ119" s="27">
        <v>1</v>
      </c>
      <c r="HK119" s="27">
        <v>5</v>
      </c>
      <c r="HL119" s="27">
        <v>1</v>
      </c>
      <c r="HM119" s="27">
        <v>0</v>
      </c>
      <c r="HN119" s="27">
        <v>1</v>
      </c>
      <c r="HO119" s="27">
        <v>3</v>
      </c>
      <c r="HP119" s="27">
        <v>1</v>
      </c>
      <c r="HQ119" s="27">
        <v>0</v>
      </c>
      <c r="HR119" s="27">
        <v>2</v>
      </c>
      <c r="HS119" s="27">
        <v>3</v>
      </c>
      <c r="HT119" s="27">
        <v>2</v>
      </c>
      <c r="HU119" s="27">
        <v>0</v>
      </c>
      <c r="HV119" s="27">
        <v>0</v>
      </c>
      <c r="HW119" s="27">
        <v>2</v>
      </c>
      <c r="HX119" s="27">
        <v>2</v>
      </c>
      <c r="HY119" s="27">
        <v>5</v>
      </c>
      <c r="HZ119" s="27">
        <v>6</v>
      </c>
      <c r="IA119" s="27">
        <v>2</v>
      </c>
      <c r="IB119" s="27">
        <v>2</v>
      </c>
      <c r="IC119" s="27">
        <v>2</v>
      </c>
      <c r="ID119" s="27">
        <v>1</v>
      </c>
      <c r="IE119" s="27">
        <v>0</v>
      </c>
      <c r="IF119" s="27">
        <v>3</v>
      </c>
      <c r="IG119" s="27">
        <v>4</v>
      </c>
      <c r="IH119" s="27">
        <v>1</v>
      </c>
      <c r="II119" s="27">
        <v>0</v>
      </c>
      <c r="IJ119" s="27">
        <v>0</v>
      </c>
      <c r="IK119" s="27">
        <v>4</v>
      </c>
      <c r="IL119" s="27">
        <v>0</v>
      </c>
      <c r="IM119" s="27">
        <v>2</v>
      </c>
      <c r="IN119" s="27">
        <v>5</v>
      </c>
      <c r="IO119" s="27">
        <v>2</v>
      </c>
      <c r="IP119" s="27">
        <v>2</v>
      </c>
      <c r="IQ119" s="27">
        <v>3</v>
      </c>
      <c r="IR119" s="27">
        <v>1</v>
      </c>
      <c r="IS119" s="27">
        <v>4</v>
      </c>
      <c r="IT119" s="27">
        <v>5</v>
      </c>
      <c r="IU119" s="27">
        <v>1</v>
      </c>
      <c r="IV119" s="27">
        <v>2</v>
      </c>
      <c r="IW119" s="27">
        <v>0</v>
      </c>
      <c r="IX119" s="27">
        <v>2</v>
      </c>
      <c r="IY119" s="27">
        <v>1</v>
      </c>
      <c r="IZ119" s="27">
        <v>2</v>
      </c>
      <c r="JA119" s="27">
        <v>2</v>
      </c>
      <c r="JB119" s="27">
        <v>1</v>
      </c>
      <c r="JC119" s="27">
        <v>2</v>
      </c>
      <c r="JD119" s="27">
        <v>1</v>
      </c>
      <c r="JE119" s="27">
        <v>0</v>
      </c>
      <c r="JF119" s="27">
        <v>0</v>
      </c>
      <c r="JG119" s="27">
        <v>0</v>
      </c>
      <c r="JH119" s="27">
        <v>1</v>
      </c>
      <c r="JI119" s="27">
        <v>4</v>
      </c>
      <c r="JJ119" s="27">
        <v>3</v>
      </c>
      <c r="JK119" s="27">
        <v>2</v>
      </c>
      <c r="JL119" s="27">
        <v>0</v>
      </c>
      <c r="JM119" s="27">
        <v>0</v>
      </c>
      <c r="JN119" s="27">
        <v>0</v>
      </c>
      <c r="JO119" s="27">
        <v>1</v>
      </c>
      <c r="JP119" s="27">
        <v>2</v>
      </c>
      <c r="JQ119" s="27">
        <v>1</v>
      </c>
      <c r="JR119" s="27">
        <v>2</v>
      </c>
      <c r="JS119" s="27">
        <v>2</v>
      </c>
      <c r="JT119" s="27">
        <v>5</v>
      </c>
      <c r="JU119" s="27">
        <v>2</v>
      </c>
      <c r="JV119" s="27">
        <v>3</v>
      </c>
      <c r="JW119" s="27">
        <v>3</v>
      </c>
      <c r="JX119" s="27">
        <v>3</v>
      </c>
      <c r="JY119" s="27">
        <v>2</v>
      </c>
      <c r="JZ119" s="27">
        <v>5</v>
      </c>
      <c r="KA119" s="27">
        <v>1</v>
      </c>
      <c r="KB119" s="27">
        <v>1</v>
      </c>
      <c r="KC119" s="27">
        <v>3</v>
      </c>
      <c r="KD119" s="27">
        <v>1</v>
      </c>
      <c r="KE119" s="27">
        <v>1</v>
      </c>
      <c r="KF119" s="27">
        <v>0</v>
      </c>
      <c r="KG119" s="27">
        <v>0</v>
      </c>
      <c r="KH119" s="27">
        <v>0</v>
      </c>
      <c r="KI119" s="27">
        <v>2</v>
      </c>
      <c r="KJ119" s="27">
        <v>1</v>
      </c>
      <c r="KK119" s="27">
        <v>3</v>
      </c>
      <c r="KL119" s="27">
        <v>6</v>
      </c>
      <c r="KM119" s="27">
        <v>7</v>
      </c>
      <c r="KN119" s="27">
        <v>6</v>
      </c>
      <c r="KO119" s="27">
        <v>1</v>
      </c>
      <c r="KP119" s="27">
        <v>0</v>
      </c>
      <c r="KQ119" s="27">
        <v>6</v>
      </c>
      <c r="KR119" s="27">
        <v>0</v>
      </c>
      <c r="KS119" s="27">
        <v>5</v>
      </c>
      <c r="KT119" s="27">
        <v>11</v>
      </c>
      <c r="KU119" s="27">
        <v>2</v>
      </c>
      <c r="KV119" s="27">
        <v>2</v>
      </c>
      <c r="KW119" s="27">
        <v>3</v>
      </c>
      <c r="KX119" s="27">
        <v>3</v>
      </c>
      <c r="KY119" s="27">
        <v>0</v>
      </c>
      <c r="KZ119" s="27">
        <v>1</v>
      </c>
      <c r="LA119" s="27">
        <v>0</v>
      </c>
      <c r="LB119" s="27">
        <v>1</v>
      </c>
      <c r="LC119" s="27">
        <v>2</v>
      </c>
      <c r="LD119" s="27">
        <v>4</v>
      </c>
      <c r="LE119" s="27">
        <v>0</v>
      </c>
      <c r="LF119" s="27">
        <v>2</v>
      </c>
      <c r="LG119" s="27">
        <v>1</v>
      </c>
      <c r="LH119" s="27">
        <v>0</v>
      </c>
      <c r="LI119" s="27">
        <v>1</v>
      </c>
      <c r="LJ119" s="27">
        <v>4</v>
      </c>
      <c r="LK119" s="27">
        <v>4</v>
      </c>
      <c r="LL119" s="27">
        <v>2</v>
      </c>
      <c r="LM119" s="27">
        <v>1</v>
      </c>
      <c r="LN119" s="27">
        <v>1</v>
      </c>
      <c r="LO119" s="27">
        <v>0</v>
      </c>
      <c r="LP119" s="27">
        <v>1</v>
      </c>
      <c r="LQ119" s="27">
        <v>6</v>
      </c>
      <c r="LR119" s="27">
        <v>2</v>
      </c>
      <c r="LS119" s="27">
        <v>3</v>
      </c>
      <c r="LT119" s="27">
        <v>0</v>
      </c>
      <c r="LU119" s="27">
        <v>0</v>
      </c>
      <c r="LV119" s="27">
        <v>0</v>
      </c>
      <c r="LW119" s="27">
        <v>1</v>
      </c>
      <c r="LX119" s="27">
        <v>1</v>
      </c>
      <c r="LY119" s="27">
        <v>3</v>
      </c>
      <c r="LZ119" s="27">
        <v>0</v>
      </c>
      <c r="MA119" s="27">
        <v>1</v>
      </c>
      <c r="MB119" s="27">
        <v>4</v>
      </c>
      <c r="MC119" s="27">
        <v>0</v>
      </c>
      <c r="MD119" s="27">
        <v>1</v>
      </c>
      <c r="ME119" s="27">
        <v>3</v>
      </c>
      <c r="MF119" s="27">
        <v>1</v>
      </c>
      <c r="MG119" s="27">
        <v>3</v>
      </c>
      <c r="MH119" s="27">
        <v>3</v>
      </c>
      <c r="MI119" s="27">
        <v>2</v>
      </c>
      <c r="MJ119" s="27">
        <v>3</v>
      </c>
      <c r="MK119" s="27">
        <v>2</v>
      </c>
      <c r="ML119" s="27">
        <v>2</v>
      </c>
      <c r="MM119" s="27">
        <v>4</v>
      </c>
      <c r="MN119" s="27">
        <v>4</v>
      </c>
      <c r="MO119" s="27">
        <v>0</v>
      </c>
      <c r="MP119" s="27">
        <v>5</v>
      </c>
      <c r="MQ119" s="27">
        <v>1</v>
      </c>
      <c r="MR119" s="27">
        <v>3</v>
      </c>
      <c r="MS119" s="27">
        <v>0</v>
      </c>
      <c r="MT119" s="27">
        <v>3</v>
      </c>
      <c r="MU119" s="27">
        <v>1</v>
      </c>
      <c r="MV119" s="27">
        <v>1</v>
      </c>
      <c r="MW119" s="27">
        <v>0</v>
      </c>
      <c r="MX119" s="27">
        <v>4</v>
      </c>
      <c r="MY119" s="27">
        <v>3</v>
      </c>
      <c r="MZ119" s="27">
        <v>3</v>
      </c>
      <c r="NA119" s="33">
        <v>847</v>
      </c>
      <c r="NB119" s="36">
        <f t="shared" si="4"/>
        <v>0.85201140087567362</v>
      </c>
      <c r="NC119" s="29">
        <f t="shared" si="5"/>
        <v>1.9880266020432393</v>
      </c>
      <c r="NE119" s="36">
        <v>39</v>
      </c>
      <c r="NF119" s="28">
        <v>1.8057441575636297</v>
      </c>
      <c r="NG119" s="36">
        <f t="shared" si="6"/>
        <v>0.7903225806451607</v>
      </c>
      <c r="NH119" s="45" t="str">
        <f t="shared" si="3"/>
        <v>Z</v>
      </c>
    </row>
    <row r="120" spans="1:372" ht="15.75" thickBot="1" x14ac:dyDescent="0.3">
      <c r="A120" s="26">
        <v>50</v>
      </c>
      <c r="B120" s="27">
        <v>4</v>
      </c>
      <c r="C120" s="27">
        <v>5</v>
      </c>
      <c r="D120" s="27">
        <v>8</v>
      </c>
      <c r="E120" s="27">
        <v>2</v>
      </c>
      <c r="F120" s="27">
        <v>2</v>
      </c>
      <c r="G120" s="27">
        <v>7</v>
      </c>
      <c r="H120" s="27">
        <v>6</v>
      </c>
      <c r="I120" s="27">
        <v>4</v>
      </c>
      <c r="J120" s="27">
        <v>0</v>
      </c>
      <c r="K120" s="27">
        <v>0</v>
      </c>
      <c r="L120" s="27">
        <v>0</v>
      </c>
      <c r="M120" s="27">
        <v>0</v>
      </c>
      <c r="N120" s="27">
        <v>0</v>
      </c>
      <c r="O120" s="27">
        <v>0</v>
      </c>
      <c r="P120" s="27">
        <v>0</v>
      </c>
      <c r="Q120" s="27">
        <v>0</v>
      </c>
      <c r="R120" s="27">
        <v>8</v>
      </c>
      <c r="S120" s="27">
        <v>8</v>
      </c>
      <c r="T120" s="27">
        <v>0</v>
      </c>
      <c r="U120" s="27">
        <v>3</v>
      </c>
      <c r="V120" s="27">
        <v>7</v>
      </c>
      <c r="W120" s="27">
        <v>18</v>
      </c>
      <c r="X120" s="27">
        <v>4</v>
      </c>
      <c r="Y120" s="27">
        <v>11</v>
      </c>
      <c r="Z120" s="27">
        <v>3</v>
      </c>
      <c r="AA120" s="27">
        <v>4</v>
      </c>
      <c r="AB120" s="27">
        <v>6</v>
      </c>
      <c r="AC120" s="27">
        <v>9</v>
      </c>
      <c r="AD120" s="27">
        <v>12</v>
      </c>
      <c r="AE120" s="27">
        <v>8</v>
      </c>
      <c r="AF120" s="27">
        <v>0</v>
      </c>
      <c r="AG120" s="27">
        <v>4</v>
      </c>
      <c r="AH120" s="27">
        <v>3</v>
      </c>
      <c r="AI120" s="27">
        <v>1</v>
      </c>
      <c r="AJ120" s="27">
        <v>3</v>
      </c>
      <c r="AK120" s="27">
        <v>11</v>
      </c>
      <c r="AL120" s="27">
        <v>6</v>
      </c>
      <c r="AM120" s="27">
        <v>2</v>
      </c>
      <c r="AN120" s="27">
        <v>6</v>
      </c>
      <c r="AO120" s="27">
        <v>5</v>
      </c>
      <c r="AP120" s="27">
        <v>7</v>
      </c>
      <c r="AQ120" s="27">
        <v>6</v>
      </c>
      <c r="AR120" s="27">
        <v>9</v>
      </c>
      <c r="AS120" s="27">
        <v>10</v>
      </c>
      <c r="AT120" s="27">
        <v>4</v>
      </c>
      <c r="AU120" s="27">
        <v>0</v>
      </c>
      <c r="AV120" s="27">
        <v>11</v>
      </c>
      <c r="AW120" s="27">
        <v>5</v>
      </c>
      <c r="AX120" s="27">
        <v>6</v>
      </c>
      <c r="AY120" s="27">
        <v>2</v>
      </c>
      <c r="AZ120" s="27">
        <v>0</v>
      </c>
      <c r="BA120" s="27">
        <v>9</v>
      </c>
      <c r="BB120" s="27">
        <v>2</v>
      </c>
      <c r="BC120" s="27">
        <v>3</v>
      </c>
      <c r="BD120" s="27">
        <v>3</v>
      </c>
      <c r="BE120" s="27">
        <v>7</v>
      </c>
      <c r="BF120" s="27">
        <v>5</v>
      </c>
      <c r="BG120" s="27">
        <v>6</v>
      </c>
      <c r="BH120" s="27">
        <v>5</v>
      </c>
      <c r="BI120" s="27">
        <v>4</v>
      </c>
      <c r="BJ120" s="27">
        <v>5</v>
      </c>
      <c r="BK120" s="27">
        <v>2</v>
      </c>
      <c r="BL120" s="27">
        <v>3</v>
      </c>
      <c r="BM120" s="27">
        <v>10</v>
      </c>
      <c r="BN120" s="27">
        <v>5</v>
      </c>
      <c r="BO120" s="27">
        <v>0</v>
      </c>
      <c r="BP120" s="27">
        <v>5</v>
      </c>
      <c r="BQ120" s="27">
        <v>5</v>
      </c>
      <c r="BR120" s="27">
        <v>5</v>
      </c>
      <c r="BS120" s="27">
        <v>2</v>
      </c>
      <c r="BT120" s="27">
        <v>9</v>
      </c>
      <c r="BU120" s="27">
        <v>16</v>
      </c>
      <c r="BV120" s="27">
        <v>4</v>
      </c>
      <c r="BW120" s="27">
        <v>2</v>
      </c>
      <c r="BX120" s="27">
        <v>3</v>
      </c>
      <c r="BY120" s="27">
        <v>1</v>
      </c>
      <c r="BZ120" s="27">
        <v>7</v>
      </c>
      <c r="CA120" s="27">
        <v>5</v>
      </c>
      <c r="CB120" s="27">
        <v>0</v>
      </c>
      <c r="CC120" s="27">
        <v>0</v>
      </c>
      <c r="CD120" s="27">
        <v>6</v>
      </c>
      <c r="CE120" s="27">
        <v>2</v>
      </c>
      <c r="CF120" s="27">
        <v>0</v>
      </c>
      <c r="CG120" s="27">
        <v>7</v>
      </c>
      <c r="CH120" s="27">
        <v>11</v>
      </c>
      <c r="CI120" s="27">
        <v>3</v>
      </c>
      <c r="CJ120" s="27">
        <v>5</v>
      </c>
      <c r="CK120" s="27">
        <v>0</v>
      </c>
      <c r="CL120" s="27">
        <v>2</v>
      </c>
      <c r="CM120" s="27">
        <v>0</v>
      </c>
      <c r="CN120" s="27">
        <v>1</v>
      </c>
      <c r="CO120" s="27">
        <v>8</v>
      </c>
      <c r="CP120" s="27">
        <v>8</v>
      </c>
      <c r="CQ120" s="27">
        <v>3</v>
      </c>
      <c r="CR120" s="27">
        <v>6</v>
      </c>
      <c r="CS120" s="27">
        <v>1</v>
      </c>
      <c r="CT120" s="27">
        <v>3</v>
      </c>
      <c r="CU120" s="27">
        <v>4</v>
      </c>
      <c r="CV120" s="27">
        <v>7</v>
      </c>
      <c r="CW120" s="27">
        <v>6</v>
      </c>
      <c r="CX120" s="27">
        <v>0</v>
      </c>
      <c r="CY120" s="27">
        <v>1</v>
      </c>
      <c r="CZ120" s="27">
        <v>0</v>
      </c>
      <c r="DA120" s="27">
        <v>8</v>
      </c>
      <c r="DB120" s="27">
        <v>3</v>
      </c>
      <c r="DC120" s="27">
        <v>7</v>
      </c>
      <c r="DD120" s="27">
        <v>12</v>
      </c>
      <c r="DE120" s="27">
        <v>0</v>
      </c>
      <c r="DF120" s="27">
        <v>4</v>
      </c>
      <c r="DG120" s="27">
        <v>3</v>
      </c>
      <c r="DH120" s="27">
        <v>4</v>
      </c>
      <c r="DI120" s="27">
        <v>4</v>
      </c>
      <c r="DJ120" s="27">
        <v>6</v>
      </c>
      <c r="DK120" s="27">
        <v>7</v>
      </c>
      <c r="DL120" s="27">
        <v>3</v>
      </c>
      <c r="DM120" s="27">
        <v>0</v>
      </c>
      <c r="DN120" s="27">
        <v>2</v>
      </c>
      <c r="DO120" s="27">
        <v>3</v>
      </c>
      <c r="DP120" s="27">
        <v>3</v>
      </c>
      <c r="DQ120" s="27">
        <v>2</v>
      </c>
      <c r="DR120" s="27">
        <v>3</v>
      </c>
      <c r="DS120" s="27">
        <v>4</v>
      </c>
      <c r="DT120" s="27">
        <v>4</v>
      </c>
      <c r="DU120" s="27">
        <v>5</v>
      </c>
      <c r="DV120" s="27">
        <v>2</v>
      </c>
      <c r="DW120" s="27">
        <v>2</v>
      </c>
      <c r="DX120" s="27">
        <v>13</v>
      </c>
      <c r="DY120" s="27">
        <v>4</v>
      </c>
      <c r="DZ120" s="27">
        <v>6</v>
      </c>
      <c r="EA120" s="27">
        <v>5</v>
      </c>
      <c r="EB120" s="27">
        <v>5</v>
      </c>
      <c r="EC120" s="27">
        <v>5</v>
      </c>
      <c r="ED120" s="27">
        <v>8</v>
      </c>
      <c r="EE120" s="27">
        <v>10</v>
      </c>
      <c r="EF120" s="27">
        <v>11</v>
      </c>
      <c r="EG120" s="27">
        <v>8</v>
      </c>
      <c r="EH120" s="27">
        <v>2</v>
      </c>
      <c r="EI120" s="27">
        <v>5</v>
      </c>
      <c r="EJ120" s="27">
        <v>7</v>
      </c>
      <c r="EK120" s="27">
        <v>2</v>
      </c>
      <c r="EL120" s="27">
        <v>12</v>
      </c>
      <c r="EM120" s="27">
        <v>15</v>
      </c>
      <c r="EN120" s="27">
        <v>0</v>
      </c>
      <c r="EO120" s="27">
        <v>1</v>
      </c>
      <c r="EP120" s="27">
        <v>6</v>
      </c>
      <c r="EQ120" s="27">
        <v>10</v>
      </c>
      <c r="ER120" s="27">
        <v>5</v>
      </c>
      <c r="ES120" s="27">
        <v>2</v>
      </c>
      <c r="ET120" s="27">
        <v>6</v>
      </c>
      <c r="EU120" s="27">
        <v>6</v>
      </c>
      <c r="EV120" s="27">
        <v>6</v>
      </c>
      <c r="EW120" s="27">
        <v>1</v>
      </c>
      <c r="EX120" s="27">
        <v>6</v>
      </c>
      <c r="EY120" s="27">
        <v>3</v>
      </c>
      <c r="EZ120" s="27">
        <v>6</v>
      </c>
      <c r="FA120" s="27">
        <v>5</v>
      </c>
      <c r="FB120" s="27">
        <v>0</v>
      </c>
      <c r="FC120" s="27">
        <v>7</v>
      </c>
      <c r="FD120" s="27">
        <v>7</v>
      </c>
      <c r="FE120" s="27">
        <v>7</v>
      </c>
      <c r="FF120" s="27">
        <v>5</v>
      </c>
      <c r="FG120" s="27">
        <v>8</v>
      </c>
      <c r="FH120" s="27">
        <v>5</v>
      </c>
      <c r="FI120" s="27">
        <v>4</v>
      </c>
      <c r="FJ120" s="27">
        <v>0</v>
      </c>
      <c r="FK120" s="27">
        <v>5</v>
      </c>
      <c r="FL120" s="27">
        <v>8</v>
      </c>
      <c r="FM120" s="27">
        <v>10</v>
      </c>
      <c r="FN120" s="27">
        <v>4</v>
      </c>
      <c r="FO120" s="27">
        <v>11</v>
      </c>
      <c r="FP120" s="27">
        <v>6</v>
      </c>
      <c r="FQ120" s="27">
        <v>1</v>
      </c>
      <c r="FR120" s="27">
        <v>2</v>
      </c>
      <c r="FS120" s="27">
        <v>0</v>
      </c>
      <c r="FT120" s="27">
        <v>5</v>
      </c>
      <c r="FU120" s="27">
        <v>2</v>
      </c>
      <c r="FV120" s="27">
        <v>5</v>
      </c>
      <c r="FW120" s="27">
        <v>11</v>
      </c>
      <c r="FX120" s="27">
        <v>0</v>
      </c>
      <c r="FY120" s="27">
        <v>0</v>
      </c>
      <c r="FZ120" s="27">
        <v>4</v>
      </c>
      <c r="GA120" s="27">
        <v>3</v>
      </c>
      <c r="GB120" s="27">
        <v>5</v>
      </c>
      <c r="GC120" s="27">
        <v>7</v>
      </c>
      <c r="GD120" s="27">
        <v>5</v>
      </c>
      <c r="GE120" s="27">
        <v>3</v>
      </c>
      <c r="GF120" s="27">
        <v>4</v>
      </c>
      <c r="GG120" s="27">
        <v>7</v>
      </c>
      <c r="GH120" s="27">
        <v>2</v>
      </c>
      <c r="GI120" s="27">
        <v>9</v>
      </c>
      <c r="GJ120" s="27">
        <v>7</v>
      </c>
      <c r="GK120" s="27">
        <v>3</v>
      </c>
      <c r="GL120" s="27">
        <v>5</v>
      </c>
      <c r="GM120" s="27">
        <v>5</v>
      </c>
      <c r="GN120" s="27">
        <v>2</v>
      </c>
      <c r="GO120" s="27">
        <v>7</v>
      </c>
      <c r="GP120" s="27">
        <v>7</v>
      </c>
      <c r="GQ120" s="27">
        <v>8</v>
      </c>
      <c r="GR120" s="27">
        <v>1</v>
      </c>
      <c r="GS120" s="27">
        <v>2</v>
      </c>
      <c r="GT120" s="27">
        <v>3</v>
      </c>
      <c r="GU120" s="27">
        <v>3</v>
      </c>
      <c r="GV120" s="27">
        <v>3</v>
      </c>
      <c r="GW120" s="27">
        <v>4</v>
      </c>
      <c r="GX120" s="27">
        <v>1</v>
      </c>
      <c r="GY120" s="27">
        <v>2</v>
      </c>
      <c r="GZ120" s="27">
        <v>1</v>
      </c>
      <c r="HA120" s="27">
        <v>3</v>
      </c>
      <c r="HB120" s="27">
        <v>6</v>
      </c>
      <c r="HC120" s="27">
        <v>2</v>
      </c>
      <c r="HD120" s="27">
        <v>0</v>
      </c>
      <c r="HE120" s="27">
        <v>11</v>
      </c>
      <c r="HF120" s="27">
        <v>1</v>
      </c>
      <c r="HG120" s="27">
        <v>4</v>
      </c>
      <c r="HH120" s="27">
        <v>6</v>
      </c>
      <c r="HI120" s="27">
        <v>7</v>
      </c>
      <c r="HJ120" s="27">
        <v>1</v>
      </c>
      <c r="HK120" s="27">
        <v>0</v>
      </c>
      <c r="HL120" s="27">
        <v>5</v>
      </c>
      <c r="HM120" s="27">
        <v>5</v>
      </c>
      <c r="HN120" s="27">
        <v>3</v>
      </c>
      <c r="HO120" s="27">
        <v>2</v>
      </c>
      <c r="HP120" s="27">
        <v>6</v>
      </c>
      <c r="HQ120" s="27">
        <v>3</v>
      </c>
      <c r="HR120" s="27">
        <v>7</v>
      </c>
      <c r="HS120" s="27">
        <v>4</v>
      </c>
      <c r="HT120" s="27">
        <v>11</v>
      </c>
      <c r="HU120" s="27">
        <v>1</v>
      </c>
      <c r="HV120" s="27">
        <v>3</v>
      </c>
      <c r="HW120" s="27">
        <v>5</v>
      </c>
      <c r="HX120" s="27">
        <v>2</v>
      </c>
      <c r="HY120" s="27">
        <v>3</v>
      </c>
      <c r="HZ120" s="27">
        <v>8</v>
      </c>
      <c r="IA120" s="27">
        <v>5</v>
      </c>
      <c r="IB120" s="27">
        <v>1</v>
      </c>
      <c r="IC120" s="27">
        <v>4</v>
      </c>
      <c r="ID120" s="27">
        <v>2</v>
      </c>
      <c r="IE120" s="27">
        <v>0</v>
      </c>
      <c r="IF120" s="27">
        <v>2</v>
      </c>
      <c r="IG120" s="27">
        <v>3</v>
      </c>
      <c r="IH120" s="27">
        <v>7</v>
      </c>
      <c r="II120" s="27">
        <v>2</v>
      </c>
      <c r="IJ120" s="27">
        <v>5</v>
      </c>
      <c r="IK120" s="27">
        <v>4</v>
      </c>
      <c r="IL120" s="27">
        <v>2</v>
      </c>
      <c r="IM120" s="27">
        <v>6</v>
      </c>
      <c r="IN120" s="27">
        <v>9</v>
      </c>
      <c r="IO120" s="27">
        <v>1</v>
      </c>
      <c r="IP120" s="27">
        <v>7</v>
      </c>
      <c r="IQ120" s="27">
        <v>5</v>
      </c>
      <c r="IR120" s="27">
        <v>3</v>
      </c>
      <c r="IS120" s="27">
        <v>5</v>
      </c>
      <c r="IT120" s="27">
        <v>3</v>
      </c>
      <c r="IU120" s="27">
        <v>10</v>
      </c>
      <c r="IV120" s="27">
        <v>6</v>
      </c>
      <c r="IW120" s="27">
        <v>7</v>
      </c>
      <c r="IX120" s="27">
        <v>1</v>
      </c>
      <c r="IY120" s="27">
        <v>2</v>
      </c>
      <c r="IZ120" s="27">
        <v>6</v>
      </c>
      <c r="JA120" s="27">
        <v>9</v>
      </c>
      <c r="JB120" s="27">
        <v>6</v>
      </c>
      <c r="JC120" s="27">
        <v>5</v>
      </c>
      <c r="JD120" s="27">
        <v>5</v>
      </c>
      <c r="JE120" s="27">
        <v>1</v>
      </c>
      <c r="JF120" s="27">
        <v>0</v>
      </c>
      <c r="JG120" s="27">
        <v>4</v>
      </c>
      <c r="JH120" s="27">
        <v>2</v>
      </c>
      <c r="JI120" s="27">
        <v>1</v>
      </c>
      <c r="JJ120" s="27">
        <v>5</v>
      </c>
      <c r="JK120" s="27">
        <v>2</v>
      </c>
      <c r="JL120" s="27">
        <v>1</v>
      </c>
      <c r="JM120" s="27">
        <v>1</v>
      </c>
      <c r="JN120" s="27">
        <v>0</v>
      </c>
      <c r="JO120" s="27">
        <v>3</v>
      </c>
      <c r="JP120" s="27">
        <v>2</v>
      </c>
      <c r="JQ120" s="27">
        <v>6</v>
      </c>
      <c r="JR120" s="27">
        <v>4</v>
      </c>
      <c r="JS120" s="27">
        <v>12</v>
      </c>
      <c r="JT120" s="27">
        <v>7</v>
      </c>
      <c r="JU120" s="27">
        <v>9</v>
      </c>
      <c r="JV120" s="27">
        <v>3</v>
      </c>
      <c r="JW120" s="27">
        <v>8</v>
      </c>
      <c r="JX120" s="27">
        <v>12</v>
      </c>
      <c r="JY120" s="27">
        <v>1</v>
      </c>
      <c r="JZ120" s="27">
        <v>5</v>
      </c>
      <c r="KA120" s="27">
        <v>1</v>
      </c>
      <c r="KB120" s="27">
        <v>0</v>
      </c>
      <c r="KC120" s="27">
        <v>3</v>
      </c>
      <c r="KD120" s="27">
        <v>6</v>
      </c>
      <c r="KE120" s="27">
        <v>1</v>
      </c>
      <c r="KF120" s="27">
        <v>1</v>
      </c>
      <c r="KG120" s="27">
        <v>8</v>
      </c>
      <c r="KH120" s="27">
        <v>3</v>
      </c>
      <c r="KI120" s="27">
        <v>8</v>
      </c>
      <c r="KJ120" s="27">
        <v>5</v>
      </c>
      <c r="KK120" s="27">
        <v>10</v>
      </c>
      <c r="KL120" s="27">
        <v>6</v>
      </c>
      <c r="KM120" s="27">
        <v>15</v>
      </c>
      <c r="KN120" s="27">
        <v>1</v>
      </c>
      <c r="KO120" s="27">
        <v>9</v>
      </c>
      <c r="KP120" s="27">
        <v>3</v>
      </c>
      <c r="KQ120" s="27">
        <v>4</v>
      </c>
      <c r="KR120" s="27">
        <v>6</v>
      </c>
      <c r="KS120" s="27">
        <v>9</v>
      </c>
      <c r="KT120" s="27">
        <v>3</v>
      </c>
      <c r="KU120" s="27">
        <v>4</v>
      </c>
      <c r="KV120" s="27">
        <v>4</v>
      </c>
      <c r="KW120" s="27">
        <v>6</v>
      </c>
      <c r="KX120" s="27">
        <v>5</v>
      </c>
      <c r="KY120" s="27">
        <v>1</v>
      </c>
      <c r="KZ120" s="27">
        <v>0</v>
      </c>
      <c r="LA120" s="27">
        <v>1</v>
      </c>
      <c r="LB120" s="27">
        <v>0</v>
      </c>
      <c r="LC120" s="27">
        <v>3</v>
      </c>
      <c r="LD120" s="27">
        <v>7</v>
      </c>
      <c r="LE120" s="27">
        <v>5</v>
      </c>
      <c r="LF120" s="27">
        <v>1</v>
      </c>
      <c r="LG120" s="27">
        <v>7</v>
      </c>
      <c r="LH120" s="27">
        <v>2</v>
      </c>
      <c r="LI120" s="27">
        <v>6</v>
      </c>
      <c r="LJ120" s="27">
        <v>8</v>
      </c>
      <c r="LK120" s="27">
        <v>9</v>
      </c>
      <c r="LL120" s="27">
        <v>10</v>
      </c>
      <c r="LM120" s="27">
        <v>2</v>
      </c>
      <c r="LN120" s="27">
        <v>2</v>
      </c>
      <c r="LO120" s="27">
        <v>2</v>
      </c>
      <c r="LP120" s="27">
        <v>5</v>
      </c>
      <c r="LQ120" s="27">
        <v>7</v>
      </c>
      <c r="LR120" s="27">
        <v>14</v>
      </c>
      <c r="LS120" s="27">
        <v>4</v>
      </c>
      <c r="LT120" s="27">
        <v>2</v>
      </c>
      <c r="LU120" s="27">
        <v>5</v>
      </c>
      <c r="LV120" s="27">
        <v>6</v>
      </c>
      <c r="LW120" s="27">
        <v>4</v>
      </c>
      <c r="LX120" s="27">
        <v>8</v>
      </c>
      <c r="LY120" s="27">
        <v>4</v>
      </c>
      <c r="LZ120" s="27">
        <v>6</v>
      </c>
      <c r="MA120" s="27">
        <v>5</v>
      </c>
      <c r="MB120" s="27">
        <v>3</v>
      </c>
      <c r="MC120" s="27">
        <v>3</v>
      </c>
      <c r="MD120" s="27">
        <v>4</v>
      </c>
      <c r="ME120" s="27">
        <v>11</v>
      </c>
      <c r="MF120" s="27">
        <v>5</v>
      </c>
      <c r="MG120" s="27">
        <v>2</v>
      </c>
      <c r="MH120" s="27">
        <v>4</v>
      </c>
      <c r="MI120" s="27">
        <v>6</v>
      </c>
      <c r="MJ120" s="27">
        <v>9</v>
      </c>
      <c r="MK120" s="27">
        <v>5</v>
      </c>
      <c r="ML120" s="27">
        <v>4</v>
      </c>
      <c r="MM120" s="27">
        <v>7</v>
      </c>
      <c r="MN120" s="27">
        <v>5</v>
      </c>
      <c r="MO120" s="27">
        <v>4</v>
      </c>
      <c r="MP120" s="27">
        <v>9</v>
      </c>
      <c r="MQ120" s="27">
        <v>1</v>
      </c>
      <c r="MR120" s="27">
        <v>6</v>
      </c>
      <c r="MS120" s="27">
        <v>8</v>
      </c>
      <c r="MT120" s="27">
        <v>14</v>
      </c>
      <c r="MU120" s="27">
        <v>8</v>
      </c>
      <c r="MV120" s="27">
        <v>1</v>
      </c>
      <c r="MW120" s="27">
        <v>5</v>
      </c>
      <c r="MX120" s="27">
        <v>6</v>
      </c>
      <c r="MY120" s="27">
        <v>5</v>
      </c>
      <c r="MZ120" s="27">
        <v>4</v>
      </c>
      <c r="NA120" s="33">
        <v>1682</v>
      </c>
      <c r="NB120" s="36">
        <f t="shared" si="4"/>
        <v>0.71337593877898597</v>
      </c>
      <c r="NC120" s="29">
        <f t="shared" si="5"/>
        <v>3.3055050386398221</v>
      </c>
      <c r="NE120" s="36">
        <v>37</v>
      </c>
      <c r="NF120" s="28">
        <v>1.8084950209888688</v>
      </c>
      <c r="NG120" s="36">
        <f t="shared" si="6"/>
        <v>0.8064516129032252</v>
      </c>
      <c r="NH120" s="45" t="str">
        <f t="shared" si="3"/>
        <v>Z</v>
      </c>
    </row>
    <row r="121" spans="1:372" ht="15.75" thickBot="1" x14ac:dyDescent="0.3">
      <c r="A121" s="26">
        <v>51</v>
      </c>
      <c r="B121" s="27">
        <v>2</v>
      </c>
      <c r="C121" s="27">
        <v>2</v>
      </c>
      <c r="D121" s="27">
        <v>0</v>
      </c>
      <c r="E121" s="27">
        <v>0</v>
      </c>
      <c r="F121" s="27">
        <v>1</v>
      </c>
      <c r="G121" s="27">
        <v>0</v>
      </c>
      <c r="H121" s="27">
        <v>0</v>
      </c>
      <c r="I121" s="27">
        <v>1</v>
      </c>
      <c r="J121" s="27">
        <v>2</v>
      </c>
      <c r="K121" s="27">
        <v>1</v>
      </c>
      <c r="L121" s="27">
        <v>2</v>
      </c>
      <c r="M121" s="27">
        <v>1</v>
      </c>
      <c r="N121" s="27">
        <v>1</v>
      </c>
      <c r="O121" s="27">
        <v>2</v>
      </c>
      <c r="P121" s="27">
        <v>1</v>
      </c>
      <c r="Q121" s="27">
        <v>5</v>
      </c>
      <c r="R121" s="27">
        <v>0</v>
      </c>
      <c r="S121" s="27">
        <v>2</v>
      </c>
      <c r="T121" s="27">
        <v>0</v>
      </c>
      <c r="U121" s="27">
        <v>2</v>
      </c>
      <c r="V121" s="27">
        <v>0</v>
      </c>
      <c r="W121" s="27">
        <v>3</v>
      </c>
      <c r="X121" s="27">
        <v>4</v>
      </c>
      <c r="Y121" s="27">
        <v>1</v>
      </c>
      <c r="Z121" s="27">
        <v>0</v>
      </c>
      <c r="AA121" s="27">
        <v>0</v>
      </c>
      <c r="AB121" s="27">
        <v>3</v>
      </c>
      <c r="AC121" s="27">
        <v>1</v>
      </c>
      <c r="AD121" s="27">
        <v>2</v>
      </c>
      <c r="AE121" s="27">
        <v>1</v>
      </c>
      <c r="AF121" s="27">
        <v>0</v>
      </c>
      <c r="AG121" s="27">
        <v>1</v>
      </c>
      <c r="AH121" s="27">
        <v>2</v>
      </c>
      <c r="AI121" s="27">
        <v>0</v>
      </c>
      <c r="AJ121" s="27">
        <v>1</v>
      </c>
      <c r="AK121" s="27">
        <v>2</v>
      </c>
      <c r="AL121" s="27">
        <v>0</v>
      </c>
      <c r="AM121" s="27">
        <v>0</v>
      </c>
      <c r="AN121" s="27">
        <v>0</v>
      </c>
      <c r="AO121" s="27">
        <v>0</v>
      </c>
      <c r="AP121" s="27">
        <v>0</v>
      </c>
      <c r="AQ121" s="27">
        <v>0</v>
      </c>
      <c r="AR121" s="27">
        <v>1</v>
      </c>
      <c r="AS121" s="27">
        <v>1</v>
      </c>
      <c r="AT121" s="27">
        <v>0</v>
      </c>
      <c r="AU121" s="27">
        <v>0</v>
      </c>
      <c r="AV121" s="27">
        <v>3</v>
      </c>
      <c r="AW121" s="27">
        <v>0</v>
      </c>
      <c r="AX121" s="27">
        <v>2</v>
      </c>
      <c r="AY121" s="27">
        <v>1</v>
      </c>
      <c r="AZ121" s="27">
        <v>2</v>
      </c>
      <c r="BA121" s="27">
        <v>2</v>
      </c>
      <c r="BB121" s="27">
        <v>0</v>
      </c>
      <c r="BC121" s="27">
        <v>1</v>
      </c>
      <c r="BD121" s="27">
        <v>1</v>
      </c>
      <c r="BE121" s="27">
        <v>0</v>
      </c>
      <c r="BF121" s="27">
        <v>1</v>
      </c>
      <c r="BG121" s="27">
        <v>2</v>
      </c>
      <c r="BH121" s="27">
        <v>0</v>
      </c>
      <c r="BI121" s="27">
        <v>0</v>
      </c>
      <c r="BJ121" s="27">
        <v>3</v>
      </c>
      <c r="BK121" s="27">
        <v>0</v>
      </c>
      <c r="BL121" s="27">
        <v>2</v>
      </c>
      <c r="BM121" s="27">
        <v>0</v>
      </c>
      <c r="BN121" s="27">
        <v>1</v>
      </c>
      <c r="BO121" s="27">
        <v>2</v>
      </c>
      <c r="BP121" s="27">
        <v>3</v>
      </c>
      <c r="BQ121" s="27">
        <v>0</v>
      </c>
      <c r="BR121" s="27">
        <v>0</v>
      </c>
      <c r="BS121" s="27">
        <v>1</v>
      </c>
      <c r="BT121" s="27">
        <v>1</v>
      </c>
      <c r="BU121" s="27">
        <v>4</v>
      </c>
      <c r="BV121" s="27">
        <v>0</v>
      </c>
      <c r="BW121" s="27">
        <v>1</v>
      </c>
      <c r="BX121" s="27">
        <v>2</v>
      </c>
      <c r="BY121" s="27">
        <v>0</v>
      </c>
      <c r="BZ121" s="27">
        <v>2</v>
      </c>
      <c r="CA121" s="27">
        <v>5</v>
      </c>
      <c r="CB121" s="27">
        <v>2</v>
      </c>
      <c r="CC121" s="27">
        <v>2</v>
      </c>
      <c r="CD121" s="27">
        <v>2</v>
      </c>
      <c r="CE121" s="27">
        <v>1</v>
      </c>
      <c r="CF121" s="27">
        <v>2</v>
      </c>
      <c r="CG121" s="27">
        <v>2</v>
      </c>
      <c r="CH121" s="27">
        <v>2</v>
      </c>
      <c r="CI121" s="27">
        <v>2</v>
      </c>
      <c r="CJ121" s="27">
        <v>3</v>
      </c>
      <c r="CK121" s="27">
        <v>3</v>
      </c>
      <c r="CL121" s="27">
        <v>0</v>
      </c>
      <c r="CM121" s="27">
        <v>0</v>
      </c>
      <c r="CN121" s="27">
        <v>1</v>
      </c>
      <c r="CO121" s="27">
        <v>3</v>
      </c>
      <c r="CP121" s="27">
        <v>3</v>
      </c>
      <c r="CQ121" s="27">
        <v>2</v>
      </c>
      <c r="CR121" s="27">
        <v>2</v>
      </c>
      <c r="CS121" s="27">
        <v>1</v>
      </c>
      <c r="CT121" s="27">
        <v>0</v>
      </c>
      <c r="CU121" s="27">
        <v>0</v>
      </c>
      <c r="CV121" s="27">
        <v>2</v>
      </c>
      <c r="CW121" s="27">
        <v>2</v>
      </c>
      <c r="CX121" s="27">
        <v>0</v>
      </c>
      <c r="CY121" s="27">
        <v>1</v>
      </c>
      <c r="CZ121" s="27">
        <v>0</v>
      </c>
      <c r="DA121" s="27">
        <v>2</v>
      </c>
      <c r="DB121" s="27">
        <v>0</v>
      </c>
      <c r="DC121" s="27">
        <v>0</v>
      </c>
      <c r="DD121" s="27">
        <v>0</v>
      </c>
      <c r="DE121" s="27">
        <v>1</v>
      </c>
      <c r="DF121" s="27">
        <v>1</v>
      </c>
      <c r="DG121" s="27">
        <v>1</v>
      </c>
      <c r="DH121" s="27">
        <v>2</v>
      </c>
      <c r="DI121" s="27">
        <v>1</v>
      </c>
      <c r="DJ121" s="27">
        <v>1</v>
      </c>
      <c r="DK121" s="27">
        <v>2</v>
      </c>
      <c r="DL121" s="27">
        <v>0</v>
      </c>
      <c r="DM121" s="27">
        <v>0</v>
      </c>
      <c r="DN121" s="27">
        <v>1</v>
      </c>
      <c r="DO121" s="27">
        <v>3</v>
      </c>
      <c r="DP121" s="27">
        <v>1</v>
      </c>
      <c r="DQ121" s="27">
        <v>3</v>
      </c>
      <c r="DR121" s="27">
        <v>1</v>
      </c>
      <c r="DS121" s="27">
        <v>0</v>
      </c>
      <c r="DT121" s="27">
        <v>0</v>
      </c>
      <c r="DU121" s="27">
        <v>0</v>
      </c>
      <c r="DV121" s="27">
        <v>1</v>
      </c>
      <c r="DW121" s="27">
        <v>0</v>
      </c>
      <c r="DX121" s="27">
        <v>2</v>
      </c>
      <c r="DY121" s="27">
        <v>3</v>
      </c>
      <c r="DZ121" s="27">
        <v>1</v>
      </c>
      <c r="EA121" s="27">
        <v>4</v>
      </c>
      <c r="EB121" s="27">
        <v>0</v>
      </c>
      <c r="EC121" s="27">
        <v>0</v>
      </c>
      <c r="ED121" s="27">
        <v>2</v>
      </c>
      <c r="EE121" s="27">
        <v>1</v>
      </c>
      <c r="EF121" s="27">
        <v>2</v>
      </c>
      <c r="EG121" s="27">
        <v>0</v>
      </c>
      <c r="EH121" s="27">
        <v>4</v>
      </c>
      <c r="EI121" s="27">
        <v>1</v>
      </c>
      <c r="EJ121" s="27">
        <v>0</v>
      </c>
      <c r="EK121" s="27">
        <v>1</v>
      </c>
      <c r="EL121" s="27">
        <v>1</v>
      </c>
      <c r="EM121" s="27">
        <v>0</v>
      </c>
      <c r="EN121" s="27">
        <v>0</v>
      </c>
      <c r="EO121" s="27">
        <v>0</v>
      </c>
      <c r="EP121" s="27">
        <v>1</v>
      </c>
      <c r="EQ121" s="27">
        <v>4</v>
      </c>
      <c r="ER121" s="27">
        <v>1</v>
      </c>
      <c r="ES121" s="27">
        <v>2</v>
      </c>
      <c r="ET121" s="27">
        <v>3</v>
      </c>
      <c r="EU121" s="27">
        <v>0</v>
      </c>
      <c r="EV121" s="27">
        <v>1</v>
      </c>
      <c r="EW121" s="27">
        <v>0</v>
      </c>
      <c r="EX121" s="27">
        <v>2</v>
      </c>
      <c r="EY121" s="27">
        <v>0</v>
      </c>
      <c r="EZ121" s="27">
        <v>0</v>
      </c>
      <c r="FA121" s="27">
        <v>1</v>
      </c>
      <c r="FB121" s="27">
        <v>1</v>
      </c>
      <c r="FC121" s="27">
        <v>1</v>
      </c>
      <c r="FD121" s="27">
        <v>0</v>
      </c>
      <c r="FE121" s="27">
        <v>1</v>
      </c>
      <c r="FF121" s="27">
        <v>0</v>
      </c>
      <c r="FG121" s="27">
        <v>1</v>
      </c>
      <c r="FH121" s="27">
        <v>1</v>
      </c>
      <c r="FI121" s="27">
        <v>2</v>
      </c>
      <c r="FJ121" s="27">
        <v>0</v>
      </c>
      <c r="FK121" s="27">
        <v>0</v>
      </c>
      <c r="FL121" s="27">
        <v>1</v>
      </c>
      <c r="FM121" s="27">
        <v>1</v>
      </c>
      <c r="FN121" s="27">
        <v>0</v>
      </c>
      <c r="FO121" s="27">
        <v>1</v>
      </c>
      <c r="FP121" s="27">
        <v>0</v>
      </c>
      <c r="FQ121" s="27">
        <v>0</v>
      </c>
      <c r="FR121" s="27">
        <v>0</v>
      </c>
      <c r="FS121" s="27">
        <v>0</v>
      </c>
      <c r="FT121" s="27">
        <v>1</v>
      </c>
      <c r="FU121" s="27">
        <v>1</v>
      </c>
      <c r="FV121" s="27">
        <v>2</v>
      </c>
      <c r="FW121" s="27">
        <v>1</v>
      </c>
      <c r="FX121" s="27">
        <v>2</v>
      </c>
      <c r="FY121" s="27">
        <v>0</v>
      </c>
      <c r="FZ121" s="27">
        <v>1</v>
      </c>
      <c r="GA121" s="27">
        <v>0</v>
      </c>
      <c r="GB121" s="27">
        <v>0</v>
      </c>
      <c r="GC121" s="27">
        <v>1</v>
      </c>
      <c r="GD121" s="27">
        <v>3</v>
      </c>
      <c r="GE121" s="27">
        <v>0</v>
      </c>
      <c r="GF121" s="27">
        <v>2</v>
      </c>
      <c r="GG121" s="27">
        <v>0</v>
      </c>
      <c r="GH121" s="27">
        <v>1</v>
      </c>
      <c r="GI121" s="27">
        <v>0</v>
      </c>
      <c r="GJ121" s="27">
        <v>1</v>
      </c>
      <c r="GK121" s="27">
        <v>0</v>
      </c>
      <c r="GL121" s="27">
        <v>2</v>
      </c>
      <c r="GM121" s="27">
        <v>1</v>
      </c>
      <c r="GN121" s="27">
        <v>0</v>
      </c>
      <c r="GO121" s="27">
        <v>0</v>
      </c>
      <c r="GP121" s="27">
        <v>3</v>
      </c>
      <c r="GQ121" s="27">
        <v>0</v>
      </c>
      <c r="GR121" s="27">
        <v>0</v>
      </c>
      <c r="GS121" s="27">
        <v>0</v>
      </c>
      <c r="GT121" s="27">
        <v>0</v>
      </c>
      <c r="GU121" s="27">
        <v>0</v>
      </c>
      <c r="GV121" s="27">
        <v>0</v>
      </c>
      <c r="GW121" s="27">
        <v>2</v>
      </c>
      <c r="GX121" s="27">
        <v>3</v>
      </c>
      <c r="GY121" s="27">
        <v>1</v>
      </c>
      <c r="GZ121" s="27">
        <v>0</v>
      </c>
      <c r="HA121" s="27">
        <v>0</v>
      </c>
      <c r="HB121" s="27">
        <v>0</v>
      </c>
      <c r="HC121" s="27">
        <v>0</v>
      </c>
      <c r="HD121" s="27">
        <v>1</v>
      </c>
      <c r="HE121" s="27">
        <v>1</v>
      </c>
      <c r="HF121" s="27">
        <v>0</v>
      </c>
      <c r="HG121" s="27">
        <v>0</v>
      </c>
      <c r="HH121" s="27">
        <v>0</v>
      </c>
      <c r="HI121" s="27">
        <v>0</v>
      </c>
      <c r="HJ121" s="27">
        <v>0</v>
      </c>
      <c r="HK121" s="27">
        <v>0</v>
      </c>
      <c r="HL121" s="27">
        <v>1</v>
      </c>
      <c r="HM121" s="27">
        <v>1</v>
      </c>
      <c r="HN121" s="27">
        <v>1</v>
      </c>
      <c r="HO121" s="27">
        <v>0</v>
      </c>
      <c r="HP121" s="27">
        <v>0</v>
      </c>
      <c r="HQ121" s="27">
        <v>0</v>
      </c>
      <c r="HR121" s="27">
        <v>0</v>
      </c>
      <c r="HS121" s="27">
        <v>2</v>
      </c>
      <c r="HT121" s="27">
        <v>1</v>
      </c>
      <c r="HU121" s="27">
        <v>0</v>
      </c>
      <c r="HV121" s="27">
        <v>0</v>
      </c>
      <c r="HW121" s="27">
        <v>3</v>
      </c>
      <c r="HX121" s="27">
        <v>1</v>
      </c>
      <c r="HY121" s="27">
        <v>2</v>
      </c>
      <c r="HZ121" s="27">
        <v>1</v>
      </c>
      <c r="IA121" s="27">
        <v>0</v>
      </c>
      <c r="IB121" s="27">
        <v>0</v>
      </c>
      <c r="IC121" s="27">
        <v>0</v>
      </c>
      <c r="ID121" s="27">
        <v>1</v>
      </c>
      <c r="IE121" s="27">
        <v>0</v>
      </c>
      <c r="IF121" s="27">
        <v>0</v>
      </c>
      <c r="IG121" s="27">
        <v>0</v>
      </c>
      <c r="IH121" s="27">
        <v>0</v>
      </c>
      <c r="II121" s="27">
        <v>0</v>
      </c>
      <c r="IJ121" s="27">
        <v>2</v>
      </c>
      <c r="IK121" s="27">
        <v>0</v>
      </c>
      <c r="IL121" s="27">
        <v>0</v>
      </c>
      <c r="IM121" s="27">
        <v>0</v>
      </c>
      <c r="IN121" s="27">
        <v>3</v>
      </c>
      <c r="IO121" s="27">
        <v>3</v>
      </c>
      <c r="IP121" s="27">
        <v>0</v>
      </c>
      <c r="IQ121" s="27">
        <v>1</v>
      </c>
      <c r="IR121" s="27">
        <v>1</v>
      </c>
      <c r="IS121" s="27">
        <v>1</v>
      </c>
      <c r="IT121" s="27">
        <v>1</v>
      </c>
      <c r="IU121" s="27">
        <v>2</v>
      </c>
      <c r="IV121" s="27">
        <v>1</v>
      </c>
      <c r="IW121" s="27">
        <v>0</v>
      </c>
      <c r="IX121" s="27">
        <v>0</v>
      </c>
      <c r="IY121" s="27">
        <v>2</v>
      </c>
      <c r="IZ121" s="27">
        <v>0</v>
      </c>
      <c r="JA121" s="27">
        <v>2</v>
      </c>
      <c r="JB121" s="27">
        <v>6</v>
      </c>
      <c r="JC121" s="27">
        <v>1</v>
      </c>
      <c r="JD121" s="27">
        <v>0</v>
      </c>
      <c r="JE121" s="27">
        <v>0</v>
      </c>
      <c r="JF121" s="27">
        <v>0</v>
      </c>
      <c r="JG121" s="27">
        <v>0</v>
      </c>
      <c r="JH121" s="27">
        <v>0</v>
      </c>
      <c r="JI121" s="27">
        <v>1</v>
      </c>
      <c r="JJ121" s="27">
        <v>0</v>
      </c>
      <c r="JK121" s="27">
        <v>1</v>
      </c>
      <c r="JL121" s="27">
        <v>0</v>
      </c>
      <c r="JM121" s="27">
        <v>0</v>
      </c>
      <c r="JN121" s="27">
        <v>0</v>
      </c>
      <c r="JO121" s="27">
        <v>1</v>
      </c>
      <c r="JP121" s="27">
        <v>0</v>
      </c>
      <c r="JQ121" s="27">
        <v>0</v>
      </c>
      <c r="JR121" s="27">
        <v>1</v>
      </c>
      <c r="JS121" s="27">
        <v>1</v>
      </c>
      <c r="JT121" s="27">
        <v>0</v>
      </c>
      <c r="JU121" s="27">
        <v>1</v>
      </c>
      <c r="JV121" s="27">
        <v>0</v>
      </c>
      <c r="JW121" s="27">
        <v>1</v>
      </c>
      <c r="JX121" s="27">
        <v>1</v>
      </c>
      <c r="JY121" s="27">
        <v>0</v>
      </c>
      <c r="JZ121" s="27">
        <v>1</v>
      </c>
      <c r="KA121" s="27">
        <v>0</v>
      </c>
      <c r="KB121" s="27">
        <v>3</v>
      </c>
      <c r="KC121" s="27">
        <v>1</v>
      </c>
      <c r="KD121" s="27">
        <v>1</v>
      </c>
      <c r="KE121" s="27">
        <v>0</v>
      </c>
      <c r="KF121" s="27">
        <v>2</v>
      </c>
      <c r="KG121" s="27">
        <v>1</v>
      </c>
      <c r="KH121" s="27">
        <v>1</v>
      </c>
      <c r="KI121" s="27">
        <v>2</v>
      </c>
      <c r="KJ121" s="27">
        <v>0</v>
      </c>
      <c r="KK121" s="27">
        <v>6</v>
      </c>
      <c r="KL121" s="27">
        <v>0</v>
      </c>
      <c r="KM121" s="27">
        <v>1</v>
      </c>
      <c r="KN121" s="27">
        <v>2</v>
      </c>
      <c r="KO121" s="27">
        <v>1</v>
      </c>
      <c r="KP121" s="27">
        <v>2</v>
      </c>
      <c r="KQ121" s="27">
        <v>2</v>
      </c>
      <c r="KR121" s="27">
        <v>3</v>
      </c>
      <c r="KS121" s="27">
        <v>5</v>
      </c>
      <c r="KT121" s="27">
        <v>5</v>
      </c>
      <c r="KU121" s="27">
        <v>1</v>
      </c>
      <c r="KV121" s="27">
        <v>3</v>
      </c>
      <c r="KW121" s="27">
        <v>1</v>
      </c>
      <c r="KX121" s="27">
        <v>2</v>
      </c>
      <c r="KY121" s="27">
        <v>1</v>
      </c>
      <c r="KZ121" s="27">
        <v>0</v>
      </c>
      <c r="LA121" s="27">
        <v>0</v>
      </c>
      <c r="LB121" s="27">
        <v>3</v>
      </c>
      <c r="LC121" s="27">
        <v>1</v>
      </c>
      <c r="LD121" s="27">
        <v>3</v>
      </c>
      <c r="LE121" s="27">
        <v>0</v>
      </c>
      <c r="LF121" s="27">
        <v>4</v>
      </c>
      <c r="LG121" s="27">
        <v>0</v>
      </c>
      <c r="LH121" s="27">
        <v>0</v>
      </c>
      <c r="LI121" s="27">
        <v>0</v>
      </c>
      <c r="LJ121" s="27">
        <v>1</v>
      </c>
      <c r="LK121" s="27">
        <v>2</v>
      </c>
      <c r="LL121" s="27">
        <v>0</v>
      </c>
      <c r="LM121" s="27">
        <v>1</v>
      </c>
      <c r="LN121" s="27">
        <v>1</v>
      </c>
      <c r="LO121" s="27">
        <v>1</v>
      </c>
      <c r="LP121" s="27">
        <v>0</v>
      </c>
      <c r="LQ121" s="27">
        <v>1</v>
      </c>
      <c r="LR121" s="27">
        <v>2</v>
      </c>
      <c r="LS121" s="27">
        <v>1</v>
      </c>
      <c r="LT121" s="27">
        <v>1</v>
      </c>
      <c r="LU121" s="27">
        <v>0</v>
      </c>
      <c r="LV121" s="27">
        <v>3</v>
      </c>
      <c r="LW121" s="27">
        <v>0</v>
      </c>
      <c r="LX121" s="27">
        <v>1</v>
      </c>
      <c r="LY121" s="27">
        <v>1</v>
      </c>
      <c r="LZ121" s="27">
        <v>2</v>
      </c>
      <c r="MA121" s="27">
        <v>1</v>
      </c>
      <c r="MB121" s="27">
        <v>5</v>
      </c>
      <c r="MC121" s="27">
        <v>2</v>
      </c>
      <c r="MD121" s="27">
        <v>0</v>
      </c>
      <c r="ME121" s="27">
        <v>0</v>
      </c>
      <c r="MF121" s="27">
        <v>3</v>
      </c>
      <c r="MG121" s="27">
        <v>0</v>
      </c>
      <c r="MH121" s="27">
        <v>0</v>
      </c>
      <c r="MI121" s="27">
        <v>0</v>
      </c>
      <c r="MJ121" s="27">
        <v>1</v>
      </c>
      <c r="MK121" s="27">
        <v>2</v>
      </c>
      <c r="ML121" s="27">
        <v>1</v>
      </c>
      <c r="MM121" s="27">
        <v>5</v>
      </c>
      <c r="MN121" s="27">
        <v>1</v>
      </c>
      <c r="MO121" s="27">
        <v>0</v>
      </c>
      <c r="MP121" s="27">
        <v>0</v>
      </c>
      <c r="MQ121" s="27">
        <v>0</v>
      </c>
      <c r="MR121" s="27">
        <v>1</v>
      </c>
      <c r="MS121" s="27">
        <v>1</v>
      </c>
      <c r="MT121" s="27">
        <v>2</v>
      </c>
      <c r="MU121" s="27">
        <v>2</v>
      </c>
      <c r="MV121" s="27">
        <v>0</v>
      </c>
      <c r="MW121" s="27">
        <v>0</v>
      </c>
      <c r="MX121" s="27">
        <v>0</v>
      </c>
      <c r="MY121" s="27">
        <v>0</v>
      </c>
      <c r="MZ121" s="27">
        <v>1</v>
      </c>
      <c r="NA121" s="33">
        <v>378</v>
      </c>
      <c r="NB121" s="36">
        <f t="shared" si="4"/>
        <v>1.1453712792937152</v>
      </c>
      <c r="NC121" s="29">
        <f t="shared" si="5"/>
        <v>1.1927006710000676</v>
      </c>
      <c r="NE121" s="36">
        <v>47</v>
      </c>
      <c r="NF121" s="28">
        <v>1.8267981163841536</v>
      </c>
      <c r="NG121" s="36">
        <f t="shared" si="6"/>
        <v>0.8225806451612897</v>
      </c>
      <c r="NH121" s="45" t="str">
        <f t="shared" si="3"/>
        <v>Z</v>
      </c>
    </row>
    <row r="122" spans="1:372" ht="15.75" thickBot="1" x14ac:dyDescent="0.3">
      <c r="A122" s="26">
        <v>52</v>
      </c>
      <c r="B122" s="27">
        <v>6</v>
      </c>
      <c r="C122" s="27">
        <v>18</v>
      </c>
      <c r="D122" s="27">
        <v>1</v>
      </c>
      <c r="E122" s="27">
        <v>5</v>
      </c>
      <c r="F122" s="27">
        <v>8</v>
      </c>
      <c r="G122" s="27">
        <v>6</v>
      </c>
      <c r="H122" s="27">
        <v>6</v>
      </c>
      <c r="I122" s="27">
        <v>12</v>
      </c>
      <c r="J122" s="27">
        <v>15</v>
      </c>
      <c r="K122" s="27">
        <v>7</v>
      </c>
      <c r="L122" s="27">
        <v>6</v>
      </c>
      <c r="M122" s="27">
        <v>5</v>
      </c>
      <c r="N122" s="27">
        <v>6</v>
      </c>
      <c r="O122" s="27">
        <v>7</v>
      </c>
      <c r="P122" s="27">
        <v>11</v>
      </c>
      <c r="Q122" s="27">
        <v>2</v>
      </c>
      <c r="R122" s="27">
        <v>1</v>
      </c>
      <c r="S122" s="27">
        <v>11</v>
      </c>
      <c r="T122" s="27">
        <v>8</v>
      </c>
      <c r="U122" s="27">
        <v>5</v>
      </c>
      <c r="V122" s="27">
        <v>0</v>
      </c>
      <c r="W122" s="27">
        <v>10</v>
      </c>
      <c r="X122" s="27">
        <v>18</v>
      </c>
      <c r="Y122" s="27">
        <v>4</v>
      </c>
      <c r="Z122" s="27">
        <v>0</v>
      </c>
      <c r="AA122" s="27">
        <v>8</v>
      </c>
      <c r="AB122" s="27">
        <v>8</v>
      </c>
      <c r="AC122" s="27">
        <v>4</v>
      </c>
      <c r="AD122" s="27">
        <v>16</v>
      </c>
      <c r="AE122" s="27">
        <v>15</v>
      </c>
      <c r="AF122" s="27">
        <v>3</v>
      </c>
      <c r="AG122" s="27">
        <v>5</v>
      </c>
      <c r="AH122" s="27">
        <v>5</v>
      </c>
      <c r="AI122" s="27">
        <v>7</v>
      </c>
      <c r="AJ122" s="27">
        <v>2</v>
      </c>
      <c r="AK122" s="27">
        <v>8</v>
      </c>
      <c r="AL122" s="27">
        <v>6</v>
      </c>
      <c r="AM122" s="27">
        <v>8</v>
      </c>
      <c r="AN122" s="27">
        <v>2</v>
      </c>
      <c r="AO122" s="27">
        <v>5</v>
      </c>
      <c r="AP122" s="27">
        <v>6</v>
      </c>
      <c r="AQ122" s="27">
        <v>4</v>
      </c>
      <c r="AR122" s="27">
        <v>9</v>
      </c>
      <c r="AS122" s="27">
        <v>11</v>
      </c>
      <c r="AT122" s="27">
        <v>4</v>
      </c>
      <c r="AU122" s="27">
        <v>5</v>
      </c>
      <c r="AV122" s="27">
        <v>2</v>
      </c>
      <c r="AW122" s="27">
        <v>3</v>
      </c>
      <c r="AX122" s="27">
        <v>6</v>
      </c>
      <c r="AY122" s="27">
        <v>9</v>
      </c>
      <c r="AZ122" s="27">
        <v>18</v>
      </c>
      <c r="BA122" s="27">
        <v>11</v>
      </c>
      <c r="BB122" s="27">
        <v>1</v>
      </c>
      <c r="BC122" s="27">
        <v>5</v>
      </c>
      <c r="BD122" s="27">
        <v>6</v>
      </c>
      <c r="BE122" s="27">
        <v>8</v>
      </c>
      <c r="BF122" s="27">
        <v>7</v>
      </c>
      <c r="BG122" s="27">
        <v>10</v>
      </c>
      <c r="BH122" s="27">
        <v>5</v>
      </c>
      <c r="BI122" s="27">
        <v>7</v>
      </c>
      <c r="BJ122" s="27">
        <v>7</v>
      </c>
      <c r="BK122" s="27">
        <v>9</v>
      </c>
      <c r="BL122" s="27">
        <v>7</v>
      </c>
      <c r="BM122" s="27">
        <v>7</v>
      </c>
      <c r="BN122" s="27">
        <v>7</v>
      </c>
      <c r="BO122" s="27">
        <v>1</v>
      </c>
      <c r="BP122" s="27">
        <v>14</v>
      </c>
      <c r="BQ122" s="27">
        <v>13</v>
      </c>
      <c r="BR122" s="27">
        <v>6</v>
      </c>
      <c r="BS122" s="27">
        <v>13</v>
      </c>
      <c r="BT122" s="27">
        <v>13</v>
      </c>
      <c r="BU122" s="27">
        <v>9</v>
      </c>
      <c r="BV122" s="27">
        <v>12</v>
      </c>
      <c r="BW122" s="27">
        <v>10</v>
      </c>
      <c r="BX122" s="27">
        <v>9</v>
      </c>
      <c r="BY122" s="27">
        <v>7</v>
      </c>
      <c r="BZ122" s="27">
        <v>0</v>
      </c>
      <c r="CA122" s="27">
        <v>1</v>
      </c>
      <c r="CB122" s="27">
        <v>0</v>
      </c>
      <c r="CC122" s="27">
        <v>0</v>
      </c>
      <c r="CD122" s="27">
        <v>0</v>
      </c>
      <c r="CE122" s="27">
        <v>0</v>
      </c>
      <c r="CF122" s="27">
        <v>0</v>
      </c>
      <c r="CG122" s="27">
        <v>0</v>
      </c>
      <c r="CH122" s="27">
        <v>0</v>
      </c>
      <c r="CI122" s="27">
        <v>0</v>
      </c>
      <c r="CJ122" s="27">
        <v>0</v>
      </c>
      <c r="CK122" s="27">
        <v>5</v>
      </c>
      <c r="CL122" s="27">
        <v>3</v>
      </c>
      <c r="CM122" s="27">
        <v>4</v>
      </c>
      <c r="CN122" s="27">
        <v>6</v>
      </c>
      <c r="CO122" s="27">
        <v>6</v>
      </c>
      <c r="CP122" s="27">
        <v>6</v>
      </c>
      <c r="CQ122" s="27">
        <v>4</v>
      </c>
      <c r="CR122" s="27">
        <v>13</v>
      </c>
      <c r="CS122" s="27">
        <v>1</v>
      </c>
      <c r="CT122" s="27">
        <v>7</v>
      </c>
      <c r="CU122" s="27">
        <v>6</v>
      </c>
      <c r="CV122" s="27">
        <v>16</v>
      </c>
      <c r="CW122" s="27">
        <v>16</v>
      </c>
      <c r="CX122" s="27">
        <v>10</v>
      </c>
      <c r="CY122" s="27">
        <v>10</v>
      </c>
      <c r="CZ122" s="27">
        <v>6</v>
      </c>
      <c r="DA122" s="27">
        <v>4</v>
      </c>
      <c r="DB122" s="27">
        <v>3</v>
      </c>
      <c r="DC122" s="27">
        <v>13</v>
      </c>
      <c r="DD122" s="27">
        <v>15</v>
      </c>
      <c r="DE122" s="27">
        <v>13</v>
      </c>
      <c r="DF122" s="27">
        <v>6</v>
      </c>
      <c r="DG122" s="27">
        <v>4</v>
      </c>
      <c r="DH122" s="27">
        <v>5</v>
      </c>
      <c r="DI122" s="27">
        <v>0</v>
      </c>
      <c r="DJ122" s="27">
        <v>11</v>
      </c>
      <c r="DK122" s="27">
        <v>10</v>
      </c>
      <c r="DL122" s="27">
        <v>0</v>
      </c>
      <c r="DM122" s="27">
        <v>3</v>
      </c>
      <c r="DN122" s="27">
        <v>1</v>
      </c>
      <c r="DO122" s="27">
        <v>5</v>
      </c>
      <c r="DP122" s="27">
        <v>6</v>
      </c>
      <c r="DQ122" s="27">
        <v>6</v>
      </c>
      <c r="DR122" s="27">
        <v>11</v>
      </c>
      <c r="DS122" s="27">
        <v>8</v>
      </c>
      <c r="DT122" s="27">
        <v>3</v>
      </c>
      <c r="DU122" s="27">
        <v>3</v>
      </c>
      <c r="DV122" s="27">
        <v>8</v>
      </c>
      <c r="DW122" s="27">
        <v>2</v>
      </c>
      <c r="DX122" s="27">
        <v>7</v>
      </c>
      <c r="DY122" s="27">
        <v>10</v>
      </c>
      <c r="DZ122" s="27">
        <v>5</v>
      </c>
      <c r="EA122" s="27">
        <v>0</v>
      </c>
      <c r="EB122" s="27">
        <v>7</v>
      </c>
      <c r="EC122" s="27">
        <v>4</v>
      </c>
      <c r="ED122" s="27">
        <v>7</v>
      </c>
      <c r="EE122" s="27">
        <v>3</v>
      </c>
      <c r="EF122" s="27">
        <v>10</v>
      </c>
      <c r="EG122" s="27">
        <v>13</v>
      </c>
      <c r="EH122" s="27">
        <v>7</v>
      </c>
      <c r="EI122" s="27">
        <v>11</v>
      </c>
      <c r="EJ122" s="27">
        <v>0</v>
      </c>
      <c r="EK122" s="27">
        <v>7</v>
      </c>
      <c r="EL122" s="27">
        <v>14</v>
      </c>
      <c r="EM122" s="27">
        <v>10</v>
      </c>
      <c r="EN122" s="27">
        <v>6</v>
      </c>
      <c r="EO122" s="27">
        <v>4</v>
      </c>
      <c r="EP122" s="27">
        <v>11</v>
      </c>
      <c r="EQ122" s="27">
        <v>8</v>
      </c>
      <c r="ER122" s="27">
        <v>12</v>
      </c>
      <c r="ES122" s="27">
        <v>8</v>
      </c>
      <c r="ET122" s="27">
        <v>15</v>
      </c>
      <c r="EU122" s="27">
        <v>2</v>
      </c>
      <c r="EV122" s="27">
        <v>5</v>
      </c>
      <c r="EW122" s="27">
        <v>4</v>
      </c>
      <c r="EX122" s="27">
        <v>8</v>
      </c>
      <c r="EY122" s="27">
        <v>1</v>
      </c>
      <c r="EZ122" s="27">
        <v>13</v>
      </c>
      <c r="FA122" s="27">
        <v>6</v>
      </c>
      <c r="FB122" s="27">
        <v>4</v>
      </c>
      <c r="FC122" s="27">
        <v>8</v>
      </c>
      <c r="FD122" s="27">
        <v>8</v>
      </c>
      <c r="FE122" s="27">
        <v>6</v>
      </c>
      <c r="FF122" s="27">
        <v>4</v>
      </c>
      <c r="FG122" s="27">
        <v>3</v>
      </c>
      <c r="FH122" s="27">
        <v>13</v>
      </c>
      <c r="FI122" s="27">
        <v>0</v>
      </c>
      <c r="FJ122" s="27">
        <v>6</v>
      </c>
      <c r="FK122" s="27">
        <v>11</v>
      </c>
      <c r="FL122" s="27">
        <v>7</v>
      </c>
      <c r="FM122" s="27">
        <v>5</v>
      </c>
      <c r="FN122" s="27">
        <v>0</v>
      </c>
      <c r="FO122" s="27">
        <v>6</v>
      </c>
      <c r="FP122" s="27">
        <v>9</v>
      </c>
      <c r="FQ122" s="27">
        <v>5</v>
      </c>
      <c r="FR122" s="27">
        <v>9</v>
      </c>
      <c r="FS122" s="27">
        <v>3</v>
      </c>
      <c r="FT122" s="27">
        <v>5</v>
      </c>
      <c r="FU122" s="27">
        <v>7</v>
      </c>
      <c r="FV122" s="27">
        <v>12</v>
      </c>
      <c r="FW122" s="27">
        <v>0</v>
      </c>
      <c r="FX122" s="27">
        <v>5</v>
      </c>
      <c r="FY122" s="27">
        <v>6</v>
      </c>
      <c r="FZ122" s="27">
        <v>1</v>
      </c>
      <c r="GA122" s="27">
        <v>2</v>
      </c>
      <c r="GB122" s="27">
        <v>9</v>
      </c>
      <c r="GC122" s="27">
        <v>11</v>
      </c>
      <c r="GD122" s="27">
        <v>2</v>
      </c>
      <c r="GE122" s="27">
        <v>6</v>
      </c>
      <c r="GF122" s="27">
        <v>8</v>
      </c>
      <c r="GG122" s="27">
        <v>1</v>
      </c>
      <c r="GH122" s="27">
        <v>3</v>
      </c>
      <c r="GI122" s="27">
        <v>9</v>
      </c>
      <c r="GJ122" s="27">
        <v>9</v>
      </c>
      <c r="GK122" s="27">
        <v>4</v>
      </c>
      <c r="GL122" s="27">
        <v>7</v>
      </c>
      <c r="GM122" s="27">
        <v>8</v>
      </c>
      <c r="GN122" s="27">
        <v>4</v>
      </c>
      <c r="GO122" s="27">
        <v>0</v>
      </c>
      <c r="GP122" s="27">
        <v>9</v>
      </c>
      <c r="GQ122" s="27">
        <v>3</v>
      </c>
      <c r="GR122" s="27">
        <v>21</v>
      </c>
      <c r="GS122" s="27">
        <v>2</v>
      </c>
      <c r="GT122" s="27">
        <v>1</v>
      </c>
      <c r="GU122" s="27">
        <v>4</v>
      </c>
      <c r="GV122" s="27">
        <v>6</v>
      </c>
      <c r="GW122" s="27">
        <v>2</v>
      </c>
      <c r="GX122" s="27">
        <v>12</v>
      </c>
      <c r="GY122" s="27">
        <v>0</v>
      </c>
      <c r="GZ122" s="27">
        <v>0</v>
      </c>
      <c r="HA122" s="27">
        <v>4</v>
      </c>
      <c r="HB122" s="27">
        <v>4</v>
      </c>
      <c r="HC122" s="27">
        <v>4</v>
      </c>
      <c r="HD122" s="27">
        <v>5</v>
      </c>
      <c r="HE122" s="27">
        <v>7</v>
      </c>
      <c r="HF122" s="27">
        <v>0</v>
      </c>
      <c r="HG122" s="27">
        <v>8</v>
      </c>
      <c r="HH122" s="27">
        <v>4</v>
      </c>
      <c r="HI122" s="27">
        <v>6</v>
      </c>
      <c r="HJ122" s="27">
        <v>5</v>
      </c>
      <c r="HK122" s="27">
        <v>1</v>
      </c>
      <c r="HL122" s="27">
        <v>9</v>
      </c>
      <c r="HM122" s="27">
        <v>6</v>
      </c>
      <c r="HN122" s="27">
        <v>6</v>
      </c>
      <c r="HO122" s="27">
        <v>6</v>
      </c>
      <c r="HP122" s="27">
        <v>2</v>
      </c>
      <c r="HQ122" s="27">
        <v>6</v>
      </c>
      <c r="HR122" s="27">
        <v>11</v>
      </c>
      <c r="HS122" s="27">
        <v>8</v>
      </c>
      <c r="HT122" s="27">
        <v>6</v>
      </c>
      <c r="HU122" s="27">
        <v>5</v>
      </c>
      <c r="HV122" s="27">
        <v>5</v>
      </c>
      <c r="HW122" s="27">
        <v>6</v>
      </c>
      <c r="HX122" s="27">
        <v>4</v>
      </c>
      <c r="HY122" s="27">
        <v>9</v>
      </c>
      <c r="HZ122" s="27">
        <v>4</v>
      </c>
      <c r="IA122" s="27">
        <v>10</v>
      </c>
      <c r="IB122" s="27">
        <v>0</v>
      </c>
      <c r="IC122" s="27">
        <v>3</v>
      </c>
      <c r="ID122" s="27">
        <v>0</v>
      </c>
      <c r="IE122" s="27">
        <v>2</v>
      </c>
      <c r="IF122" s="27">
        <v>7</v>
      </c>
      <c r="IG122" s="27">
        <v>8</v>
      </c>
      <c r="IH122" s="27">
        <v>12</v>
      </c>
      <c r="II122" s="27">
        <v>5</v>
      </c>
      <c r="IJ122" s="27">
        <v>4</v>
      </c>
      <c r="IK122" s="27">
        <v>5</v>
      </c>
      <c r="IL122" s="27">
        <v>10</v>
      </c>
      <c r="IM122" s="27">
        <v>9</v>
      </c>
      <c r="IN122" s="27">
        <v>14</v>
      </c>
      <c r="IO122" s="27">
        <v>5</v>
      </c>
      <c r="IP122" s="27">
        <v>5</v>
      </c>
      <c r="IQ122" s="27">
        <v>4</v>
      </c>
      <c r="IR122" s="27">
        <v>8</v>
      </c>
      <c r="IS122" s="27">
        <v>0</v>
      </c>
      <c r="IT122" s="27">
        <v>10</v>
      </c>
      <c r="IU122" s="27">
        <v>9</v>
      </c>
      <c r="IV122" s="27">
        <v>8</v>
      </c>
      <c r="IW122" s="27">
        <v>8</v>
      </c>
      <c r="IX122" s="27">
        <v>3</v>
      </c>
      <c r="IY122" s="27">
        <v>6</v>
      </c>
      <c r="IZ122" s="27">
        <v>9</v>
      </c>
      <c r="JA122" s="27">
        <v>14</v>
      </c>
      <c r="JB122" s="27">
        <v>7</v>
      </c>
      <c r="JC122" s="27">
        <v>9</v>
      </c>
      <c r="JD122" s="27">
        <v>1</v>
      </c>
      <c r="JE122" s="27">
        <v>3</v>
      </c>
      <c r="JF122" s="27">
        <v>2</v>
      </c>
      <c r="JG122" s="27">
        <v>0</v>
      </c>
      <c r="JH122" s="27">
        <v>1</v>
      </c>
      <c r="JI122" s="27">
        <v>4</v>
      </c>
      <c r="JJ122" s="27">
        <v>6</v>
      </c>
      <c r="JK122" s="27">
        <v>3</v>
      </c>
      <c r="JL122" s="27">
        <v>3</v>
      </c>
      <c r="JM122" s="27">
        <v>3</v>
      </c>
      <c r="JN122" s="27">
        <v>2</v>
      </c>
      <c r="JO122" s="27">
        <v>4</v>
      </c>
      <c r="JP122" s="27">
        <v>12</v>
      </c>
      <c r="JQ122" s="27">
        <v>3</v>
      </c>
      <c r="JR122" s="27">
        <v>11</v>
      </c>
      <c r="JS122" s="27">
        <v>5</v>
      </c>
      <c r="JT122" s="27">
        <v>8</v>
      </c>
      <c r="JU122" s="27">
        <v>7</v>
      </c>
      <c r="JV122" s="27">
        <v>14</v>
      </c>
      <c r="JW122" s="27">
        <v>2</v>
      </c>
      <c r="JX122" s="27">
        <v>8</v>
      </c>
      <c r="JY122" s="27">
        <v>7</v>
      </c>
      <c r="JZ122" s="27">
        <v>6</v>
      </c>
      <c r="KA122" s="27">
        <v>3</v>
      </c>
      <c r="KB122" s="27">
        <v>4</v>
      </c>
      <c r="KC122" s="27">
        <v>7</v>
      </c>
      <c r="KD122" s="27">
        <v>1</v>
      </c>
      <c r="KE122" s="27">
        <v>9</v>
      </c>
      <c r="KF122" s="27">
        <v>8</v>
      </c>
      <c r="KG122" s="27">
        <v>5</v>
      </c>
      <c r="KH122" s="27">
        <v>4</v>
      </c>
      <c r="KI122" s="27">
        <v>13</v>
      </c>
      <c r="KJ122" s="27">
        <v>12</v>
      </c>
      <c r="KK122" s="27">
        <v>7</v>
      </c>
      <c r="KL122" s="27">
        <v>8</v>
      </c>
      <c r="KM122" s="27">
        <v>6</v>
      </c>
      <c r="KN122" s="27">
        <v>0</v>
      </c>
      <c r="KO122" s="27">
        <v>0</v>
      </c>
      <c r="KP122" s="27">
        <v>9</v>
      </c>
      <c r="KQ122" s="27">
        <v>9</v>
      </c>
      <c r="KR122" s="27">
        <v>4</v>
      </c>
      <c r="KS122" s="27">
        <v>14</v>
      </c>
      <c r="KT122" s="27">
        <v>0</v>
      </c>
      <c r="KU122" s="27">
        <v>0</v>
      </c>
      <c r="KV122" s="27">
        <v>7</v>
      </c>
      <c r="KW122" s="27">
        <v>6</v>
      </c>
      <c r="KX122" s="27">
        <v>9</v>
      </c>
      <c r="KY122" s="27">
        <v>4</v>
      </c>
      <c r="KZ122" s="27">
        <v>3</v>
      </c>
      <c r="LA122" s="27">
        <v>5</v>
      </c>
      <c r="LB122" s="27">
        <v>7</v>
      </c>
      <c r="LC122" s="27">
        <v>5</v>
      </c>
      <c r="LD122" s="27">
        <v>3</v>
      </c>
      <c r="LE122" s="27">
        <v>1</v>
      </c>
      <c r="LF122" s="27">
        <v>6</v>
      </c>
      <c r="LG122" s="27">
        <v>0</v>
      </c>
      <c r="LH122" s="27">
        <v>3</v>
      </c>
      <c r="LI122" s="27">
        <v>5</v>
      </c>
      <c r="LJ122" s="27">
        <v>6</v>
      </c>
      <c r="LK122" s="27">
        <v>17</v>
      </c>
      <c r="LL122" s="27">
        <v>6</v>
      </c>
      <c r="LM122" s="27">
        <v>3</v>
      </c>
      <c r="LN122" s="27">
        <v>2</v>
      </c>
      <c r="LO122" s="27">
        <v>7</v>
      </c>
      <c r="LP122" s="27">
        <v>10</v>
      </c>
      <c r="LQ122" s="27">
        <v>12</v>
      </c>
      <c r="LR122" s="27">
        <v>10</v>
      </c>
      <c r="LS122" s="27">
        <v>7</v>
      </c>
      <c r="LT122" s="27">
        <v>0</v>
      </c>
      <c r="LU122" s="27">
        <v>2</v>
      </c>
      <c r="LV122" s="27">
        <v>9</v>
      </c>
      <c r="LW122" s="27">
        <v>5</v>
      </c>
      <c r="LX122" s="27">
        <v>6</v>
      </c>
      <c r="LY122" s="27">
        <v>8</v>
      </c>
      <c r="LZ122" s="27">
        <v>8</v>
      </c>
      <c r="MA122" s="27">
        <v>5</v>
      </c>
      <c r="MB122" s="27">
        <v>1</v>
      </c>
      <c r="MC122" s="27">
        <v>2</v>
      </c>
      <c r="MD122" s="27">
        <v>10</v>
      </c>
      <c r="ME122" s="27">
        <v>0</v>
      </c>
      <c r="MF122" s="27">
        <v>9</v>
      </c>
      <c r="MG122" s="27">
        <v>3</v>
      </c>
      <c r="MH122" s="27">
        <v>12</v>
      </c>
      <c r="MI122" s="27">
        <v>2</v>
      </c>
      <c r="MJ122" s="27">
        <v>0</v>
      </c>
      <c r="MK122" s="27">
        <v>7</v>
      </c>
      <c r="ML122" s="27">
        <v>6</v>
      </c>
      <c r="MM122" s="27">
        <v>12</v>
      </c>
      <c r="MN122" s="27">
        <v>8</v>
      </c>
      <c r="MO122" s="27">
        <v>1</v>
      </c>
      <c r="MP122" s="27">
        <v>3</v>
      </c>
      <c r="MQ122" s="27">
        <v>5</v>
      </c>
      <c r="MR122" s="27">
        <v>6</v>
      </c>
      <c r="MS122" s="27">
        <v>11</v>
      </c>
      <c r="MT122" s="27">
        <v>1</v>
      </c>
      <c r="MU122" s="27">
        <v>7</v>
      </c>
      <c r="MV122" s="27">
        <v>7</v>
      </c>
      <c r="MW122" s="27">
        <v>1</v>
      </c>
      <c r="MX122" s="27">
        <v>2</v>
      </c>
      <c r="MY122" s="27">
        <v>2</v>
      </c>
      <c r="MZ122" s="27">
        <v>5</v>
      </c>
      <c r="NA122" s="33">
        <v>2208</v>
      </c>
      <c r="NB122" s="36">
        <f t="shared" si="4"/>
        <v>0.67258316802545159</v>
      </c>
      <c r="NC122" s="29">
        <f t="shared" si="5"/>
        <v>4.0910843939399379</v>
      </c>
      <c r="NE122" s="36">
        <v>26</v>
      </c>
      <c r="NF122" s="28">
        <v>1.8754555002274351</v>
      </c>
      <c r="NG122" s="36">
        <f t="shared" si="6"/>
        <v>0.8387096774193542</v>
      </c>
      <c r="NH122" s="45" t="str">
        <f t="shared" si="3"/>
        <v>Z</v>
      </c>
    </row>
    <row r="123" spans="1:372" ht="15.75" thickBot="1" x14ac:dyDescent="0.3">
      <c r="A123" s="26">
        <v>53</v>
      </c>
      <c r="B123" s="27">
        <v>1</v>
      </c>
      <c r="C123" s="27">
        <v>1</v>
      </c>
      <c r="D123" s="27">
        <v>1</v>
      </c>
      <c r="E123" s="27">
        <v>1</v>
      </c>
      <c r="F123" s="27">
        <v>0</v>
      </c>
      <c r="G123" s="27">
        <v>1</v>
      </c>
      <c r="H123" s="27">
        <v>0</v>
      </c>
      <c r="I123" s="27">
        <v>0</v>
      </c>
      <c r="J123" s="27">
        <v>1</v>
      </c>
      <c r="K123" s="27">
        <v>2</v>
      </c>
      <c r="L123" s="27">
        <v>0</v>
      </c>
      <c r="M123" s="27">
        <v>2</v>
      </c>
      <c r="N123" s="27">
        <v>2</v>
      </c>
      <c r="O123" s="27">
        <v>2</v>
      </c>
      <c r="P123" s="27">
        <v>1</v>
      </c>
      <c r="Q123" s="27">
        <v>4</v>
      </c>
      <c r="R123" s="27">
        <v>2</v>
      </c>
      <c r="S123" s="27">
        <v>1</v>
      </c>
      <c r="T123" s="27">
        <v>1</v>
      </c>
      <c r="U123" s="27">
        <v>0</v>
      </c>
      <c r="V123" s="27">
        <v>0</v>
      </c>
      <c r="W123" s="27">
        <v>0</v>
      </c>
      <c r="X123" s="27">
        <v>2</v>
      </c>
      <c r="Y123" s="27">
        <v>1</v>
      </c>
      <c r="Z123" s="27">
        <v>2</v>
      </c>
      <c r="AA123" s="27">
        <v>1</v>
      </c>
      <c r="AB123" s="27">
        <v>0</v>
      </c>
      <c r="AC123" s="27">
        <v>3</v>
      </c>
      <c r="AD123" s="27">
        <v>1</v>
      </c>
      <c r="AE123" s="27">
        <v>2</v>
      </c>
      <c r="AF123" s="27">
        <v>0</v>
      </c>
      <c r="AG123" s="27">
        <v>0</v>
      </c>
      <c r="AH123" s="27">
        <v>0</v>
      </c>
      <c r="AI123" s="27">
        <v>1</v>
      </c>
      <c r="AJ123" s="27">
        <v>1</v>
      </c>
      <c r="AK123" s="27">
        <v>0</v>
      </c>
      <c r="AL123" s="27">
        <v>0</v>
      </c>
      <c r="AM123" s="27">
        <v>0</v>
      </c>
      <c r="AN123" s="27">
        <v>0</v>
      </c>
      <c r="AO123" s="27">
        <v>4</v>
      </c>
      <c r="AP123" s="27">
        <v>0</v>
      </c>
      <c r="AQ123" s="27">
        <v>1</v>
      </c>
      <c r="AR123" s="27">
        <v>5</v>
      </c>
      <c r="AS123" s="27">
        <v>1</v>
      </c>
      <c r="AT123" s="27">
        <v>1</v>
      </c>
      <c r="AU123" s="27">
        <v>0</v>
      </c>
      <c r="AV123" s="27">
        <v>0</v>
      </c>
      <c r="AW123" s="27">
        <v>3</v>
      </c>
      <c r="AX123" s="27">
        <v>0</v>
      </c>
      <c r="AY123" s="27">
        <v>1</v>
      </c>
      <c r="AZ123" s="27">
        <v>1</v>
      </c>
      <c r="BA123" s="27">
        <v>2</v>
      </c>
      <c r="BB123" s="27">
        <v>0</v>
      </c>
      <c r="BC123" s="27">
        <v>2</v>
      </c>
      <c r="BD123" s="27">
        <v>0</v>
      </c>
      <c r="BE123" s="27">
        <v>0</v>
      </c>
      <c r="BF123" s="27">
        <v>2</v>
      </c>
      <c r="BG123" s="27">
        <v>1</v>
      </c>
      <c r="BH123" s="27">
        <v>0</v>
      </c>
      <c r="BI123" s="27">
        <v>2</v>
      </c>
      <c r="BJ123" s="27">
        <v>0</v>
      </c>
      <c r="BK123" s="27">
        <v>2</v>
      </c>
      <c r="BL123" s="27">
        <v>0</v>
      </c>
      <c r="BM123" s="27">
        <v>0</v>
      </c>
      <c r="BN123" s="27">
        <v>0</v>
      </c>
      <c r="BO123" s="27">
        <v>0</v>
      </c>
      <c r="BP123" s="27">
        <v>0</v>
      </c>
      <c r="BQ123" s="27">
        <v>2</v>
      </c>
      <c r="BR123" s="27">
        <v>1</v>
      </c>
      <c r="BS123" s="27">
        <v>1</v>
      </c>
      <c r="BT123" s="27">
        <v>3</v>
      </c>
      <c r="BU123" s="27">
        <v>1</v>
      </c>
      <c r="BV123" s="27">
        <v>0</v>
      </c>
      <c r="BW123" s="27">
        <v>0</v>
      </c>
      <c r="BX123" s="27">
        <v>3</v>
      </c>
      <c r="BY123" s="27">
        <v>0</v>
      </c>
      <c r="BZ123" s="27">
        <v>1</v>
      </c>
      <c r="CA123" s="27">
        <v>6</v>
      </c>
      <c r="CB123" s="27">
        <v>3</v>
      </c>
      <c r="CC123" s="27">
        <v>1</v>
      </c>
      <c r="CD123" s="27">
        <v>0</v>
      </c>
      <c r="CE123" s="27">
        <v>0</v>
      </c>
      <c r="CF123" s="27">
        <v>0</v>
      </c>
      <c r="CG123" s="27">
        <v>1</v>
      </c>
      <c r="CH123" s="27">
        <v>1</v>
      </c>
      <c r="CI123" s="27">
        <v>0</v>
      </c>
      <c r="CJ123" s="27">
        <v>4</v>
      </c>
      <c r="CK123" s="27">
        <v>0</v>
      </c>
      <c r="CL123" s="27">
        <v>0</v>
      </c>
      <c r="CM123" s="27">
        <v>0</v>
      </c>
      <c r="CN123" s="27">
        <v>0</v>
      </c>
      <c r="CO123" s="27">
        <v>2</v>
      </c>
      <c r="CP123" s="27">
        <v>2</v>
      </c>
      <c r="CQ123" s="27">
        <v>1</v>
      </c>
      <c r="CR123" s="27">
        <v>0</v>
      </c>
      <c r="CS123" s="27">
        <v>0</v>
      </c>
      <c r="CT123" s="27">
        <v>1</v>
      </c>
      <c r="CU123" s="27">
        <v>1</v>
      </c>
      <c r="CV123" s="27">
        <v>3</v>
      </c>
      <c r="CW123" s="27">
        <v>0</v>
      </c>
      <c r="CX123" s="27">
        <v>0</v>
      </c>
      <c r="CY123" s="27">
        <v>0</v>
      </c>
      <c r="CZ123" s="27">
        <v>0</v>
      </c>
      <c r="DA123" s="27">
        <v>0</v>
      </c>
      <c r="DB123" s="27">
        <v>0</v>
      </c>
      <c r="DC123" s="27">
        <v>0</v>
      </c>
      <c r="DD123" s="27">
        <v>0</v>
      </c>
      <c r="DE123" s="27">
        <v>0</v>
      </c>
      <c r="DF123" s="27">
        <v>0</v>
      </c>
      <c r="DG123" s="27">
        <v>0</v>
      </c>
      <c r="DH123" s="27">
        <v>0</v>
      </c>
      <c r="DI123" s="27">
        <v>0</v>
      </c>
      <c r="DJ123" s="27">
        <v>0</v>
      </c>
      <c r="DK123" s="27">
        <v>0</v>
      </c>
      <c r="DL123" s="27">
        <v>0</v>
      </c>
      <c r="DM123" s="27">
        <v>0</v>
      </c>
      <c r="DN123" s="27">
        <v>0</v>
      </c>
      <c r="DO123" s="27">
        <v>0</v>
      </c>
      <c r="DP123" s="27">
        <v>0</v>
      </c>
      <c r="DQ123" s="27">
        <v>0</v>
      </c>
      <c r="DR123" s="27">
        <v>3</v>
      </c>
      <c r="DS123" s="27">
        <v>0</v>
      </c>
      <c r="DT123" s="27">
        <v>0</v>
      </c>
      <c r="DU123" s="27">
        <v>0</v>
      </c>
      <c r="DV123" s="27">
        <v>0</v>
      </c>
      <c r="DW123" s="27">
        <v>2</v>
      </c>
      <c r="DX123" s="27">
        <v>0</v>
      </c>
      <c r="DY123" s="27">
        <v>0</v>
      </c>
      <c r="DZ123" s="27">
        <v>1</v>
      </c>
      <c r="EA123" s="27">
        <v>0</v>
      </c>
      <c r="EB123" s="27">
        <v>2</v>
      </c>
      <c r="EC123" s="27">
        <v>0</v>
      </c>
      <c r="ED123" s="27">
        <v>0</v>
      </c>
      <c r="EE123" s="27">
        <v>0</v>
      </c>
      <c r="EF123" s="27">
        <v>0</v>
      </c>
      <c r="EG123" s="27">
        <v>0</v>
      </c>
      <c r="EH123" s="27">
        <v>1</v>
      </c>
      <c r="EI123" s="27">
        <v>0</v>
      </c>
      <c r="EJ123" s="27">
        <v>0</v>
      </c>
      <c r="EK123" s="27">
        <v>0</v>
      </c>
      <c r="EL123" s="27">
        <v>0</v>
      </c>
      <c r="EM123" s="27">
        <v>1</v>
      </c>
      <c r="EN123" s="27">
        <v>0</v>
      </c>
      <c r="EO123" s="27">
        <v>0</v>
      </c>
      <c r="EP123" s="27">
        <v>0</v>
      </c>
      <c r="EQ123" s="27">
        <v>0</v>
      </c>
      <c r="ER123" s="27">
        <v>0</v>
      </c>
      <c r="ES123" s="27">
        <v>0</v>
      </c>
      <c r="ET123" s="27">
        <v>1</v>
      </c>
      <c r="EU123" s="27">
        <v>0</v>
      </c>
      <c r="EV123" s="27">
        <v>0</v>
      </c>
      <c r="EW123" s="27">
        <v>0</v>
      </c>
      <c r="EX123" s="27">
        <v>0</v>
      </c>
      <c r="EY123" s="27">
        <v>0</v>
      </c>
      <c r="EZ123" s="27">
        <v>0</v>
      </c>
      <c r="FA123" s="27">
        <v>0</v>
      </c>
      <c r="FB123" s="27">
        <v>0</v>
      </c>
      <c r="FC123" s="27">
        <v>0</v>
      </c>
      <c r="FD123" s="27">
        <v>1</v>
      </c>
      <c r="FE123" s="27">
        <v>0</v>
      </c>
      <c r="FF123" s="27">
        <v>0</v>
      </c>
      <c r="FG123" s="27">
        <v>0</v>
      </c>
      <c r="FH123" s="27">
        <v>0</v>
      </c>
      <c r="FI123" s="27">
        <v>0</v>
      </c>
      <c r="FJ123" s="27">
        <v>1</v>
      </c>
      <c r="FK123" s="27">
        <v>0</v>
      </c>
      <c r="FL123" s="27">
        <v>1</v>
      </c>
      <c r="FM123" s="27">
        <v>1</v>
      </c>
      <c r="FN123" s="27">
        <v>0</v>
      </c>
      <c r="FO123" s="27">
        <v>2</v>
      </c>
      <c r="FP123" s="27">
        <v>0</v>
      </c>
      <c r="FQ123" s="27">
        <v>1</v>
      </c>
      <c r="FR123" s="27">
        <v>0</v>
      </c>
      <c r="FS123" s="27">
        <v>0</v>
      </c>
      <c r="FT123" s="27">
        <v>1</v>
      </c>
      <c r="FU123" s="27">
        <v>2</v>
      </c>
      <c r="FV123" s="27">
        <v>2</v>
      </c>
      <c r="FW123" s="27">
        <v>0</v>
      </c>
      <c r="FX123" s="27">
        <v>1</v>
      </c>
      <c r="FY123" s="27">
        <v>0</v>
      </c>
      <c r="FZ123" s="27">
        <v>0</v>
      </c>
      <c r="GA123" s="27">
        <v>0</v>
      </c>
      <c r="GB123" s="27">
        <v>3</v>
      </c>
      <c r="GC123" s="27">
        <v>0</v>
      </c>
      <c r="GD123" s="27">
        <v>1</v>
      </c>
      <c r="GE123" s="27">
        <v>0</v>
      </c>
      <c r="GF123" s="27">
        <v>2</v>
      </c>
      <c r="GG123" s="27">
        <v>0</v>
      </c>
      <c r="GH123" s="27">
        <v>0</v>
      </c>
      <c r="GI123" s="27">
        <v>0</v>
      </c>
      <c r="GJ123" s="27">
        <v>1</v>
      </c>
      <c r="GK123" s="27">
        <v>0</v>
      </c>
      <c r="GL123" s="27">
        <v>0</v>
      </c>
      <c r="GM123" s="27">
        <v>0</v>
      </c>
      <c r="GN123" s="27">
        <v>0</v>
      </c>
      <c r="GO123" s="27">
        <v>0</v>
      </c>
      <c r="GP123" s="27">
        <v>0</v>
      </c>
      <c r="GQ123" s="27">
        <v>2</v>
      </c>
      <c r="GR123" s="27">
        <v>1</v>
      </c>
      <c r="GS123" s="27">
        <v>0</v>
      </c>
      <c r="GT123" s="27">
        <v>0</v>
      </c>
      <c r="GU123" s="27">
        <v>1</v>
      </c>
      <c r="GV123" s="27">
        <v>0</v>
      </c>
      <c r="GW123" s="27">
        <v>1</v>
      </c>
      <c r="GX123" s="27">
        <v>0</v>
      </c>
      <c r="GY123" s="27">
        <v>1</v>
      </c>
      <c r="GZ123" s="27">
        <v>0</v>
      </c>
      <c r="HA123" s="27">
        <v>0</v>
      </c>
      <c r="HB123" s="27">
        <v>0</v>
      </c>
      <c r="HC123" s="27">
        <v>0</v>
      </c>
      <c r="HD123" s="27">
        <v>1</v>
      </c>
      <c r="HE123" s="27">
        <v>3</v>
      </c>
      <c r="HF123" s="27">
        <v>0</v>
      </c>
      <c r="HG123" s="27">
        <v>0</v>
      </c>
      <c r="HH123" s="27">
        <v>0</v>
      </c>
      <c r="HI123" s="27">
        <v>0</v>
      </c>
      <c r="HJ123" s="27">
        <v>0</v>
      </c>
      <c r="HK123" s="27">
        <v>0</v>
      </c>
      <c r="HL123" s="27">
        <v>1</v>
      </c>
      <c r="HM123" s="27">
        <v>0</v>
      </c>
      <c r="HN123" s="27">
        <v>0</v>
      </c>
      <c r="HO123" s="27">
        <v>0</v>
      </c>
      <c r="HP123" s="27">
        <v>1</v>
      </c>
      <c r="HQ123" s="27">
        <v>0</v>
      </c>
      <c r="HR123" s="27">
        <v>0</v>
      </c>
      <c r="HS123" s="27">
        <v>1</v>
      </c>
      <c r="HT123" s="27">
        <v>0</v>
      </c>
      <c r="HU123" s="27">
        <v>0</v>
      </c>
      <c r="HV123" s="27">
        <v>0</v>
      </c>
      <c r="HW123" s="27">
        <v>0</v>
      </c>
      <c r="HX123" s="27">
        <v>0</v>
      </c>
      <c r="HY123" s="27">
        <v>0</v>
      </c>
      <c r="HZ123" s="27">
        <v>0</v>
      </c>
      <c r="IA123" s="27">
        <v>1</v>
      </c>
      <c r="IB123" s="27">
        <v>0</v>
      </c>
      <c r="IC123" s="27">
        <v>0</v>
      </c>
      <c r="ID123" s="27">
        <v>0</v>
      </c>
      <c r="IE123" s="27">
        <v>0</v>
      </c>
      <c r="IF123" s="27">
        <v>1</v>
      </c>
      <c r="IG123" s="27">
        <v>1</v>
      </c>
      <c r="IH123" s="27">
        <v>0</v>
      </c>
      <c r="II123" s="27">
        <v>0</v>
      </c>
      <c r="IJ123" s="27">
        <v>0</v>
      </c>
      <c r="IK123" s="27">
        <v>0</v>
      </c>
      <c r="IL123" s="27">
        <v>0</v>
      </c>
      <c r="IM123" s="27">
        <v>1</v>
      </c>
      <c r="IN123" s="27">
        <v>2</v>
      </c>
      <c r="IO123" s="27">
        <v>1</v>
      </c>
      <c r="IP123" s="27">
        <v>0</v>
      </c>
      <c r="IQ123" s="27">
        <v>0</v>
      </c>
      <c r="IR123" s="27">
        <v>3</v>
      </c>
      <c r="IS123" s="27">
        <v>0</v>
      </c>
      <c r="IT123" s="27">
        <v>0</v>
      </c>
      <c r="IU123" s="27">
        <v>0</v>
      </c>
      <c r="IV123" s="27">
        <v>0</v>
      </c>
      <c r="IW123" s="27">
        <v>0</v>
      </c>
      <c r="IX123" s="27">
        <v>0</v>
      </c>
      <c r="IY123" s="27">
        <v>0</v>
      </c>
      <c r="IZ123" s="27">
        <v>0</v>
      </c>
      <c r="JA123" s="27">
        <v>3</v>
      </c>
      <c r="JB123" s="27">
        <v>2</v>
      </c>
      <c r="JC123" s="27">
        <v>1</v>
      </c>
      <c r="JD123" s="27">
        <v>2</v>
      </c>
      <c r="JE123" s="27">
        <v>0</v>
      </c>
      <c r="JF123" s="27">
        <v>0</v>
      </c>
      <c r="JG123" s="27">
        <v>0</v>
      </c>
      <c r="JH123" s="27">
        <v>0</v>
      </c>
      <c r="JI123" s="27">
        <v>0</v>
      </c>
      <c r="JJ123" s="27">
        <v>0</v>
      </c>
      <c r="JK123" s="27">
        <v>0</v>
      </c>
      <c r="JL123" s="27">
        <v>0</v>
      </c>
      <c r="JM123" s="27">
        <v>0</v>
      </c>
      <c r="JN123" s="27">
        <v>0</v>
      </c>
      <c r="JO123" s="27">
        <v>0</v>
      </c>
      <c r="JP123" s="27">
        <v>0</v>
      </c>
      <c r="JQ123" s="27">
        <v>0</v>
      </c>
      <c r="JR123" s="27">
        <v>2</v>
      </c>
      <c r="JS123" s="27">
        <v>1</v>
      </c>
      <c r="JT123" s="27">
        <v>0</v>
      </c>
      <c r="JU123" s="27">
        <v>0</v>
      </c>
      <c r="JV123" s="27">
        <v>1</v>
      </c>
      <c r="JW123" s="27">
        <v>1</v>
      </c>
      <c r="JX123" s="27">
        <v>1</v>
      </c>
      <c r="JY123" s="27">
        <v>0</v>
      </c>
      <c r="JZ123" s="27">
        <v>0</v>
      </c>
      <c r="KA123" s="27">
        <v>0</v>
      </c>
      <c r="KB123" s="27">
        <v>4</v>
      </c>
      <c r="KC123" s="27">
        <v>0</v>
      </c>
      <c r="KD123" s="27">
        <v>0</v>
      </c>
      <c r="KE123" s="27">
        <v>0</v>
      </c>
      <c r="KF123" s="27">
        <v>0</v>
      </c>
      <c r="KG123" s="27">
        <v>0</v>
      </c>
      <c r="KH123" s="27">
        <v>0</v>
      </c>
      <c r="KI123" s="27">
        <v>0</v>
      </c>
      <c r="KJ123" s="27">
        <v>0</v>
      </c>
      <c r="KK123" s="27">
        <v>0</v>
      </c>
      <c r="KL123" s="27">
        <v>0</v>
      </c>
      <c r="KM123" s="27">
        <v>0</v>
      </c>
      <c r="KN123" s="27">
        <v>0</v>
      </c>
      <c r="KO123" s="27">
        <v>0</v>
      </c>
      <c r="KP123" s="27">
        <v>0</v>
      </c>
      <c r="KQ123" s="27">
        <v>1</v>
      </c>
      <c r="KR123" s="27">
        <v>0</v>
      </c>
      <c r="KS123" s="27">
        <v>0</v>
      </c>
      <c r="KT123" s="27">
        <v>0</v>
      </c>
      <c r="KU123" s="27">
        <v>0</v>
      </c>
      <c r="KV123" s="27">
        <v>0</v>
      </c>
      <c r="KW123" s="27">
        <v>1</v>
      </c>
      <c r="KX123" s="27">
        <v>0</v>
      </c>
      <c r="KY123" s="27">
        <v>1</v>
      </c>
      <c r="KZ123" s="27">
        <v>0</v>
      </c>
      <c r="LA123" s="27">
        <v>3</v>
      </c>
      <c r="LB123" s="27">
        <v>0</v>
      </c>
      <c r="LC123" s="27">
        <v>4</v>
      </c>
      <c r="LD123" s="27">
        <v>0</v>
      </c>
      <c r="LE123" s="27">
        <v>0</v>
      </c>
      <c r="LF123" s="27">
        <v>2</v>
      </c>
      <c r="LG123" s="27">
        <v>0</v>
      </c>
      <c r="LH123" s="27">
        <v>0</v>
      </c>
      <c r="LI123" s="27">
        <v>0</v>
      </c>
      <c r="LJ123" s="27">
        <v>0</v>
      </c>
      <c r="LK123" s="27">
        <v>2</v>
      </c>
      <c r="LL123" s="27">
        <v>1</v>
      </c>
      <c r="LM123" s="27">
        <v>3</v>
      </c>
      <c r="LN123" s="27">
        <v>0</v>
      </c>
      <c r="LO123" s="27">
        <v>0</v>
      </c>
      <c r="LP123" s="27">
        <v>0</v>
      </c>
      <c r="LQ123" s="27">
        <v>0</v>
      </c>
      <c r="LR123" s="27">
        <v>3</v>
      </c>
      <c r="LS123" s="27">
        <v>0</v>
      </c>
      <c r="LT123" s="27">
        <v>0</v>
      </c>
      <c r="LU123" s="27">
        <v>0</v>
      </c>
      <c r="LV123" s="27">
        <v>0</v>
      </c>
      <c r="LW123" s="27">
        <v>0</v>
      </c>
      <c r="LX123" s="27">
        <v>0</v>
      </c>
      <c r="LY123" s="27">
        <v>0</v>
      </c>
      <c r="LZ123" s="27">
        <v>0</v>
      </c>
      <c r="MA123" s="27">
        <v>0</v>
      </c>
      <c r="MB123" s="27">
        <v>0</v>
      </c>
      <c r="MC123" s="27">
        <v>0</v>
      </c>
      <c r="MD123" s="27">
        <v>1</v>
      </c>
      <c r="ME123" s="27">
        <v>0</v>
      </c>
      <c r="MF123" s="27">
        <v>1</v>
      </c>
      <c r="MG123" s="27">
        <v>0</v>
      </c>
      <c r="MH123" s="27">
        <v>1</v>
      </c>
      <c r="MI123" s="27">
        <v>1</v>
      </c>
      <c r="MJ123" s="27">
        <v>0</v>
      </c>
      <c r="MK123" s="27">
        <v>0</v>
      </c>
      <c r="ML123" s="27">
        <v>0</v>
      </c>
      <c r="MM123" s="27">
        <v>3</v>
      </c>
      <c r="MN123" s="27">
        <v>1</v>
      </c>
      <c r="MO123" s="27">
        <v>1</v>
      </c>
      <c r="MP123" s="27">
        <v>0</v>
      </c>
      <c r="MQ123" s="27">
        <v>0</v>
      </c>
      <c r="MR123" s="27">
        <v>0</v>
      </c>
      <c r="MS123" s="27">
        <v>0</v>
      </c>
      <c r="MT123" s="27">
        <v>0</v>
      </c>
      <c r="MU123" s="27">
        <v>0</v>
      </c>
      <c r="MV123" s="27">
        <v>0</v>
      </c>
      <c r="MW123" s="27">
        <v>0</v>
      </c>
      <c r="MX123" s="27">
        <v>0</v>
      </c>
      <c r="MY123" s="27">
        <v>0</v>
      </c>
      <c r="MZ123" s="27">
        <v>0</v>
      </c>
      <c r="NA123" s="33">
        <v>205</v>
      </c>
      <c r="NB123" s="36">
        <f t="shared" si="4"/>
        <v>1.731837851486959</v>
      </c>
      <c r="NC123" s="29">
        <f t="shared" si="5"/>
        <v>0.97803515028877597</v>
      </c>
      <c r="NE123" s="36">
        <v>28</v>
      </c>
      <c r="NF123" s="28">
        <v>1.8788932912754823</v>
      </c>
      <c r="NG123" s="36">
        <f t="shared" si="6"/>
        <v>0.85483870967741871</v>
      </c>
      <c r="NH123" s="45" t="str">
        <f t="shared" si="3"/>
        <v>Z</v>
      </c>
    </row>
    <row r="124" spans="1:372" ht="15.75" thickBot="1" x14ac:dyDescent="0.3">
      <c r="A124" s="26">
        <v>54</v>
      </c>
      <c r="B124" s="27">
        <v>0</v>
      </c>
      <c r="C124" s="27">
        <v>0</v>
      </c>
      <c r="D124" s="27">
        <v>0</v>
      </c>
      <c r="E124" s="27">
        <v>0</v>
      </c>
      <c r="F124" s="27">
        <v>0</v>
      </c>
      <c r="G124" s="27">
        <v>0</v>
      </c>
      <c r="H124" s="27">
        <v>0</v>
      </c>
      <c r="I124" s="27">
        <v>0</v>
      </c>
      <c r="J124" s="27">
        <v>0</v>
      </c>
      <c r="K124" s="27">
        <v>0</v>
      </c>
      <c r="L124" s="27">
        <v>8</v>
      </c>
      <c r="M124" s="27">
        <v>17</v>
      </c>
      <c r="N124" s="27">
        <v>6</v>
      </c>
      <c r="O124" s="27">
        <v>9</v>
      </c>
      <c r="P124" s="27">
        <v>8</v>
      </c>
      <c r="Q124" s="27">
        <v>0</v>
      </c>
      <c r="R124" s="27">
        <v>12</v>
      </c>
      <c r="S124" s="27">
        <v>0</v>
      </c>
      <c r="T124" s="27">
        <v>0</v>
      </c>
      <c r="U124" s="27">
        <v>4</v>
      </c>
      <c r="V124" s="27">
        <v>11</v>
      </c>
      <c r="W124" s="27">
        <v>8</v>
      </c>
      <c r="X124" s="27">
        <v>0</v>
      </c>
      <c r="Y124" s="27">
        <v>12</v>
      </c>
      <c r="Z124" s="27">
        <v>0</v>
      </c>
      <c r="AA124" s="27">
        <v>6</v>
      </c>
      <c r="AB124" s="27">
        <v>6</v>
      </c>
      <c r="AC124" s="27">
        <v>0</v>
      </c>
      <c r="AD124" s="27">
        <v>0</v>
      </c>
      <c r="AE124" s="27">
        <v>12</v>
      </c>
      <c r="AF124" s="27">
        <v>0</v>
      </c>
      <c r="AG124" s="27">
        <v>0</v>
      </c>
      <c r="AH124" s="27">
        <v>0</v>
      </c>
      <c r="AI124" s="27">
        <v>8</v>
      </c>
      <c r="AJ124" s="27">
        <v>0</v>
      </c>
      <c r="AK124" s="27">
        <v>14</v>
      </c>
      <c r="AL124" s="27">
        <v>0</v>
      </c>
      <c r="AM124" s="27">
        <v>11</v>
      </c>
      <c r="AN124" s="27">
        <v>3</v>
      </c>
      <c r="AO124" s="27">
        <v>0</v>
      </c>
      <c r="AP124" s="27">
        <v>0</v>
      </c>
      <c r="AQ124" s="27">
        <v>12</v>
      </c>
      <c r="AR124" s="27">
        <v>0</v>
      </c>
      <c r="AS124" s="27">
        <v>4</v>
      </c>
      <c r="AT124" s="27">
        <v>8</v>
      </c>
      <c r="AU124" s="27">
        <v>0</v>
      </c>
      <c r="AV124" s="27">
        <v>0</v>
      </c>
      <c r="AW124" s="27">
        <v>11</v>
      </c>
      <c r="AX124" s="27">
        <v>1</v>
      </c>
      <c r="AY124" s="27">
        <v>9</v>
      </c>
      <c r="AZ124" s="27">
        <v>0</v>
      </c>
      <c r="BA124" s="27">
        <v>3</v>
      </c>
      <c r="BB124" s="27">
        <v>0</v>
      </c>
      <c r="BC124" s="27">
        <v>7</v>
      </c>
      <c r="BD124" s="27">
        <v>5</v>
      </c>
      <c r="BE124" s="27">
        <v>8</v>
      </c>
      <c r="BF124" s="27">
        <v>4</v>
      </c>
      <c r="BG124" s="27">
        <v>0</v>
      </c>
      <c r="BH124" s="27">
        <v>0</v>
      </c>
      <c r="BI124" s="27">
        <v>0</v>
      </c>
      <c r="BJ124" s="27">
        <v>0</v>
      </c>
      <c r="BK124" s="27">
        <v>0</v>
      </c>
      <c r="BL124" s="27">
        <v>0</v>
      </c>
      <c r="BM124" s="27">
        <v>0</v>
      </c>
      <c r="BN124" s="27">
        <v>0</v>
      </c>
      <c r="BO124" s="27">
        <v>0</v>
      </c>
      <c r="BP124" s="27">
        <v>0</v>
      </c>
      <c r="BQ124" s="27">
        <v>0</v>
      </c>
      <c r="BR124" s="27">
        <v>0</v>
      </c>
      <c r="BS124" s="27">
        <v>0</v>
      </c>
      <c r="BT124" s="27">
        <v>0</v>
      </c>
      <c r="BU124" s="27">
        <v>0</v>
      </c>
      <c r="BV124" s="27">
        <v>0</v>
      </c>
      <c r="BW124" s="27">
        <v>0</v>
      </c>
      <c r="BX124" s="27">
        <v>0</v>
      </c>
      <c r="BY124" s="27">
        <v>0</v>
      </c>
      <c r="BZ124" s="27">
        <v>0</v>
      </c>
      <c r="CA124" s="27">
        <v>11</v>
      </c>
      <c r="CB124" s="27">
        <v>13</v>
      </c>
      <c r="CC124" s="27">
        <v>8</v>
      </c>
      <c r="CD124" s="27">
        <v>4</v>
      </c>
      <c r="CE124" s="27">
        <v>0</v>
      </c>
      <c r="CF124" s="27">
        <v>5</v>
      </c>
      <c r="CG124" s="27">
        <v>7</v>
      </c>
      <c r="CH124" s="27">
        <v>11</v>
      </c>
      <c r="CI124" s="27">
        <v>12</v>
      </c>
      <c r="CJ124" s="27">
        <v>2</v>
      </c>
      <c r="CK124" s="27">
        <v>3</v>
      </c>
      <c r="CL124" s="27">
        <v>9</v>
      </c>
      <c r="CM124" s="27">
        <v>2</v>
      </c>
      <c r="CN124" s="27">
        <v>9</v>
      </c>
      <c r="CO124" s="27">
        <v>9</v>
      </c>
      <c r="CP124" s="27">
        <v>2</v>
      </c>
      <c r="CQ124" s="27">
        <v>9</v>
      </c>
      <c r="CR124" s="27">
        <v>14</v>
      </c>
      <c r="CS124" s="27">
        <v>5</v>
      </c>
      <c r="CT124" s="27">
        <v>4</v>
      </c>
      <c r="CU124" s="27">
        <v>12</v>
      </c>
      <c r="CV124" s="27">
        <v>12</v>
      </c>
      <c r="CW124" s="27">
        <v>2</v>
      </c>
      <c r="CX124" s="27">
        <v>22</v>
      </c>
      <c r="CY124" s="27">
        <v>13</v>
      </c>
      <c r="CZ124" s="27">
        <v>11</v>
      </c>
      <c r="DA124" s="27">
        <v>9</v>
      </c>
      <c r="DB124" s="27">
        <v>3</v>
      </c>
      <c r="DC124" s="27">
        <v>10</v>
      </c>
      <c r="DD124" s="27">
        <v>30</v>
      </c>
      <c r="DE124" s="27">
        <v>8</v>
      </c>
      <c r="DF124" s="27">
        <v>10</v>
      </c>
      <c r="DG124" s="27">
        <v>6</v>
      </c>
      <c r="DH124" s="27">
        <v>4</v>
      </c>
      <c r="DI124" s="27">
        <v>8</v>
      </c>
      <c r="DJ124" s="27">
        <v>6</v>
      </c>
      <c r="DK124" s="27">
        <v>16</v>
      </c>
      <c r="DL124" s="27">
        <v>7</v>
      </c>
      <c r="DM124" s="27">
        <v>6</v>
      </c>
      <c r="DN124" s="27">
        <v>2</v>
      </c>
      <c r="DO124" s="27">
        <v>10</v>
      </c>
      <c r="DP124" s="27">
        <v>15</v>
      </c>
      <c r="DQ124" s="27">
        <v>8</v>
      </c>
      <c r="DR124" s="27">
        <v>22</v>
      </c>
      <c r="DS124" s="27">
        <v>14</v>
      </c>
      <c r="DT124" s="27">
        <v>16</v>
      </c>
      <c r="DU124" s="27">
        <v>8</v>
      </c>
      <c r="DV124" s="27">
        <v>7</v>
      </c>
      <c r="DW124" s="27">
        <v>8</v>
      </c>
      <c r="DX124" s="27">
        <v>6</v>
      </c>
      <c r="DY124" s="27">
        <v>19</v>
      </c>
      <c r="DZ124" s="27">
        <v>16</v>
      </c>
      <c r="EA124" s="27">
        <v>13</v>
      </c>
      <c r="EB124" s="27">
        <v>20</v>
      </c>
      <c r="EC124" s="27">
        <v>16</v>
      </c>
      <c r="ED124" s="27">
        <v>13</v>
      </c>
      <c r="EE124" s="27">
        <v>10</v>
      </c>
      <c r="EF124" s="27">
        <v>17</v>
      </c>
      <c r="EG124" s="27">
        <v>12</v>
      </c>
      <c r="EH124" s="27">
        <v>15</v>
      </c>
      <c r="EI124" s="27">
        <v>11</v>
      </c>
      <c r="EJ124" s="27">
        <v>8</v>
      </c>
      <c r="EK124" s="27">
        <v>15</v>
      </c>
      <c r="EL124" s="27">
        <v>11</v>
      </c>
      <c r="EM124" s="27">
        <v>26</v>
      </c>
      <c r="EN124" s="27">
        <v>12</v>
      </c>
      <c r="EO124" s="27">
        <v>7</v>
      </c>
      <c r="EP124" s="27">
        <v>12</v>
      </c>
      <c r="EQ124" s="27">
        <v>35</v>
      </c>
      <c r="ER124" s="27">
        <v>17</v>
      </c>
      <c r="ES124" s="27">
        <v>22</v>
      </c>
      <c r="ET124" s="27">
        <v>25</v>
      </c>
      <c r="EU124" s="27">
        <v>26</v>
      </c>
      <c r="EV124" s="27">
        <v>15</v>
      </c>
      <c r="EW124" s="27">
        <v>12</v>
      </c>
      <c r="EX124" s="27">
        <v>9</v>
      </c>
      <c r="EY124" s="27">
        <v>13</v>
      </c>
      <c r="EZ124" s="27">
        <v>17</v>
      </c>
      <c r="FA124" s="27">
        <v>17</v>
      </c>
      <c r="FB124" s="27">
        <v>0</v>
      </c>
      <c r="FC124" s="27">
        <v>20</v>
      </c>
      <c r="FD124" s="27">
        <v>20</v>
      </c>
      <c r="FE124" s="27">
        <v>11</v>
      </c>
      <c r="FF124" s="27">
        <v>14</v>
      </c>
      <c r="FG124" s="27">
        <v>15</v>
      </c>
      <c r="FH124" s="27">
        <v>19</v>
      </c>
      <c r="FI124" s="27">
        <v>13</v>
      </c>
      <c r="FJ124" s="27">
        <v>12</v>
      </c>
      <c r="FK124" s="27">
        <v>14</v>
      </c>
      <c r="FL124" s="27">
        <v>14</v>
      </c>
      <c r="FM124" s="27">
        <v>15</v>
      </c>
      <c r="FN124" s="27">
        <v>0</v>
      </c>
      <c r="FO124" s="27">
        <v>17</v>
      </c>
      <c r="FP124" s="27">
        <v>11</v>
      </c>
      <c r="FQ124" s="27">
        <v>16</v>
      </c>
      <c r="FR124" s="27">
        <v>9</v>
      </c>
      <c r="FS124" s="27">
        <v>10</v>
      </c>
      <c r="FT124" s="27">
        <v>17</v>
      </c>
      <c r="FU124" s="27">
        <v>17</v>
      </c>
      <c r="FV124" s="27">
        <v>9</v>
      </c>
      <c r="FW124" s="27">
        <v>23</v>
      </c>
      <c r="FX124" s="27">
        <v>5</v>
      </c>
      <c r="FY124" s="27">
        <v>3</v>
      </c>
      <c r="FZ124" s="27">
        <v>28</v>
      </c>
      <c r="GA124" s="27">
        <v>18</v>
      </c>
      <c r="GB124" s="27">
        <v>14</v>
      </c>
      <c r="GC124" s="27">
        <v>22</v>
      </c>
      <c r="GD124" s="27">
        <v>13</v>
      </c>
      <c r="GE124" s="27">
        <v>13</v>
      </c>
      <c r="GF124" s="27">
        <v>11</v>
      </c>
      <c r="GG124" s="27">
        <v>6</v>
      </c>
      <c r="GH124" s="27">
        <v>6</v>
      </c>
      <c r="GI124" s="27">
        <v>10</v>
      </c>
      <c r="GJ124" s="27">
        <v>16</v>
      </c>
      <c r="GK124" s="27">
        <v>10</v>
      </c>
      <c r="GL124" s="27">
        <v>14</v>
      </c>
      <c r="GM124" s="27">
        <v>12</v>
      </c>
      <c r="GN124" s="27">
        <v>13</v>
      </c>
      <c r="GO124" s="27">
        <v>17</v>
      </c>
      <c r="GP124" s="27">
        <v>20</v>
      </c>
      <c r="GQ124" s="27">
        <v>26</v>
      </c>
      <c r="GR124" s="27">
        <v>32</v>
      </c>
      <c r="GS124" s="27">
        <v>13</v>
      </c>
      <c r="GT124" s="27">
        <v>6</v>
      </c>
      <c r="GU124" s="27">
        <v>14</v>
      </c>
      <c r="GV124" s="27">
        <v>8</v>
      </c>
      <c r="GW124" s="27">
        <v>15</v>
      </c>
      <c r="GX124" s="27">
        <v>33</v>
      </c>
      <c r="GY124" s="27">
        <v>20</v>
      </c>
      <c r="GZ124" s="27">
        <v>7</v>
      </c>
      <c r="HA124" s="27">
        <v>10</v>
      </c>
      <c r="HB124" s="27">
        <v>8</v>
      </c>
      <c r="HC124" s="27">
        <v>11</v>
      </c>
      <c r="HD124" s="27">
        <v>17</v>
      </c>
      <c r="HE124" s="27">
        <v>21</v>
      </c>
      <c r="HF124" s="27">
        <v>7</v>
      </c>
      <c r="HG124" s="27">
        <v>8</v>
      </c>
      <c r="HH124" s="27">
        <v>5</v>
      </c>
      <c r="HI124" s="27">
        <v>12</v>
      </c>
      <c r="HJ124" s="27">
        <v>12</v>
      </c>
      <c r="HK124" s="27">
        <v>20</v>
      </c>
      <c r="HL124" s="27">
        <v>22</v>
      </c>
      <c r="HM124" s="27">
        <v>15</v>
      </c>
      <c r="HN124" s="27">
        <v>14</v>
      </c>
      <c r="HO124" s="27">
        <v>15</v>
      </c>
      <c r="HP124" s="27">
        <v>7</v>
      </c>
      <c r="HQ124" s="27">
        <v>19</v>
      </c>
      <c r="HR124" s="27">
        <v>19</v>
      </c>
      <c r="HS124" s="27">
        <v>35</v>
      </c>
      <c r="HT124" s="27">
        <v>27</v>
      </c>
      <c r="HU124" s="27">
        <v>17</v>
      </c>
      <c r="HV124" s="27">
        <v>2</v>
      </c>
      <c r="HW124" s="27">
        <v>6</v>
      </c>
      <c r="HX124" s="27">
        <v>17</v>
      </c>
      <c r="HY124" s="27">
        <v>18</v>
      </c>
      <c r="HZ124" s="27">
        <v>28</v>
      </c>
      <c r="IA124" s="27">
        <v>23</v>
      </c>
      <c r="IB124" s="27">
        <v>8</v>
      </c>
      <c r="IC124" s="27">
        <v>8</v>
      </c>
      <c r="ID124" s="27">
        <v>12</v>
      </c>
      <c r="IE124" s="27">
        <v>10</v>
      </c>
      <c r="IF124" s="27">
        <v>17</v>
      </c>
      <c r="IG124" s="27">
        <v>20</v>
      </c>
      <c r="IH124" s="27">
        <v>9</v>
      </c>
      <c r="II124" s="27">
        <v>8</v>
      </c>
      <c r="IJ124" s="27">
        <v>3</v>
      </c>
      <c r="IK124" s="27">
        <v>7</v>
      </c>
      <c r="IL124" s="27">
        <v>10</v>
      </c>
      <c r="IM124" s="27">
        <v>21</v>
      </c>
      <c r="IN124" s="27">
        <v>44</v>
      </c>
      <c r="IO124" s="27">
        <v>11</v>
      </c>
      <c r="IP124" s="27">
        <v>11</v>
      </c>
      <c r="IQ124" s="27">
        <v>10</v>
      </c>
      <c r="IR124" s="27">
        <v>13</v>
      </c>
      <c r="IS124" s="27">
        <v>11</v>
      </c>
      <c r="IT124" s="27">
        <v>17</v>
      </c>
      <c r="IU124" s="27">
        <v>17</v>
      </c>
      <c r="IV124" s="27">
        <v>12</v>
      </c>
      <c r="IW124" s="27">
        <v>18</v>
      </c>
      <c r="IX124" s="27">
        <v>12</v>
      </c>
      <c r="IY124" s="27">
        <v>4</v>
      </c>
      <c r="IZ124" s="27">
        <v>16</v>
      </c>
      <c r="JA124" s="27">
        <v>18</v>
      </c>
      <c r="JB124" s="27">
        <v>32</v>
      </c>
      <c r="JC124" s="27">
        <v>26</v>
      </c>
      <c r="JD124" s="27">
        <v>9</v>
      </c>
      <c r="JE124" s="27">
        <v>12</v>
      </c>
      <c r="JF124" s="27">
        <v>5</v>
      </c>
      <c r="JG124" s="27">
        <v>7</v>
      </c>
      <c r="JH124" s="27">
        <v>11</v>
      </c>
      <c r="JI124" s="27">
        <v>23</v>
      </c>
      <c r="JJ124" s="27">
        <v>11</v>
      </c>
      <c r="JK124" s="27">
        <v>8</v>
      </c>
      <c r="JL124" s="27">
        <v>7</v>
      </c>
      <c r="JM124" s="27">
        <v>5</v>
      </c>
      <c r="JN124" s="27">
        <v>7</v>
      </c>
      <c r="JO124" s="27">
        <v>6</v>
      </c>
      <c r="JP124" s="27">
        <v>17</v>
      </c>
      <c r="JQ124" s="27">
        <v>14</v>
      </c>
      <c r="JR124" s="27">
        <v>22</v>
      </c>
      <c r="JS124" s="27">
        <v>10</v>
      </c>
      <c r="JT124" s="27">
        <v>21</v>
      </c>
      <c r="JU124" s="27">
        <v>18</v>
      </c>
      <c r="JV124" s="27">
        <v>24</v>
      </c>
      <c r="JW124" s="27">
        <v>26</v>
      </c>
      <c r="JX124" s="27">
        <v>12</v>
      </c>
      <c r="JY124" s="27">
        <v>8</v>
      </c>
      <c r="JZ124" s="27">
        <v>9</v>
      </c>
      <c r="KA124" s="27">
        <v>7</v>
      </c>
      <c r="KB124" s="27">
        <v>12</v>
      </c>
      <c r="KC124" s="27">
        <v>17</v>
      </c>
      <c r="KD124" s="27">
        <v>20</v>
      </c>
      <c r="KE124" s="27">
        <v>14</v>
      </c>
      <c r="KF124" s="27">
        <v>5</v>
      </c>
      <c r="KG124" s="27">
        <v>5</v>
      </c>
      <c r="KH124" s="27">
        <v>11</v>
      </c>
      <c r="KI124" s="27">
        <v>13</v>
      </c>
      <c r="KJ124" s="27">
        <v>7</v>
      </c>
      <c r="KK124" s="27">
        <v>13</v>
      </c>
      <c r="KL124" s="27">
        <v>22</v>
      </c>
      <c r="KM124" s="27">
        <v>15</v>
      </c>
      <c r="KN124" s="27">
        <v>9</v>
      </c>
      <c r="KO124" s="27">
        <v>14</v>
      </c>
      <c r="KP124" s="27">
        <v>10</v>
      </c>
      <c r="KQ124" s="27">
        <v>18</v>
      </c>
      <c r="KR124" s="27">
        <v>16</v>
      </c>
      <c r="KS124" s="27">
        <v>16</v>
      </c>
      <c r="KT124" s="27">
        <v>13</v>
      </c>
      <c r="KU124" s="27">
        <v>7</v>
      </c>
      <c r="KV124" s="27">
        <v>6</v>
      </c>
      <c r="KW124" s="27">
        <v>17</v>
      </c>
      <c r="KX124" s="27">
        <v>19</v>
      </c>
      <c r="KY124" s="27">
        <v>5</v>
      </c>
      <c r="KZ124" s="27">
        <v>7</v>
      </c>
      <c r="LA124" s="27">
        <v>8</v>
      </c>
      <c r="LB124" s="27">
        <v>12</v>
      </c>
      <c r="LC124" s="27">
        <v>10</v>
      </c>
      <c r="LD124" s="27">
        <v>14</v>
      </c>
      <c r="LE124" s="27">
        <v>8</v>
      </c>
      <c r="LF124" s="27">
        <v>14</v>
      </c>
      <c r="LG124" s="27">
        <v>5</v>
      </c>
      <c r="LH124" s="27">
        <v>11</v>
      </c>
      <c r="LI124" s="27">
        <v>6</v>
      </c>
      <c r="LJ124" s="27">
        <v>15</v>
      </c>
      <c r="LK124" s="27">
        <v>26</v>
      </c>
      <c r="LL124" s="27">
        <v>14</v>
      </c>
      <c r="LM124" s="27">
        <v>0</v>
      </c>
      <c r="LN124" s="27">
        <v>7</v>
      </c>
      <c r="LO124" s="27">
        <v>9</v>
      </c>
      <c r="LP124" s="27">
        <v>13</v>
      </c>
      <c r="LQ124" s="27">
        <v>19</v>
      </c>
      <c r="LR124" s="27">
        <v>24</v>
      </c>
      <c r="LS124" s="27">
        <v>0</v>
      </c>
      <c r="LT124" s="27">
        <v>0</v>
      </c>
      <c r="LU124" s="27">
        <v>8</v>
      </c>
      <c r="LV124" s="27">
        <v>14</v>
      </c>
      <c r="LW124" s="27">
        <v>9</v>
      </c>
      <c r="LX124" s="27">
        <v>5</v>
      </c>
      <c r="LY124" s="27">
        <v>16</v>
      </c>
      <c r="LZ124" s="27">
        <v>12</v>
      </c>
      <c r="MA124" s="27">
        <v>8</v>
      </c>
      <c r="MB124" s="27">
        <v>0</v>
      </c>
      <c r="MC124" s="27">
        <v>6</v>
      </c>
      <c r="MD124" s="27">
        <v>8</v>
      </c>
      <c r="ME124" s="27">
        <v>10</v>
      </c>
      <c r="MF124" s="27">
        <v>16</v>
      </c>
      <c r="MG124" s="27">
        <v>5</v>
      </c>
      <c r="MH124" s="27">
        <v>10</v>
      </c>
      <c r="MI124" s="27">
        <v>4</v>
      </c>
      <c r="MJ124" s="27">
        <v>25</v>
      </c>
      <c r="MK124" s="27">
        <v>17</v>
      </c>
      <c r="ML124" s="27">
        <v>18</v>
      </c>
      <c r="MM124" s="27">
        <v>24</v>
      </c>
      <c r="MN124" s="27">
        <v>11</v>
      </c>
      <c r="MO124" s="27">
        <v>10</v>
      </c>
      <c r="MP124" s="27">
        <v>10</v>
      </c>
      <c r="MQ124" s="27">
        <v>10</v>
      </c>
      <c r="MR124" s="27">
        <v>8</v>
      </c>
      <c r="MS124" s="27">
        <v>21</v>
      </c>
      <c r="MT124" s="27">
        <v>16</v>
      </c>
      <c r="MU124" s="27">
        <v>16</v>
      </c>
      <c r="MV124" s="27">
        <v>9</v>
      </c>
      <c r="MW124" s="27">
        <v>7</v>
      </c>
      <c r="MX124" s="27">
        <v>10</v>
      </c>
      <c r="MY124" s="27">
        <v>9</v>
      </c>
      <c r="MZ124" s="27">
        <v>9</v>
      </c>
      <c r="NA124" s="33">
        <v>3865</v>
      </c>
      <c r="NB124" s="36">
        <f t="shared" si="4"/>
        <v>0.71586382687518502</v>
      </c>
      <c r="NC124" s="29">
        <f t="shared" si="5"/>
        <v>7.6220762833955629</v>
      </c>
      <c r="NE124" s="36">
        <v>46</v>
      </c>
      <c r="NF124" s="28">
        <v>1.936916642169459</v>
      </c>
      <c r="NG124" s="36">
        <f t="shared" si="6"/>
        <v>0.87096774193548321</v>
      </c>
      <c r="NH124" s="45" t="str">
        <f t="shared" si="3"/>
        <v>Z</v>
      </c>
    </row>
    <row r="125" spans="1:372" ht="15.75" thickBot="1" x14ac:dyDescent="0.3">
      <c r="A125" s="26">
        <v>55</v>
      </c>
      <c r="B125" s="27">
        <v>25</v>
      </c>
      <c r="C125" s="27">
        <v>12</v>
      </c>
      <c r="D125" s="27">
        <v>0</v>
      </c>
      <c r="E125" s="27">
        <v>9</v>
      </c>
      <c r="F125" s="27">
        <v>7</v>
      </c>
      <c r="G125" s="27">
        <v>10</v>
      </c>
      <c r="H125" s="27">
        <v>9</v>
      </c>
      <c r="I125" s="27">
        <v>15</v>
      </c>
      <c r="J125" s="27">
        <v>17</v>
      </c>
      <c r="K125" s="27">
        <v>15</v>
      </c>
      <c r="L125" s="27">
        <v>6</v>
      </c>
      <c r="M125" s="27">
        <v>12</v>
      </c>
      <c r="N125" s="27">
        <v>15</v>
      </c>
      <c r="O125" s="27">
        <v>6</v>
      </c>
      <c r="P125" s="27">
        <v>14</v>
      </c>
      <c r="Q125" s="27">
        <v>29</v>
      </c>
      <c r="R125" s="27">
        <v>18</v>
      </c>
      <c r="S125" s="27">
        <v>14</v>
      </c>
      <c r="T125" s="27">
        <v>10</v>
      </c>
      <c r="U125" s="27">
        <v>14</v>
      </c>
      <c r="V125" s="27">
        <v>15</v>
      </c>
      <c r="W125" s="27">
        <v>16</v>
      </c>
      <c r="X125" s="27">
        <v>36</v>
      </c>
      <c r="Y125" s="27">
        <v>12</v>
      </c>
      <c r="Z125" s="27">
        <v>1</v>
      </c>
      <c r="AA125" s="27">
        <v>7</v>
      </c>
      <c r="AB125" s="27">
        <v>12</v>
      </c>
      <c r="AC125" s="27">
        <v>12</v>
      </c>
      <c r="AD125" s="27">
        <v>20</v>
      </c>
      <c r="AE125" s="27">
        <v>24</v>
      </c>
      <c r="AF125" s="27">
        <v>3</v>
      </c>
      <c r="AG125" s="27">
        <v>8</v>
      </c>
      <c r="AH125" s="27">
        <v>10</v>
      </c>
      <c r="AI125" s="27">
        <v>6</v>
      </c>
      <c r="AJ125" s="27">
        <v>7</v>
      </c>
      <c r="AK125" s="27">
        <v>17</v>
      </c>
      <c r="AL125" s="27">
        <v>29</v>
      </c>
      <c r="AM125" s="27">
        <v>17</v>
      </c>
      <c r="AN125" s="27">
        <v>16</v>
      </c>
      <c r="AO125" s="27">
        <v>21</v>
      </c>
      <c r="AP125" s="27">
        <v>11</v>
      </c>
      <c r="AQ125" s="27">
        <v>17</v>
      </c>
      <c r="AR125" s="27">
        <v>21</v>
      </c>
      <c r="AS125" s="27">
        <v>30</v>
      </c>
      <c r="AT125" s="27">
        <v>17</v>
      </c>
      <c r="AU125" s="27">
        <v>20</v>
      </c>
      <c r="AV125" s="27">
        <v>18</v>
      </c>
      <c r="AW125" s="27">
        <v>14</v>
      </c>
      <c r="AX125" s="27">
        <v>22</v>
      </c>
      <c r="AY125" s="27">
        <v>17</v>
      </c>
      <c r="AZ125" s="27">
        <v>33</v>
      </c>
      <c r="BA125" s="27">
        <v>25</v>
      </c>
      <c r="BB125" s="27">
        <v>11</v>
      </c>
      <c r="BC125" s="27">
        <v>12</v>
      </c>
      <c r="BD125" s="27">
        <v>15</v>
      </c>
      <c r="BE125" s="27">
        <v>22</v>
      </c>
      <c r="BF125" s="27">
        <v>7</v>
      </c>
      <c r="BG125" s="27">
        <v>29</v>
      </c>
      <c r="BH125" s="27">
        <v>14</v>
      </c>
      <c r="BI125" s="27">
        <v>19</v>
      </c>
      <c r="BJ125" s="27">
        <v>23</v>
      </c>
      <c r="BK125" s="27">
        <v>22</v>
      </c>
      <c r="BL125" s="27">
        <v>16</v>
      </c>
      <c r="BM125" s="27">
        <v>28</v>
      </c>
      <c r="BN125" s="27">
        <v>29</v>
      </c>
      <c r="BO125" s="27">
        <v>8</v>
      </c>
      <c r="BP125" s="27">
        <v>26</v>
      </c>
      <c r="BQ125" s="27">
        <v>23</v>
      </c>
      <c r="BR125" s="27">
        <v>23</v>
      </c>
      <c r="BS125" s="27">
        <v>29</v>
      </c>
      <c r="BT125" s="27">
        <v>41</v>
      </c>
      <c r="BU125" s="27">
        <v>46</v>
      </c>
      <c r="BV125" s="27">
        <v>29</v>
      </c>
      <c r="BW125" s="27">
        <v>15</v>
      </c>
      <c r="BX125" s="27">
        <v>15</v>
      </c>
      <c r="BY125" s="27">
        <v>25</v>
      </c>
      <c r="BZ125" s="27">
        <v>17</v>
      </c>
      <c r="CA125" s="27">
        <v>22</v>
      </c>
      <c r="CB125" s="27">
        <v>15</v>
      </c>
      <c r="CC125" s="27">
        <v>21</v>
      </c>
      <c r="CD125" s="27">
        <v>10</v>
      </c>
      <c r="CE125" s="27">
        <v>10</v>
      </c>
      <c r="CF125" s="27">
        <v>10</v>
      </c>
      <c r="CG125" s="27">
        <v>9</v>
      </c>
      <c r="CH125" s="27">
        <v>13</v>
      </c>
      <c r="CI125" s="27">
        <v>29</v>
      </c>
      <c r="CJ125" s="27">
        <v>13</v>
      </c>
      <c r="CK125" s="27">
        <v>4</v>
      </c>
      <c r="CL125" s="27">
        <v>6</v>
      </c>
      <c r="CM125" s="27">
        <v>19</v>
      </c>
      <c r="CN125" s="27">
        <v>19</v>
      </c>
      <c r="CO125" s="27">
        <v>22</v>
      </c>
      <c r="CP125" s="27">
        <v>37</v>
      </c>
      <c r="CQ125" s="27">
        <v>15</v>
      </c>
      <c r="CR125" s="27">
        <v>23</v>
      </c>
      <c r="CS125" s="27">
        <v>15</v>
      </c>
      <c r="CT125" s="27">
        <v>16</v>
      </c>
      <c r="CU125" s="27">
        <v>22</v>
      </c>
      <c r="CV125" s="27">
        <v>29</v>
      </c>
      <c r="CW125" s="27">
        <v>35</v>
      </c>
      <c r="CX125" s="27">
        <v>33</v>
      </c>
      <c r="CY125" s="27">
        <v>15</v>
      </c>
      <c r="CZ125" s="27">
        <v>8</v>
      </c>
      <c r="DA125" s="27">
        <v>14</v>
      </c>
      <c r="DB125" s="27">
        <v>10</v>
      </c>
      <c r="DC125" s="27">
        <v>24</v>
      </c>
      <c r="DD125" s="27">
        <v>34</v>
      </c>
      <c r="DE125" s="27">
        <v>28</v>
      </c>
      <c r="DF125" s="27">
        <v>4</v>
      </c>
      <c r="DG125" s="27">
        <v>11</v>
      </c>
      <c r="DH125" s="27">
        <v>3</v>
      </c>
      <c r="DI125" s="27">
        <v>14</v>
      </c>
      <c r="DJ125" s="27">
        <v>19</v>
      </c>
      <c r="DK125" s="27">
        <v>50</v>
      </c>
      <c r="DL125" s="27">
        <v>20</v>
      </c>
      <c r="DM125" s="27">
        <v>7</v>
      </c>
      <c r="DN125" s="27">
        <v>9</v>
      </c>
      <c r="DO125" s="27">
        <v>22</v>
      </c>
      <c r="DP125" s="27">
        <v>15</v>
      </c>
      <c r="DQ125" s="27">
        <v>7</v>
      </c>
      <c r="DR125" s="27">
        <v>18</v>
      </c>
      <c r="DS125" s="27">
        <v>16</v>
      </c>
      <c r="DT125" s="27">
        <v>18</v>
      </c>
      <c r="DU125" s="27">
        <v>11</v>
      </c>
      <c r="DV125" s="27">
        <v>10</v>
      </c>
      <c r="DW125" s="27">
        <v>10</v>
      </c>
      <c r="DX125" s="27">
        <v>18</v>
      </c>
      <c r="DY125" s="27">
        <v>32</v>
      </c>
      <c r="DZ125" s="27">
        <v>12</v>
      </c>
      <c r="EA125" s="27">
        <v>29</v>
      </c>
      <c r="EB125" s="27">
        <v>25</v>
      </c>
      <c r="EC125" s="27">
        <v>24</v>
      </c>
      <c r="ED125" s="27">
        <v>16</v>
      </c>
      <c r="EE125" s="27">
        <v>20</v>
      </c>
      <c r="EF125" s="27">
        <v>35</v>
      </c>
      <c r="EG125" s="27">
        <v>23</v>
      </c>
      <c r="EH125" s="27">
        <v>11</v>
      </c>
      <c r="EI125" s="27">
        <v>19</v>
      </c>
      <c r="EJ125" s="27">
        <v>13</v>
      </c>
      <c r="EK125" s="27">
        <v>20</v>
      </c>
      <c r="EL125" s="27">
        <v>11</v>
      </c>
      <c r="EM125" s="27">
        <v>39</v>
      </c>
      <c r="EN125" s="27">
        <v>15</v>
      </c>
      <c r="EO125" s="27">
        <v>10</v>
      </c>
      <c r="EP125" s="27">
        <v>12</v>
      </c>
      <c r="EQ125" s="27">
        <v>23</v>
      </c>
      <c r="ER125" s="27">
        <v>16</v>
      </c>
      <c r="ES125" s="27">
        <v>13</v>
      </c>
      <c r="ET125" s="27">
        <v>40</v>
      </c>
      <c r="EU125" s="27">
        <v>27</v>
      </c>
      <c r="EV125" s="27">
        <v>12</v>
      </c>
      <c r="EW125" s="27">
        <v>16</v>
      </c>
      <c r="EX125" s="27">
        <v>14</v>
      </c>
      <c r="EY125" s="27">
        <v>12</v>
      </c>
      <c r="EZ125" s="27">
        <v>23</v>
      </c>
      <c r="FA125" s="27">
        <v>25</v>
      </c>
      <c r="FB125" s="27">
        <v>16</v>
      </c>
      <c r="FC125" s="27">
        <v>13</v>
      </c>
      <c r="FD125" s="27">
        <v>13</v>
      </c>
      <c r="FE125" s="27">
        <v>14</v>
      </c>
      <c r="FF125" s="27">
        <v>8</v>
      </c>
      <c r="FG125" s="27">
        <v>23</v>
      </c>
      <c r="FH125" s="27">
        <v>0</v>
      </c>
      <c r="FI125" s="27">
        <v>0</v>
      </c>
      <c r="FJ125" s="27">
        <v>15</v>
      </c>
      <c r="FK125" s="27">
        <v>0</v>
      </c>
      <c r="FL125" s="27">
        <v>19</v>
      </c>
      <c r="FM125" s="27">
        <v>17</v>
      </c>
      <c r="FN125" s="27">
        <v>0</v>
      </c>
      <c r="FO125" s="27">
        <v>21</v>
      </c>
      <c r="FP125" s="27">
        <v>12</v>
      </c>
      <c r="FQ125" s="27">
        <v>12</v>
      </c>
      <c r="FR125" s="27">
        <v>9</v>
      </c>
      <c r="FS125" s="27">
        <v>15</v>
      </c>
      <c r="FT125" s="27">
        <v>6</v>
      </c>
      <c r="FU125" s="27">
        <v>10</v>
      </c>
      <c r="FV125" s="27">
        <v>23</v>
      </c>
      <c r="FW125" s="27">
        <v>8</v>
      </c>
      <c r="FX125" s="27">
        <v>10</v>
      </c>
      <c r="FY125" s="27">
        <v>20</v>
      </c>
      <c r="FZ125" s="27">
        <v>5</v>
      </c>
      <c r="GA125" s="27">
        <v>20</v>
      </c>
      <c r="GB125" s="27">
        <v>16</v>
      </c>
      <c r="GC125" s="27">
        <v>16</v>
      </c>
      <c r="GD125" s="27">
        <v>8</v>
      </c>
      <c r="GE125" s="27">
        <v>13</v>
      </c>
      <c r="GF125" s="27">
        <v>10</v>
      </c>
      <c r="GG125" s="27">
        <v>12</v>
      </c>
      <c r="GH125" s="27">
        <v>14</v>
      </c>
      <c r="GI125" s="27">
        <v>16</v>
      </c>
      <c r="GJ125" s="27">
        <v>15</v>
      </c>
      <c r="GK125" s="27">
        <v>9</v>
      </c>
      <c r="GL125" s="27">
        <v>20</v>
      </c>
      <c r="GM125" s="27">
        <v>12</v>
      </c>
      <c r="GN125" s="27">
        <v>13</v>
      </c>
      <c r="GO125" s="27">
        <v>7</v>
      </c>
      <c r="GP125" s="27">
        <v>28</v>
      </c>
      <c r="GQ125" s="27">
        <v>33</v>
      </c>
      <c r="GR125" s="27">
        <v>17</v>
      </c>
      <c r="GS125" s="27">
        <v>7</v>
      </c>
      <c r="GT125" s="27">
        <v>7</v>
      </c>
      <c r="GU125" s="27">
        <v>9</v>
      </c>
      <c r="GV125" s="27">
        <v>7</v>
      </c>
      <c r="GW125" s="27">
        <v>1</v>
      </c>
      <c r="GX125" s="27">
        <v>21</v>
      </c>
      <c r="GY125" s="27">
        <v>10</v>
      </c>
      <c r="GZ125" s="27">
        <v>8</v>
      </c>
      <c r="HA125" s="27">
        <v>5</v>
      </c>
      <c r="HB125" s="27">
        <v>9</v>
      </c>
      <c r="HC125" s="27">
        <v>9</v>
      </c>
      <c r="HD125" s="27">
        <v>15</v>
      </c>
      <c r="HE125" s="27">
        <v>19</v>
      </c>
      <c r="HF125" s="27">
        <v>12</v>
      </c>
      <c r="HG125" s="27">
        <v>8</v>
      </c>
      <c r="HH125" s="27">
        <v>6</v>
      </c>
      <c r="HI125" s="27">
        <v>8</v>
      </c>
      <c r="HJ125" s="27">
        <v>5</v>
      </c>
      <c r="HK125" s="27">
        <v>19</v>
      </c>
      <c r="HL125" s="27">
        <v>22</v>
      </c>
      <c r="HM125" s="27">
        <v>9</v>
      </c>
      <c r="HN125" s="27">
        <v>16</v>
      </c>
      <c r="HO125" s="27">
        <v>13</v>
      </c>
      <c r="HP125" s="27">
        <v>6</v>
      </c>
      <c r="HQ125" s="27">
        <v>13</v>
      </c>
      <c r="HR125" s="27">
        <v>17</v>
      </c>
      <c r="HS125" s="27">
        <v>22</v>
      </c>
      <c r="HT125" s="27">
        <v>1</v>
      </c>
      <c r="HU125" s="27">
        <v>12</v>
      </c>
      <c r="HV125" s="27">
        <v>10</v>
      </c>
      <c r="HW125" s="27">
        <v>13</v>
      </c>
      <c r="HX125" s="27">
        <v>11</v>
      </c>
      <c r="HY125" s="27">
        <v>22</v>
      </c>
      <c r="HZ125" s="27">
        <v>16</v>
      </c>
      <c r="IA125" s="27">
        <v>16</v>
      </c>
      <c r="IB125" s="27">
        <v>10</v>
      </c>
      <c r="IC125" s="27">
        <v>9</v>
      </c>
      <c r="ID125" s="27">
        <v>9</v>
      </c>
      <c r="IE125" s="27">
        <v>5</v>
      </c>
      <c r="IF125" s="27">
        <v>11</v>
      </c>
      <c r="IG125" s="27">
        <v>14</v>
      </c>
      <c r="IH125" s="27">
        <v>8</v>
      </c>
      <c r="II125" s="27">
        <v>3</v>
      </c>
      <c r="IJ125" s="27">
        <v>9</v>
      </c>
      <c r="IK125" s="27">
        <v>14</v>
      </c>
      <c r="IL125" s="27">
        <v>8</v>
      </c>
      <c r="IM125" s="27">
        <v>20</v>
      </c>
      <c r="IN125" s="27">
        <v>29</v>
      </c>
      <c r="IO125" s="27">
        <v>8</v>
      </c>
      <c r="IP125" s="27">
        <v>16</v>
      </c>
      <c r="IQ125" s="27">
        <v>16</v>
      </c>
      <c r="IR125" s="27">
        <v>10</v>
      </c>
      <c r="IS125" s="27">
        <v>14</v>
      </c>
      <c r="IT125" s="27">
        <v>31</v>
      </c>
      <c r="IU125" s="27">
        <v>13</v>
      </c>
      <c r="IV125" s="27">
        <v>14</v>
      </c>
      <c r="IW125" s="27">
        <v>10</v>
      </c>
      <c r="IX125" s="27">
        <v>14</v>
      </c>
      <c r="IY125" s="27">
        <v>10</v>
      </c>
      <c r="IZ125" s="27">
        <v>13</v>
      </c>
      <c r="JA125" s="27">
        <v>24</v>
      </c>
      <c r="JB125" s="27">
        <v>34</v>
      </c>
      <c r="JC125" s="27">
        <v>15</v>
      </c>
      <c r="JD125" s="27">
        <v>3</v>
      </c>
      <c r="JE125" s="27">
        <v>5</v>
      </c>
      <c r="JF125" s="27">
        <v>11</v>
      </c>
      <c r="JG125" s="27">
        <v>2</v>
      </c>
      <c r="JH125" s="27">
        <v>11</v>
      </c>
      <c r="JI125" s="27">
        <v>29</v>
      </c>
      <c r="JJ125" s="27">
        <v>8</v>
      </c>
      <c r="JK125" s="27">
        <v>4</v>
      </c>
      <c r="JL125" s="27">
        <v>3</v>
      </c>
      <c r="JM125" s="27">
        <v>5</v>
      </c>
      <c r="JN125" s="27">
        <v>14</v>
      </c>
      <c r="JO125" s="27">
        <v>18</v>
      </c>
      <c r="JP125" s="27">
        <v>17</v>
      </c>
      <c r="JQ125" s="27">
        <v>8</v>
      </c>
      <c r="JR125" s="27">
        <v>23</v>
      </c>
      <c r="JS125" s="27">
        <v>16</v>
      </c>
      <c r="JT125" s="27">
        <v>23</v>
      </c>
      <c r="JU125" s="27">
        <v>11</v>
      </c>
      <c r="JV125" s="27">
        <v>20</v>
      </c>
      <c r="JW125" s="27">
        <v>30</v>
      </c>
      <c r="JX125" s="27">
        <v>13</v>
      </c>
      <c r="JY125" s="27">
        <v>5</v>
      </c>
      <c r="JZ125" s="27">
        <v>12</v>
      </c>
      <c r="KA125" s="27">
        <v>8</v>
      </c>
      <c r="KB125" s="27">
        <v>11</v>
      </c>
      <c r="KC125" s="27">
        <v>24</v>
      </c>
      <c r="KD125" s="27">
        <v>9</v>
      </c>
      <c r="KE125" s="27">
        <v>14</v>
      </c>
      <c r="KF125" s="27">
        <v>9</v>
      </c>
      <c r="KG125" s="27">
        <v>12</v>
      </c>
      <c r="KH125" s="27">
        <v>13</v>
      </c>
      <c r="KI125" s="27">
        <v>25</v>
      </c>
      <c r="KJ125" s="27">
        <v>15</v>
      </c>
      <c r="KK125" s="27">
        <v>27</v>
      </c>
      <c r="KL125" s="27">
        <v>18</v>
      </c>
      <c r="KM125" s="27">
        <v>25</v>
      </c>
      <c r="KN125" s="27">
        <v>11</v>
      </c>
      <c r="KO125" s="27">
        <v>7</v>
      </c>
      <c r="KP125" s="27">
        <v>16</v>
      </c>
      <c r="KQ125" s="27">
        <v>25</v>
      </c>
      <c r="KR125" s="27">
        <v>25</v>
      </c>
      <c r="KS125" s="27">
        <v>24</v>
      </c>
      <c r="KT125" s="27">
        <v>12</v>
      </c>
      <c r="KU125" s="27">
        <v>0</v>
      </c>
      <c r="KV125" s="27">
        <v>23</v>
      </c>
      <c r="KW125" s="27">
        <v>23</v>
      </c>
      <c r="KX125" s="27">
        <v>10</v>
      </c>
      <c r="KY125" s="27">
        <v>5</v>
      </c>
      <c r="KZ125" s="27">
        <v>15</v>
      </c>
      <c r="LA125" s="27">
        <v>6</v>
      </c>
      <c r="LB125" s="27">
        <v>14</v>
      </c>
      <c r="LC125" s="27">
        <v>22</v>
      </c>
      <c r="LD125" s="27">
        <v>12</v>
      </c>
      <c r="LE125" s="27">
        <v>8</v>
      </c>
      <c r="LF125" s="27">
        <v>16</v>
      </c>
      <c r="LG125" s="27">
        <v>14</v>
      </c>
      <c r="LH125" s="27">
        <v>12</v>
      </c>
      <c r="LI125" s="27">
        <v>14</v>
      </c>
      <c r="LJ125" s="27">
        <v>23</v>
      </c>
      <c r="LK125" s="27">
        <v>31</v>
      </c>
      <c r="LL125" s="27">
        <v>16</v>
      </c>
      <c r="LM125" s="27">
        <v>0</v>
      </c>
      <c r="LN125" s="27">
        <v>5</v>
      </c>
      <c r="LO125" s="27">
        <v>14</v>
      </c>
      <c r="LP125" s="27">
        <v>13</v>
      </c>
      <c r="LQ125" s="27">
        <v>21</v>
      </c>
      <c r="LR125" s="27">
        <v>24</v>
      </c>
      <c r="LS125" s="27">
        <v>7</v>
      </c>
      <c r="LT125" s="27">
        <v>0</v>
      </c>
      <c r="LU125" s="27">
        <v>3</v>
      </c>
      <c r="LV125" s="27">
        <v>19</v>
      </c>
      <c r="LW125" s="27">
        <v>13</v>
      </c>
      <c r="LX125" s="27">
        <v>1</v>
      </c>
      <c r="LY125" s="27">
        <v>21</v>
      </c>
      <c r="LZ125" s="27">
        <v>14</v>
      </c>
      <c r="MA125" s="27">
        <v>1</v>
      </c>
      <c r="MB125" s="27">
        <v>6</v>
      </c>
      <c r="MC125" s="27">
        <v>5</v>
      </c>
      <c r="MD125" s="27">
        <v>19</v>
      </c>
      <c r="ME125" s="27">
        <v>17</v>
      </c>
      <c r="MF125" s="27">
        <v>22</v>
      </c>
      <c r="MG125" s="27">
        <v>13</v>
      </c>
      <c r="MH125" s="27">
        <v>11</v>
      </c>
      <c r="MI125" s="27">
        <v>11</v>
      </c>
      <c r="MJ125" s="27">
        <v>10</v>
      </c>
      <c r="MK125" s="27">
        <v>13</v>
      </c>
      <c r="ML125" s="27">
        <v>12</v>
      </c>
      <c r="MM125" s="27">
        <v>10</v>
      </c>
      <c r="MN125" s="27">
        <v>18</v>
      </c>
      <c r="MO125" s="27">
        <v>9</v>
      </c>
      <c r="MP125" s="27">
        <v>8</v>
      </c>
      <c r="MQ125" s="27">
        <v>6</v>
      </c>
      <c r="MR125" s="27">
        <v>11</v>
      </c>
      <c r="MS125" s="27">
        <v>15</v>
      </c>
      <c r="MT125" s="27">
        <v>34</v>
      </c>
      <c r="MU125" s="27">
        <v>9</v>
      </c>
      <c r="MV125" s="27">
        <v>13</v>
      </c>
      <c r="MW125" s="27">
        <v>10</v>
      </c>
      <c r="MX125" s="27">
        <v>12</v>
      </c>
      <c r="MY125" s="27">
        <v>14</v>
      </c>
      <c r="MZ125" s="27">
        <v>11</v>
      </c>
      <c r="NA125" s="33">
        <v>5507</v>
      </c>
      <c r="NB125" s="36">
        <f t="shared" si="4"/>
        <v>0.54992240634927703</v>
      </c>
      <c r="NC125" s="29">
        <f t="shared" si="5"/>
        <v>8.3427622362685057</v>
      </c>
      <c r="NE125" s="36">
        <v>5</v>
      </c>
      <c r="NF125" s="28">
        <v>1.9504480153947019</v>
      </c>
      <c r="NG125" s="36">
        <f t="shared" si="6"/>
        <v>0.88709677419354771</v>
      </c>
      <c r="NH125" s="45" t="str">
        <f t="shared" si="3"/>
        <v>Z</v>
      </c>
    </row>
    <row r="126" spans="1:372" ht="15.75" thickBot="1" x14ac:dyDescent="0.3">
      <c r="A126" s="26">
        <v>56</v>
      </c>
      <c r="B126" s="27">
        <v>12</v>
      </c>
      <c r="C126" s="27">
        <v>22</v>
      </c>
      <c r="D126" s="27">
        <v>2</v>
      </c>
      <c r="E126" s="27">
        <v>6</v>
      </c>
      <c r="F126" s="27">
        <v>8</v>
      </c>
      <c r="G126" s="27">
        <v>9</v>
      </c>
      <c r="H126" s="27">
        <v>9</v>
      </c>
      <c r="I126" s="27">
        <v>15</v>
      </c>
      <c r="J126" s="27">
        <v>17</v>
      </c>
      <c r="K126" s="27">
        <v>8</v>
      </c>
      <c r="L126" s="27">
        <v>2</v>
      </c>
      <c r="M126" s="27">
        <v>5</v>
      </c>
      <c r="N126" s="27">
        <v>6</v>
      </c>
      <c r="O126" s="27">
        <v>6</v>
      </c>
      <c r="P126" s="27">
        <v>9</v>
      </c>
      <c r="Q126" s="27">
        <v>7</v>
      </c>
      <c r="R126" s="27">
        <v>11</v>
      </c>
      <c r="S126" s="27">
        <v>18</v>
      </c>
      <c r="T126" s="27">
        <v>11</v>
      </c>
      <c r="U126" s="27">
        <v>5</v>
      </c>
      <c r="V126" s="27">
        <v>7</v>
      </c>
      <c r="W126" s="27">
        <v>29</v>
      </c>
      <c r="X126" s="27">
        <v>3</v>
      </c>
      <c r="Y126" s="27">
        <v>0</v>
      </c>
      <c r="Z126" s="27">
        <v>7</v>
      </c>
      <c r="AA126" s="27">
        <v>6</v>
      </c>
      <c r="AB126" s="27">
        <v>5</v>
      </c>
      <c r="AC126" s="27">
        <v>11</v>
      </c>
      <c r="AD126" s="27">
        <v>23</v>
      </c>
      <c r="AE126" s="27">
        <v>15</v>
      </c>
      <c r="AF126" s="27">
        <v>2</v>
      </c>
      <c r="AG126" s="27">
        <v>9</v>
      </c>
      <c r="AH126" s="27">
        <v>8</v>
      </c>
      <c r="AI126" s="27">
        <v>8</v>
      </c>
      <c r="AJ126" s="27">
        <v>11</v>
      </c>
      <c r="AK126" s="27">
        <v>12</v>
      </c>
      <c r="AL126" s="27">
        <v>15</v>
      </c>
      <c r="AM126" s="27">
        <v>5</v>
      </c>
      <c r="AN126" s="27">
        <v>11</v>
      </c>
      <c r="AO126" s="27">
        <v>19</v>
      </c>
      <c r="AP126" s="27">
        <v>7</v>
      </c>
      <c r="AQ126" s="27">
        <v>15</v>
      </c>
      <c r="AR126" s="27">
        <v>18</v>
      </c>
      <c r="AS126" s="27">
        <v>11</v>
      </c>
      <c r="AT126" s="27">
        <v>5</v>
      </c>
      <c r="AU126" s="27">
        <v>11</v>
      </c>
      <c r="AV126" s="27">
        <v>15</v>
      </c>
      <c r="AW126" s="27">
        <v>12</v>
      </c>
      <c r="AX126" s="27">
        <v>15</v>
      </c>
      <c r="AY126" s="27">
        <v>12</v>
      </c>
      <c r="AZ126" s="27">
        <v>23</v>
      </c>
      <c r="BA126" s="27">
        <v>23</v>
      </c>
      <c r="BB126" s="27">
        <v>1</v>
      </c>
      <c r="BC126" s="27">
        <v>0</v>
      </c>
      <c r="BD126" s="27">
        <v>0</v>
      </c>
      <c r="BE126" s="27">
        <v>8</v>
      </c>
      <c r="BF126" s="27">
        <v>17</v>
      </c>
      <c r="BG126" s="27">
        <v>14</v>
      </c>
      <c r="BH126" s="27">
        <v>5</v>
      </c>
      <c r="BI126" s="27">
        <v>13</v>
      </c>
      <c r="BJ126" s="27">
        <v>10</v>
      </c>
      <c r="BK126" s="27">
        <v>20</v>
      </c>
      <c r="BL126" s="27">
        <v>7</v>
      </c>
      <c r="BM126" s="27">
        <v>12</v>
      </c>
      <c r="BN126" s="27">
        <v>17</v>
      </c>
      <c r="BO126" s="27">
        <v>12</v>
      </c>
      <c r="BP126" s="27">
        <v>19</v>
      </c>
      <c r="BQ126" s="27">
        <v>13</v>
      </c>
      <c r="BR126" s="27">
        <v>17</v>
      </c>
      <c r="BS126" s="27">
        <v>25</v>
      </c>
      <c r="BT126" s="27">
        <v>24</v>
      </c>
      <c r="BU126" s="27">
        <v>15</v>
      </c>
      <c r="BV126" s="27">
        <v>21</v>
      </c>
      <c r="BW126" s="27">
        <v>6</v>
      </c>
      <c r="BX126" s="27">
        <v>9</v>
      </c>
      <c r="BY126" s="27">
        <v>24</v>
      </c>
      <c r="BZ126" s="27">
        <v>14</v>
      </c>
      <c r="CA126" s="27">
        <v>12</v>
      </c>
      <c r="CB126" s="27">
        <v>21</v>
      </c>
      <c r="CC126" s="27">
        <v>16</v>
      </c>
      <c r="CD126" s="27">
        <v>5</v>
      </c>
      <c r="CE126" s="27">
        <v>2</v>
      </c>
      <c r="CF126" s="27">
        <v>4</v>
      </c>
      <c r="CG126" s="27">
        <v>7</v>
      </c>
      <c r="CH126" s="27">
        <v>4</v>
      </c>
      <c r="CI126" s="27">
        <v>14</v>
      </c>
      <c r="CJ126" s="27">
        <v>16</v>
      </c>
      <c r="CK126" s="27">
        <v>11</v>
      </c>
      <c r="CL126" s="27">
        <v>12</v>
      </c>
      <c r="CM126" s="27">
        <v>7</v>
      </c>
      <c r="CN126" s="27">
        <v>5</v>
      </c>
      <c r="CO126" s="27">
        <v>10</v>
      </c>
      <c r="CP126" s="27">
        <v>24</v>
      </c>
      <c r="CQ126" s="27">
        <v>14</v>
      </c>
      <c r="CR126" s="27">
        <v>18</v>
      </c>
      <c r="CS126" s="27">
        <v>13</v>
      </c>
      <c r="CT126" s="27">
        <v>10</v>
      </c>
      <c r="CU126" s="27">
        <v>10</v>
      </c>
      <c r="CV126" s="27">
        <v>14</v>
      </c>
      <c r="CW126" s="27">
        <v>34</v>
      </c>
      <c r="CX126" s="27">
        <v>16</v>
      </c>
      <c r="CY126" s="27">
        <v>8</v>
      </c>
      <c r="CZ126" s="27">
        <v>7</v>
      </c>
      <c r="DA126" s="27">
        <v>6</v>
      </c>
      <c r="DB126" s="27">
        <v>10</v>
      </c>
      <c r="DC126" s="27">
        <v>16</v>
      </c>
      <c r="DD126" s="27">
        <v>16</v>
      </c>
      <c r="DE126" s="27">
        <v>17</v>
      </c>
      <c r="DF126" s="27">
        <v>7</v>
      </c>
      <c r="DG126" s="27">
        <v>9</v>
      </c>
      <c r="DH126" s="27">
        <v>6</v>
      </c>
      <c r="DI126" s="27">
        <v>4</v>
      </c>
      <c r="DJ126" s="27">
        <v>14</v>
      </c>
      <c r="DK126" s="27">
        <v>10</v>
      </c>
      <c r="DL126" s="27">
        <v>3</v>
      </c>
      <c r="DM126" s="27">
        <v>8</v>
      </c>
      <c r="DN126" s="27">
        <v>8</v>
      </c>
      <c r="DO126" s="27">
        <v>8</v>
      </c>
      <c r="DP126" s="27">
        <v>17</v>
      </c>
      <c r="DQ126" s="27">
        <v>9</v>
      </c>
      <c r="DR126" s="27">
        <v>13</v>
      </c>
      <c r="DS126" s="27">
        <v>10</v>
      </c>
      <c r="DT126" s="27">
        <v>5</v>
      </c>
      <c r="DU126" s="27">
        <v>5</v>
      </c>
      <c r="DV126" s="27">
        <v>2</v>
      </c>
      <c r="DW126" s="27">
        <v>4</v>
      </c>
      <c r="DX126" s="27">
        <v>2</v>
      </c>
      <c r="DY126" s="27">
        <v>7</v>
      </c>
      <c r="DZ126" s="27">
        <v>7</v>
      </c>
      <c r="EA126" s="27">
        <v>22</v>
      </c>
      <c r="EB126" s="27">
        <v>9</v>
      </c>
      <c r="EC126" s="27">
        <v>15</v>
      </c>
      <c r="ED126" s="27">
        <v>15</v>
      </c>
      <c r="EE126" s="27">
        <v>11</v>
      </c>
      <c r="EF126" s="27">
        <v>17</v>
      </c>
      <c r="EG126" s="27">
        <v>11</v>
      </c>
      <c r="EH126" s="27">
        <v>12</v>
      </c>
      <c r="EI126" s="27">
        <v>9</v>
      </c>
      <c r="EJ126" s="27">
        <v>10</v>
      </c>
      <c r="EK126" s="27">
        <v>8</v>
      </c>
      <c r="EL126" s="27">
        <v>7</v>
      </c>
      <c r="EM126" s="27">
        <v>18</v>
      </c>
      <c r="EN126" s="27">
        <v>15</v>
      </c>
      <c r="EO126" s="27">
        <v>7</v>
      </c>
      <c r="EP126" s="27">
        <v>12</v>
      </c>
      <c r="EQ126" s="27">
        <v>14</v>
      </c>
      <c r="ER126" s="27">
        <v>13</v>
      </c>
      <c r="ES126" s="27">
        <v>10</v>
      </c>
      <c r="ET126" s="27">
        <v>17</v>
      </c>
      <c r="EU126" s="27">
        <v>10</v>
      </c>
      <c r="EV126" s="27">
        <v>13</v>
      </c>
      <c r="EW126" s="27">
        <v>5</v>
      </c>
      <c r="EX126" s="27">
        <v>9</v>
      </c>
      <c r="EY126" s="27">
        <v>9</v>
      </c>
      <c r="EZ126" s="27">
        <v>11</v>
      </c>
      <c r="FA126" s="27">
        <v>10</v>
      </c>
      <c r="FB126" s="27">
        <v>11</v>
      </c>
      <c r="FC126" s="27">
        <v>11</v>
      </c>
      <c r="FD126" s="27">
        <v>11</v>
      </c>
      <c r="FE126" s="27">
        <v>8</v>
      </c>
      <c r="FF126" s="27">
        <v>7</v>
      </c>
      <c r="FG126" s="27">
        <v>6</v>
      </c>
      <c r="FH126" s="27">
        <v>8</v>
      </c>
      <c r="FI126" s="27">
        <v>8</v>
      </c>
      <c r="FJ126" s="27">
        <v>0</v>
      </c>
      <c r="FK126" s="27">
        <v>11</v>
      </c>
      <c r="FL126" s="27">
        <v>3</v>
      </c>
      <c r="FM126" s="27">
        <v>5</v>
      </c>
      <c r="FN126" s="27">
        <v>10</v>
      </c>
      <c r="FO126" s="27">
        <v>9</v>
      </c>
      <c r="FP126" s="27">
        <v>8</v>
      </c>
      <c r="FQ126" s="27">
        <v>5</v>
      </c>
      <c r="FR126" s="27">
        <v>3</v>
      </c>
      <c r="FS126" s="27">
        <v>7</v>
      </c>
      <c r="FT126" s="27">
        <v>2</v>
      </c>
      <c r="FU126" s="27">
        <v>7</v>
      </c>
      <c r="FV126" s="27">
        <v>6</v>
      </c>
      <c r="FW126" s="27">
        <v>5</v>
      </c>
      <c r="FX126" s="27">
        <v>3</v>
      </c>
      <c r="FY126" s="27">
        <v>7</v>
      </c>
      <c r="FZ126" s="27">
        <v>9</v>
      </c>
      <c r="GA126" s="27">
        <v>6</v>
      </c>
      <c r="GB126" s="27">
        <v>4</v>
      </c>
      <c r="GC126" s="27">
        <v>14</v>
      </c>
      <c r="GD126" s="27">
        <v>9</v>
      </c>
      <c r="GE126" s="27">
        <v>3</v>
      </c>
      <c r="GF126" s="27">
        <v>6</v>
      </c>
      <c r="GG126" s="27">
        <v>6</v>
      </c>
      <c r="GH126" s="27">
        <v>4</v>
      </c>
      <c r="GI126" s="27">
        <v>3</v>
      </c>
      <c r="GJ126" s="27">
        <v>11</v>
      </c>
      <c r="GK126" s="27">
        <v>4</v>
      </c>
      <c r="GL126" s="27">
        <v>8</v>
      </c>
      <c r="GM126" s="27">
        <v>8</v>
      </c>
      <c r="GN126" s="27">
        <v>8</v>
      </c>
      <c r="GO126" s="27">
        <v>10</v>
      </c>
      <c r="GP126" s="27">
        <v>10</v>
      </c>
      <c r="GQ126" s="27">
        <v>17</v>
      </c>
      <c r="GR126" s="27">
        <v>12</v>
      </c>
      <c r="GS126" s="27">
        <v>14</v>
      </c>
      <c r="GT126" s="27">
        <v>2</v>
      </c>
      <c r="GU126" s="27">
        <v>2</v>
      </c>
      <c r="GV126" s="27">
        <v>5</v>
      </c>
      <c r="GW126" s="27">
        <v>8</v>
      </c>
      <c r="GX126" s="27">
        <v>9</v>
      </c>
      <c r="GY126" s="27">
        <v>16</v>
      </c>
      <c r="GZ126" s="27">
        <v>3</v>
      </c>
      <c r="HA126" s="27">
        <v>4</v>
      </c>
      <c r="HB126" s="27">
        <v>7</v>
      </c>
      <c r="HC126" s="27">
        <v>4</v>
      </c>
      <c r="HD126" s="27">
        <v>7</v>
      </c>
      <c r="HE126" s="27">
        <v>10</v>
      </c>
      <c r="HF126" s="27">
        <v>5</v>
      </c>
      <c r="HG126" s="27">
        <v>3</v>
      </c>
      <c r="HH126" s="27">
        <v>1</v>
      </c>
      <c r="HI126" s="27">
        <v>9</v>
      </c>
      <c r="HJ126" s="27">
        <v>8</v>
      </c>
      <c r="HK126" s="27">
        <v>5</v>
      </c>
      <c r="HL126" s="27">
        <v>9</v>
      </c>
      <c r="HM126" s="27">
        <v>3</v>
      </c>
      <c r="HN126" s="27">
        <v>1</v>
      </c>
      <c r="HO126" s="27">
        <v>6</v>
      </c>
      <c r="HP126" s="27">
        <v>7</v>
      </c>
      <c r="HQ126" s="27">
        <v>6</v>
      </c>
      <c r="HR126" s="27">
        <v>14</v>
      </c>
      <c r="HS126" s="27">
        <v>7</v>
      </c>
      <c r="HT126" s="27">
        <v>3</v>
      </c>
      <c r="HU126" s="27">
        <v>3</v>
      </c>
      <c r="HV126" s="27">
        <v>2</v>
      </c>
      <c r="HW126" s="27">
        <v>1</v>
      </c>
      <c r="HX126" s="27">
        <v>16</v>
      </c>
      <c r="HY126" s="27">
        <v>6</v>
      </c>
      <c r="HZ126" s="27">
        <v>11</v>
      </c>
      <c r="IA126" s="27">
        <v>11</v>
      </c>
      <c r="IB126" s="27">
        <v>5</v>
      </c>
      <c r="IC126" s="27">
        <v>7</v>
      </c>
      <c r="ID126" s="27">
        <v>3</v>
      </c>
      <c r="IE126" s="27">
        <v>6</v>
      </c>
      <c r="IF126" s="27">
        <v>4</v>
      </c>
      <c r="IG126" s="27">
        <v>14</v>
      </c>
      <c r="IH126" s="27">
        <v>5</v>
      </c>
      <c r="II126" s="27">
        <v>6</v>
      </c>
      <c r="IJ126" s="27">
        <v>4</v>
      </c>
      <c r="IK126" s="27">
        <v>8</v>
      </c>
      <c r="IL126" s="27">
        <v>5</v>
      </c>
      <c r="IM126" s="27">
        <v>13</v>
      </c>
      <c r="IN126" s="27">
        <v>11</v>
      </c>
      <c r="IO126" s="27">
        <v>15</v>
      </c>
      <c r="IP126" s="27">
        <v>8</v>
      </c>
      <c r="IQ126" s="27">
        <v>12</v>
      </c>
      <c r="IR126" s="27">
        <v>11</v>
      </c>
      <c r="IS126" s="27">
        <v>0</v>
      </c>
      <c r="IT126" s="27">
        <v>12</v>
      </c>
      <c r="IU126" s="27">
        <v>6</v>
      </c>
      <c r="IV126" s="27">
        <v>3</v>
      </c>
      <c r="IW126" s="27">
        <v>3</v>
      </c>
      <c r="IX126" s="27">
        <v>2</v>
      </c>
      <c r="IY126" s="27">
        <v>7</v>
      </c>
      <c r="IZ126" s="27">
        <v>3</v>
      </c>
      <c r="JA126" s="27">
        <v>11</v>
      </c>
      <c r="JB126" s="27">
        <v>19</v>
      </c>
      <c r="JC126" s="27">
        <v>11</v>
      </c>
      <c r="JD126" s="27">
        <v>5</v>
      </c>
      <c r="JE126" s="27">
        <v>3</v>
      </c>
      <c r="JF126" s="27">
        <v>7</v>
      </c>
      <c r="JG126" s="27">
        <v>1</v>
      </c>
      <c r="JH126" s="27">
        <v>12</v>
      </c>
      <c r="JI126" s="27">
        <v>6</v>
      </c>
      <c r="JJ126" s="27">
        <v>6</v>
      </c>
      <c r="JK126" s="27">
        <v>4</v>
      </c>
      <c r="JL126" s="27">
        <v>3</v>
      </c>
      <c r="JM126" s="27">
        <v>1</v>
      </c>
      <c r="JN126" s="27">
        <v>2</v>
      </c>
      <c r="JO126" s="27">
        <v>7</v>
      </c>
      <c r="JP126" s="27">
        <v>11</v>
      </c>
      <c r="JQ126" s="27">
        <v>7</v>
      </c>
      <c r="JR126" s="27">
        <v>10</v>
      </c>
      <c r="JS126" s="27">
        <v>5</v>
      </c>
      <c r="JT126" s="27">
        <v>7</v>
      </c>
      <c r="JU126" s="27">
        <v>10</v>
      </c>
      <c r="JV126" s="27">
        <v>11</v>
      </c>
      <c r="JW126" s="27">
        <v>12</v>
      </c>
      <c r="JX126" s="27">
        <v>11</v>
      </c>
      <c r="JY126" s="27">
        <v>2</v>
      </c>
      <c r="JZ126" s="27">
        <v>3</v>
      </c>
      <c r="KA126" s="27">
        <v>4</v>
      </c>
      <c r="KB126" s="27">
        <v>4</v>
      </c>
      <c r="KC126" s="27">
        <v>6</v>
      </c>
      <c r="KD126" s="27">
        <v>9</v>
      </c>
      <c r="KE126" s="27">
        <v>4</v>
      </c>
      <c r="KF126" s="27">
        <v>7</v>
      </c>
      <c r="KG126" s="27">
        <v>4</v>
      </c>
      <c r="KH126" s="27">
        <v>4</v>
      </c>
      <c r="KI126" s="27">
        <v>10</v>
      </c>
      <c r="KJ126" s="27">
        <v>9</v>
      </c>
      <c r="KK126" s="27">
        <v>13</v>
      </c>
      <c r="KL126" s="27">
        <v>3</v>
      </c>
      <c r="KM126" s="27">
        <v>11</v>
      </c>
      <c r="KN126" s="27">
        <v>3</v>
      </c>
      <c r="KO126" s="27">
        <v>1</v>
      </c>
      <c r="KP126" s="27">
        <v>12</v>
      </c>
      <c r="KQ126" s="27">
        <v>11</v>
      </c>
      <c r="KR126" s="27">
        <v>5</v>
      </c>
      <c r="KS126" s="27">
        <v>12</v>
      </c>
      <c r="KT126" s="27">
        <v>0</v>
      </c>
      <c r="KU126" s="27">
        <v>6</v>
      </c>
      <c r="KV126" s="27">
        <v>9</v>
      </c>
      <c r="KW126" s="27">
        <v>12</v>
      </c>
      <c r="KX126" s="27">
        <v>7</v>
      </c>
      <c r="KY126" s="27">
        <v>4</v>
      </c>
      <c r="KZ126" s="27">
        <v>6</v>
      </c>
      <c r="LA126" s="27">
        <v>4</v>
      </c>
      <c r="LB126" s="27">
        <v>9</v>
      </c>
      <c r="LC126" s="27">
        <v>9</v>
      </c>
      <c r="LD126" s="27">
        <v>12</v>
      </c>
      <c r="LE126" s="27">
        <v>4</v>
      </c>
      <c r="LF126" s="27">
        <v>7</v>
      </c>
      <c r="LG126" s="27">
        <v>5</v>
      </c>
      <c r="LH126" s="27">
        <v>6</v>
      </c>
      <c r="LI126" s="27">
        <v>6</v>
      </c>
      <c r="LJ126" s="27">
        <v>11</v>
      </c>
      <c r="LK126" s="27">
        <v>14</v>
      </c>
      <c r="LL126" s="27">
        <v>13</v>
      </c>
      <c r="LM126" s="27">
        <v>0</v>
      </c>
      <c r="LN126" s="27">
        <v>10</v>
      </c>
      <c r="LO126" s="27">
        <v>2</v>
      </c>
      <c r="LP126" s="27">
        <v>6</v>
      </c>
      <c r="LQ126" s="27">
        <v>16</v>
      </c>
      <c r="LR126" s="27">
        <v>14</v>
      </c>
      <c r="LS126" s="27">
        <v>0</v>
      </c>
      <c r="LT126" s="27">
        <v>0</v>
      </c>
      <c r="LU126" s="27">
        <v>3</v>
      </c>
      <c r="LV126" s="27">
        <v>4</v>
      </c>
      <c r="LW126" s="27">
        <v>5</v>
      </c>
      <c r="LX126" s="27">
        <v>12</v>
      </c>
      <c r="LY126" s="27">
        <v>12</v>
      </c>
      <c r="LZ126" s="27">
        <v>4</v>
      </c>
      <c r="MA126" s="27">
        <v>8</v>
      </c>
      <c r="MB126" s="27">
        <v>2</v>
      </c>
      <c r="MC126" s="27">
        <v>7</v>
      </c>
      <c r="MD126" s="27">
        <v>3</v>
      </c>
      <c r="ME126" s="27">
        <v>11</v>
      </c>
      <c r="MF126" s="27">
        <v>15</v>
      </c>
      <c r="MG126" s="27">
        <v>5</v>
      </c>
      <c r="MH126" s="27">
        <v>3</v>
      </c>
      <c r="MI126" s="27">
        <v>5</v>
      </c>
      <c r="MJ126" s="27">
        <v>1</v>
      </c>
      <c r="MK126" s="27">
        <v>14</v>
      </c>
      <c r="ML126" s="27">
        <v>9</v>
      </c>
      <c r="MM126" s="27">
        <v>19</v>
      </c>
      <c r="MN126" s="27">
        <v>16</v>
      </c>
      <c r="MO126" s="27">
        <v>7</v>
      </c>
      <c r="MP126" s="27">
        <v>5</v>
      </c>
      <c r="MQ126" s="27">
        <v>8</v>
      </c>
      <c r="MR126" s="27">
        <v>10</v>
      </c>
      <c r="MS126" s="27">
        <v>9</v>
      </c>
      <c r="MT126" s="27">
        <v>10</v>
      </c>
      <c r="MU126" s="27">
        <v>14</v>
      </c>
      <c r="MV126" s="27">
        <v>4</v>
      </c>
      <c r="MW126" s="27">
        <v>3</v>
      </c>
      <c r="MX126" s="27">
        <v>6</v>
      </c>
      <c r="MY126" s="27">
        <v>4</v>
      </c>
      <c r="MZ126" s="27">
        <v>14</v>
      </c>
      <c r="NA126" s="33">
        <v>3217</v>
      </c>
      <c r="NB126" s="36">
        <f t="shared" si="4"/>
        <v>0.61105090058133338</v>
      </c>
      <c r="NC126" s="29">
        <f t="shared" si="5"/>
        <v>5.415291314518317</v>
      </c>
      <c r="NE126" s="36">
        <v>1</v>
      </c>
      <c r="NF126" s="28">
        <v>2.0357674506772647</v>
      </c>
      <c r="NG126" s="36">
        <f t="shared" si="6"/>
        <v>0.90322580645161221</v>
      </c>
      <c r="NH126" s="45" t="str">
        <f t="shared" si="3"/>
        <v>Z</v>
      </c>
    </row>
    <row r="127" spans="1:372" ht="15.75" thickBot="1" x14ac:dyDescent="0.3">
      <c r="A127" s="26">
        <v>57</v>
      </c>
      <c r="B127" s="27">
        <v>0</v>
      </c>
      <c r="C127" s="27">
        <v>1</v>
      </c>
      <c r="D127" s="27">
        <v>0</v>
      </c>
      <c r="E127" s="27">
        <v>1</v>
      </c>
      <c r="F127" s="27">
        <v>1</v>
      </c>
      <c r="G127" s="27">
        <v>0</v>
      </c>
      <c r="H127" s="27">
        <v>3</v>
      </c>
      <c r="I127" s="27">
        <v>1</v>
      </c>
      <c r="J127" s="27">
        <v>4</v>
      </c>
      <c r="K127" s="27">
        <v>1</v>
      </c>
      <c r="L127" s="27">
        <v>1</v>
      </c>
      <c r="M127" s="27">
        <v>0</v>
      </c>
      <c r="N127" s="27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2</v>
      </c>
      <c r="T127" s="27">
        <v>1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7">
        <v>0</v>
      </c>
      <c r="AB127" s="27">
        <v>1</v>
      </c>
      <c r="AC127" s="27">
        <v>0</v>
      </c>
      <c r="AD127" s="27">
        <v>3</v>
      </c>
      <c r="AE127" s="27">
        <v>0</v>
      </c>
      <c r="AF127" s="27">
        <v>0</v>
      </c>
      <c r="AG127" s="27">
        <v>1</v>
      </c>
      <c r="AH127" s="27">
        <v>0</v>
      </c>
      <c r="AI127" s="27">
        <v>0</v>
      </c>
      <c r="AJ127" s="27">
        <v>1</v>
      </c>
      <c r="AK127" s="27">
        <v>1</v>
      </c>
      <c r="AL127" s="27">
        <v>0</v>
      </c>
      <c r="AM127" s="27">
        <v>0</v>
      </c>
      <c r="AN127" s="27">
        <v>0</v>
      </c>
      <c r="AO127" s="27">
        <v>0</v>
      </c>
      <c r="AP127" s="27">
        <v>1</v>
      </c>
      <c r="AQ127" s="27">
        <v>0</v>
      </c>
      <c r="AR127" s="27">
        <v>0</v>
      </c>
      <c r="AS127" s="27">
        <v>0</v>
      </c>
      <c r="AT127" s="27">
        <v>0</v>
      </c>
      <c r="AU127" s="27">
        <v>3</v>
      </c>
      <c r="AV127" s="27">
        <v>0</v>
      </c>
      <c r="AW127" s="27">
        <v>0</v>
      </c>
      <c r="AX127" s="27">
        <v>1</v>
      </c>
      <c r="AY127" s="27">
        <v>0</v>
      </c>
      <c r="AZ127" s="27">
        <v>5</v>
      </c>
      <c r="BA127" s="27">
        <v>0</v>
      </c>
      <c r="BB127" s="27">
        <v>0</v>
      </c>
      <c r="BC127" s="27">
        <v>0</v>
      </c>
      <c r="BD127" s="27">
        <v>1</v>
      </c>
      <c r="BE127" s="27">
        <v>1</v>
      </c>
      <c r="BF127" s="27">
        <v>1</v>
      </c>
      <c r="BG127" s="27">
        <v>2</v>
      </c>
      <c r="BH127" s="27">
        <v>0</v>
      </c>
      <c r="BI127" s="27">
        <v>0</v>
      </c>
      <c r="BJ127" s="27">
        <v>1</v>
      </c>
      <c r="BK127" s="27">
        <v>0</v>
      </c>
      <c r="BL127" s="27">
        <v>0</v>
      </c>
      <c r="BM127" s="27">
        <v>3</v>
      </c>
      <c r="BN127" s="27">
        <v>1</v>
      </c>
      <c r="BO127" s="27">
        <v>0</v>
      </c>
      <c r="BP127" s="27">
        <v>2</v>
      </c>
      <c r="BQ127" s="27">
        <v>6</v>
      </c>
      <c r="BR127" s="27">
        <v>2</v>
      </c>
      <c r="BS127" s="27">
        <v>21</v>
      </c>
      <c r="BT127" s="27">
        <v>10</v>
      </c>
      <c r="BU127" s="27">
        <v>7</v>
      </c>
      <c r="BV127" s="27">
        <v>12</v>
      </c>
      <c r="BW127" s="27">
        <v>3</v>
      </c>
      <c r="BX127" s="27">
        <v>4</v>
      </c>
      <c r="BY127" s="27">
        <v>2</v>
      </c>
      <c r="BZ127" s="27">
        <v>2</v>
      </c>
      <c r="CA127" s="27">
        <v>9</v>
      </c>
      <c r="CB127" s="27">
        <v>6</v>
      </c>
      <c r="CC127" s="27">
        <v>0</v>
      </c>
      <c r="CD127" s="27">
        <v>1</v>
      </c>
      <c r="CE127" s="27">
        <v>3</v>
      </c>
      <c r="CF127" s="27">
        <v>1</v>
      </c>
      <c r="CG127" s="27">
        <v>2</v>
      </c>
      <c r="CH127" s="27">
        <v>3</v>
      </c>
      <c r="CI127" s="27">
        <v>3</v>
      </c>
      <c r="CJ127" s="27">
        <v>1</v>
      </c>
      <c r="CK127" s="27">
        <v>2</v>
      </c>
      <c r="CL127" s="27">
        <v>2</v>
      </c>
      <c r="CM127" s="27">
        <v>1</v>
      </c>
      <c r="CN127" s="27">
        <v>6</v>
      </c>
      <c r="CO127" s="27">
        <v>0</v>
      </c>
      <c r="CP127" s="27">
        <v>1</v>
      </c>
      <c r="CQ127" s="27">
        <v>2</v>
      </c>
      <c r="CR127" s="27">
        <v>5</v>
      </c>
      <c r="CS127" s="27">
        <v>4</v>
      </c>
      <c r="CT127" s="27">
        <v>4</v>
      </c>
      <c r="CU127" s="27">
        <v>4</v>
      </c>
      <c r="CV127" s="27">
        <v>2</v>
      </c>
      <c r="CW127" s="27">
        <v>6</v>
      </c>
      <c r="CX127" s="27">
        <v>9</v>
      </c>
      <c r="CY127" s="27">
        <v>7</v>
      </c>
      <c r="CZ127" s="27">
        <v>1</v>
      </c>
      <c r="DA127" s="27">
        <v>0</v>
      </c>
      <c r="DB127" s="27">
        <v>3</v>
      </c>
      <c r="DC127" s="27">
        <v>7</v>
      </c>
      <c r="DD127" s="27">
        <v>6</v>
      </c>
      <c r="DE127" s="27">
        <v>9</v>
      </c>
      <c r="DF127" s="27">
        <v>0</v>
      </c>
      <c r="DG127" s="27">
        <v>0</v>
      </c>
      <c r="DH127" s="27">
        <v>5</v>
      </c>
      <c r="DI127" s="27">
        <v>0</v>
      </c>
      <c r="DJ127" s="27">
        <v>2</v>
      </c>
      <c r="DK127" s="27">
        <v>0</v>
      </c>
      <c r="DL127" s="27">
        <v>1</v>
      </c>
      <c r="DM127" s="27">
        <v>2</v>
      </c>
      <c r="DN127" s="27">
        <v>0</v>
      </c>
      <c r="DO127" s="27">
        <v>2</v>
      </c>
      <c r="DP127" s="27">
        <v>1</v>
      </c>
      <c r="DQ127" s="27">
        <v>3</v>
      </c>
      <c r="DR127" s="27">
        <v>1</v>
      </c>
      <c r="DS127" s="27">
        <v>0</v>
      </c>
      <c r="DT127" s="27">
        <v>5</v>
      </c>
      <c r="DU127" s="27">
        <v>1</v>
      </c>
      <c r="DV127" s="27">
        <v>1</v>
      </c>
      <c r="DW127" s="27">
        <v>0</v>
      </c>
      <c r="DX127" s="27">
        <v>1</v>
      </c>
      <c r="DY127" s="27">
        <v>1</v>
      </c>
      <c r="DZ127" s="27">
        <v>0</v>
      </c>
      <c r="EA127" s="27">
        <v>1</v>
      </c>
      <c r="EB127" s="27">
        <v>3</v>
      </c>
      <c r="EC127" s="27">
        <v>5</v>
      </c>
      <c r="ED127" s="27">
        <v>0</v>
      </c>
      <c r="EE127" s="27">
        <v>2</v>
      </c>
      <c r="EF127" s="27">
        <v>6</v>
      </c>
      <c r="EG127" s="27">
        <v>6</v>
      </c>
      <c r="EH127" s="27">
        <v>0</v>
      </c>
      <c r="EI127" s="27">
        <v>0</v>
      </c>
      <c r="EJ127" s="27">
        <v>5</v>
      </c>
      <c r="EK127" s="27">
        <v>3</v>
      </c>
      <c r="EL127" s="27">
        <v>0</v>
      </c>
      <c r="EM127" s="27">
        <v>5</v>
      </c>
      <c r="EN127" s="27">
        <v>6</v>
      </c>
      <c r="EO127" s="27">
        <v>0</v>
      </c>
      <c r="EP127" s="27">
        <v>3</v>
      </c>
      <c r="EQ127" s="27">
        <v>1</v>
      </c>
      <c r="ER127" s="27">
        <v>2</v>
      </c>
      <c r="ES127" s="27">
        <v>3</v>
      </c>
      <c r="ET127" s="27">
        <v>4</v>
      </c>
      <c r="EU127" s="27">
        <v>6</v>
      </c>
      <c r="EV127" s="27">
        <v>1</v>
      </c>
      <c r="EW127" s="27">
        <v>0</v>
      </c>
      <c r="EX127" s="27">
        <v>0</v>
      </c>
      <c r="EY127" s="27">
        <v>1</v>
      </c>
      <c r="EZ127" s="27">
        <v>2</v>
      </c>
      <c r="FA127" s="27">
        <v>1</v>
      </c>
      <c r="FB127" s="27">
        <v>1</v>
      </c>
      <c r="FC127" s="27">
        <v>1</v>
      </c>
      <c r="FD127" s="27">
        <v>4</v>
      </c>
      <c r="FE127" s="27">
        <v>4</v>
      </c>
      <c r="FF127" s="27">
        <v>7</v>
      </c>
      <c r="FG127" s="27">
        <v>2</v>
      </c>
      <c r="FH127" s="27">
        <v>7</v>
      </c>
      <c r="FI127" s="27">
        <v>0</v>
      </c>
      <c r="FJ127" s="27">
        <v>5</v>
      </c>
      <c r="FK127" s="27">
        <v>7</v>
      </c>
      <c r="FL127" s="27">
        <v>0</v>
      </c>
      <c r="FM127" s="27">
        <v>5</v>
      </c>
      <c r="FN127" s="27">
        <v>5</v>
      </c>
      <c r="FO127" s="27">
        <v>4</v>
      </c>
      <c r="FP127" s="27">
        <v>1</v>
      </c>
      <c r="FQ127" s="27">
        <v>1</v>
      </c>
      <c r="FR127" s="27">
        <v>0</v>
      </c>
      <c r="FS127" s="27">
        <v>1</v>
      </c>
      <c r="FT127" s="27">
        <v>1</v>
      </c>
      <c r="FU127" s="27">
        <v>2</v>
      </c>
      <c r="FV127" s="27">
        <v>1</v>
      </c>
      <c r="FW127" s="27">
        <v>0</v>
      </c>
      <c r="FX127" s="27">
        <v>0</v>
      </c>
      <c r="FY127" s="27">
        <v>0</v>
      </c>
      <c r="FZ127" s="27">
        <v>0</v>
      </c>
      <c r="GA127" s="27">
        <v>0</v>
      </c>
      <c r="GB127" s="27">
        <v>3</v>
      </c>
      <c r="GC127" s="27">
        <v>1</v>
      </c>
      <c r="GD127" s="27">
        <v>0</v>
      </c>
      <c r="GE127" s="27">
        <v>0</v>
      </c>
      <c r="GF127" s="27">
        <v>0</v>
      </c>
      <c r="GG127" s="27">
        <v>1</v>
      </c>
      <c r="GH127" s="27">
        <v>2</v>
      </c>
      <c r="GI127" s="27">
        <v>1</v>
      </c>
      <c r="GJ127" s="27">
        <v>7</v>
      </c>
      <c r="GK127" s="27">
        <v>0</v>
      </c>
      <c r="GL127" s="27">
        <v>4</v>
      </c>
      <c r="GM127" s="27">
        <v>5</v>
      </c>
      <c r="GN127" s="27">
        <v>1</v>
      </c>
      <c r="GO127" s="27">
        <v>6</v>
      </c>
      <c r="GP127" s="27">
        <v>5</v>
      </c>
      <c r="GQ127" s="27">
        <v>4</v>
      </c>
      <c r="GR127" s="27">
        <v>8</v>
      </c>
      <c r="GS127" s="27">
        <v>2</v>
      </c>
      <c r="GT127" s="27">
        <v>1</v>
      </c>
      <c r="GU127" s="27">
        <v>4</v>
      </c>
      <c r="GV127" s="27">
        <v>0</v>
      </c>
      <c r="GW127" s="27">
        <v>5</v>
      </c>
      <c r="GX127" s="27">
        <v>3</v>
      </c>
      <c r="GY127" s="27">
        <v>2</v>
      </c>
      <c r="GZ127" s="27">
        <v>0</v>
      </c>
      <c r="HA127" s="27">
        <v>2</v>
      </c>
      <c r="HB127" s="27">
        <v>0</v>
      </c>
      <c r="HC127" s="27">
        <v>2</v>
      </c>
      <c r="HD127" s="27">
        <v>1</v>
      </c>
      <c r="HE127" s="27">
        <v>1</v>
      </c>
      <c r="HF127" s="27">
        <v>0</v>
      </c>
      <c r="HG127" s="27">
        <v>4</v>
      </c>
      <c r="HH127" s="27">
        <v>1</v>
      </c>
      <c r="HI127" s="27">
        <v>2</v>
      </c>
      <c r="HJ127" s="27">
        <v>1</v>
      </c>
      <c r="HK127" s="27">
        <v>0</v>
      </c>
      <c r="HL127" s="27">
        <v>0</v>
      </c>
      <c r="HM127" s="27">
        <v>2</v>
      </c>
      <c r="HN127" s="27">
        <v>0</v>
      </c>
      <c r="HO127" s="27">
        <v>2</v>
      </c>
      <c r="HP127" s="27">
        <v>2</v>
      </c>
      <c r="HQ127" s="27">
        <v>0</v>
      </c>
      <c r="HR127" s="27">
        <v>2</v>
      </c>
      <c r="HS127" s="27">
        <v>3</v>
      </c>
      <c r="HT127" s="27">
        <v>3</v>
      </c>
      <c r="HU127" s="27">
        <v>3</v>
      </c>
      <c r="HV127" s="27">
        <v>3</v>
      </c>
      <c r="HW127" s="27">
        <v>2</v>
      </c>
      <c r="HX127" s="27">
        <v>6</v>
      </c>
      <c r="HY127" s="27">
        <v>4</v>
      </c>
      <c r="HZ127" s="27">
        <v>4</v>
      </c>
      <c r="IA127" s="27">
        <v>3</v>
      </c>
      <c r="IB127" s="27">
        <v>6</v>
      </c>
      <c r="IC127" s="27">
        <v>0</v>
      </c>
      <c r="ID127" s="27">
        <v>0</v>
      </c>
      <c r="IE127" s="27">
        <v>0</v>
      </c>
      <c r="IF127" s="27">
        <v>0</v>
      </c>
      <c r="IG127" s="27">
        <v>1</v>
      </c>
      <c r="IH127" s="27">
        <v>6</v>
      </c>
      <c r="II127" s="27">
        <v>1</v>
      </c>
      <c r="IJ127" s="27">
        <v>0</v>
      </c>
      <c r="IK127" s="27">
        <v>0</v>
      </c>
      <c r="IL127" s="27">
        <v>1</v>
      </c>
      <c r="IM127" s="27">
        <v>4</v>
      </c>
      <c r="IN127" s="27">
        <v>4</v>
      </c>
      <c r="IO127" s="27">
        <v>6</v>
      </c>
      <c r="IP127" s="27">
        <v>1</v>
      </c>
      <c r="IQ127" s="27">
        <v>3</v>
      </c>
      <c r="IR127" s="27">
        <v>1</v>
      </c>
      <c r="IS127" s="27">
        <v>2</v>
      </c>
      <c r="IT127" s="27">
        <v>1</v>
      </c>
      <c r="IU127" s="27">
        <v>1</v>
      </c>
      <c r="IV127" s="27">
        <v>2</v>
      </c>
      <c r="IW127" s="27">
        <v>1</v>
      </c>
      <c r="IX127" s="27">
        <v>1</v>
      </c>
      <c r="IY127" s="27">
        <v>4</v>
      </c>
      <c r="IZ127" s="27">
        <v>1</v>
      </c>
      <c r="JA127" s="27">
        <v>2</v>
      </c>
      <c r="JB127" s="27">
        <v>3</v>
      </c>
      <c r="JC127" s="27">
        <v>5</v>
      </c>
      <c r="JD127" s="27">
        <v>1</v>
      </c>
      <c r="JE127" s="27">
        <v>4</v>
      </c>
      <c r="JF127" s="27">
        <v>0</v>
      </c>
      <c r="JG127" s="27">
        <v>0</v>
      </c>
      <c r="JH127" s="27">
        <v>0</v>
      </c>
      <c r="JI127" s="27">
        <v>0</v>
      </c>
      <c r="JJ127" s="27">
        <v>4</v>
      </c>
      <c r="JK127" s="27">
        <v>0</v>
      </c>
      <c r="JL127" s="27">
        <v>1</v>
      </c>
      <c r="JM127" s="27">
        <v>0</v>
      </c>
      <c r="JN127" s="27">
        <v>1</v>
      </c>
      <c r="JO127" s="27">
        <v>1</v>
      </c>
      <c r="JP127" s="27">
        <v>1</v>
      </c>
      <c r="JQ127" s="27">
        <v>1</v>
      </c>
      <c r="JR127" s="27">
        <v>4</v>
      </c>
      <c r="JS127" s="27">
        <v>2</v>
      </c>
      <c r="JT127" s="27">
        <v>9</v>
      </c>
      <c r="JU127" s="27">
        <v>4</v>
      </c>
      <c r="JV127" s="27">
        <v>1</v>
      </c>
      <c r="JW127" s="27">
        <v>1</v>
      </c>
      <c r="JX127" s="27">
        <v>4</v>
      </c>
      <c r="JY127" s="27">
        <v>3</v>
      </c>
      <c r="JZ127" s="27">
        <v>3</v>
      </c>
      <c r="KA127" s="27">
        <v>2</v>
      </c>
      <c r="KB127" s="27">
        <v>2</v>
      </c>
      <c r="KC127" s="27">
        <v>1</v>
      </c>
      <c r="KD127" s="27">
        <v>0</v>
      </c>
      <c r="KE127" s="27">
        <v>2</v>
      </c>
      <c r="KF127" s="27">
        <v>3</v>
      </c>
      <c r="KG127" s="27">
        <v>2</v>
      </c>
      <c r="KH127" s="27">
        <v>1</v>
      </c>
      <c r="KI127" s="27">
        <v>2</v>
      </c>
      <c r="KJ127" s="27">
        <v>1</v>
      </c>
      <c r="KK127" s="27">
        <v>1</v>
      </c>
      <c r="KL127" s="27">
        <v>3</v>
      </c>
      <c r="KM127" s="27">
        <v>1</v>
      </c>
      <c r="KN127" s="27">
        <v>0</v>
      </c>
      <c r="KO127" s="27">
        <v>1</v>
      </c>
      <c r="KP127" s="27">
        <v>2</v>
      </c>
      <c r="KQ127" s="27">
        <v>2</v>
      </c>
      <c r="KR127" s="27">
        <v>3</v>
      </c>
      <c r="KS127" s="27">
        <v>5</v>
      </c>
      <c r="KT127" s="27">
        <v>3</v>
      </c>
      <c r="KU127" s="27">
        <v>3</v>
      </c>
      <c r="KV127" s="27">
        <v>2</v>
      </c>
      <c r="KW127" s="27">
        <v>3</v>
      </c>
      <c r="KX127" s="27">
        <v>0</v>
      </c>
      <c r="KY127" s="27">
        <v>3</v>
      </c>
      <c r="KZ127" s="27">
        <v>0</v>
      </c>
      <c r="LA127" s="27">
        <v>2</v>
      </c>
      <c r="LB127" s="27">
        <v>4</v>
      </c>
      <c r="LC127" s="27">
        <v>0</v>
      </c>
      <c r="LD127" s="27">
        <v>2</v>
      </c>
      <c r="LE127" s="27">
        <v>0</v>
      </c>
      <c r="LF127" s="27">
        <v>2</v>
      </c>
      <c r="LG127" s="27">
        <v>3</v>
      </c>
      <c r="LH127" s="27">
        <v>1</v>
      </c>
      <c r="LI127" s="27">
        <v>0</v>
      </c>
      <c r="LJ127" s="27">
        <v>6</v>
      </c>
      <c r="LK127" s="27">
        <v>10</v>
      </c>
      <c r="LL127" s="27">
        <v>0</v>
      </c>
      <c r="LM127" s="27">
        <v>0</v>
      </c>
      <c r="LN127" s="27">
        <v>6</v>
      </c>
      <c r="LO127" s="27">
        <v>1</v>
      </c>
      <c r="LP127" s="27">
        <v>1</v>
      </c>
      <c r="LQ127" s="27">
        <v>1</v>
      </c>
      <c r="LR127" s="27">
        <v>5</v>
      </c>
      <c r="LS127" s="27">
        <v>6</v>
      </c>
      <c r="LT127" s="27">
        <v>0</v>
      </c>
      <c r="LU127" s="27">
        <v>1</v>
      </c>
      <c r="LV127" s="27">
        <v>0</v>
      </c>
      <c r="LW127" s="27">
        <v>0</v>
      </c>
      <c r="LX127" s="27">
        <v>0</v>
      </c>
      <c r="LY127" s="27">
        <v>5</v>
      </c>
      <c r="LZ127" s="27">
        <v>1</v>
      </c>
      <c r="MA127" s="27">
        <v>2</v>
      </c>
      <c r="MB127" s="27">
        <v>1</v>
      </c>
      <c r="MC127" s="27">
        <v>2</v>
      </c>
      <c r="MD127" s="27">
        <v>0</v>
      </c>
      <c r="ME127" s="27">
        <v>3</v>
      </c>
      <c r="MF127" s="27">
        <v>2</v>
      </c>
      <c r="MG127" s="27">
        <v>1</v>
      </c>
      <c r="MH127" s="27">
        <v>1</v>
      </c>
      <c r="MI127" s="27">
        <v>4</v>
      </c>
      <c r="MJ127" s="27">
        <v>1</v>
      </c>
      <c r="MK127" s="27">
        <v>3</v>
      </c>
      <c r="ML127" s="27">
        <v>9</v>
      </c>
      <c r="MM127" s="27">
        <v>4</v>
      </c>
      <c r="MN127" s="27">
        <v>2</v>
      </c>
      <c r="MO127" s="27">
        <v>2</v>
      </c>
      <c r="MP127" s="27">
        <v>1</v>
      </c>
      <c r="MQ127" s="27">
        <v>5</v>
      </c>
      <c r="MR127" s="27">
        <v>1</v>
      </c>
      <c r="MS127" s="27">
        <v>3</v>
      </c>
      <c r="MT127" s="27">
        <v>6</v>
      </c>
      <c r="MU127" s="27">
        <v>4</v>
      </c>
      <c r="MV127" s="27">
        <v>1</v>
      </c>
      <c r="MW127" s="27">
        <v>2</v>
      </c>
      <c r="MX127" s="27">
        <v>0</v>
      </c>
      <c r="MY127" s="27">
        <v>1</v>
      </c>
      <c r="MZ127" s="27">
        <v>1</v>
      </c>
      <c r="NA127" s="33">
        <v>762</v>
      </c>
      <c r="NB127" s="36">
        <f t="shared" si="4"/>
        <v>1.1583950177255447</v>
      </c>
      <c r="NC127" s="29">
        <f t="shared" si="5"/>
        <v>2.4316721859693273</v>
      </c>
      <c r="NE127" s="36">
        <v>30</v>
      </c>
      <c r="NF127" s="28">
        <v>2.1777103601608907</v>
      </c>
      <c r="NG127" s="36">
        <f t="shared" si="6"/>
        <v>0.91935483870967671</v>
      </c>
      <c r="NH127" s="45" t="str">
        <f t="shared" si="3"/>
        <v>Z</v>
      </c>
    </row>
    <row r="128" spans="1:372" ht="15.75" thickBot="1" x14ac:dyDescent="0.3">
      <c r="A128" s="26">
        <v>58</v>
      </c>
      <c r="B128" s="27">
        <v>0</v>
      </c>
      <c r="C128" s="27">
        <v>0</v>
      </c>
      <c r="D128" s="27">
        <v>0</v>
      </c>
      <c r="E128" s="27">
        <v>0</v>
      </c>
      <c r="F128" s="27">
        <v>0</v>
      </c>
      <c r="G128" s="27">
        <v>0</v>
      </c>
      <c r="H128" s="27">
        <v>0</v>
      </c>
      <c r="I128" s="27">
        <v>0</v>
      </c>
      <c r="J128" s="27">
        <v>0</v>
      </c>
      <c r="K128" s="27">
        <v>0</v>
      </c>
      <c r="L128" s="27">
        <v>0</v>
      </c>
      <c r="M128" s="27">
        <v>0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  <c r="T128" s="27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7">
        <v>0</v>
      </c>
      <c r="AB128" s="27">
        <v>0</v>
      </c>
      <c r="AC128" s="27">
        <v>0</v>
      </c>
      <c r="AD128" s="27">
        <v>0</v>
      </c>
      <c r="AE128" s="27">
        <v>0</v>
      </c>
      <c r="AF128" s="27">
        <v>0</v>
      </c>
      <c r="AG128" s="27">
        <v>0</v>
      </c>
      <c r="AH128" s="27">
        <v>0</v>
      </c>
      <c r="AI128" s="27">
        <v>0</v>
      </c>
      <c r="AJ128" s="27">
        <v>0</v>
      </c>
      <c r="AK128" s="27">
        <v>0</v>
      </c>
      <c r="AL128" s="27">
        <v>0</v>
      </c>
      <c r="AM128" s="27">
        <v>0</v>
      </c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27">
        <v>0</v>
      </c>
      <c r="AU128" s="27">
        <v>0</v>
      </c>
      <c r="AV128" s="27">
        <v>0</v>
      </c>
      <c r="AW128" s="27">
        <v>0</v>
      </c>
      <c r="AX128" s="27">
        <v>0</v>
      </c>
      <c r="AY128" s="27">
        <v>0</v>
      </c>
      <c r="AZ128" s="27">
        <v>0</v>
      </c>
      <c r="BA128" s="27">
        <v>0</v>
      </c>
      <c r="BB128" s="27">
        <v>0</v>
      </c>
      <c r="BC128" s="27">
        <v>0</v>
      </c>
      <c r="BD128" s="27">
        <v>0</v>
      </c>
      <c r="BE128" s="27">
        <v>0</v>
      </c>
      <c r="BF128" s="27">
        <v>0</v>
      </c>
      <c r="BG128" s="27">
        <v>0</v>
      </c>
      <c r="BH128" s="27">
        <v>0</v>
      </c>
      <c r="BI128" s="27">
        <v>0</v>
      </c>
      <c r="BJ128" s="27">
        <v>0</v>
      </c>
      <c r="BK128" s="27">
        <v>0</v>
      </c>
      <c r="BL128" s="27">
        <v>0</v>
      </c>
      <c r="BM128" s="27">
        <v>0</v>
      </c>
      <c r="BN128" s="27">
        <v>0</v>
      </c>
      <c r="BO128" s="27">
        <v>0</v>
      </c>
      <c r="BP128" s="27">
        <v>0</v>
      </c>
      <c r="BQ128" s="27">
        <v>0</v>
      </c>
      <c r="BR128" s="27">
        <v>0</v>
      </c>
      <c r="BS128" s="27">
        <v>0</v>
      </c>
      <c r="BT128" s="27">
        <v>0</v>
      </c>
      <c r="BU128" s="27">
        <v>0</v>
      </c>
      <c r="BV128" s="27">
        <v>0</v>
      </c>
      <c r="BW128" s="27">
        <v>0</v>
      </c>
      <c r="BX128" s="27">
        <v>0</v>
      </c>
      <c r="BY128" s="27">
        <v>0</v>
      </c>
      <c r="BZ128" s="27">
        <v>0</v>
      </c>
      <c r="CA128" s="27">
        <v>0</v>
      </c>
      <c r="CB128" s="27">
        <v>0</v>
      </c>
      <c r="CC128" s="27">
        <v>0</v>
      </c>
      <c r="CD128" s="27">
        <v>0</v>
      </c>
      <c r="CE128" s="27">
        <v>0</v>
      </c>
      <c r="CF128" s="27">
        <v>0</v>
      </c>
      <c r="CG128" s="27">
        <v>0</v>
      </c>
      <c r="CH128" s="27">
        <v>0</v>
      </c>
      <c r="CI128" s="27">
        <v>0</v>
      </c>
      <c r="CJ128" s="27">
        <v>1</v>
      </c>
      <c r="CK128" s="27">
        <v>2</v>
      </c>
      <c r="CL128" s="27">
        <v>1</v>
      </c>
      <c r="CM128" s="27">
        <v>0</v>
      </c>
      <c r="CN128" s="27">
        <v>0</v>
      </c>
      <c r="CO128" s="27">
        <v>2</v>
      </c>
      <c r="CP128" s="27">
        <v>3</v>
      </c>
      <c r="CQ128" s="27">
        <v>0</v>
      </c>
      <c r="CR128" s="27">
        <v>4</v>
      </c>
      <c r="CS128" s="27">
        <v>3</v>
      </c>
      <c r="CT128" s="27">
        <v>2</v>
      </c>
      <c r="CU128" s="27">
        <v>2</v>
      </c>
      <c r="CV128" s="27">
        <v>0</v>
      </c>
      <c r="CW128" s="27">
        <v>3</v>
      </c>
      <c r="CX128" s="27">
        <v>6</v>
      </c>
      <c r="CY128" s="27">
        <v>2</v>
      </c>
      <c r="CZ128" s="27">
        <v>2</v>
      </c>
      <c r="DA128" s="27">
        <v>6</v>
      </c>
      <c r="DB128" s="27">
        <v>1</v>
      </c>
      <c r="DC128" s="27">
        <v>1</v>
      </c>
      <c r="DD128" s="27">
        <v>0</v>
      </c>
      <c r="DE128" s="27">
        <v>6</v>
      </c>
      <c r="DF128" s="27">
        <v>3</v>
      </c>
      <c r="DG128" s="27">
        <v>2</v>
      </c>
      <c r="DH128" s="27">
        <v>4</v>
      </c>
      <c r="DI128" s="27">
        <v>1</v>
      </c>
      <c r="DJ128" s="27">
        <v>1</v>
      </c>
      <c r="DK128" s="27">
        <v>4</v>
      </c>
      <c r="DL128" s="27">
        <v>1</v>
      </c>
      <c r="DM128" s="27">
        <v>2</v>
      </c>
      <c r="DN128" s="27">
        <v>2</v>
      </c>
      <c r="DO128" s="27">
        <v>2</v>
      </c>
      <c r="DP128" s="27">
        <v>4</v>
      </c>
      <c r="DQ128" s="27">
        <v>0</v>
      </c>
      <c r="DR128" s="27">
        <v>5</v>
      </c>
      <c r="DS128" s="27">
        <v>2</v>
      </c>
      <c r="DT128" s="27">
        <v>1</v>
      </c>
      <c r="DU128" s="27">
        <v>0</v>
      </c>
      <c r="DV128" s="27">
        <v>0</v>
      </c>
      <c r="DW128" s="27">
        <v>1</v>
      </c>
      <c r="DX128" s="27">
        <v>5</v>
      </c>
      <c r="DY128" s="27">
        <v>0</v>
      </c>
      <c r="DZ128" s="27">
        <v>3</v>
      </c>
      <c r="EA128" s="27">
        <v>1</v>
      </c>
      <c r="EB128" s="27">
        <v>3</v>
      </c>
      <c r="EC128" s="27">
        <v>2</v>
      </c>
      <c r="ED128" s="27">
        <v>1</v>
      </c>
      <c r="EE128" s="27">
        <v>5</v>
      </c>
      <c r="EF128" s="27">
        <v>1</v>
      </c>
      <c r="EG128" s="27">
        <v>7</v>
      </c>
      <c r="EH128" s="27">
        <v>1</v>
      </c>
      <c r="EI128" s="27">
        <v>4</v>
      </c>
      <c r="EJ128" s="27">
        <v>5</v>
      </c>
      <c r="EK128" s="27">
        <v>2</v>
      </c>
      <c r="EL128" s="27">
        <v>2</v>
      </c>
      <c r="EM128" s="27">
        <v>3</v>
      </c>
      <c r="EN128" s="27">
        <v>9</v>
      </c>
      <c r="EO128" s="27">
        <v>1</v>
      </c>
      <c r="EP128" s="27">
        <v>0</v>
      </c>
      <c r="EQ128" s="27">
        <v>4</v>
      </c>
      <c r="ER128" s="27">
        <v>1</v>
      </c>
      <c r="ES128" s="27">
        <v>5</v>
      </c>
      <c r="ET128" s="27">
        <v>3</v>
      </c>
      <c r="EU128" s="27">
        <v>2</v>
      </c>
      <c r="EV128" s="27">
        <v>1</v>
      </c>
      <c r="EW128" s="27">
        <v>0</v>
      </c>
      <c r="EX128" s="27">
        <v>1</v>
      </c>
      <c r="EY128" s="27">
        <v>0</v>
      </c>
      <c r="EZ128" s="27">
        <v>0</v>
      </c>
      <c r="FA128" s="27">
        <v>0</v>
      </c>
      <c r="FB128" s="27">
        <v>1</v>
      </c>
      <c r="FC128" s="27">
        <v>0</v>
      </c>
      <c r="FD128" s="27">
        <v>3</v>
      </c>
      <c r="FE128" s="27">
        <v>2</v>
      </c>
      <c r="FF128" s="27">
        <v>0</v>
      </c>
      <c r="FG128" s="27">
        <v>2</v>
      </c>
      <c r="FH128" s="27">
        <v>5</v>
      </c>
      <c r="FI128" s="27">
        <v>1</v>
      </c>
      <c r="FJ128" s="27">
        <v>2</v>
      </c>
      <c r="FK128" s="27">
        <v>2</v>
      </c>
      <c r="FL128" s="27">
        <v>4</v>
      </c>
      <c r="FM128" s="27">
        <v>0</v>
      </c>
      <c r="FN128" s="27">
        <v>1</v>
      </c>
      <c r="FO128" s="27">
        <v>5</v>
      </c>
      <c r="FP128" s="27">
        <v>1</v>
      </c>
      <c r="FQ128" s="27">
        <v>0</v>
      </c>
      <c r="FR128" s="27">
        <v>1</v>
      </c>
      <c r="FS128" s="27">
        <v>1</v>
      </c>
      <c r="FT128" s="27">
        <v>0</v>
      </c>
      <c r="FU128" s="27">
        <v>3</v>
      </c>
      <c r="FV128" s="27">
        <v>2</v>
      </c>
      <c r="FW128" s="27">
        <v>3</v>
      </c>
      <c r="FX128" s="27">
        <v>2</v>
      </c>
      <c r="FY128" s="27">
        <v>1</v>
      </c>
      <c r="FZ128" s="27">
        <v>1</v>
      </c>
      <c r="GA128" s="27">
        <v>5</v>
      </c>
      <c r="GB128" s="27">
        <v>2</v>
      </c>
      <c r="GC128" s="27">
        <v>5</v>
      </c>
      <c r="GD128" s="27">
        <v>3</v>
      </c>
      <c r="GE128" s="27">
        <v>1</v>
      </c>
      <c r="GF128" s="27">
        <v>3</v>
      </c>
      <c r="GG128" s="27">
        <v>2</v>
      </c>
      <c r="GH128" s="27">
        <v>2</v>
      </c>
      <c r="GI128" s="27">
        <v>1</v>
      </c>
      <c r="GJ128" s="27">
        <v>1</v>
      </c>
      <c r="GK128" s="27">
        <v>3</v>
      </c>
      <c r="GL128" s="27">
        <v>3</v>
      </c>
      <c r="GM128" s="27">
        <v>1</v>
      </c>
      <c r="GN128" s="27">
        <v>5</v>
      </c>
      <c r="GO128" s="27">
        <v>1</v>
      </c>
      <c r="GP128" s="27">
        <v>2</v>
      </c>
      <c r="GQ128" s="27">
        <v>5</v>
      </c>
      <c r="GR128" s="27">
        <v>1</v>
      </c>
      <c r="GS128" s="27">
        <v>3</v>
      </c>
      <c r="GT128" s="27">
        <v>3</v>
      </c>
      <c r="GU128" s="27">
        <v>0</v>
      </c>
      <c r="GV128" s="27">
        <v>1</v>
      </c>
      <c r="GW128" s="27">
        <v>2</v>
      </c>
      <c r="GX128" s="27">
        <v>2</v>
      </c>
      <c r="GY128" s="27">
        <v>3</v>
      </c>
      <c r="GZ128" s="27">
        <v>0</v>
      </c>
      <c r="HA128" s="27">
        <v>0</v>
      </c>
      <c r="HB128" s="27">
        <v>1</v>
      </c>
      <c r="HC128" s="27">
        <v>0</v>
      </c>
      <c r="HD128" s="27">
        <v>1</v>
      </c>
      <c r="HE128" s="27">
        <v>4</v>
      </c>
      <c r="HF128" s="27">
        <v>1</v>
      </c>
      <c r="HG128" s="27">
        <v>0</v>
      </c>
      <c r="HH128" s="27">
        <v>2</v>
      </c>
      <c r="HI128" s="27">
        <v>5</v>
      </c>
      <c r="HJ128" s="27">
        <v>2</v>
      </c>
      <c r="HK128" s="27">
        <v>1</v>
      </c>
      <c r="HL128" s="27">
        <v>2</v>
      </c>
      <c r="HM128" s="27">
        <v>0</v>
      </c>
      <c r="HN128" s="27">
        <v>3</v>
      </c>
      <c r="HO128" s="27">
        <v>0</v>
      </c>
      <c r="HP128" s="27">
        <v>0</v>
      </c>
      <c r="HQ128" s="27">
        <v>2</v>
      </c>
      <c r="HR128" s="27">
        <v>6</v>
      </c>
      <c r="HS128" s="27">
        <v>6</v>
      </c>
      <c r="HT128" s="27">
        <v>4</v>
      </c>
      <c r="HU128" s="27">
        <v>1</v>
      </c>
      <c r="HV128" s="27">
        <v>1</v>
      </c>
      <c r="HW128" s="27">
        <v>3</v>
      </c>
      <c r="HX128" s="27">
        <v>3</v>
      </c>
      <c r="HY128" s="27">
        <v>3</v>
      </c>
      <c r="HZ128" s="27">
        <v>2</v>
      </c>
      <c r="IA128" s="27">
        <v>8</v>
      </c>
      <c r="IB128" s="27">
        <v>0</v>
      </c>
      <c r="IC128" s="27">
        <v>1</v>
      </c>
      <c r="ID128" s="27">
        <v>0</v>
      </c>
      <c r="IE128" s="27">
        <v>1</v>
      </c>
      <c r="IF128" s="27">
        <v>1</v>
      </c>
      <c r="IG128" s="27">
        <v>3</v>
      </c>
      <c r="IH128" s="27">
        <v>1</v>
      </c>
      <c r="II128" s="27">
        <v>0</v>
      </c>
      <c r="IJ128" s="27">
        <v>2</v>
      </c>
      <c r="IK128" s="27">
        <v>0</v>
      </c>
      <c r="IL128" s="27">
        <v>0</v>
      </c>
      <c r="IM128" s="27">
        <v>4</v>
      </c>
      <c r="IN128" s="27">
        <v>5</v>
      </c>
      <c r="IO128" s="27">
        <v>3</v>
      </c>
      <c r="IP128" s="27">
        <v>2</v>
      </c>
      <c r="IQ128" s="27">
        <v>3</v>
      </c>
      <c r="IR128" s="27">
        <v>1</v>
      </c>
      <c r="IS128" s="27">
        <v>2</v>
      </c>
      <c r="IT128" s="27">
        <v>4</v>
      </c>
      <c r="IU128" s="27">
        <v>1</v>
      </c>
      <c r="IV128" s="27">
        <v>3</v>
      </c>
      <c r="IW128" s="27">
        <v>2</v>
      </c>
      <c r="IX128" s="27">
        <v>3</v>
      </c>
      <c r="IY128" s="27">
        <v>3</v>
      </c>
      <c r="IZ128" s="27">
        <v>1</v>
      </c>
      <c r="JA128" s="27">
        <v>2</v>
      </c>
      <c r="JB128" s="27">
        <v>3</v>
      </c>
      <c r="JC128" s="27">
        <v>4</v>
      </c>
      <c r="JD128" s="27">
        <v>2</v>
      </c>
      <c r="JE128" s="27">
        <v>0</v>
      </c>
      <c r="JF128" s="27">
        <v>1</v>
      </c>
      <c r="JG128" s="27">
        <v>1</v>
      </c>
      <c r="JH128" s="27">
        <v>1</v>
      </c>
      <c r="JI128" s="27">
        <v>1</v>
      </c>
      <c r="JJ128" s="27">
        <v>2</v>
      </c>
      <c r="JK128" s="27">
        <v>1</v>
      </c>
      <c r="JL128" s="27">
        <v>1</v>
      </c>
      <c r="JM128" s="27">
        <v>0</v>
      </c>
      <c r="JN128" s="27">
        <v>0</v>
      </c>
      <c r="JO128" s="27">
        <v>0</v>
      </c>
      <c r="JP128" s="27">
        <v>2</v>
      </c>
      <c r="JQ128" s="27">
        <v>1</v>
      </c>
      <c r="JR128" s="27">
        <v>4</v>
      </c>
      <c r="JS128" s="27">
        <v>2</v>
      </c>
      <c r="JT128" s="27">
        <v>3</v>
      </c>
      <c r="JU128" s="27">
        <v>0</v>
      </c>
      <c r="JV128" s="27">
        <v>3</v>
      </c>
      <c r="JW128" s="27">
        <v>4</v>
      </c>
      <c r="JX128" s="27">
        <v>2</v>
      </c>
      <c r="JY128" s="27">
        <v>5</v>
      </c>
      <c r="JZ128" s="27">
        <v>6</v>
      </c>
      <c r="KA128" s="27">
        <v>2</v>
      </c>
      <c r="KB128" s="27">
        <v>0</v>
      </c>
      <c r="KC128" s="27">
        <v>2</v>
      </c>
      <c r="KD128" s="27">
        <v>0</v>
      </c>
      <c r="KE128" s="27">
        <v>2</v>
      </c>
      <c r="KF128" s="27">
        <v>0</v>
      </c>
      <c r="KG128" s="27">
        <v>0</v>
      </c>
      <c r="KH128" s="27">
        <v>1</v>
      </c>
      <c r="KI128" s="27">
        <v>2</v>
      </c>
      <c r="KJ128" s="27">
        <v>1</v>
      </c>
      <c r="KK128" s="27">
        <v>2</v>
      </c>
      <c r="KL128" s="27">
        <v>5</v>
      </c>
      <c r="KM128" s="27">
        <v>2</v>
      </c>
      <c r="KN128" s="27">
        <v>4</v>
      </c>
      <c r="KO128" s="27">
        <v>2</v>
      </c>
      <c r="KP128" s="27">
        <v>1</v>
      </c>
      <c r="KQ128" s="27">
        <v>2</v>
      </c>
      <c r="KR128" s="27">
        <v>1</v>
      </c>
      <c r="KS128" s="27">
        <v>5</v>
      </c>
      <c r="KT128" s="27">
        <v>9</v>
      </c>
      <c r="KU128" s="27">
        <v>4</v>
      </c>
      <c r="KV128" s="27">
        <v>2</v>
      </c>
      <c r="KW128" s="27">
        <v>2</v>
      </c>
      <c r="KX128" s="27">
        <v>1</v>
      </c>
      <c r="KY128" s="27">
        <v>0</v>
      </c>
      <c r="KZ128" s="27">
        <v>2</v>
      </c>
      <c r="LA128" s="27">
        <v>1</v>
      </c>
      <c r="LB128" s="27">
        <v>2</v>
      </c>
      <c r="LC128" s="27">
        <v>0</v>
      </c>
      <c r="LD128" s="27">
        <v>2</v>
      </c>
      <c r="LE128" s="27">
        <v>1</v>
      </c>
      <c r="LF128" s="27">
        <v>1</v>
      </c>
      <c r="LG128" s="27">
        <v>3</v>
      </c>
      <c r="LH128" s="27">
        <v>1</v>
      </c>
      <c r="LI128" s="27">
        <v>1</v>
      </c>
      <c r="LJ128" s="27">
        <v>4</v>
      </c>
      <c r="LK128" s="27">
        <v>6</v>
      </c>
      <c r="LL128" s="27">
        <v>2</v>
      </c>
      <c r="LM128" s="27">
        <v>2</v>
      </c>
      <c r="LN128" s="27">
        <v>1</v>
      </c>
      <c r="LO128" s="27">
        <v>2</v>
      </c>
      <c r="LP128" s="27">
        <v>3</v>
      </c>
      <c r="LQ128" s="27">
        <v>4</v>
      </c>
      <c r="LR128" s="27">
        <v>4</v>
      </c>
      <c r="LS128" s="27">
        <v>2</v>
      </c>
      <c r="LT128" s="27">
        <v>2</v>
      </c>
      <c r="LU128" s="27">
        <v>0</v>
      </c>
      <c r="LV128" s="27">
        <v>3</v>
      </c>
      <c r="LW128" s="27">
        <v>0</v>
      </c>
      <c r="LX128" s="27">
        <v>3</v>
      </c>
      <c r="LY128" s="27">
        <v>2</v>
      </c>
      <c r="LZ128" s="27">
        <v>4</v>
      </c>
      <c r="MA128" s="27">
        <v>0</v>
      </c>
      <c r="MB128" s="27">
        <v>3</v>
      </c>
      <c r="MC128" s="27">
        <v>2</v>
      </c>
      <c r="MD128" s="27">
        <v>1</v>
      </c>
      <c r="ME128" s="27">
        <v>2</v>
      </c>
      <c r="MF128" s="27">
        <v>1</v>
      </c>
      <c r="MG128" s="27">
        <v>2</v>
      </c>
      <c r="MH128" s="27">
        <v>0</v>
      </c>
      <c r="MI128" s="27">
        <v>2</v>
      </c>
      <c r="MJ128" s="27">
        <v>1</v>
      </c>
      <c r="MK128" s="27">
        <v>3</v>
      </c>
      <c r="ML128" s="27">
        <v>1</v>
      </c>
      <c r="MM128" s="27">
        <v>3</v>
      </c>
      <c r="MN128" s="27">
        <v>3</v>
      </c>
      <c r="MO128" s="27">
        <v>2</v>
      </c>
      <c r="MP128" s="27">
        <v>1</v>
      </c>
      <c r="MQ128" s="27">
        <v>5</v>
      </c>
      <c r="MR128" s="27">
        <v>1</v>
      </c>
      <c r="MS128" s="27">
        <v>0</v>
      </c>
      <c r="MT128" s="27">
        <v>3</v>
      </c>
      <c r="MU128" s="27">
        <v>1</v>
      </c>
      <c r="MV128" s="27">
        <v>1</v>
      </c>
      <c r="MW128" s="27">
        <v>5</v>
      </c>
      <c r="MX128" s="27">
        <v>0</v>
      </c>
      <c r="MY128" s="27">
        <v>1</v>
      </c>
      <c r="MZ128" s="27">
        <v>1</v>
      </c>
      <c r="NA128" s="33">
        <v>570</v>
      </c>
      <c r="NB128" s="36">
        <f t="shared" si="4"/>
        <v>0.83667474143833898</v>
      </c>
      <c r="NC128" s="29">
        <f t="shared" si="5"/>
        <v>1.7399524056107101</v>
      </c>
      <c r="NE128" s="36">
        <v>35</v>
      </c>
      <c r="NF128" s="28">
        <v>2.4049707869899759</v>
      </c>
      <c r="NG128" s="36">
        <f t="shared" si="6"/>
        <v>0.93548387096774122</v>
      </c>
      <c r="NH128" s="45" t="str">
        <f t="shared" si="3"/>
        <v>Z</v>
      </c>
    </row>
    <row r="129" spans="1:372" ht="15.75" thickBot="1" x14ac:dyDescent="0.3">
      <c r="A129" s="26">
        <v>59</v>
      </c>
      <c r="B129" s="27">
        <v>0</v>
      </c>
      <c r="C129" s="27">
        <v>0</v>
      </c>
      <c r="D129" s="27">
        <v>0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7">
        <v>0</v>
      </c>
      <c r="K129" s="27">
        <v>0</v>
      </c>
      <c r="L129" s="27">
        <v>0</v>
      </c>
      <c r="M129" s="27">
        <v>0</v>
      </c>
      <c r="N129" s="27">
        <v>0</v>
      </c>
      <c r="O129" s="27">
        <v>0</v>
      </c>
      <c r="P129" s="27">
        <v>0</v>
      </c>
      <c r="Q129" s="27">
        <v>0</v>
      </c>
      <c r="R129" s="27">
        <v>0</v>
      </c>
      <c r="S129" s="27">
        <v>0</v>
      </c>
      <c r="T129" s="27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27">
        <v>0</v>
      </c>
      <c r="AB129" s="27">
        <v>0</v>
      </c>
      <c r="AC129" s="27">
        <v>0</v>
      </c>
      <c r="AD129" s="27">
        <v>0</v>
      </c>
      <c r="AE129" s="27">
        <v>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AK129" s="27">
        <v>0</v>
      </c>
      <c r="AL129" s="27">
        <v>0</v>
      </c>
      <c r="AM129" s="27">
        <v>0</v>
      </c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27">
        <v>0</v>
      </c>
      <c r="AU129" s="27">
        <v>0</v>
      </c>
      <c r="AV129" s="27">
        <v>0</v>
      </c>
      <c r="AW129" s="27">
        <v>0</v>
      </c>
      <c r="AX129" s="27">
        <v>0</v>
      </c>
      <c r="AY129" s="27">
        <v>0</v>
      </c>
      <c r="AZ129" s="27">
        <v>0</v>
      </c>
      <c r="BA129" s="27">
        <v>0</v>
      </c>
      <c r="BB129" s="27">
        <v>0</v>
      </c>
      <c r="BC129" s="27">
        <v>0</v>
      </c>
      <c r="BD129" s="27">
        <v>0</v>
      </c>
      <c r="BE129" s="27">
        <v>0</v>
      </c>
      <c r="BF129" s="27">
        <v>0</v>
      </c>
      <c r="BG129" s="27">
        <v>0</v>
      </c>
      <c r="BH129" s="27">
        <v>0</v>
      </c>
      <c r="BI129" s="27">
        <v>0</v>
      </c>
      <c r="BJ129" s="27">
        <v>0</v>
      </c>
      <c r="BK129" s="27">
        <v>0</v>
      </c>
      <c r="BL129" s="27">
        <v>0</v>
      </c>
      <c r="BM129" s="27">
        <v>0</v>
      </c>
      <c r="BN129" s="27">
        <v>0</v>
      </c>
      <c r="BO129" s="27">
        <v>0</v>
      </c>
      <c r="BP129" s="27">
        <v>0</v>
      </c>
      <c r="BQ129" s="27">
        <v>0</v>
      </c>
      <c r="BR129" s="27">
        <v>0</v>
      </c>
      <c r="BS129" s="27">
        <v>0</v>
      </c>
      <c r="BT129" s="27">
        <v>0</v>
      </c>
      <c r="BU129" s="27">
        <v>0</v>
      </c>
      <c r="BV129" s="27">
        <v>0</v>
      </c>
      <c r="BW129" s="27">
        <v>0</v>
      </c>
      <c r="BX129" s="27">
        <v>0</v>
      </c>
      <c r="BY129" s="27">
        <v>0</v>
      </c>
      <c r="BZ129" s="27">
        <v>0</v>
      </c>
      <c r="CA129" s="27">
        <v>0</v>
      </c>
      <c r="CB129" s="27">
        <v>0</v>
      </c>
      <c r="CC129" s="27">
        <v>0</v>
      </c>
      <c r="CD129" s="27">
        <v>0</v>
      </c>
      <c r="CE129" s="27">
        <v>0</v>
      </c>
      <c r="CF129" s="27">
        <v>0</v>
      </c>
      <c r="CG129" s="27">
        <v>0</v>
      </c>
      <c r="CH129" s="27">
        <v>0</v>
      </c>
      <c r="CI129" s="27">
        <v>0</v>
      </c>
      <c r="CJ129" s="27">
        <v>4</v>
      </c>
      <c r="CK129" s="27">
        <v>0</v>
      </c>
      <c r="CL129" s="27">
        <v>1</v>
      </c>
      <c r="CM129" s="27">
        <v>1</v>
      </c>
      <c r="CN129" s="27">
        <v>0</v>
      </c>
      <c r="CO129" s="27">
        <v>4</v>
      </c>
      <c r="CP129" s="27">
        <v>8</v>
      </c>
      <c r="CQ129" s="27">
        <v>2</v>
      </c>
      <c r="CR129" s="27">
        <v>2</v>
      </c>
      <c r="CS129" s="27">
        <v>6</v>
      </c>
      <c r="CT129" s="27">
        <v>2</v>
      </c>
      <c r="CU129" s="27">
        <v>1</v>
      </c>
      <c r="CV129" s="27">
        <v>1</v>
      </c>
      <c r="CW129" s="27">
        <v>1</v>
      </c>
      <c r="CX129" s="27">
        <v>0</v>
      </c>
      <c r="CY129" s="27">
        <v>1</v>
      </c>
      <c r="CZ129" s="27">
        <v>0</v>
      </c>
      <c r="DA129" s="27">
        <v>2</v>
      </c>
      <c r="DB129" s="27">
        <v>7</v>
      </c>
      <c r="DC129" s="27">
        <v>1</v>
      </c>
      <c r="DD129" s="27">
        <v>5</v>
      </c>
      <c r="DE129" s="27">
        <v>2</v>
      </c>
      <c r="DF129" s="27">
        <v>2</v>
      </c>
      <c r="DG129" s="27">
        <v>1</v>
      </c>
      <c r="DH129" s="27">
        <v>0</v>
      </c>
      <c r="DI129" s="27">
        <v>1</v>
      </c>
      <c r="DJ129" s="27">
        <v>1</v>
      </c>
      <c r="DK129" s="27">
        <v>2</v>
      </c>
      <c r="DL129" s="27">
        <v>1</v>
      </c>
      <c r="DM129" s="27">
        <v>0</v>
      </c>
      <c r="DN129" s="27">
        <v>0</v>
      </c>
      <c r="DO129" s="27">
        <v>3</v>
      </c>
      <c r="DP129" s="27">
        <v>1</v>
      </c>
      <c r="DQ129" s="27">
        <v>2</v>
      </c>
      <c r="DR129" s="27">
        <v>1</v>
      </c>
      <c r="DS129" s="27">
        <v>3</v>
      </c>
      <c r="DT129" s="27">
        <v>3</v>
      </c>
      <c r="DU129" s="27">
        <v>1</v>
      </c>
      <c r="DV129" s="27">
        <v>1</v>
      </c>
      <c r="DW129" s="27">
        <v>0</v>
      </c>
      <c r="DX129" s="27">
        <v>2</v>
      </c>
      <c r="DY129" s="27">
        <v>3</v>
      </c>
      <c r="DZ129" s="27">
        <v>3</v>
      </c>
      <c r="EA129" s="27">
        <v>3</v>
      </c>
      <c r="EB129" s="27">
        <v>1</v>
      </c>
      <c r="EC129" s="27">
        <v>8</v>
      </c>
      <c r="ED129" s="27">
        <v>5</v>
      </c>
      <c r="EE129" s="27">
        <v>2</v>
      </c>
      <c r="EF129" s="27">
        <v>1</v>
      </c>
      <c r="EG129" s="27">
        <v>1</v>
      </c>
      <c r="EH129" s="27">
        <v>1</v>
      </c>
      <c r="EI129" s="27">
        <v>1</v>
      </c>
      <c r="EJ129" s="27">
        <v>5</v>
      </c>
      <c r="EK129" s="27">
        <v>1</v>
      </c>
      <c r="EL129" s="27">
        <v>1</v>
      </c>
      <c r="EM129" s="27">
        <v>2</v>
      </c>
      <c r="EN129" s="27">
        <v>3</v>
      </c>
      <c r="EO129" s="27">
        <v>0</v>
      </c>
      <c r="EP129" s="27">
        <v>1</v>
      </c>
      <c r="EQ129" s="27">
        <v>1</v>
      </c>
      <c r="ER129" s="27">
        <v>1</v>
      </c>
      <c r="ES129" s="27">
        <v>0</v>
      </c>
      <c r="ET129" s="27">
        <v>5</v>
      </c>
      <c r="EU129" s="27">
        <v>4</v>
      </c>
      <c r="EV129" s="27">
        <v>3</v>
      </c>
      <c r="EW129" s="27">
        <v>0</v>
      </c>
      <c r="EX129" s="27">
        <v>0</v>
      </c>
      <c r="EY129" s="27">
        <v>1</v>
      </c>
      <c r="EZ129" s="27">
        <v>0</v>
      </c>
      <c r="FA129" s="27">
        <v>3</v>
      </c>
      <c r="FB129" s="27">
        <v>0</v>
      </c>
      <c r="FC129" s="27">
        <v>1</v>
      </c>
      <c r="FD129" s="27">
        <v>2</v>
      </c>
      <c r="FE129" s="27">
        <v>1</v>
      </c>
      <c r="FF129" s="27">
        <v>0</v>
      </c>
      <c r="FG129" s="27">
        <v>2</v>
      </c>
      <c r="FH129" s="27">
        <v>0</v>
      </c>
      <c r="FI129" s="27">
        <v>0</v>
      </c>
      <c r="FJ129" s="27">
        <v>1</v>
      </c>
      <c r="FK129" s="27">
        <v>0</v>
      </c>
      <c r="FL129" s="27">
        <v>1</v>
      </c>
      <c r="FM129" s="27">
        <v>3</v>
      </c>
      <c r="FN129" s="27">
        <v>2</v>
      </c>
      <c r="FO129" s="27">
        <v>2</v>
      </c>
      <c r="FP129" s="27">
        <v>1</v>
      </c>
      <c r="FQ129" s="27">
        <v>1</v>
      </c>
      <c r="FR129" s="27">
        <v>0</v>
      </c>
      <c r="FS129" s="27">
        <v>2</v>
      </c>
      <c r="FT129" s="27">
        <v>0</v>
      </c>
      <c r="FU129" s="27">
        <v>1</v>
      </c>
      <c r="FV129" s="27">
        <v>1</v>
      </c>
      <c r="FW129" s="27">
        <v>2</v>
      </c>
      <c r="FX129" s="27">
        <v>2</v>
      </c>
      <c r="FY129" s="27">
        <v>0</v>
      </c>
      <c r="FZ129" s="27">
        <v>0</v>
      </c>
      <c r="GA129" s="27">
        <v>0</v>
      </c>
      <c r="GB129" s="27">
        <v>1</v>
      </c>
      <c r="GC129" s="27">
        <v>0</v>
      </c>
      <c r="GD129" s="27">
        <v>0</v>
      </c>
      <c r="GE129" s="27">
        <v>1</v>
      </c>
      <c r="GF129" s="27">
        <v>1</v>
      </c>
      <c r="GG129" s="27">
        <v>0</v>
      </c>
      <c r="GH129" s="27">
        <v>0</v>
      </c>
      <c r="GI129" s="27">
        <v>1</v>
      </c>
      <c r="GJ129" s="27">
        <v>2</v>
      </c>
      <c r="GK129" s="27">
        <v>1</v>
      </c>
      <c r="GL129" s="27">
        <v>2</v>
      </c>
      <c r="GM129" s="27">
        <v>0</v>
      </c>
      <c r="GN129" s="27">
        <v>0</v>
      </c>
      <c r="GO129" s="27">
        <v>1</v>
      </c>
      <c r="GP129" s="27">
        <v>0</v>
      </c>
      <c r="GQ129" s="27">
        <v>5</v>
      </c>
      <c r="GR129" s="27">
        <v>1</v>
      </c>
      <c r="GS129" s="27">
        <v>1</v>
      </c>
      <c r="GT129" s="27">
        <v>4</v>
      </c>
      <c r="GU129" s="27">
        <v>0</v>
      </c>
      <c r="GV129" s="27">
        <v>2</v>
      </c>
      <c r="GW129" s="27">
        <v>3</v>
      </c>
      <c r="GX129" s="27">
        <v>2</v>
      </c>
      <c r="GY129" s="27">
        <v>2</v>
      </c>
      <c r="GZ129" s="27">
        <v>0</v>
      </c>
      <c r="HA129" s="27">
        <v>1</v>
      </c>
      <c r="HB129" s="27">
        <v>0</v>
      </c>
      <c r="HC129" s="27">
        <v>0</v>
      </c>
      <c r="HD129" s="27">
        <v>1</v>
      </c>
      <c r="HE129" s="27">
        <v>2</v>
      </c>
      <c r="HF129" s="27">
        <v>0</v>
      </c>
      <c r="HG129" s="27">
        <v>0</v>
      </c>
      <c r="HH129" s="27">
        <v>0</v>
      </c>
      <c r="HI129" s="27">
        <v>1</v>
      </c>
      <c r="HJ129" s="27">
        <v>0</v>
      </c>
      <c r="HK129" s="27">
        <v>0</v>
      </c>
      <c r="HL129" s="27">
        <v>2</v>
      </c>
      <c r="HM129" s="27">
        <v>1</v>
      </c>
      <c r="HN129" s="27">
        <v>1</v>
      </c>
      <c r="HO129" s="27">
        <v>0</v>
      </c>
      <c r="HP129" s="27">
        <v>2</v>
      </c>
      <c r="HQ129" s="27">
        <v>1</v>
      </c>
      <c r="HR129" s="27">
        <v>2</v>
      </c>
      <c r="HS129" s="27">
        <v>2</v>
      </c>
      <c r="HT129" s="27">
        <v>0</v>
      </c>
      <c r="HU129" s="27">
        <v>0</v>
      </c>
      <c r="HV129" s="27">
        <v>0</v>
      </c>
      <c r="HW129" s="27">
        <v>0</v>
      </c>
      <c r="HX129" s="27">
        <v>1</v>
      </c>
      <c r="HY129" s="27">
        <v>1</v>
      </c>
      <c r="HZ129" s="27">
        <v>3</v>
      </c>
      <c r="IA129" s="27">
        <v>0</v>
      </c>
      <c r="IB129" s="27">
        <v>0</v>
      </c>
      <c r="IC129" s="27">
        <v>3</v>
      </c>
      <c r="ID129" s="27">
        <v>3</v>
      </c>
      <c r="IE129" s="27">
        <v>1</v>
      </c>
      <c r="IF129" s="27">
        <v>2</v>
      </c>
      <c r="IG129" s="27">
        <v>0</v>
      </c>
      <c r="IH129" s="27">
        <v>1</v>
      </c>
      <c r="II129" s="27">
        <v>1</v>
      </c>
      <c r="IJ129" s="27">
        <v>0</v>
      </c>
      <c r="IK129" s="27">
        <v>0</v>
      </c>
      <c r="IL129" s="27">
        <v>0</v>
      </c>
      <c r="IM129" s="27">
        <v>2</v>
      </c>
      <c r="IN129" s="27">
        <v>3</v>
      </c>
      <c r="IO129" s="27">
        <v>2</v>
      </c>
      <c r="IP129" s="27">
        <v>3</v>
      </c>
      <c r="IQ129" s="27">
        <v>0</v>
      </c>
      <c r="IR129" s="27">
        <v>2</v>
      </c>
      <c r="IS129" s="27">
        <v>1</v>
      </c>
      <c r="IT129" s="27">
        <v>0</v>
      </c>
      <c r="IU129" s="27">
        <v>3</v>
      </c>
      <c r="IV129" s="27">
        <v>0</v>
      </c>
      <c r="IW129" s="27">
        <v>1</v>
      </c>
      <c r="IX129" s="27">
        <v>1</v>
      </c>
      <c r="IY129" s="27">
        <v>0</v>
      </c>
      <c r="IZ129" s="27">
        <v>1</v>
      </c>
      <c r="JA129" s="27">
        <v>1</v>
      </c>
      <c r="JB129" s="27">
        <v>1</v>
      </c>
      <c r="JC129" s="27">
        <v>3</v>
      </c>
      <c r="JD129" s="27">
        <v>2</v>
      </c>
      <c r="JE129" s="27">
        <v>0</v>
      </c>
      <c r="JF129" s="27">
        <v>1</v>
      </c>
      <c r="JG129" s="27">
        <v>4</v>
      </c>
      <c r="JH129" s="27">
        <v>4</v>
      </c>
      <c r="JI129" s="27">
        <v>1</v>
      </c>
      <c r="JJ129" s="27">
        <v>1</v>
      </c>
      <c r="JK129" s="27">
        <v>0</v>
      </c>
      <c r="JL129" s="27">
        <v>0</v>
      </c>
      <c r="JM129" s="27">
        <v>0</v>
      </c>
      <c r="JN129" s="27">
        <v>0</v>
      </c>
      <c r="JO129" s="27">
        <v>2</v>
      </c>
      <c r="JP129" s="27">
        <v>1</v>
      </c>
      <c r="JQ129" s="27">
        <v>3</v>
      </c>
      <c r="JR129" s="27">
        <v>0</v>
      </c>
      <c r="JS129" s="27">
        <v>0</v>
      </c>
      <c r="JT129" s="27">
        <v>3</v>
      </c>
      <c r="JU129" s="27">
        <v>0</v>
      </c>
      <c r="JV129" s="27">
        <v>1</v>
      </c>
      <c r="JW129" s="27">
        <v>4</v>
      </c>
      <c r="JX129" s="27">
        <v>2</v>
      </c>
      <c r="JY129" s="27">
        <v>0</v>
      </c>
      <c r="JZ129" s="27">
        <v>0</v>
      </c>
      <c r="KA129" s="27">
        <v>0</v>
      </c>
      <c r="KB129" s="27">
        <v>0</v>
      </c>
      <c r="KC129" s="27">
        <v>0</v>
      </c>
      <c r="KD129" s="27">
        <v>3</v>
      </c>
      <c r="KE129" s="27">
        <v>0</v>
      </c>
      <c r="KF129" s="27">
        <v>0</v>
      </c>
      <c r="KG129" s="27">
        <v>1</v>
      </c>
      <c r="KH129" s="27">
        <v>0</v>
      </c>
      <c r="KI129" s="27">
        <v>0</v>
      </c>
      <c r="KJ129" s="27">
        <v>0</v>
      </c>
      <c r="KK129" s="27">
        <v>1</v>
      </c>
      <c r="KL129" s="27">
        <v>0</v>
      </c>
      <c r="KM129" s="27">
        <v>0</v>
      </c>
      <c r="KN129" s="27">
        <v>1</v>
      </c>
      <c r="KO129" s="27">
        <v>2</v>
      </c>
      <c r="KP129" s="27">
        <v>0</v>
      </c>
      <c r="KQ129" s="27">
        <v>0</v>
      </c>
      <c r="KR129" s="27">
        <v>1</v>
      </c>
      <c r="KS129" s="27">
        <v>6</v>
      </c>
      <c r="KT129" s="27">
        <v>6</v>
      </c>
      <c r="KU129" s="27">
        <v>0</v>
      </c>
      <c r="KV129" s="27">
        <v>0</v>
      </c>
      <c r="KW129" s="27">
        <v>1</v>
      </c>
      <c r="KX129" s="27">
        <v>1</v>
      </c>
      <c r="KY129" s="27">
        <v>0</v>
      </c>
      <c r="KZ129" s="27">
        <v>0</v>
      </c>
      <c r="LA129" s="27">
        <v>0</v>
      </c>
      <c r="LB129" s="27">
        <v>0</v>
      </c>
      <c r="LC129" s="27">
        <v>1</v>
      </c>
      <c r="LD129" s="27">
        <v>1</v>
      </c>
      <c r="LE129" s="27">
        <v>1</v>
      </c>
      <c r="LF129" s="27">
        <v>1</v>
      </c>
      <c r="LG129" s="27">
        <v>0</v>
      </c>
      <c r="LH129" s="27">
        <v>0</v>
      </c>
      <c r="LI129" s="27">
        <v>1</v>
      </c>
      <c r="LJ129" s="27">
        <v>1</v>
      </c>
      <c r="LK129" s="27">
        <v>1</v>
      </c>
      <c r="LL129" s="27">
        <v>0</v>
      </c>
      <c r="LM129" s="27">
        <v>0</v>
      </c>
      <c r="LN129" s="27">
        <v>0</v>
      </c>
      <c r="LO129" s="27">
        <v>0</v>
      </c>
      <c r="LP129" s="27">
        <v>0</v>
      </c>
      <c r="LQ129" s="27">
        <v>0</v>
      </c>
      <c r="LR129" s="27">
        <v>1</v>
      </c>
      <c r="LS129" s="27">
        <v>4</v>
      </c>
      <c r="LT129" s="27">
        <v>1</v>
      </c>
      <c r="LU129" s="27">
        <v>0</v>
      </c>
      <c r="LV129" s="27">
        <v>0</v>
      </c>
      <c r="LW129" s="27">
        <v>0</v>
      </c>
      <c r="LX129" s="27">
        <v>3</v>
      </c>
      <c r="LY129" s="27">
        <v>1</v>
      </c>
      <c r="LZ129" s="27">
        <v>2</v>
      </c>
      <c r="MA129" s="27">
        <v>1</v>
      </c>
      <c r="MB129" s="27">
        <v>0</v>
      </c>
      <c r="MC129" s="27">
        <v>0</v>
      </c>
      <c r="MD129" s="27">
        <v>1</v>
      </c>
      <c r="ME129" s="27">
        <v>3</v>
      </c>
      <c r="MF129" s="27">
        <v>2</v>
      </c>
      <c r="MG129" s="27">
        <v>0</v>
      </c>
      <c r="MH129" s="27">
        <v>1</v>
      </c>
      <c r="MI129" s="27">
        <v>2</v>
      </c>
      <c r="MJ129" s="27">
        <v>0</v>
      </c>
      <c r="MK129" s="27">
        <v>1</v>
      </c>
      <c r="ML129" s="27">
        <v>0</v>
      </c>
      <c r="MM129" s="27">
        <v>1</v>
      </c>
      <c r="MN129" s="27">
        <v>2</v>
      </c>
      <c r="MO129" s="27">
        <v>2</v>
      </c>
      <c r="MP129" s="27">
        <v>1</v>
      </c>
      <c r="MQ129" s="27">
        <v>1</v>
      </c>
      <c r="MR129" s="27">
        <v>0</v>
      </c>
      <c r="MS129" s="27">
        <v>1</v>
      </c>
      <c r="MT129" s="27">
        <v>2</v>
      </c>
      <c r="MU129" s="27">
        <v>2</v>
      </c>
      <c r="MV129" s="27">
        <v>0</v>
      </c>
      <c r="MW129" s="27">
        <v>0</v>
      </c>
      <c r="MX129" s="27">
        <v>0</v>
      </c>
      <c r="MY129" s="27">
        <v>0</v>
      </c>
      <c r="MZ129" s="27">
        <v>1</v>
      </c>
      <c r="NA129" s="33">
        <v>342</v>
      </c>
      <c r="NB129" s="36">
        <f t="shared" si="4"/>
        <v>1.1757804047553104</v>
      </c>
      <c r="NC129" s="29">
        <f t="shared" si="5"/>
        <v>1.3724815392807683</v>
      </c>
      <c r="NE129" s="36">
        <v>21</v>
      </c>
      <c r="NF129" s="28">
        <v>2.6675983152425511</v>
      </c>
      <c r="NG129" s="36">
        <f t="shared" si="6"/>
        <v>0.95161290322580572</v>
      </c>
      <c r="NH129" s="45" t="str">
        <f t="shared" si="3"/>
        <v>Z</v>
      </c>
    </row>
    <row r="130" spans="1:372" ht="15.75" thickBot="1" x14ac:dyDescent="0.3">
      <c r="A130" s="26">
        <v>60</v>
      </c>
      <c r="B130" s="27">
        <v>0</v>
      </c>
      <c r="C130" s="27">
        <v>0</v>
      </c>
      <c r="D130" s="27">
        <v>0</v>
      </c>
      <c r="E130" s="27">
        <v>0</v>
      </c>
      <c r="F130" s="27">
        <v>0</v>
      </c>
      <c r="G130" s="27">
        <v>0</v>
      </c>
      <c r="H130" s="27">
        <v>0</v>
      </c>
      <c r="I130" s="27">
        <v>0</v>
      </c>
      <c r="J130" s="27">
        <v>0</v>
      </c>
      <c r="K130" s="27">
        <v>0</v>
      </c>
      <c r="L130" s="27">
        <v>0</v>
      </c>
      <c r="M130" s="27">
        <v>0</v>
      </c>
      <c r="N130" s="27">
        <v>0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  <c r="T130" s="27">
        <v>0</v>
      </c>
      <c r="U130" s="27">
        <v>0</v>
      </c>
      <c r="V130" s="27">
        <v>0</v>
      </c>
      <c r="W130" s="27">
        <v>0</v>
      </c>
      <c r="X130" s="27">
        <v>0</v>
      </c>
      <c r="Y130" s="27">
        <v>0</v>
      </c>
      <c r="Z130" s="27">
        <v>0</v>
      </c>
      <c r="AA130" s="27">
        <v>0</v>
      </c>
      <c r="AB130" s="27">
        <v>0</v>
      </c>
      <c r="AC130" s="27">
        <v>0</v>
      </c>
      <c r="AD130" s="27">
        <v>0</v>
      </c>
      <c r="AE130" s="27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7">
        <v>0</v>
      </c>
      <c r="AL130" s="27">
        <v>0</v>
      </c>
      <c r="AM130" s="27">
        <v>0</v>
      </c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27">
        <v>0</v>
      </c>
      <c r="AU130" s="27">
        <v>0</v>
      </c>
      <c r="AV130" s="27">
        <v>0</v>
      </c>
      <c r="AW130" s="27">
        <v>0</v>
      </c>
      <c r="AX130" s="27">
        <v>0</v>
      </c>
      <c r="AY130" s="27">
        <v>0</v>
      </c>
      <c r="AZ130" s="27">
        <v>0</v>
      </c>
      <c r="BA130" s="27">
        <v>0</v>
      </c>
      <c r="BB130" s="27">
        <v>0</v>
      </c>
      <c r="BC130" s="27">
        <v>0</v>
      </c>
      <c r="BD130" s="27">
        <v>0</v>
      </c>
      <c r="BE130" s="27">
        <v>0</v>
      </c>
      <c r="BF130" s="27">
        <v>0</v>
      </c>
      <c r="BG130" s="27">
        <v>0</v>
      </c>
      <c r="BH130" s="27">
        <v>0</v>
      </c>
      <c r="BI130" s="27">
        <v>0</v>
      </c>
      <c r="BJ130" s="27">
        <v>0</v>
      </c>
      <c r="BK130" s="27">
        <v>0</v>
      </c>
      <c r="BL130" s="27">
        <v>0</v>
      </c>
      <c r="BM130" s="27">
        <v>0</v>
      </c>
      <c r="BN130" s="27">
        <v>0</v>
      </c>
      <c r="BO130" s="27">
        <v>0</v>
      </c>
      <c r="BP130" s="27">
        <v>0</v>
      </c>
      <c r="BQ130" s="27">
        <v>0</v>
      </c>
      <c r="BR130" s="27">
        <v>0</v>
      </c>
      <c r="BS130" s="27">
        <v>0</v>
      </c>
      <c r="BT130" s="27">
        <v>0</v>
      </c>
      <c r="BU130" s="27">
        <v>0</v>
      </c>
      <c r="BV130" s="27">
        <v>0</v>
      </c>
      <c r="BW130" s="27">
        <v>0</v>
      </c>
      <c r="BX130" s="27">
        <v>0</v>
      </c>
      <c r="BY130" s="27">
        <v>0</v>
      </c>
      <c r="BZ130" s="27">
        <v>0</v>
      </c>
      <c r="CA130" s="27">
        <v>0</v>
      </c>
      <c r="CB130" s="27">
        <v>0</v>
      </c>
      <c r="CC130" s="27">
        <v>0</v>
      </c>
      <c r="CD130" s="27">
        <v>0</v>
      </c>
      <c r="CE130" s="27">
        <v>0</v>
      </c>
      <c r="CF130" s="27">
        <v>0</v>
      </c>
      <c r="CG130" s="27">
        <v>0</v>
      </c>
      <c r="CH130" s="27">
        <v>0</v>
      </c>
      <c r="CI130" s="27">
        <v>0</v>
      </c>
      <c r="CJ130" s="27">
        <v>0</v>
      </c>
      <c r="CK130" s="27">
        <v>0</v>
      </c>
      <c r="CL130" s="27">
        <v>0</v>
      </c>
      <c r="CM130" s="27">
        <v>0</v>
      </c>
      <c r="CN130" s="27">
        <v>0</v>
      </c>
      <c r="CO130" s="27">
        <v>0</v>
      </c>
      <c r="CP130" s="27">
        <v>0</v>
      </c>
      <c r="CQ130" s="27">
        <v>0</v>
      </c>
      <c r="CR130" s="27">
        <v>0</v>
      </c>
      <c r="CS130" s="27">
        <v>0</v>
      </c>
      <c r="CT130" s="27">
        <v>0</v>
      </c>
      <c r="CU130" s="27">
        <v>0</v>
      </c>
      <c r="CV130" s="27">
        <v>0</v>
      </c>
      <c r="CW130" s="27">
        <v>0</v>
      </c>
      <c r="CX130" s="27">
        <v>0</v>
      </c>
      <c r="CY130" s="27">
        <v>0</v>
      </c>
      <c r="CZ130" s="27">
        <v>0</v>
      </c>
      <c r="DA130" s="27">
        <v>0</v>
      </c>
      <c r="DB130" s="27">
        <v>0</v>
      </c>
      <c r="DC130" s="27">
        <v>0</v>
      </c>
      <c r="DD130" s="27">
        <v>0</v>
      </c>
      <c r="DE130" s="27">
        <v>0</v>
      </c>
      <c r="DF130" s="27">
        <v>0</v>
      </c>
      <c r="DG130" s="27">
        <v>0</v>
      </c>
      <c r="DH130" s="27">
        <v>0</v>
      </c>
      <c r="DI130" s="27">
        <v>0</v>
      </c>
      <c r="DJ130" s="27">
        <v>0</v>
      </c>
      <c r="DK130" s="27">
        <v>0</v>
      </c>
      <c r="DL130" s="27">
        <v>0</v>
      </c>
      <c r="DM130" s="27">
        <v>0</v>
      </c>
      <c r="DN130" s="27">
        <v>0</v>
      </c>
      <c r="DO130" s="27">
        <v>0</v>
      </c>
      <c r="DP130" s="27">
        <v>0</v>
      </c>
      <c r="DQ130" s="27">
        <v>0</v>
      </c>
      <c r="DR130" s="27">
        <v>0</v>
      </c>
      <c r="DS130" s="27">
        <v>0</v>
      </c>
      <c r="DT130" s="27">
        <v>0</v>
      </c>
      <c r="DU130" s="27">
        <v>0</v>
      </c>
      <c r="DV130" s="27">
        <v>0</v>
      </c>
      <c r="DW130" s="27">
        <v>0</v>
      </c>
      <c r="DX130" s="27">
        <v>0</v>
      </c>
      <c r="DY130" s="27">
        <v>0</v>
      </c>
      <c r="DZ130" s="27">
        <v>0</v>
      </c>
      <c r="EA130" s="27">
        <v>0</v>
      </c>
      <c r="EB130" s="27">
        <v>0</v>
      </c>
      <c r="EC130" s="27">
        <v>3</v>
      </c>
      <c r="ED130" s="27">
        <v>13</v>
      </c>
      <c r="EE130" s="27">
        <v>6</v>
      </c>
      <c r="EF130" s="27">
        <v>1</v>
      </c>
      <c r="EG130" s="27">
        <v>0</v>
      </c>
      <c r="EH130" s="27">
        <v>0</v>
      </c>
      <c r="EI130" s="27">
        <v>0</v>
      </c>
      <c r="EJ130" s="27">
        <v>0</v>
      </c>
      <c r="EK130" s="27">
        <v>6</v>
      </c>
      <c r="EL130" s="27">
        <v>4</v>
      </c>
      <c r="EM130" s="27">
        <v>11</v>
      </c>
      <c r="EN130" s="27">
        <v>6</v>
      </c>
      <c r="EO130" s="27">
        <v>2</v>
      </c>
      <c r="EP130" s="27">
        <v>3</v>
      </c>
      <c r="EQ130" s="27">
        <v>8</v>
      </c>
      <c r="ER130" s="27">
        <v>6</v>
      </c>
      <c r="ES130" s="27">
        <v>4</v>
      </c>
      <c r="ET130" s="27">
        <v>6</v>
      </c>
      <c r="EU130" s="27">
        <v>5</v>
      </c>
      <c r="EV130" s="27">
        <v>1</v>
      </c>
      <c r="EW130" s="27">
        <v>3</v>
      </c>
      <c r="EX130" s="27">
        <v>2</v>
      </c>
      <c r="EY130" s="27">
        <v>6</v>
      </c>
      <c r="EZ130" s="27">
        <v>2</v>
      </c>
      <c r="FA130" s="27">
        <v>5</v>
      </c>
      <c r="FB130" s="27">
        <v>4</v>
      </c>
      <c r="FC130" s="27">
        <v>8</v>
      </c>
      <c r="FD130" s="27">
        <v>2</v>
      </c>
      <c r="FE130" s="27">
        <v>6</v>
      </c>
      <c r="FF130" s="27">
        <v>14</v>
      </c>
      <c r="FG130" s="27">
        <v>0</v>
      </c>
      <c r="FH130" s="27">
        <v>12</v>
      </c>
      <c r="FI130" s="27">
        <v>13</v>
      </c>
      <c r="FJ130" s="27">
        <v>32</v>
      </c>
      <c r="FK130" s="27">
        <v>17</v>
      </c>
      <c r="FL130" s="27">
        <v>10</v>
      </c>
      <c r="FM130" s="27">
        <v>16</v>
      </c>
      <c r="FN130" s="27">
        <v>21</v>
      </c>
      <c r="FO130" s="27">
        <v>6</v>
      </c>
      <c r="FP130" s="27">
        <v>6</v>
      </c>
      <c r="FQ130" s="27">
        <v>2</v>
      </c>
      <c r="FR130" s="27">
        <v>7</v>
      </c>
      <c r="FS130" s="27">
        <v>4</v>
      </c>
      <c r="FT130" s="27">
        <v>5</v>
      </c>
      <c r="FU130" s="27">
        <v>7</v>
      </c>
      <c r="FV130" s="27">
        <v>4</v>
      </c>
      <c r="FW130" s="27">
        <v>7</v>
      </c>
      <c r="FX130" s="27">
        <v>11</v>
      </c>
      <c r="FY130" s="27">
        <v>5</v>
      </c>
      <c r="FZ130" s="27">
        <v>7</v>
      </c>
      <c r="GA130" s="27">
        <v>5</v>
      </c>
      <c r="GB130" s="27">
        <v>9</v>
      </c>
      <c r="GC130" s="27">
        <v>13</v>
      </c>
      <c r="GD130" s="27">
        <v>9</v>
      </c>
      <c r="GE130" s="27">
        <v>4</v>
      </c>
      <c r="GF130" s="27">
        <v>5</v>
      </c>
      <c r="GG130" s="27">
        <v>0</v>
      </c>
      <c r="GH130" s="27">
        <v>4</v>
      </c>
      <c r="GI130" s="27">
        <v>2</v>
      </c>
      <c r="GJ130" s="27">
        <v>4</v>
      </c>
      <c r="GK130" s="27">
        <v>7</v>
      </c>
      <c r="GL130" s="27">
        <v>21</v>
      </c>
      <c r="GM130" s="27">
        <v>23</v>
      </c>
      <c r="GN130" s="27">
        <v>15</v>
      </c>
      <c r="GO130" s="27">
        <v>3</v>
      </c>
      <c r="GP130" s="27">
        <v>9</v>
      </c>
      <c r="GQ130" s="27">
        <v>19</v>
      </c>
      <c r="GR130" s="27">
        <v>9</v>
      </c>
      <c r="GS130" s="27">
        <v>6</v>
      </c>
      <c r="GT130" s="27">
        <v>11</v>
      </c>
      <c r="GU130" s="27">
        <v>8</v>
      </c>
      <c r="GV130" s="27">
        <v>17</v>
      </c>
      <c r="GW130" s="27">
        <v>12</v>
      </c>
      <c r="GX130" s="27">
        <v>11</v>
      </c>
      <c r="GY130" s="27">
        <v>11</v>
      </c>
      <c r="GZ130" s="27">
        <v>3</v>
      </c>
      <c r="HA130" s="27">
        <v>6</v>
      </c>
      <c r="HB130" s="27">
        <v>4</v>
      </c>
      <c r="HC130" s="27">
        <v>7</v>
      </c>
      <c r="HD130" s="27">
        <v>6</v>
      </c>
      <c r="HE130" s="27">
        <v>5</v>
      </c>
      <c r="HF130" s="27">
        <v>9</v>
      </c>
      <c r="HG130" s="27">
        <v>8</v>
      </c>
      <c r="HH130" s="27">
        <v>7</v>
      </c>
      <c r="HI130" s="27">
        <v>4</v>
      </c>
      <c r="HJ130" s="27">
        <v>8</v>
      </c>
      <c r="HK130" s="27">
        <v>2</v>
      </c>
      <c r="HL130" s="27">
        <v>9</v>
      </c>
      <c r="HM130" s="27">
        <v>7</v>
      </c>
      <c r="HN130" s="27">
        <v>24</v>
      </c>
      <c r="HO130" s="27">
        <v>15</v>
      </c>
      <c r="HP130" s="27">
        <v>20</v>
      </c>
      <c r="HQ130" s="27">
        <v>9</v>
      </c>
      <c r="HR130" s="27">
        <v>12</v>
      </c>
      <c r="HS130" s="27">
        <v>22</v>
      </c>
      <c r="HT130" s="27">
        <v>13</v>
      </c>
      <c r="HU130" s="27">
        <v>13</v>
      </c>
      <c r="HV130" s="27">
        <v>17</v>
      </c>
      <c r="HW130" s="27">
        <v>22</v>
      </c>
      <c r="HX130" s="27">
        <v>13</v>
      </c>
      <c r="HY130" s="27">
        <v>20</v>
      </c>
      <c r="HZ130" s="27">
        <v>36</v>
      </c>
      <c r="IA130" s="27">
        <v>24</v>
      </c>
      <c r="IB130" s="27">
        <v>7</v>
      </c>
      <c r="IC130" s="27">
        <v>4</v>
      </c>
      <c r="ID130" s="27">
        <v>4</v>
      </c>
      <c r="IE130" s="27">
        <v>8</v>
      </c>
      <c r="IF130" s="27">
        <v>5</v>
      </c>
      <c r="IG130" s="27">
        <v>8</v>
      </c>
      <c r="IH130" s="27">
        <v>7</v>
      </c>
      <c r="II130" s="27">
        <v>4</v>
      </c>
      <c r="IJ130" s="27">
        <v>4</v>
      </c>
      <c r="IK130" s="27">
        <v>4</v>
      </c>
      <c r="IL130" s="27">
        <v>2</v>
      </c>
      <c r="IM130" s="27">
        <v>13</v>
      </c>
      <c r="IN130" s="27">
        <v>25</v>
      </c>
      <c r="IO130" s="27">
        <v>8</v>
      </c>
      <c r="IP130" s="27">
        <v>7</v>
      </c>
      <c r="IQ130" s="27">
        <v>9</v>
      </c>
      <c r="IR130" s="27">
        <v>8</v>
      </c>
      <c r="IS130" s="27">
        <v>6</v>
      </c>
      <c r="IT130" s="27">
        <v>12</v>
      </c>
      <c r="IU130" s="27">
        <v>5</v>
      </c>
      <c r="IV130" s="27">
        <v>2</v>
      </c>
      <c r="IW130" s="27">
        <v>6</v>
      </c>
      <c r="IX130" s="27">
        <v>7</v>
      </c>
      <c r="IY130" s="27">
        <v>9</v>
      </c>
      <c r="IZ130" s="27">
        <v>20</v>
      </c>
      <c r="JA130" s="27">
        <v>9</v>
      </c>
      <c r="JB130" s="27">
        <v>23</v>
      </c>
      <c r="JC130" s="27">
        <v>11</v>
      </c>
      <c r="JD130" s="27">
        <v>5</v>
      </c>
      <c r="JE130" s="27">
        <v>3</v>
      </c>
      <c r="JF130" s="27">
        <v>4</v>
      </c>
      <c r="JG130" s="27">
        <v>5</v>
      </c>
      <c r="JH130" s="27">
        <v>3</v>
      </c>
      <c r="JI130" s="27">
        <v>8</v>
      </c>
      <c r="JJ130" s="27">
        <v>3</v>
      </c>
      <c r="JK130" s="27">
        <v>2</v>
      </c>
      <c r="JL130" s="27">
        <v>7</v>
      </c>
      <c r="JM130" s="27">
        <v>5</v>
      </c>
      <c r="JN130" s="27">
        <v>9</v>
      </c>
      <c r="JO130" s="27">
        <v>4</v>
      </c>
      <c r="JP130" s="27">
        <v>12</v>
      </c>
      <c r="JQ130" s="27">
        <v>1</v>
      </c>
      <c r="JR130" s="27">
        <v>16</v>
      </c>
      <c r="JS130" s="27">
        <v>12</v>
      </c>
      <c r="JT130" s="27">
        <v>21</v>
      </c>
      <c r="JU130" s="27">
        <v>14</v>
      </c>
      <c r="JV130" s="27">
        <v>9</v>
      </c>
      <c r="JW130" s="27">
        <v>5</v>
      </c>
      <c r="JX130" s="27">
        <v>6</v>
      </c>
      <c r="JY130" s="27">
        <v>4</v>
      </c>
      <c r="JZ130" s="27">
        <v>3</v>
      </c>
      <c r="KA130" s="27">
        <v>3</v>
      </c>
      <c r="KB130" s="27">
        <v>8</v>
      </c>
      <c r="KC130" s="27">
        <v>3</v>
      </c>
      <c r="KD130" s="27">
        <v>4</v>
      </c>
      <c r="KE130" s="27">
        <v>6</v>
      </c>
      <c r="KF130" s="27">
        <v>11</v>
      </c>
      <c r="KG130" s="27">
        <v>4</v>
      </c>
      <c r="KH130" s="27">
        <v>5</v>
      </c>
      <c r="KI130" s="27">
        <v>5</v>
      </c>
      <c r="KJ130" s="27">
        <v>12</v>
      </c>
      <c r="KK130" s="27">
        <v>8</v>
      </c>
      <c r="KL130" s="27">
        <v>4</v>
      </c>
      <c r="KM130" s="27">
        <v>13</v>
      </c>
      <c r="KN130" s="27">
        <v>1</v>
      </c>
      <c r="KO130" s="27">
        <v>6</v>
      </c>
      <c r="KP130" s="27">
        <v>9</v>
      </c>
      <c r="KQ130" s="27">
        <v>16</v>
      </c>
      <c r="KR130" s="27">
        <v>10</v>
      </c>
      <c r="KS130" s="27">
        <v>20</v>
      </c>
      <c r="KT130" s="27">
        <v>10</v>
      </c>
      <c r="KU130" s="27">
        <v>8</v>
      </c>
      <c r="KV130" s="27">
        <v>8</v>
      </c>
      <c r="KW130" s="27">
        <v>10</v>
      </c>
      <c r="KX130" s="27">
        <v>3</v>
      </c>
      <c r="KY130" s="27">
        <v>8</v>
      </c>
      <c r="KZ130" s="27">
        <v>35</v>
      </c>
      <c r="LA130" s="27">
        <v>44</v>
      </c>
      <c r="LB130" s="27">
        <v>31</v>
      </c>
      <c r="LC130" s="27">
        <v>47</v>
      </c>
      <c r="LD130" s="27">
        <v>102</v>
      </c>
      <c r="LE130" s="27">
        <v>76</v>
      </c>
      <c r="LF130" s="27">
        <v>200</v>
      </c>
      <c r="LG130" s="27">
        <v>17</v>
      </c>
      <c r="LH130" s="27">
        <v>14</v>
      </c>
      <c r="LI130" s="27">
        <v>15</v>
      </c>
      <c r="LJ130" s="27">
        <v>10</v>
      </c>
      <c r="LK130" s="27">
        <v>29</v>
      </c>
      <c r="LL130" s="27">
        <v>18</v>
      </c>
      <c r="LM130" s="27">
        <v>5</v>
      </c>
      <c r="LN130" s="27">
        <v>11</v>
      </c>
      <c r="LO130" s="27">
        <v>8</v>
      </c>
      <c r="LP130" s="27">
        <v>8</v>
      </c>
      <c r="LQ130" s="27">
        <v>16</v>
      </c>
      <c r="LR130" s="27">
        <v>14</v>
      </c>
      <c r="LS130" s="27">
        <v>10</v>
      </c>
      <c r="LT130" s="27">
        <v>3</v>
      </c>
      <c r="LU130" s="27">
        <v>8</v>
      </c>
      <c r="LV130" s="27">
        <v>7</v>
      </c>
      <c r="LW130" s="27">
        <v>8</v>
      </c>
      <c r="LX130" s="27">
        <v>4</v>
      </c>
      <c r="LY130" s="27">
        <v>10</v>
      </c>
      <c r="LZ130" s="27">
        <v>3</v>
      </c>
      <c r="MA130" s="27">
        <v>6</v>
      </c>
      <c r="MB130" s="27">
        <v>2</v>
      </c>
      <c r="MC130" s="27">
        <v>3</v>
      </c>
      <c r="MD130" s="27">
        <v>2</v>
      </c>
      <c r="ME130" s="27">
        <v>3</v>
      </c>
      <c r="MF130" s="27">
        <v>10</v>
      </c>
      <c r="MG130" s="27">
        <v>7</v>
      </c>
      <c r="MH130" s="27">
        <v>16</v>
      </c>
      <c r="MI130" s="27">
        <v>6</v>
      </c>
      <c r="MJ130" s="27">
        <v>13</v>
      </c>
      <c r="MK130" s="27">
        <v>9</v>
      </c>
      <c r="ML130" s="27">
        <v>11</v>
      </c>
      <c r="MM130" s="27">
        <v>20</v>
      </c>
      <c r="MN130" s="27">
        <v>8</v>
      </c>
      <c r="MO130" s="27">
        <v>9</v>
      </c>
      <c r="MP130" s="27">
        <v>12</v>
      </c>
      <c r="MQ130" s="27">
        <v>7</v>
      </c>
      <c r="MR130" s="27">
        <v>13</v>
      </c>
      <c r="MS130" s="27">
        <v>16</v>
      </c>
      <c r="MT130" s="27">
        <v>16</v>
      </c>
      <c r="MU130" s="27">
        <v>15</v>
      </c>
      <c r="MV130" s="27">
        <v>4</v>
      </c>
      <c r="MW130" s="27">
        <v>11</v>
      </c>
      <c r="MX130" s="27">
        <v>7</v>
      </c>
      <c r="MY130" s="27">
        <v>7</v>
      </c>
      <c r="MZ130" s="27">
        <v>12</v>
      </c>
      <c r="NA130" s="33">
        <v>2502</v>
      </c>
      <c r="NB130" s="36">
        <f t="shared" si="4"/>
        <v>1.5054501059425429</v>
      </c>
      <c r="NC130" s="29">
        <f t="shared" si="5"/>
        <v>13.974673068649393</v>
      </c>
      <c r="NE130" s="36">
        <v>6</v>
      </c>
      <c r="NF130" s="28">
        <v>2.8939592256975413</v>
      </c>
      <c r="NG130" s="36">
        <f t="shared" si="6"/>
        <v>0.96774193548387022</v>
      </c>
      <c r="NH130" s="45" t="str">
        <f t="shared" si="3"/>
        <v>Z</v>
      </c>
    </row>
    <row r="131" spans="1:372" ht="15.75" thickBot="1" x14ac:dyDescent="0.3">
      <c r="A131" s="26">
        <v>61</v>
      </c>
      <c r="B131" s="27">
        <v>0</v>
      </c>
      <c r="C131" s="27">
        <v>0</v>
      </c>
      <c r="D131" s="27">
        <v>0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7">
        <v>0</v>
      </c>
      <c r="K131" s="27">
        <v>0</v>
      </c>
      <c r="L131" s="27">
        <v>0</v>
      </c>
      <c r="M131" s="27">
        <v>0</v>
      </c>
      <c r="N131" s="27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7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7">
        <v>0</v>
      </c>
      <c r="AB131" s="27">
        <v>0</v>
      </c>
      <c r="AC131" s="27">
        <v>0</v>
      </c>
      <c r="AD131" s="27">
        <v>0</v>
      </c>
      <c r="AE131" s="27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7">
        <v>0</v>
      </c>
      <c r="AL131" s="27">
        <v>0</v>
      </c>
      <c r="AM131" s="27">
        <v>0</v>
      </c>
      <c r="AN131" s="27">
        <v>0</v>
      </c>
      <c r="AO131" s="27">
        <v>0</v>
      </c>
      <c r="AP131" s="27">
        <v>0</v>
      </c>
      <c r="AQ131" s="27">
        <v>0</v>
      </c>
      <c r="AR131" s="27">
        <v>0</v>
      </c>
      <c r="AS131" s="27">
        <v>0</v>
      </c>
      <c r="AT131" s="27">
        <v>0</v>
      </c>
      <c r="AU131" s="27">
        <v>0</v>
      </c>
      <c r="AV131" s="27">
        <v>0</v>
      </c>
      <c r="AW131" s="27">
        <v>0</v>
      </c>
      <c r="AX131" s="27">
        <v>0</v>
      </c>
      <c r="AY131" s="27">
        <v>0</v>
      </c>
      <c r="AZ131" s="27">
        <v>0</v>
      </c>
      <c r="BA131" s="27">
        <v>0</v>
      </c>
      <c r="BB131" s="27">
        <v>0</v>
      </c>
      <c r="BC131" s="27">
        <v>0</v>
      </c>
      <c r="BD131" s="27">
        <v>0</v>
      </c>
      <c r="BE131" s="27">
        <v>0</v>
      </c>
      <c r="BF131" s="27">
        <v>0</v>
      </c>
      <c r="BG131" s="27">
        <v>0</v>
      </c>
      <c r="BH131" s="27">
        <v>0</v>
      </c>
      <c r="BI131" s="27">
        <v>0</v>
      </c>
      <c r="BJ131" s="27">
        <v>0</v>
      </c>
      <c r="BK131" s="27">
        <v>0</v>
      </c>
      <c r="BL131" s="27">
        <v>0</v>
      </c>
      <c r="BM131" s="27">
        <v>0</v>
      </c>
      <c r="BN131" s="27">
        <v>0</v>
      </c>
      <c r="BO131" s="27">
        <v>0</v>
      </c>
      <c r="BP131" s="27">
        <v>0</v>
      </c>
      <c r="BQ131" s="27">
        <v>0</v>
      </c>
      <c r="BR131" s="27">
        <v>0</v>
      </c>
      <c r="BS131" s="27">
        <v>0</v>
      </c>
      <c r="BT131" s="27">
        <v>0</v>
      </c>
      <c r="BU131" s="27">
        <v>0</v>
      </c>
      <c r="BV131" s="27">
        <v>0</v>
      </c>
      <c r="BW131" s="27">
        <v>0</v>
      </c>
      <c r="BX131" s="27">
        <v>0</v>
      </c>
      <c r="BY131" s="27">
        <v>0</v>
      </c>
      <c r="BZ131" s="27">
        <v>0</v>
      </c>
      <c r="CA131" s="27">
        <v>0</v>
      </c>
      <c r="CB131" s="27">
        <v>0</v>
      </c>
      <c r="CC131" s="27">
        <v>0</v>
      </c>
      <c r="CD131" s="27">
        <v>0</v>
      </c>
      <c r="CE131" s="27">
        <v>0</v>
      </c>
      <c r="CF131" s="27">
        <v>0</v>
      </c>
      <c r="CG131" s="27">
        <v>0</v>
      </c>
      <c r="CH131" s="27">
        <v>0</v>
      </c>
      <c r="CI131" s="27">
        <v>0</v>
      </c>
      <c r="CJ131" s="27">
        <v>0</v>
      </c>
      <c r="CK131" s="27">
        <v>0</v>
      </c>
      <c r="CL131" s="27">
        <v>0</v>
      </c>
      <c r="CM131" s="27">
        <v>0</v>
      </c>
      <c r="CN131" s="27">
        <v>0</v>
      </c>
      <c r="CO131" s="27">
        <v>0</v>
      </c>
      <c r="CP131" s="27">
        <v>0</v>
      </c>
      <c r="CQ131" s="27">
        <v>0</v>
      </c>
      <c r="CR131" s="27">
        <v>0</v>
      </c>
      <c r="CS131" s="27">
        <v>0</v>
      </c>
      <c r="CT131" s="27">
        <v>0</v>
      </c>
      <c r="CU131" s="27">
        <v>0</v>
      </c>
      <c r="CV131" s="27">
        <v>0</v>
      </c>
      <c r="CW131" s="27">
        <v>0</v>
      </c>
      <c r="CX131" s="27">
        <v>0</v>
      </c>
      <c r="CY131" s="27">
        <v>0</v>
      </c>
      <c r="CZ131" s="27">
        <v>0</v>
      </c>
      <c r="DA131" s="27">
        <v>0</v>
      </c>
      <c r="DB131" s="27">
        <v>0</v>
      </c>
      <c r="DC131" s="27">
        <v>0</v>
      </c>
      <c r="DD131" s="27">
        <v>0</v>
      </c>
      <c r="DE131" s="27">
        <v>0</v>
      </c>
      <c r="DF131" s="27">
        <v>0</v>
      </c>
      <c r="DG131" s="27">
        <v>0</v>
      </c>
      <c r="DH131" s="27">
        <v>0</v>
      </c>
      <c r="DI131" s="27">
        <v>0</v>
      </c>
      <c r="DJ131" s="27">
        <v>0</v>
      </c>
      <c r="DK131" s="27">
        <v>0</v>
      </c>
      <c r="DL131" s="27">
        <v>0</v>
      </c>
      <c r="DM131" s="27">
        <v>0</v>
      </c>
      <c r="DN131" s="27">
        <v>0</v>
      </c>
      <c r="DO131" s="27">
        <v>0</v>
      </c>
      <c r="DP131" s="27">
        <v>0</v>
      </c>
      <c r="DQ131" s="27">
        <v>0</v>
      </c>
      <c r="DR131" s="27">
        <v>0</v>
      </c>
      <c r="DS131" s="27">
        <v>0</v>
      </c>
      <c r="DT131" s="27">
        <v>0</v>
      </c>
      <c r="DU131" s="27">
        <v>0</v>
      </c>
      <c r="DV131" s="27">
        <v>0</v>
      </c>
      <c r="DW131" s="27">
        <v>0</v>
      </c>
      <c r="DX131" s="27">
        <v>0</v>
      </c>
      <c r="DY131" s="27">
        <v>0</v>
      </c>
      <c r="DZ131" s="27">
        <v>0</v>
      </c>
      <c r="EA131" s="27">
        <v>0</v>
      </c>
      <c r="EB131" s="27">
        <v>0</v>
      </c>
      <c r="EC131" s="27">
        <v>0</v>
      </c>
      <c r="ED131" s="27">
        <v>0</v>
      </c>
      <c r="EE131" s="27">
        <v>0</v>
      </c>
      <c r="EF131" s="27">
        <v>0</v>
      </c>
      <c r="EG131" s="27">
        <v>0</v>
      </c>
      <c r="EH131" s="27">
        <v>0</v>
      </c>
      <c r="EI131" s="27">
        <v>0</v>
      </c>
      <c r="EJ131" s="27">
        <v>0</v>
      </c>
      <c r="EK131" s="27">
        <v>0</v>
      </c>
      <c r="EL131" s="27">
        <v>0</v>
      </c>
      <c r="EM131" s="27">
        <v>0</v>
      </c>
      <c r="EN131" s="27">
        <v>0</v>
      </c>
      <c r="EO131" s="27">
        <v>0</v>
      </c>
      <c r="EP131" s="27">
        <v>0</v>
      </c>
      <c r="EQ131" s="27">
        <v>0</v>
      </c>
      <c r="ER131" s="27">
        <v>0</v>
      </c>
      <c r="ES131" s="27">
        <v>0</v>
      </c>
      <c r="ET131" s="27">
        <v>0</v>
      </c>
      <c r="EU131" s="27">
        <v>0</v>
      </c>
      <c r="EV131" s="27">
        <v>0</v>
      </c>
      <c r="EW131" s="27">
        <v>0</v>
      </c>
      <c r="EX131" s="27">
        <v>0</v>
      </c>
      <c r="EY131" s="27">
        <v>0</v>
      </c>
      <c r="EZ131" s="27">
        <v>0</v>
      </c>
      <c r="FA131" s="27">
        <v>0</v>
      </c>
      <c r="FB131" s="27">
        <v>0</v>
      </c>
      <c r="FC131" s="27">
        <v>0</v>
      </c>
      <c r="FD131" s="27">
        <v>0</v>
      </c>
      <c r="FE131" s="27">
        <v>0</v>
      </c>
      <c r="FF131" s="27">
        <v>0</v>
      </c>
      <c r="FG131" s="27">
        <v>0</v>
      </c>
      <c r="FH131" s="27">
        <v>0</v>
      </c>
      <c r="FI131" s="27">
        <v>0</v>
      </c>
      <c r="FJ131" s="27">
        <v>0</v>
      </c>
      <c r="FK131" s="27">
        <v>0</v>
      </c>
      <c r="FL131" s="27">
        <v>0</v>
      </c>
      <c r="FM131" s="27">
        <v>0</v>
      </c>
      <c r="FN131" s="27">
        <v>0</v>
      </c>
      <c r="FO131" s="27">
        <v>0</v>
      </c>
      <c r="FP131" s="27">
        <v>0</v>
      </c>
      <c r="FQ131" s="27">
        <v>0</v>
      </c>
      <c r="FR131" s="27">
        <v>0</v>
      </c>
      <c r="FS131" s="27">
        <v>0</v>
      </c>
      <c r="FT131" s="27">
        <v>0</v>
      </c>
      <c r="FU131" s="27">
        <v>0</v>
      </c>
      <c r="FV131" s="27">
        <v>0</v>
      </c>
      <c r="FW131" s="27">
        <v>0</v>
      </c>
      <c r="FX131" s="27">
        <v>0</v>
      </c>
      <c r="FY131" s="27">
        <v>0</v>
      </c>
      <c r="FZ131" s="27">
        <v>0</v>
      </c>
      <c r="GA131" s="27">
        <v>0</v>
      </c>
      <c r="GB131" s="27">
        <v>0</v>
      </c>
      <c r="GC131" s="27">
        <v>0</v>
      </c>
      <c r="GD131" s="27">
        <v>0</v>
      </c>
      <c r="GE131" s="27">
        <v>0</v>
      </c>
      <c r="GF131" s="27">
        <v>0</v>
      </c>
      <c r="GG131" s="27">
        <v>0</v>
      </c>
      <c r="GH131" s="27">
        <v>0</v>
      </c>
      <c r="GI131" s="27">
        <v>0</v>
      </c>
      <c r="GJ131" s="27">
        <v>0</v>
      </c>
      <c r="GK131" s="27">
        <v>0</v>
      </c>
      <c r="GL131" s="27">
        <v>0</v>
      </c>
      <c r="GM131" s="27">
        <v>0</v>
      </c>
      <c r="GN131" s="27">
        <v>0</v>
      </c>
      <c r="GO131" s="27">
        <v>0</v>
      </c>
      <c r="GP131" s="27">
        <v>0</v>
      </c>
      <c r="GQ131" s="27">
        <v>0</v>
      </c>
      <c r="GR131" s="27">
        <v>0</v>
      </c>
      <c r="GS131" s="27">
        <v>0</v>
      </c>
      <c r="GT131" s="27">
        <v>0</v>
      </c>
      <c r="GU131" s="27">
        <v>0</v>
      </c>
      <c r="GV131" s="27">
        <v>0</v>
      </c>
      <c r="GW131" s="27">
        <v>0</v>
      </c>
      <c r="GX131" s="27">
        <v>0</v>
      </c>
      <c r="GY131" s="27">
        <v>0</v>
      </c>
      <c r="GZ131" s="27">
        <v>0</v>
      </c>
      <c r="HA131" s="27">
        <v>0</v>
      </c>
      <c r="HB131" s="27">
        <v>0</v>
      </c>
      <c r="HC131" s="27">
        <v>0</v>
      </c>
      <c r="HD131" s="27">
        <v>0</v>
      </c>
      <c r="HE131" s="27">
        <v>0</v>
      </c>
      <c r="HF131" s="27">
        <v>0</v>
      </c>
      <c r="HG131" s="27">
        <v>0</v>
      </c>
      <c r="HH131" s="27">
        <v>0</v>
      </c>
      <c r="HI131" s="27">
        <v>0</v>
      </c>
      <c r="HJ131" s="27">
        <v>0</v>
      </c>
      <c r="HK131" s="27">
        <v>0</v>
      </c>
      <c r="HL131" s="27">
        <v>0</v>
      </c>
      <c r="HM131" s="27">
        <v>0</v>
      </c>
      <c r="HN131" s="27">
        <v>0</v>
      </c>
      <c r="HO131" s="27">
        <v>0</v>
      </c>
      <c r="HP131" s="27">
        <v>0</v>
      </c>
      <c r="HQ131" s="27">
        <v>0</v>
      </c>
      <c r="HR131" s="27">
        <v>0</v>
      </c>
      <c r="HS131" s="27">
        <v>0</v>
      </c>
      <c r="HT131" s="27">
        <v>0</v>
      </c>
      <c r="HU131" s="27">
        <v>0</v>
      </c>
      <c r="HV131" s="27">
        <v>0</v>
      </c>
      <c r="HW131" s="27">
        <v>0</v>
      </c>
      <c r="HX131" s="27">
        <v>0</v>
      </c>
      <c r="HY131" s="27">
        <v>0</v>
      </c>
      <c r="HZ131" s="27">
        <v>0</v>
      </c>
      <c r="IA131" s="27">
        <v>0</v>
      </c>
      <c r="IB131" s="27">
        <v>0</v>
      </c>
      <c r="IC131" s="27">
        <v>0</v>
      </c>
      <c r="ID131" s="27">
        <v>0</v>
      </c>
      <c r="IE131" s="27">
        <v>0</v>
      </c>
      <c r="IF131" s="27">
        <v>0</v>
      </c>
      <c r="IG131" s="27">
        <v>0</v>
      </c>
      <c r="IH131" s="27">
        <v>0</v>
      </c>
      <c r="II131" s="27">
        <v>0</v>
      </c>
      <c r="IJ131" s="27">
        <v>0</v>
      </c>
      <c r="IK131" s="27">
        <v>0</v>
      </c>
      <c r="IL131" s="27">
        <v>0</v>
      </c>
      <c r="IM131" s="27">
        <v>0</v>
      </c>
      <c r="IN131" s="27">
        <v>0</v>
      </c>
      <c r="IO131" s="27">
        <v>0</v>
      </c>
      <c r="IP131" s="27">
        <v>0</v>
      </c>
      <c r="IQ131" s="27">
        <v>0</v>
      </c>
      <c r="IR131" s="27">
        <v>0</v>
      </c>
      <c r="IS131" s="27">
        <v>0</v>
      </c>
      <c r="IT131" s="27">
        <v>0</v>
      </c>
      <c r="IU131" s="27">
        <v>0</v>
      </c>
      <c r="IV131" s="27">
        <v>0</v>
      </c>
      <c r="IW131" s="27">
        <v>0</v>
      </c>
      <c r="IX131" s="27">
        <v>0</v>
      </c>
      <c r="IY131" s="27">
        <v>0</v>
      </c>
      <c r="IZ131" s="27">
        <v>0</v>
      </c>
      <c r="JA131" s="27">
        <v>0</v>
      </c>
      <c r="JB131" s="27">
        <v>0</v>
      </c>
      <c r="JC131" s="27">
        <v>0</v>
      </c>
      <c r="JD131" s="27">
        <v>0</v>
      </c>
      <c r="JE131" s="27">
        <v>0</v>
      </c>
      <c r="JF131" s="27">
        <v>0</v>
      </c>
      <c r="JG131" s="27">
        <v>0</v>
      </c>
      <c r="JH131" s="27">
        <v>0</v>
      </c>
      <c r="JI131" s="27">
        <v>0</v>
      </c>
      <c r="JJ131" s="27">
        <v>0</v>
      </c>
      <c r="JK131" s="27">
        <v>0</v>
      </c>
      <c r="JL131" s="27">
        <v>0</v>
      </c>
      <c r="JM131" s="27">
        <v>0</v>
      </c>
      <c r="JN131" s="27">
        <v>0</v>
      </c>
      <c r="JO131" s="27">
        <v>0</v>
      </c>
      <c r="JP131" s="27">
        <v>0</v>
      </c>
      <c r="JQ131" s="27">
        <v>0</v>
      </c>
      <c r="JR131" s="27">
        <v>0</v>
      </c>
      <c r="JS131" s="27">
        <v>0</v>
      </c>
      <c r="JT131" s="27">
        <v>0</v>
      </c>
      <c r="JU131" s="27">
        <v>0</v>
      </c>
      <c r="JV131" s="27">
        <v>0</v>
      </c>
      <c r="JW131" s="27">
        <v>0</v>
      </c>
      <c r="JX131" s="27">
        <v>0</v>
      </c>
      <c r="JY131" s="27">
        <v>0</v>
      </c>
      <c r="JZ131" s="27">
        <v>0</v>
      </c>
      <c r="KA131" s="27">
        <v>0</v>
      </c>
      <c r="KB131" s="27">
        <v>0</v>
      </c>
      <c r="KC131" s="27">
        <v>0</v>
      </c>
      <c r="KD131" s="27">
        <v>0</v>
      </c>
      <c r="KE131" s="27">
        <v>0</v>
      </c>
      <c r="KF131" s="27">
        <v>0</v>
      </c>
      <c r="KG131" s="27">
        <v>0</v>
      </c>
      <c r="KH131" s="27">
        <v>0</v>
      </c>
      <c r="KI131" s="27">
        <v>0</v>
      </c>
      <c r="KJ131" s="27">
        <v>0</v>
      </c>
      <c r="KK131" s="27">
        <v>0</v>
      </c>
      <c r="KL131" s="27">
        <v>0</v>
      </c>
      <c r="KM131" s="27">
        <v>0</v>
      </c>
      <c r="KN131" s="27">
        <v>0</v>
      </c>
      <c r="KO131" s="27">
        <v>0</v>
      </c>
      <c r="KP131" s="27">
        <v>0</v>
      </c>
      <c r="KQ131" s="27">
        <v>0</v>
      </c>
      <c r="KR131" s="27">
        <v>0</v>
      </c>
      <c r="KS131" s="27">
        <v>0</v>
      </c>
      <c r="KT131" s="27">
        <v>0</v>
      </c>
      <c r="KU131" s="27">
        <v>0</v>
      </c>
      <c r="KV131" s="27">
        <v>0</v>
      </c>
      <c r="KW131" s="27">
        <v>0</v>
      </c>
      <c r="KX131" s="27">
        <v>0</v>
      </c>
      <c r="KY131" s="27">
        <v>0</v>
      </c>
      <c r="KZ131" s="27">
        <v>0</v>
      </c>
      <c r="LA131" s="27">
        <v>0</v>
      </c>
      <c r="LB131" s="27">
        <v>0</v>
      </c>
      <c r="LC131" s="27">
        <v>0</v>
      </c>
      <c r="LD131" s="27">
        <v>0</v>
      </c>
      <c r="LE131" s="27">
        <v>0</v>
      </c>
      <c r="LF131" s="27">
        <v>0</v>
      </c>
      <c r="LG131" s="27">
        <v>0</v>
      </c>
      <c r="LH131" s="27">
        <v>0</v>
      </c>
      <c r="LI131" s="27">
        <v>0</v>
      </c>
      <c r="LJ131" s="27">
        <v>0</v>
      </c>
      <c r="LK131" s="27">
        <v>0</v>
      </c>
      <c r="LL131" s="27">
        <v>0</v>
      </c>
      <c r="LM131" s="27">
        <v>0</v>
      </c>
      <c r="LN131" s="27">
        <v>0</v>
      </c>
      <c r="LO131" s="27">
        <v>0</v>
      </c>
      <c r="LP131" s="27">
        <v>0</v>
      </c>
      <c r="LQ131" s="27">
        <v>0</v>
      </c>
      <c r="LR131" s="27">
        <v>0</v>
      </c>
      <c r="LS131" s="27">
        <v>0</v>
      </c>
      <c r="LT131" s="27">
        <v>0</v>
      </c>
      <c r="LU131" s="27">
        <v>0</v>
      </c>
      <c r="LV131" s="27">
        <v>0</v>
      </c>
      <c r="LW131" s="27">
        <v>0</v>
      </c>
      <c r="LX131" s="27">
        <v>0</v>
      </c>
      <c r="LY131" s="27">
        <v>0</v>
      </c>
      <c r="LZ131" s="27">
        <v>0</v>
      </c>
      <c r="MA131" s="27">
        <v>0</v>
      </c>
      <c r="MB131" s="27">
        <v>0</v>
      </c>
      <c r="MC131" s="27">
        <v>0</v>
      </c>
      <c r="MD131" s="27">
        <v>0</v>
      </c>
      <c r="ME131" s="27">
        <v>0</v>
      </c>
      <c r="MF131" s="27">
        <v>0</v>
      </c>
      <c r="MG131" s="27">
        <v>0</v>
      </c>
      <c r="MH131" s="27">
        <v>0</v>
      </c>
      <c r="MI131" s="27">
        <v>7</v>
      </c>
      <c r="MJ131" s="27">
        <v>17</v>
      </c>
      <c r="MK131" s="27">
        <v>18</v>
      </c>
      <c r="ML131" s="27">
        <v>18</v>
      </c>
      <c r="MM131" s="27">
        <v>40</v>
      </c>
      <c r="MN131" s="27">
        <v>19</v>
      </c>
      <c r="MO131" s="27">
        <v>7</v>
      </c>
      <c r="MP131" s="27">
        <v>11</v>
      </c>
      <c r="MQ131" s="27">
        <v>13</v>
      </c>
      <c r="MR131" s="27">
        <v>20</v>
      </c>
      <c r="MS131" s="27">
        <v>22</v>
      </c>
      <c r="MT131" s="27">
        <v>44</v>
      </c>
      <c r="MU131" s="27">
        <v>39</v>
      </c>
      <c r="MV131" s="27">
        <v>12</v>
      </c>
      <c r="MW131" s="27">
        <v>7</v>
      </c>
      <c r="MX131" s="27">
        <v>7</v>
      </c>
      <c r="MY131" s="27">
        <v>5</v>
      </c>
      <c r="MZ131" s="27">
        <v>11</v>
      </c>
      <c r="NA131" s="33">
        <v>317</v>
      </c>
      <c r="NB131" s="36">
        <f t="shared" si="4"/>
        <v>0.660060245062843</v>
      </c>
      <c r="NC131" s="29">
        <f t="shared" si="5"/>
        <v>4.6170634528988082</v>
      </c>
      <c r="NE131" s="36">
        <v>42</v>
      </c>
      <c r="NF131" s="28">
        <v>2.9497391742584997</v>
      </c>
      <c r="NG131" s="36">
        <f t="shared" si="6"/>
        <v>0.98387096774193472</v>
      </c>
      <c r="NH131" s="45" t="str">
        <f t="shared" si="3"/>
        <v>Z</v>
      </c>
    </row>
    <row r="132" spans="1:372" ht="15.75" thickBot="1" x14ac:dyDescent="0.3">
      <c r="A132" s="30">
        <v>62</v>
      </c>
      <c r="B132" s="38">
        <v>0</v>
      </c>
      <c r="C132" s="38">
        <v>0</v>
      </c>
      <c r="D132" s="38">
        <v>0</v>
      </c>
      <c r="E132" s="38">
        <v>0</v>
      </c>
      <c r="F132" s="38">
        <v>0</v>
      </c>
      <c r="G132" s="38">
        <v>0</v>
      </c>
      <c r="H132" s="38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0</v>
      </c>
      <c r="P132" s="38">
        <v>0</v>
      </c>
      <c r="Q132" s="38">
        <v>0</v>
      </c>
      <c r="R132" s="38">
        <v>0</v>
      </c>
      <c r="S132" s="38">
        <v>0</v>
      </c>
      <c r="T132" s="38">
        <v>0</v>
      </c>
      <c r="U132" s="38">
        <v>0</v>
      </c>
      <c r="V132" s="38">
        <v>0</v>
      </c>
      <c r="W132" s="38">
        <v>0</v>
      </c>
      <c r="X132" s="38">
        <v>0</v>
      </c>
      <c r="Y132" s="38">
        <v>0</v>
      </c>
      <c r="Z132" s="38">
        <v>0</v>
      </c>
      <c r="AA132" s="38">
        <v>0</v>
      </c>
      <c r="AB132" s="38">
        <v>0</v>
      </c>
      <c r="AC132" s="38">
        <v>0</v>
      </c>
      <c r="AD132" s="38">
        <v>0</v>
      </c>
      <c r="AE132" s="38">
        <v>0</v>
      </c>
      <c r="AF132" s="38">
        <v>0</v>
      </c>
      <c r="AG132" s="38">
        <v>0</v>
      </c>
      <c r="AH132" s="38">
        <v>0</v>
      </c>
      <c r="AI132" s="38">
        <v>0</v>
      </c>
      <c r="AJ132" s="38">
        <v>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38">
        <v>0</v>
      </c>
      <c r="AQ132" s="38">
        <v>0</v>
      </c>
      <c r="AR132" s="38">
        <v>0</v>
      </c>
      <c r="AS132" s="38">
        <v>0</v>
      </c>
      <c r="AT132" s="38">
        <v>0</v>
      </c>
      <c r="AU132" s="38">
        <v>0</v>
      </c>
      <c r="AV132" s="38">
        <v>0</v>
      </c>
      <c r="AW132" s="38">
        <v>0</v>
      </c>
      <c r="AX132" s="38">
        <v>0</v>
      </c>
      <c r="AY132" s="38">
        <v>0</v>
      </c>
      <c r="AZ132" s="38">
        <v>0</v>
      </c>
      <c r="BA132" s="38">
        <v>0</v>
      </c>
      <c r="BB132" s="38">
        <v>0</v>
      </c>
      <c r="BC132" s="38">
        <v>0</v>
      </c>
      <c r="BD132" s="38">
        <v>0</v>
      </c>
      <c r="BE132" s="38">
        <v>0</v>
      </c>
      <c r="BF132" s="38">
        <v>0</v>
      </c>
      <c r="BG132" s="38">
        <v>0</v>
      </c>
      <c r="BH132" s="38">
        <v>0</v>
      </c>
      <c r="BI132" s="38">
        <v>0</v>
      </c>
      <c r="BJ132" s="38">
        <v>0</v>
      </c>
      <c r="BK132" s="38">
        <v>0</v>
      </c>
      <c r="BL132" s="38">
        <v>0</v>
      </c>
      <c r="BM132" s="38">
        <v>0</v>
      </c>
      <c r="BN132" s="38">
        <v>0</v>
      </c>
      <c r="BO132" s="38">
        <v>0</v>
      </c>
      <c r="BP132" s="38">
        <v>0</v>
      </c>
      <c r="BQ132" s="38">
        <v>0</v>
      </c>
      <c r="BR132" s="38">
        <v>0</v>
      </c>
      <c r="BS132" s="38">
        <v>0</v>
      </c>
      <c r="BT132" s="38">
        <v>0</v>
      </c>
      <c r="BU132" s="38">
        <v>0</v>
      </c>
      <c r="BV132" s="38">
        <v>0</v>
      </c>
      <c r="BW132" s="38">
        <v>0</v>
      </c>
      <c r="BX132" s="38">
        <v>0</v>
      </c>
      <c r="BY132" s="38">
        <v>0</v>
      </c>
      <c r="BZ132" s="38">
        <v>0</v>
      </c>
      <c r="CA132" s="38">
        <v>0</v>
      </c>
      <c r="CB132" s="38">
        <v>0</v>
      </c>
      <c r="CC132" s="38">
        <v>0</v>
      </c>
      <c r="CD132" s="38">
        <v>0</v>
      </c>
      <c r="CE132" s="38">
        <v>0</v>
      </c>
      <c r="CF132" s="38">
        <v>0</v>
      </c>
      <c r="CG132" s="38">
        <v>0</v>
      </c>
      <c r="CH132" s="38">
        <v>0</v>
      </c>
      <c r="CI132" s="38">
        <v>0</v>
      </c>
      <c r="CJ132" s="38">
        <v>0</v>
      </c>
      <c r="CK132" s="38">
        <v>0</v>
      </c>
      <c r="CL132" s="38">
        <v>0</v>
      </c>
      <c r="CM132" s="38">
        <v>0</v>
      </c>
      <c r="CN132" s="38">
        <v>0</v>
      </c>
      <c r="CO132" s="38">
        <v>0</v>
      </c>
      <c r="CP132" s="38">
        <v>0</v>
      </c>
      <c r="CQ132" s="38">
        <v>0</v>
      </c>
      <c r="CR132" s="38">
        <v>0</v>
      </c>
      <c r="CS132" s="38">
        <v>0</v>
      </c>
      <c r="CT132" s="38">
        <v>0</v>
      </c>
      <c r="CU132" s="38">
        <v>0</v>
      </c>
      <c r="CV132" s="38">
        <v>0</v>
      </c>
      <c r="CW132" s="38">
        <v>0</v>
      </c>
      <c r="CX132" s="38">
        <v>0</v>
      </c>
      <c r="CY132" s="38">
        <v>0</v>
      </c>
      <c r="CZ132" s="38">
        <v>0</v>
      </c>
      <c r="DA132" s="38">
        <v>0</v>
      </c>
      <c r="DB132" s="38">
        <v>0</v>
      </c>
      <c r="DC132" s="38">
        <v>0</v>
      </c>
      <c r="DD132" s="38">
        <v>0</v>
      </c>
      <c r="DE132" s="38">
        <v>0</v>
      </c>
      <c r="DF132" s="38">
        <v>0</v>
      </c>
      <c r="DG132" s="38">
        <v>0</v>
      </c>
      <c r="DH132" s="38">
        <v>0</v>
      </c>
      <c r="DI132" s="38">
        <v>0</v>
      </c>
      <c r="DJ132" s="38">
        <v>0</v>
      </c>
      <c r="DK132" s="38">
        <v>0</v>
      </c>
      <c r="DL132" s="38">
        <v>0</v>
      </c>
      <c r="DM132" s="38">
        <v>0</v>
      </c>
      <c r="DN132" s="38">
        <v>0</v>
      </c>
      <c r="DO132" s="38">
        <v>0</v>
      </c>
      <c r="DP132" s="38">
        <v>0</v>
      </c>
      <c r="DQ132" s="38">
        <v>0</v>
      </c>
      <c r="DR132" s="38">
        <v>0</v>
      </c>
      <c r="DS132" s="38">
        <v>0</v>
      </c>
      <c r="DT132" s="38">
        <v>0</v>
      </c>
      <c r="DU132" s="38">
        <v>0</v>
      </c>
      <c r="DV132" s="38">
        <v>0</v>
      </c>
      <c r="DW132" s="38">
        <v>0</v>
      </c>
      <c r="DX132" s="38">
        <v>0</v>
      </c>
      <c r="DY132" s="38">
        <v>0</v>
      </c>
      <c r="DZ132" s="38">
        <v>0</v>
      </c>
      <c r="EA132" s="38">
        <v>0</v>
      </c>
      <c r="EB132" s="38">
        <v>0</v>
      </c>
      <c r="EC132" s="38">
        <v>0</v>
      </c>
      <c r="ED132" s="38">
        <v>0</v>
      </c>
      <c r="EE132" s="38">
        <v>0</v>
      </c>
      <c r="EF132" s="38">
        <v>0</v>
      </c>
      <c r="EG132" s="38">
        <v>0</v>
      </c>
      <c r="EH132" s="38">
        <v>0</v>
      </c>
      <c r="EI132" s="38">
        <v>0</v>
      </c>
      <c r="EJ132" s="38">
        <v>0</v>
      </c>
      <c r="EK132" s="38">
        <v>0</v>
      </c>
      <c r="EL132" s="38">
        <v>0</v>
      </c>
      <c r="EM132" s="38">
        <v>0</v>
      </c>
      <c r="EN132" s="38">
        <v>0</v>
      </c>
      <c r="EO132" s="38">
        <v>0</v>
      </c>
      <c r="EP132" s="38">
        <v>0</v>
      </c>
      <c r="EQ132" s="38">
        <v>0</v>
      </c>
      <c r="ER132" s="38">
        <v>0</v>
      </c>
      <c r="ES132" s="38">
        <v>0</v>
      </c>
      <c r="ET132" s="38">
        <v>0</v>
      </c>
      <c r="EU132" s="38">
        <v>0</v>
      </c>
      <c r="EV132" s="38">
        <v>0</v>
      </c>
      <c r="EW132" s="38">
        <v>0</v>
      </c>
      <c r="EX132" s="38">
        <v>0</v>
      </c>
      <c r="EY132" s="38">
        <v>0</v>
      </c>
      <c r="EZ132" s="38">
        <v>0</v>
      </c>
      <c r="FA132" s="38">
        <v>0</v>
      </c>
      <c r="FB132" s="38">
        <v>0</v>
      </c>
      <c r="FC132" s="38">
        <v>0</v>
      </c>
      <c r="FD132" s="38">
        <v>0</v>
      </c>
      <c r="FE132" s="38">
        <v>0</v>
      </c>
      <c r="FF132" s="38">
        <v>0</v>
      </c>
      <c r="FG132" s="38">
        <v>0</v>
      </c>
      <c r="FH132" s="38">
        <v>0</v>
      </c>
      <c r="FI132" s="38">
        <v>0</v>
      </c>
      <c r="FJ132" s="38">
        <v>0</v>
      </c>
      <c r="FK132" s="38">
        <v>0</v>
      </c>
      <c r="FL132" s="38">
        <v>0</v>
      </c>
      <c r="FM132" s="38">
        <v>0</v>
      </c>
      <c r="FN132" s="38">
        <v>0</v>
      </c>
      <c r="FO132" s="38">
        <v>0</v>
      </c>
      <c r="FP132" s="38">
        <v>0</v>
      </c>
      <c r="FQ132" s="38">
        <v>0</v>
      </c>
      <c r="FR132" s="38">
        <v>0</v>
      </c>
      <c r="FS132" s="38">
        <v>0</v>
      </c>
      <c r="FT132" s="38">
        <v>0</v>
      </c>
      <c r="FU132" s="38">
        <v>0</v>
      </c>
      <c r="FV132" s="38">
        <v>0</v>
      </c>
      <c r="FW132" s="38">
        <v>0</v>
      </c>
      <c r="FX132" s="38">
        <v>0</v>
      </c>
      <c r="FY132" s="38">
        <v>0</v>
      </c>
      <c r="FZ132" s="38">
        <v>0</v>
      </c>
      <c r="GA132" s="38">
        <v>0</v>
      </c>
      <c r="GB132" s="38">
        <v>0</v>
      </c>
      <c r="GC132" s="38">
        <v>0</v>
      </c>
      <c r="GD132" s="38">
        <v>0</v>
      </c>
      <c r="GE132" s="38">
        <v>0</v>
      </c>
      <c r="GF132" s="38">
        <v>0</v>
      </c>
      <c r="GG132" s="38">
        <v>0</v>
      </c>
      <c r="GH132" s="38">
        <v>0</v>
      </c>
      <c r="GI132" s="38">
        <v>0</v>
      </c>
      <c r="GJ132" s="38">
        <v>0</v>
      </c>
      <c r="GK132" s="38">
        <v>0</v>
      </c>
      <c r="GL132" s="38">
        <v>0</v>
      </c>
      <c r="GM132" s="38">
        <v>0</v>
      </c>
      <c r="GN132" s="38">
        <v>0</v>
      </c>
      <c r="GO132" s="38">
        <v>0</v>
      </c>
      <c r="GP132" s="38">
        <v>0</v>
      </c>
      <c r="GQ132" s="38">
        <v>0</v>
      </c>
      <c r="GR132" s="38">
        <v>0</v>
      </c>
      <c r="GS132" s="38">
        <v>0</v>
      </c>
      <c r="GT132" s="38">
        <v>0</v>
      </c>
      <c r="GU132" s="38">
        <v>0</v>
      </c>
      <c r="GV132" s="38">
        <v>0</v>
      </c>
      <c r="GW132" s="38">
        <v>0</v>
      </c>
      <c r="GX132" s="38">
        <v>0</v>
      </c>
      <c r="GY132" s="38">
        <v>0</v>
      </c>
      <c r="GZ132" s="38">
        <v>0</v>
      </c>
      <c r="HA132" s="38">
        <v>0</v>
      </c>
      <c r="HB132" s="38">
        <v>0</v>
      </c>
      <c r="HC132" s="38">
        <v>0</v>
      </c>
      <c r="HD132" s="38">
        <v>0</v>
      </c>
      <c r="HE132" s="38">
        <v>0</v>
      </c>
      <c r="HF132" s="38">
        <v>0</v>
      </c>
      <c r="HG132" s="38">
        <v>0</v>
      </c>
      <c r="HH132" s="38">
        <v>0</v>
      </c>
      <c r="HI132" s="38">
        <v>0</v>
      </c>
      <c r="HJ132" s="38">
        <v>0</v>
      </c>
      <c r="HK132" s="38">
        <v>0</v>
      </c>
      <c r="HL132" s="38">
        <v>0</v>
      </c>
      <c r="HM132" s="38">
        <v>0</v>
      </c>
      <c r="HN132" s="38">
        <v>0</v>
      </c>
      <c r="HO132" s="38">
        <v>0</v>
      </c>
      <c r="HP132" s="38">
        <v>0</v>
      </c>
      <c r="HQ132" s="38">
        <v>0</v>
      </c>
      <c r="HR132" s="38">
        <v>0</v>
      </c>
      <c r="HS132" s="38">
        <v>0</v>
      </c>
      <c r="HT132" s="38">
        <v>0</v>
      </c>
      <c r="HU132" s="38">
        <v>0</v>
      </c>
      <c r="HV132" s="38">
        <v>0</v>
      </c>
      <c r="HW132" s="38">
        <v>0</v>
      </c>
      <c r="HX132" s="38">
        <v>0</v>
      </c>
      <c r="HY132" s="38">
        <v>0</v>
      </c>
      <c r="HZ132" s="38">
        <v>0</v>
      </c>
      <c r="IA132" s="38">
        <v>0</v>
      </c>
      <c r="IB132" s="38">
        <v>0</v>
      </c>
      <c r="IC132" s="38">
        <v>0</v>
      </c>
      <c r="ID132" s="38">
        <v>0</v>
      </c>
      <c r="IE132" s="38">
        <v>0</v>
      </c>
      <c r="IF132" s="38">
        <v>0</v>
      </c>
      <c r="IG132" s="38">
        <v>0</v>
      </c>
      <c r="IH132" s="38">
        <v>0</v>
      </c>
      <c r="II132" s="38">
        <v>0</v>
      </c>
      <c r="IJ132" s="38">
        <v>0</v>
      </c>
      <c r="IK132" s="38">
        <v>0</v>
      </c>
      <c r="IL132" s="38">
        <v>0</v>
      </c>
      <c r="IM132" s="38">
        <v>0</v>
      </c>
      <c r="IN132" s="38">
        <v>0</v>
      </c>
      <c r="IO132" s="38">
        <v>0</v>
      </c>
      <c r="IP132" s="38">
        <v>0</v>
      </c>
      <c r="IQ132" s="38">
        <v>0</v>
      </c>
      <c r="IR132" s="38">
        <v>0</v>
      </c>
      <c r="IS132" s="38">
        <v>0</v>
      </c>
      <c r="IT132" s="38">
        <v>0</v>
      </c>
      <c r="IU132" s="38">
        <v>0</v>
      </c>
      <c r="IV132" s="38">
        <v>0</v>
      </c>
      <c r="IW132" s="38">
        <v>0</v>
      </c>
      <c r="IX132" s="38">
        <v>0</v>
      </c>
      <c r="IY132" s="38">
        <v>0</v>
      </c>
      <c r="IZ132" s="38">
        <v>0</v>
      </c>
      <c r="JA132" s="38">
        <v>0</v>
      </c>
      <c r="JB132" s="38">
        <v>0</v>
      </c>
      <c r="JC132" s="38">
        <v>0</v>
      </c>
      <c r="JD132" s="38">
        <v>0</v>
      </c>
      <c r="JE132" s="38">
        <v>0</v>
      </c>
      <c r="JF132" s="38">
        <v>0</v>
      </c>
      <c r="JG132" s="38">
        <v>0</v>
      </c>
      <c r="JH132" s="38">
        <v>0</v>
      </c>
      <c r="JI132" s="38">
        <v>0</v>
      </c>
      <c r="JJ132" s="38">
        <v>0</v>
      </c>
      <c r="JK132" s="38">
        <v>0</v>
      </c>
      <c r="JL132" s="38">
        <v>0</v>
      </c>
      <c r="JM132" s="38">
        <v>0</v>
      </c>
      <c r="JN132" s="38">
        <v>0</v>
      </c>
      <c r="JO132" s="38">
        <v>0</v>
      </c>
      <c r="JP132" s="38">
        <v>0</v>
      </c>
      <c r="JQ132" s="38">
        <v>0</v>
      </c>
      <c r="JR132" s="38">
        <v>0</v>
      </c>
      <c r="JS132" s="38">
        <v>0</v>
      </c>
      <c r="JT132" s="38">
        <v>0</v>
      </c>
      <c r="JU132" s="38">
        <v>0</v>
      </c>
      <c r="JV132" s="38">
        <v>0</v>
      </c>
      <c r="JW132" s="38">
        <v>0</v>
      </c>
      <c r="JX132" s="38">
        <v>0</v>
      </c>
      <c r="JY132" s="38">
        <v>0</v>
      </c>
      <c r="JZ132" s="38">
        <v>0</v>
      </c>
      <c r="KA132" s="38">
        <v>0</v>
      </c>
      <c r="KB132" s="38">
        <v>0</v>
      </c>
      <c r="KC132" s="38">
        <v>0</v>
      </c>
      <c r="KD132" s="38">
        <v>0</v>
      </c>
      <c r="KE132" s="38">
        <v>0</v>
      </c>
      <c r="KF132" s="38">
        <v>0</v>
      </c>
      <c r="KG132" s="38">
        <v>0</v>
      </c>
      <c r="KH132" s="38">
        <v>0</v>
      </c>
      <c r="KI132" s="38">
        <v>0</v>
      </c>
      <c r="KJ132" s="38">
        <v>0</v>
      </c>
      <c r="KK132" s="38">
        <v>0</v>
      </c>
      <c r="KL132" s="38">
        <v>0</v>
      </c>
      <c r="KM132" s="38">
        <v>0</v>
      </c>
      <c r="KN132" s="38">
        <v>0</v>
      </c>
      <c r="KO132" s="38">
        <v>0</v>
      </c>
      <c r="KP132" s="38">
        <v>0</v>
      </c>
      <c r="KQ132" s="38">
        <v>0</v>
      </c>
      <c r="KR132" s="38">
        <v>0</v>
      </c>
      <c r="KS132" s="38">
        <v>0</v>
      </c>
      <c r="KT132" s="38">
        <v>0</v>
      </c>
      <c r="KU132" s="38">
        <v>0</v>
      </c>
      <c r="KV132" s="38">
        <v>0</v>
      </c>
      <c r="KW132" s="38">
        <v>0</v>
      </c>
      <c r="KX132" s="38">
        <v>0</v>
      </c>
      <c r="KY132" s="38">
        <v>0</v>
      </c>
      <c r="KZ132" s="38">
        <v>0</v>
      </c>
      <c r="LA132" s="38">
        <v>0</v>
      </c>
      <c r="LB132" s="38">
        <v>0</v>
      </c>
      <c r="LC132" s="38">
        <v>0</v>
      </c>
      <c r="LD132" s="38">
        <v>0</v>
      </c>
      <c r="LE132" s="38">
        <v>0</v>
      </c>
      <c r="LF132" s="38">
        <v>0</v>
      </c>
      <c r="LG132" s="38">
        <v>0</v>
      </c>
      <c r="LH132" s="38">
        <v>0</v>
      </c>
      <c r="LI132" s="38">
        <v>0</v>
      </c>
      <c r="LJ132" s="38">
        <v>0</v>
      </c>
      <c r="LK132" s="38">
        <v>0</v>
      </c>
      <c r="LL132" s="38">
        <v>0</v>
      </c>
      <c r="LM132" s="38">
        <v>0</v>
      </c>
      <c r="LN132" s="38">
        <v>0</v>
      </c>
      <c r="LO132" s="38">
        <v>0</v>
      </c>
      <c r="LP132" s="38">
        <v>0</v>
      </c>
      <c r="LQ132" s="38">
        <v>0</v>
      </c>
      <c r="LR132" s="38">
        <v>0</v>
      </c>
      <c r="LS132" s="38">
        <v>0</v>
      </c>
      <c r="LT132" s="38">
        <v>0</v>
      </c>
      <c r="LU132" s="38">
        <v>0</v>
      </c>
      <c r="LV132" s="38">
        <v>0</v>
      </c>
      <c r="LW132" s="38">
        <v>0</v>
      </c>
      <c r="LX132" s="38">
        <v>0</v>
      </c>
      <c r="LY132" s="38">
        <v>0</v>
      </c>
      <c r="LZ132" s="38">
        <v>0</v>
      </c>
      <c r="MA132" s="38">
        <v>0</v>
      </c>
      <c r="MB132" s="38">
        <v>0</v>
      </c>
      <c r="MC132" s="38">
        <v>0</v>
      </c>
      <c r="MD132" s="38">
        <v>0</v>
      </c>
      <c r="ME132" s="38">
        <v>0</v>
      </c>
      <c r="MF132" s="38">
        <v>0</v>
      </c>
      <c r="MG132" s="38">
        <v>0</v>
      </c>
      <c r="MH132" s="38">
        <v>0</v>
      </c>
      <c r="MI132" s="55">
        <v>3</v>
      </c>
      <c r="MJ132" s="55">
        <v>12</v>
      </c>
      <c r="MK132" s="55">
        <v>24</v>
      </c>
      <c r="ML132" s="55">
        <v>21</v>
      </c>
      <c r="MM132" s="55">
        <v>33</v>
      </c>
      <c r="MN132" s="55">
        <v>18</v>
      </c>
      <c r="MO132" s="55">
        <v>12</v>
      </c>
      <c r="MP132" s="55">
        <v>9</v>
      </c>
      <c r="MQ132" s="55">
        <v>11</v>
      </c>
      <c r="MR132" s="55">
        <v>2</v>
      </c>
      <c r="MS132" s="55">
        <v>14</v>
      </c>
      <c r="MT132" s="55">
        <v>7</v>
      </c>
      <c r="MU132" s="55">
        <v>9</v>
      </c>
      <c r="MV132" s="55">
        <v>4</v>
      </c>
      <c r="MW132" s="55">
        <v>1</v>
      </c>
      <c r="MX132" s="55">
        <v>4</v>
      </c>
      <c r="MY132" s="55">
        <v>6</v>
      </c>
      <c r="MZ132" s="55">
        <v>19</v>
      </c>
      <c r="NA132" s="39">
        <v>209</v>
      </c>
      <c r="NB132" s="54">
        <f t="shared" si="4"/>
        <v>0.72121945727470005</v>
      </c>
      <c r="NC132" s="57">
        <f>_xlfn.STDEV.P(B132:MZ132)/AVERAGE(B132:MZ132)</f>
        <v>5.4457790714727725</v>
      </c>
      <c r="ND132" s="58">
        <f>_xlfn.STDEV.P(MI132:MZ132)/AVERAGE(MI132:MZ132)</f>
        <v>0.72121945727470005</v>
      </c>
      <c r="NE132" s="37">
        <v>32</v>
      </c>
      <c r="NF132" s="46">
        <v>3.2598568475727068</v>
      </c>
      <c r="NG132" s="37">
        <f t="shared" si="6"/>
        <v>0.99999999999999922</v>
      </c>
      <c r="NH132" s="50" t="str">
        <f t="shared" si="3"/>
        <v>Z</v>
      </c>
    </row>
    <row r="133" spans="1:372" ht="15.75" thickBot="1" x14ac:dyDescent="0.3">
      <c r="A133" s="40" t="s">
        <v>14</v>
      </c>
      <c r="B133" s="41">
        <v>161</v>
      </c>
      <c r="C133" s="41">
        <v>201</v>
      </c>
      <c r="D133" s="41">
        <v>133</v>
      </c>
      <c r="E133" s="41">
        <v>118</v>
      </c>
      <c r="F133" s="41">
        <v>127</v>
      </c>
      <c r="G133" s="41">
        <v>123</v>
      </c>
      <c r="H133" s="41">
        <v>128</v>
      </c>
      <c r="I133" s="41">
        <v>153</v>
      </c>
      <c r="J133" s="41">
        <v>213</v>
      </c>
      <c r="K133" s="41">
        <v>92</v>
      </c>
      <c r="L133" s="41">
        <v>180</v>
      </c>
      <c r="M133" s="41">
        <v>208</v>
      </c>
      <c r="N133" s="41">
        <v>173</v>
      </c>
      <c r="O133" s="41">
        <v>197</v>
      </c>
      <c r="P133" s="41">
        <v>197</v>
      </c>
      <c r="Q133" s="41">
        <v>292</v>
      </c>
      <c r="R133" s="41">
        <v>219</v>
      </c>
      <c r="S133" s="41">
        <v>170</v>
      </c>
      <c r="T133" s="41">
        <v>154</v>
      </c>
      <c r="U133" s="41">
        <v>149</v>
      </c>
      <c r="V133" s="41">
        <v>226</v>
      </c>
      <c r="W133" s="41">
        <v>300</v>
      </c>
      <c r="X133" s="41">
        <v>312</v>
      </c>
      <c r="Y133" s="41">
        <v>241</v>
      </c>
      <c r="Z133" s="41">
        <v>88</v>
      </c>
      <c r="AA133" s="41">
        <v>117</v>
      </c>
      <c r="AB133" s="41">
        <v>135</v>
      </c>
      <c r="AC133" s="41">
        <v>141</v>
      </c>
      <c r="AD133" s="41">
        <v>255</v>
      </c>
      <c r="AE133" s="41">
        <v>226</v>
      </c>
      <c r="AF133" s="41">
        <v>31</v>
      </c>
      <c r="AG133" s="41">
        <v>118</v>
      </c>
      <c r="AH133" s="41">
        <v>115</v>
      </c>
      <c r="AI133" s="41">
        <v>123</v>
      </c>
      <c r="AJ133" s="41">
        <v>114</v>
      </c>
      <c r="AK133" s="41">
        <v>172</v>
      </c>
      <c r="AL133" s="41">
        <v>185</v>
      </c>
      <c r="AM133" s="41">
        <v>143</v>
      </c>
      <c r="AN133" s="41">
        <v>227</v>
      </c>
      <c r="AO133" s="41">
        <v>193</v>
      </c>
      <c r="AP133" s="41">
        <v>241</v>
      </c>
      <c r="AQ133" s="41">
        <v>227</v>
      </c>
      <c r="AR133" s="41">
        <v>269</v>
      </c>
      <c r="AS133" s="41">
        <v>320</v>
      </c>
      <c r="AT133" s="41">
        <v>188</v>
      </c>
      <c r="AU133" s="41">
        <v>160</v>
      </c>
      <c r="AV133" s="41">
        <v>206</v>
      </c>
      <c r="AW133" s="41">
        <v>165</v>
      </c>
      <c r="AX133" s="41">
        <v>258</v>
      </c>
      <c r="AY133" s="41">
        <v>291</v>
      </c>
      <c r="AZ133" s="41">
        <v>372</v>
      </c>
      <c r="BA133" s="41">
        <v>263</v>
      </c>
      <c r="BB133" s="41">
        <v>91</v>
      </c>
      <c r="BC133" s="41">
        <v>100</v>
      </c>
      <c r="BD133" s="41">
        <v>131</v>
      </c>
      <c r="BE133" s="41">
        <v>141</v>
      </c>
      <c r="BF133" s="41">
        <v>157</v>
      </c>
      <c r="BG133" s="41">
        <v>194</v>
      </c>
      <c r="BH133" s="41">
        <v>115</v>
      </c>
      <c r="BI133" s="41">
        <v>129</v>
      </c>
      <c r="BJ133" s="41">
        <v>164</v>
      </c>
      <c r="BK133" s="41">
        <v>163</v>
      </c>
      <c r="BL133" s="41">
        <v>128</v>
      </c>
      <c r="BM133" s="41">
        <v>149</v>
      </c>
      <c r="BN133" s="41">
        <v>204</v>
      </c>
      <c r="BO133" s="41">
        <v>88</v>
      </c>
      <c r="BP133" s="41">
        <v>284</v>
      </c>
      <c r="BQ133" s="41">
        <v>280</v>
      </c>
      <c r="BR133" s="41">
        <v>206</v>
      </c>
      <c r="BS133" s="41">
        <v>290</v>
      </c>
      <c r="BT133" s="41">
        <v>337</v>
      </c>
      <c r="BU133" s="41">
        <v>422</v>
      </c>
      <c r="BV133" s="41">
        <v>340</v>
      </c>
      <c r="BW133" s="41">
        <v>145</v>
      </c>
      <c r="BX133" s="41">
        <v>171</v>
      </c>
      <c r="BY133" s="41">
        <v>195</v>
      </c>
      <c r="BZ133" s="41">
        <v>192</v>
      </c>
      <c r="CA133" s="41">
        <v>302</v>
      </c>
      <c r="CB133" s="41">
        <v>379</v>
      </c>
      <c r="CC133" s="41">
        <v>273</v>
      </c>
      <c r="CD133" s="41">
        <v>105</v>
      </c>
      <c r="CE133" s="41">
        <v>120</v>
      </c>
      <c r="CF133" s="41">
        <v>82</v>
      </c>
      <c r="CG133" s="41">
        <v>115</v>
      </c>
      <c r="CH133" s="41">
        <v>156</v>
      </c>
      <c r="CI133" s="41">
        <v>220</v>
      </c>
      <c r="CJ133" s="41">
        <v>141</v>
      </c>
      <c r="CK133" s="41">
        <v>105</v>
      </c>
      <c r="CL133" s="41">
        <v>93</v>
      </c>
      <c r="CM133" s="41">
        <v>123</v>
      </c>
      <c r="CN133" s="41">
        <v>179</v>
      </c>
      <c r="CO133" s="41">
        <v>210</v>
      </c>
      <c r="CP133" s="41">
        <v>321</v>
      </c>
      <c r="CQ133" s="41">
        <v>167</v>
      </c>
      <c r="CR133" s="41">
        <v>344</v>
      </c>
      <c r="CS133" s="41">
        <v>276</v>
      </c>
      <c r="CT133" s="41">
        <v>230</v>
      </c>
      <c r="CU133" s="41">
        <v>270</v>
      </c>
      <c r="CV133" s="41">
        <v>317</v>
      </c>
      <c r="CW133" s="41">
        <v>348</v>
      </c>
      <c r="CX133" s="41">
        <v>306</v>
      </c>
      <c r="CY133" s="41">
        <v>241</v>
      </c>
      <c r="CZ133" s="41">
        <v>191</v>
      </c>
      <c r="DA133" s="41">
        <v>217</v>
      </c>
      <c r="DB133" s="41">
        <v>232</v>
      </c>
      <c r="DC133" s="41">
        <v>288</v>
      </c>
      <c r="DD133" s="41">
        <v>361</v>
      </c>
      <c r="DE133" s="41">
        <v>285</v>
      </c>
      <c r="DF133" s="41">
        <v>144</v>
      </c>
      <c r="DG133" s="41">
        <v>162</v>
      </c>
      <c r="DH133" s="41">
        <v>198</v>
      </c>
      <c r="DI133" s="41">
        <v>169</v>
      </c>
      <c r="DJ133" s="41">
        <v>204</v>
      </c>
      <c r="DK133" s="41">
        <v>347</v>
      </c>
      <c r="DL133" s="41">
        <v>179</v>
      </c>
      <c r="DM133" s="41">
        <v>113</v>
      </c>
      <c r="DN133" s="41">
        <v>167</v>
      </c>
      <c r="DO133" s="41">
        <v>156</v>
      </c>
      <c r="DP133" s="41">
        <v>185</v>
      </c>
      <c r="DQ133" s="41">
        <v>211</v>
      </c>
      <c r="DR133" s="41">
        <v>336</v>
      </c>
      <c r="DS133" s="41">
        <v>243</v>
      </c>
      <c r="DT133" s="41">
        <v>186</v>
      </c>
      <c r="DU133" s="41">
        <v>156</v>
      </c>
      <c r="DV133" s="41">
        <v>122</v>
      </c>
      <c r="DW133" s="41">
        <v>107</v>
      </c>
      <c r="DX133" s="41">
        <v>156</v>
      </c>
      <c r="DY133" s="41">
        <v>191</v>
      </c>
      <c r="DZ133" s="41">
        <v>137</v>
      </c>
      <c r="EA133" s="41">
        <v>273</v>
      </c>
      <c r="EB133" s="41">
        <v>262</v>
      </c>
      <c r="EC133" s="41">
        <v>245</v>
      </c>
      <c r="ED133" s="41">
        <v>253</v>
      </c>
      <c r="EE133" s="41">
        <v>269</v>
      </c>
      <c r="EF133" s="41">
        <v>327</v>
      </c>
      <c r="EG133" s="41">
        <v>225</v>
      </c>
      <c r="EH133" s="41">
        <v>151</v>
      </c>
      <c r="EI133" s="41">
        <v>177</v>
      </c>
      <c r="EJ133" s="41">
        <v>198</v>
      </c>
      <c r="EK133" s="41">
        <v>220</v>
      </c>
      <c r="EL133" s="41">
        <v>234</v>
      </c>
      <c r="EM133" s="41">
        <v>377</v>
      </c>
      <c r="EN133" s="41">
        <v>223</v>
      </c>
      <c r="EO133" s="41">
        <v>95</v>
      </c>
      <c r="EP133" s="41">
        <v>211</v>
      </c>
      <c r="EQ133" s="41">
        <v>356</v>
      </c>
      <c r="ER133" s="41">
        <v>269</v>
      </c>
      <c r="ES133" s="41">
        <v>315</v>
      </c>
      <c r="ET133" s="41">
        <v>455</v>
      </c>
      <c r="EU133" s="41">
        <v>245</v>
      </c>
      <c r="EV133" s="41">
        <v>154</v>
      </c>
      <c r="EW133" s="41">
        <v>161</v>
      </c>
      <c r="EX133" s="41">
        <v>162</v>
      </c>
      <c r="EY133" s="41">
        <v>184</v>
      </c>
      <c r="EZ133" s="41">
        <v>204</v>
      </c>
      <c r="FA133" s="41">
        <v>222</v>
      </c>
      <c r="FB133" s="41">
        <v>148</v>
      </c>
      <c r="FC133" s="41">
        <v>222</v>
      </c>
      <c r="FD133" s="41">
        <v>197</v>
      </c>
      <c r="FE133" s="41">
        <v>154</v>
      </c>
      <c r="FF133" s="41">
        <v>168</v>
      </c>
      <c r="FG133" s="41">
        <v>172</v>
      </c>
      <c r="FH133" s="41">
        <v>223</v>
      </c>
      <c r="FI133" s="41">
        <v>152</v>
      </c>
      <c r="FJ133" s="41">
        <v>189</v>
      </c>
      <c r="FK133" s="41">
        <v>178</v>
      </c>
      <c r="FL133" s="41">
        <v>185</v>
      </c>
      <c r="FM133" s="41">
        <v>206</v>
      </c>
      <c r="FN133" s="41">
        <v>199</v>
      </c>
      <c r="FO133" s="41">
        <v>245</v>
      </c>
      <c r="FP133" s="41">
        <v>167</v>
      </c>
      <c r="FQ133" s="41">
        <v>128</v>
      </c>
      <c r="FR133" s="41">
        <v>97</v>
      </c>
      <c r="FS133" s="41">
        <v>117</v>
      </c>
      <c r="FT133" s="41">
        <v>116</v>
      </c>
      <c r="FU133" s="41">
        <v>147</v>
      </c>
      <c r="FV133" s="41">
        <v>169</v>
      </c>
      <c r="FW133" s="41">
        <v>120</v>
      </c>
      <c r="FX133" s="41">
        <v>130</v>
      </c>
      <c r="FY133" s="41">
        <v>128</v>
      </c>
      <c r="FZ133" s="41">
        <v>133</v>
      </c>
      <c r="GA133" s="41">
        <v>184</v>
      </c>
      <c r="GB133" s="41">
        <v>195</v>
      </c>
      <c r="GC133" s="41">
        <v>238</v>
      </c>
      <c r="GD133" s="41">
        <v>144</v>
      </c>
      <c r="GE133" s="41">
        <v>137</v>
      </c>
      <c r="GF133" s="41">
        <v>128</v>
      </c>
      <c r="GG133" s="41">
        <v>120</v>
      </c>
      <c r="GH133" s="41">
        <v>119</v>
      </c>
      <c r="GI133" s="41">
        <v>132</v>
      </c>
      <c r="GJ133" s="41">
        <v>172</v>
      </c>
      <c r="GK133" s="41">
        <v>93</v>
      </c>
      <c r="GL133" s="41">
        <v>310</v>
      </c>
      <c r="GM133" s="41">
        <v>266</v>
      </c>
      <c r="GN133" s="41">
        <v>190</v>
      </c>
      <c r="GO133" s="41">
        <v>241</v>
      </c>
      <c r="GP133" s="41">
        <v>291</v>
      </c>
      <c r="GQ133" s="41">
        <v>320</v>
      </c>
      <c r="GR133" s="41">
        <v>243</v>
      </c>
      <c r="GS133" s="41">
        <v>182</v>
      </c>
      <c r="GT133" s="41">
        <v>173</v>
      </c>
      <c r="GU133" s="41">
        <v>152</v>
      </c>
      <c r="GV133" s="41">
        <v>177</v>
      </c>
      <c r="GW133" s="41">
        <v>222</v>
      </c>
      <c r="GX133" s="41">
        <v>334</v>
      </c>
      <c r="GY133" s="41">
        <v>240</v>
      </c>
      <c r="GZ133" s="41">
        <v>78</v>
      </c>
      <c r="HA133" s="41">
        <v>142</v>
      </c>
      <c r="HB133" s="41">
        <v>211</v>
      </c>
      <c r="HC133" s="41">
        <v>176</v>
      </c>
      <c r="HD133" s="41">
        <v>201</v>
      </c>
      <c r="HE133" s="41">
        <v>341</v>
      </c>
      <c r="HF133" s="41">
        <v>156</v>
      </c>
      <c r="HG133" s="41">
        <v>127</v>
      </c>
      <c r="HH133" s="41">
        <v>103</v>
      </c>
      <c r="HI133" s="41">
        <v>122</v>
      </c>
      <c r="HJ133" s="41">
        <v>116</v>
      </c>
      <c r="HK133" s="41">
        <v>147</v>
      </c>
      <c r="HL133" s="41">
        <v>208</v>
      </c>
      <c r="HM133" s="41">
        <v>135</v>
      </c>
      <c r="HN133" s="41">
        <v>380</v>
      </c>
      <c r="HO133" s="41">
        <v>396</v>
      </c>
      <c r="HP133" s="41">
        <v>330</v>
      </c>
      <c r="HQ133" s="41">
        <v>317</v>
      </c>
      <c r="HR133" s="41">
        <v>423</v>
      </c>
      <c r="HS133" s="41">
        <v>633</v>
      </c>
      <c r="HT133" s="41">
        <v>408</v>
      </c>
      <c r="HU133" s="41">
        <v>252</v>
      </c>
      <c r="HV133" s="41">
        <v>207</v>
      </c>
      <c r="HW133" s="41">
        <v>285</v>
      </c>
      <c r="HX133" s="41">
        <v>338</v>
      </c>
      <c r="HY133" s="41">
        <v>439</v>
      </c>
      <c r="HZ133" s="41">
        <v>610</v>
      </c>
      <c r="IA133" s="41">
        <v>579</v>
      </c>
      <c r="IB133" s="41">
        <v>155</v>
      </c>
      <c r="IC133" s="41">
        <v>87</v>
      </c>
      <c r="ID133" s="41">
        <v>76</v>
      </c>
      <c r="IE133" s="41">
        <v>71</v>
      </c>
      <c r="IF133" s="41">
        <v>131</v>
      </c>
      <c r="IG133" s="41">
        <v>161</v>
      </c>
      <c r="IH133" s="41">
        <v>129</v>
      </c>
      <c r="II133" s="41">
        <v>75</v>
      </c>
      <c r="IJ133" s="41">
        <v>98</v>
      </c>
      <c r="IK133" s="41">
        <v>95</v>
      </c>
      <c r="IL133" s="41">
        <v>102</v>
      </c>
      <c r="IM133" s="41">
        <v>264</v>
      </c>
      <c r="IN133" s="41">
        <v>345</v>
      </c>
      <c r="IO133" s="41">
        <v>229</v>
      </c>
      <c r="IP133" s="41">
        <v>203</v>
      </c>
      <c r="IQ133" s="41">
        <v>239</v>
      </c>
      <c r="IR133" s="41">
        <v>195</v>
      </c>
      <c r="IS133" s="41">
        <v>184</v>
      </c>
      <c r="IT133" s="41">
        <v>334</v>
      </c>
      <c r="IU133" s="41">
        <v>187</v>
      </c>
      <c r="IV133" s="41">
        <v>146</v>
      </c>
      <c r="IW133" s="41">
        <v>149</v>
      </c>
      <c r="IX133" s="41">
        <v>167</v>
      </c>
      <c r="IY133" s="41">
        <v>170</v>
      </c>
      <c r="IZ133" s="41">
        <v>238</v>
      </c>
      <c r="JA133" s="41">
        <v>265</v>
      </c>
      <c r="JB133" s="41">
        <v>369</v>
      </c>
      <c r="JC133" s="41">
        <v>292</v>
      </c>
      <c r="JD133" s="41">
        <v>73</v>
      </c>
      <c r="JE133" s="41">
        <v>82</v>
      </c>
      <c r="JF133" s="41">
        <v>75</v>
      </c>
      <c r="JG133" s="41">
        <v>76</v>
      </c>
      <c r="JH133" s="41">
        <v>125</v>
      </c>
      <c r="JI133" s="41">
        <v>183</v>
      </c>
      <c r="JJ133" s="41">
        <v>131</v>
      </c>
      <c r="JK133" s="41">
        <v>67</v>
      </c>
      <c r="JL133" s="41">
        <v>88</v>
      </c>
      <c r="JM133" s="41">
        <v>66</v>
      </c>
      <c r="JN133" s="41">
        <v>90</v>
      </c>
      <c r="JO133" s="41">
        <v>114</v>
      </c>
      <c r="JP133" s="41">
        <v>182</v>
      </c>
      <c r="JQ133" s="41">
        <v>119</v>
      </c>
      <c r="JR133" s="41">
        <v>305</v>
      </c>
      <c r="JS133" s="41">
        <v>214</v>
      </c>
      <c r="JT133" s="41">
        <v>300</v>
      </c>
      <c r="JU133" s="41">
        <v>278</v>
      </c>
      <c r="JV133" s="41">
        <v>294</v>
      </c>
      <c r="JW133" s="41">
        <v>316</v>
      </c>
      <c r="JX133" s="41">
        <v>274</v>
      </c>
      <c r="JY133" s="41">
        <v>187</v>
      </c>
      <c r="JZ133" s="41">
        <v>147</v>
      </c>
      <c r="KA133" s="41">
        <v>122</v>
      </c>
      <c r="KB133" s="41">
        <v>168</v>
      </c>
      <c r="KC133" s="41">
        <v>200</v>
      </c>
      <c r="KD133" s="41">
        <v>241</v>
      </c>
      <c r="KE133" s="41">
        <v>192</v>
      </c>
      <c r="KF133" s="41">
        <v>135</v>
      </c>
      <c r="KG133" s="41">
        <v>153</v>
      </c>
      <c r="KH133" s="41">
        <v>140</v>
      </c>
      <c r="KI133" s="41">
        <v>197</v>
      </c>
      <c r="KJ133" s="41">
        <v>210</v>
      </c>
      <c r="KK133" s="41">
        <v>285</v>
      </c>
      <c r="KL133" s="41">
        <v>217</v>
      </c>
      <c r="KM133" s="41">
        <v>221</v>
      </c>
      <c r="KN133" s="41">
        <v>116</v>
      </c>
      <c r="KO133" s="41">
        <v>116</v>
      </c>
      <c r="KP133" s="41">
        <v>145</v>
      </c>
      <c r="KQ133" s="41">
        <v>207</v>
      </c>
      <c r="KR133" s="41">
        <v>237</v>
      </c>
      <c r="KS133" s="41">
        <v>356</v>
      </c>
      <c r="KT133" s="41">
        <v>250</v>
      </c>
      <c r="KU133" s="41">
        <v>340</v>
      </c>
      <c r="KV133" s="41">
        <v>306</v>
      </c>
      <c r="KW133" s="41">
        <v>344</v>
      </c>
      <c r="KX133" s="41">
        <v>185</v>
      </c>
      <c r="KY133" s="41">
        <v>91</v>
      </c>
      <c r="KZ133" s="41">
        <v>117</v>
      </c>
      <c r="LA133" s="41">
        <v>141</v>
      </c>
      <c r="LB133" s="41">
        <v>142</v>
      </c>
      <c r="LC133" s="41">
        <v>182</v>
      </c>
      <c r="LD133" s="41">
        <v>282</v>
      </c>
      <c r="LE133" s="41">
        <v>174</v>
      </c>
      <c r="LF133" s="41">
        <v>429</v>
      </c>
      <c r="LG133" s="41">
        <v>219</v>
      </c>
      <c r="LH133" s="41">
        <v>180</v>
      </c>
      <c r="LI133" s="41">
        <v>210</v>
      </c>
      <c r="LJ133" s="41">
        <v>274</v>
      </c>
      <c r="LK133" s="41">
        <v>389</v>
      </c>
      <c r="LL133" s="41">
        <v>209</v>
      </c>
      <c r="LM133" s="41">
        <v>123</v>
      </c>
      <c r="LN133" s="41">
        <v>130</v>
      </c>
      <c r="LO133" s="41">
        <v>128</v>
      </c>
      <c r="LP133" s="41">
        <v>179</v>
      </c>
      <c r="LQ133" s="41">
        <v>283</v>
      </c>
      <c r="LR133" s="41">
        <v>333</v>
      </c>
      <c r="LS133" s="41">
        <v>199</v>
      </c>
      <c r="LT133" s="41">
        <v>77</v>
      </c>
      <c r="LU133" s="41">
        <v>93</v>
      </c>
      <c r="LV133" s="41">
        <v>112</v>
      </c>
      <c r="LW133" s="41">
        <v>123</v>
      </c>
      <c r="LX133" s="41">
        <v>123</v>
      </c>
      <c r="LY133" s="41">
        <v>232</v>
      </c>
      <c r="LZ133" s="41">
        <v>140</v>
      </c>
      <c r="MA133" s="41">
        <v>98</v>
      </c>
      <c r="MB133" s="41">
        <v>91</v>
      </c>
      <c r="MC133" s="41">
        <v>101</v>
      </c>
      <c r="MD133" s="41">
        <v>102</v>
      </c>
      <c r="ME133" s="41">
        <v>123</v>
      </c>
      <c r="MF133" s="41">
        <v>217</v>
      </c>
      <c r="MG133" s="41">
        <v>98</v>
      </c>
      <c r="MH133" s="41">
        <v>184</v>
      </c>
      <c r="MI133" s="41">
        <v>174</v>
      </c>
      <c r="MJ133" s="41">
        <v>194</v>
      </c>
      <c r="MK133" s="41">
        <v>232</v>
      </c>
      <c r="ML133" s="41">
        <v>219</v>
      </c>
      <c r="MM133" s="41">
        <v>350</v>
      </c>
      <c r="MN133" s="41">
        <v>220</v>
      </c>
      <c r="MO133" s="41">
        <v>146</v>
      </c>
      <c r="MP133" s="41">
        <v>168</v>
      </c>
      <c r="MQ133" s="41">
        <v>196</v>
      </c>
      <c r="MR133" s="41">
        <v>168</v>
      </c>
      <c r="MS133" s="41">
        <v>283</v>
      </c>
      <c r="MT133" s="41">
        <v>359</v>
      </c>
      <c r="MU133" s="41">
        <v>264</v>
      </c>
      <c r="MV133" s="41">
        <v>121</v>
      </c>
      <c r="MW133" s="41">
        <v>112</v>
      </c>
      <c r="MX133" s="41">
        <v>114</v>
      </c>
      <c r="MY133" s="41">
        <v>103</v>
      </c>
      <c r="MZ133" s="42">
        <v>172</v>
      </c>
      <c r="NA133" s="43">
        <v>72860</v>
      </c>
    </row>
    <row r="143" spans="1:372" x14ac:dyDescent="0.25">
      <c r="MW143" s="25"/>
    </row>
  </sheetData>
  <sortState ref="NE71:NF132">
    <sortCondition ref="NF71:NF132"/>
  </sortState>
  <pageMargins left="0.7" right="0.7" top="0.75" bottom="0.75" header="0.3" footer="0.3"/>
  <pageSetup paperSize="9" orientation="portrait" horizontalDpi="4294967293" verticalDpi="4294967293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3"/>
  <sheetViews>
    <sheetView tabSelected="1" workbookViewId="0">
      <selection activeCell="G17" sqref="G17"/>
    </sheetView>
  </sheetViews>
  <sheetFormatPr defaultRowHeight="15" x14ac:dyDescent="0.25"/>
  <cols>
    <col min="4" max="4" width="16.25" bestFit="1" customWidth="1"/>
  </cols>
  <sheetData>
    <row r="1" spans="1:4" ht="15.75" thickBot="1" x14ac:dyDescent="0.3">
      <c r="A1" s="11" t="s">
        <v>1</v>
      </c>
      <c r="C1" t="s">
        <v>28</v>
      </c>
      <c r="D1" t="s">
        <v>25</v>
      </c>
    </row>
    <row r="2" spans="1:4" ht="15.75" thickBot="1" x14ac:dyDescent="0.3">
      <c r="A2" s="48">
        <v>9</v>
      </c>
      <c r="B2" s="47" t="str">
        <f>_xlfn.CONCAT(VLOOKUP(A2,'ABC Analysis'!$C$3:$I$65,7,FALSE),VLOOKUP(A2,'XYZ Analysis'!$NE$70:$NH$132,4,FALSE))</f>
        <v>AX</v>
      </c>
      <c r="C2">
        <f>VLOOKUP(A2,'XYZ Analysis'!$NE$70:$NF$132,2,FALSE)</f>
        <v>0.7003901299065125</v>
      </c>
      <c r="D2">
        <f>VLOOKUP(A2,'ABC Analysis'!$C$3:$F$65,4,FALSE)</f>
        <v>4549</v>
      </c>
    </row>
    <row r="3" spans="1:4" ht="15.75" thickBot="1" x14ac:dyDescent="0.3">
      <c r="A3" s="48">
        <v>10</v>
      </c>
      <c r="B3" s="47" t="str">
        <f>_xlfn.CONCAT(VLOOKUP(A3,'ABC Analysis'!$C$3:$I$65,7,FALSE),VLOOKUP(A3,'XYZ Analysis'!$NE$70:$NH$132,4,FALSE))</f>
        <v>AX</v>
      </c>
      <c r="C3">
        <f>VLOOKUP(A3,'XYZ Analysis'!$NE$70:$NF$132,2,FALSE)</f>
        <v>0.64505113488420807</v>
      </c>
      <c r="D3">
        <f>VLOOKUP(A3,'ABC Analysis'!$C$3:$F$65,4,FALSE)</f>
        <v>2448</v>
      </c>
    </row>
    <row r="4" spans="1:4" ht="15.75" thickBot="1" x14ac:dyDescent="0.3">
      <c r="A4" s="48">
        <v>11</v>
      </c>
      <c r="B4" s="47" t="str">
        <f>_xlfn.CONCAT(VLOOKUP(A4,'ABC Analysis'!$C$3:$I$65,7,FALSE),VLOOKUP(A4,'XYZ Analysis'!$NE$70:$NH$132,4,FALSE))</f>
        <v>BX</v>
      </c>
      <c r="C4">
        <f>VLOOKUP(A4,'XYZ Analysis'!$NE$70:$NF$132,2,FALSE)</f>
        <v>0.70405712503320428</v>
      </c>
      <c r="D4">
        <f>VLOOKUP(A4,'ABC Analysis'!$C$3:$F$65,4,FALSE)</f>
        <v>2258</v>
      </c>
    </row>
    <row r="5" spans="1:4" ht="15.75" thickBot="1" x14ac:dyDescent="0.3">
      <c r="A5" s="48">
        <v>15</v>
      </c>
      <c r="B5" s="47" t="str">
        <f>_xlfn.CONCAT(VLOOKUP(A5,'ABC Analysis'!$C$3:$I$65,7,FALSE),VLOOKUP(A5,'XYZ Analysis'!$NE$70:$NH$132,4,FALSE))</f>
        <v>AX</v>
      </c>
      <c r="C5">
        <f>VLOOKUP(A5,'XYZ Analysis'!$NE$70:$NF$132,2,FALSE)</f>
        <v>0.58396116713496637</v>
      </c>
      <c r="D5">
        <f>VLOOKUP(A5,'ABC Analysis'!$C$3:$F$65,4,FALSE)</f>
        <v>4587</v>
      </c>
    </row>
    <row r="6" spans="1:4" ht="15.75" thickBot="1" x14ac:dyDescent="0.3">
      <c r="A6" s="48">
        <v>16</v>
      </c>
      <c r="B6" s="47" t="str">
        <f>_xlfn.CONCAT(VLOOKUP(A6,'ABC Analysis'!$C$3:$I$65,7,FALSE),VLOOKUP(A6,'XYZ Analysis'!$NE$70:$NH$132,4,FALSE))</f>
        <v>AX</v>
      </c>
      <c r="C6">
        <f>VLOOKUP(A6,'XYZ Analysis'!$NE$70:$NF$132,2,FALSE)</f>
        <v>0.58953651639241655</v>
      </c>
      <c r="D6">
        <f>VLOOKUP(A6,'ABC Analysis'!$C$3:$F$65,4,FALSE)</f>
        <v>3429</v>
      </c>
    </row>
    <row r="7" spans="1:4" ht="15.75" thickBot="1" x14ac:dyDescent="0.3">
      <c r="A7" s="48">
        <v>20</v>
      </c>
      <c r="B7" s="47" t="str">
        <f>_xlfn.CONCAT(VLOOKUP(A7,'ABC Analysis'!$C$3:$I$65,7,FALSE),VLOOKUP(A7,'XYZ Analysis'!$NE$70:$NH$132,4,FALSE))</f>
        <v>BX</v>
      </c>
      <c r="C7">
        <f>VLOOKUP(A7,'XYZ Analysis'!$NE$70:$NF$132,2,FALSE)</f>
        <v>0.70342915242601345</v>
      </c>
      <c r="D7">
        <f>VLOOKUP(A7,'ABC Analysis'!$C$3:$F$65,4,FALSE)</f>
        <v>2188</v>
      </c>
    </row>
    <row r="8" spans="1:4" ht="15.75" thickBot="1" x14ac:dyDescent="0.3">
      <c r="A8" s="48">
        <v>22</v>
      </c>
      <c r="B8" s="47" t="str">
        <f>_xlfn.CONCAT(VLOOKUP(A8,'ABC Analysis'!$C$3:$I$65,7,FALSE),VLOOKUP(A8,'XYZ Analysis'!$NE$70:$NH$132,4,FALSE))</f>
        <v>AX</v>
      </c>
      <c r="C8">
        <f>VLOOKUP(A8,'XYZ Analysis'!$NE$70:$NF$132,2,FALSE)</f>
        <v>0.6897892639423564</v>
      </c>
      <c r="D8">
        <f>VLOOKUP(A8,'ABC Analysis'!$C$3:$F$65,4,FALSE)</f>
        <v>2904</v>
      </c>
    </row>
    <row r="9" spans="1:4" ht="15.75" thickBot="1" x14ac:dyDescent="0.3">
      <c r="A9" s="48">
        <v>50</v>
      </c>
      <c r="B9" s="47" t="str">
        <f>_xlfn.CONCAT(VLOOKUP(A9,'ABC Analysis'!$C$3:$I$65,7,FALSE),VLOOKUP(A9,'XYZ Analysis'!$NE$70:$NH$132,4,FALSE))</f>
        <v>BX</v>
      </c>
      <c r="C9">
        <f>VLOOKUP(A9,'XYZ Analysis'!$NE$70:$NF$132,2,FALSE)</f>
        <v>0.71337593877898597</v>
      </c>
      <c r="D9">
        <f>VLOOKUP(A9,'ABC Analysis'!$C$3:$F$65,4,FALSE)</f>
        <v>1682</v>
      </c>
    </row>
    <row r="10" spans="1:4" ht="15.75" thickBot="1" x14ac:dyDescent="0.3">
      <c r="A10" s="48">
        <v>52</v>
      </c>
      <c r="B10" s="47" t="str">
        <f>_xlfn.CONCAT(VLOOKUP(A10,'ABC Analysis'!$C$3:$I$65,7,FALSE),VLOOKUP(A10,'XYZ Analysis'!$NE$70:$NH$132,4,FALSE))</f>
        <v>BX</v>
      </c>
      <c r="C10">
        <f>VLOOKUP(A10,'XYZ Analysis'!$NE$70:$NF$132,2,FALSE)</f>
        <v>0.67258316802545159</v>
      </c>
      <c r="D10">
        <f>VLOOKUP(A10,'ABC Analysis'!$C$3:$F$65,4,FALSE)</f>
        <v>2208</v>
      </c>
    </row>
    <row r="11" spans="1:4" ht="15.75" thickBot="1" x14ac:dyDescent="0.3">
      <c r="A11" s="48">
        <v>54</v>
      </c>
      <c r="B11" s="47" t="str">
        <f>_xlfn.CONCAT(VLOOKUP(A11,'ABC Analysis'!$C$3:$I$65,7,FALSE),VLOOKUP(A11,'XYZ Analysis'!$NE$70:$NH$132,4,FALSE))</f>
        <v>AY</v>
      </c>
      <c r="C11">
        <f>VLOOKUP(A11,'XYZ Analysis'!$NE$70:$NF$132,2,FALSE)</f>
        <v>0.71586382687518502</v>
      </c>
      <c r="D11">
        <f>VLOOKUP(A11,'ABC Analysis'!$C$3:$F$65,4,FALSE)</f>
        <v>3865</v>
      </c>
    </row>
    <row r="12" spans="1:4" ht="15.75" thickBot="1" x14ac:dyDescent="0.3">
      <c r="A12" s="48">
        <v>55</v>
      </c>
      <c r="B12" s="47" t="str">
        <f>_xlfn.CONCAT(VLOOKUP(A12,'ABC Analysis'!$C$3:$I$65,7,FALSE),VLOOKUP(A12,'XYZ Analysis'!$NE$70:$NH$132,4,FALSE))</f>
        <v>AX</v>
      </c>
      <c r="C12">
        <f>VLOOKUP(A12,'XYZ Analysis'!$NE$70:$NF$132,2,FALSE)</f>
        <v>0.54992240634927703</v>
      </c>
      <c r="D12">
        <f>VLOOKUP(A12,'ABC Analysis'!$C$3:$F$65,4,FALSE)</f>
        <v>5507</v>
      </c>
    </row>
    <row r="13" spans="1:4" ht="15.75" thickBot="1" x14ac:dyDescent="0.3">
      <c r="A13" s="48">
        <v>56</v>
      </c>
      <c r="B13" s="47" t="str">
        <f>_xlfn.CONCAT(VLOOKUP(A13,'ABC Analysis'!$C$3:$I$65,7,FALSE),VLOOKUP(A13,'XYZ Analysis'!$NE$70:$NH$132,4,FALSE))</f>
        <v>AX</v>
      </c>
      <c r="C13">
        <f>VLOOKUP(A13,'XYZ Analysis'!$NE$70:$NF$132,2,FALSE)</f>
        <v>0.61105090058133338</v>
      </c>
      <c r="D13">
        <f>VLOOKUP(A13,'ABC Analysis'!$C$3:$F$65,4,FALSE)</f>
        <v>3217</v>
      </c>
    </row>
    <row r="14" spans="1:4" ht="15.75" thickBot="1" x14ac:dyDescent="0.3">
      <c r="A14" s="48">
        <v>14</v>
      </c>
      <c r="B14" s="47" t="str">
        <f>_xlfn.CONCAT(VLOOKUP(A14,'ABC Analysis'!$C$3:$I$65,7,FALSE),VLOOKUP(A14,'XYZ Analysis'!$NE$70:$NH$132,4,FALSE))</f>
        <v>BY</v>
      </c>
      <c r="C14">
        <f>VLOOKUP(A14,'XYZ Analysis'!$NE$70:$NF$132,2,FALSE)</f>
        <v>0.74770137561594241</v>
      </c>
      <c r="D14">
        <f>VLOOKUP(A14,'ABC Analysis'!$C$3:$F$65,4,FALSE)</f>
        <v>1901</v>
      </c>
    </row>
    <row r="15" spans="1:4" ht="15.75" thickBot="1" x14ac:dyDescent="0.3">
      <c r="A15" s="48">
        <v>34</v>
      </c>
      <c r="B15" s="47" t="str">
        <f>_xlfn.CONCAT(VLOOKUP(A15,'ABC Analysis'!$C$3:$I$65,7,FALSE),VLOOKUP(A15,'XYZ Analysis'!$NE$70:$NH$132,4,FALSE))</f>
        <v>BY</v>
      </c>
      <c r="C15">
        <f>VLOOKUP(A15,'XYZ Analysis'!$NE$70:$NF$132,2,FALSE)</f>
        <v>0.94583307354503121</v>
      </c>
      <c r="D15">
        <f>VLOOKUP(A15,'ABC Analysis'!$C$3:$F$65,4,FALSE)</f>
        <v>1453</v>
      </c>
    </row>
    <row r="16" spans="1:4" ht="15.75" thickBot="1" x14ac:dyDescent="0.3">
      <c r="A16" s="48">
        <v>36</v>
      </c>
      <c r="B16" s="47" t="str">
        <f>_xlfn.CONCAT(VLOOKUP(A16,'ABC Analysis'!$C$3:$I$65,7,FALSE),VLOOKUP(A16,'XYZ Analysis'!$NE$70:$NH$132,4,FALSE))</f>
        <v>BY</v>
      </c>
      <c r="C16">
        <f>VLOOKUP(A16,'XYZ Analysis'!$NE$70:$NF$132,2,FALSE)</f>
        <v>0.95674959863252818</v>
      </c>
      <c r="D16">
        <f>VLOOKUP(A16,'ABC Analysis'!$C$3:$F$65,4,FALSE)</f>
        <v>1720</v>
      </c>
    </row>
    <row r="17" spans="1:4" ht="15.75" thickBot="1" x14ac:dyDescent="0.3">
      <c r="A17" s="48">
        <v>45</v>
      </c>
      <c r="B17" s="47" t="str">
        <f>_xlfn.CONCAT(VLOOKUP(A17,'ABC Analysis'!$C$3:$I$65,7,FALSE),VLOOKUP(A17,'XYZ Analysis'!$NE$70:$NH$132,4,FALSE))</f>
        <v>AY</v>
      </c>
      <c r="C17">
        <f>VLOOKUP(A17,'XYZ Analysis'!$NE$70:$NF$132,2,FALSE)</f>
        <v>0.7830908645607888</v>
      </c>
      <c r="D17">
        <f>VLOOKUP(A17,'ABC Analysis'!$C$3:$F$65,4,FALSE)</f>
        <v>2823</v>
      </c>
    </row>
    <row r="18" spans="1:4" ht="15.75" thickBot="1" x14ac:dyDescent="0.3">
      <c r="A18" s="48">
        <v>21</v>
      </c>
      <c r="B18" s="47" t="str">
        <f>_xlfn.CONCAT(VLOOKUP(A18,'ABC Analysis'!$C$3:$I$65,7,FALSE),VLOOKUP(A18,'XYZ Analysis'!$NE$70:$NH$132,4,FALSE))</f>
        <v>BZ</v>
      </c>
      <c r="C18">
        <f>VLOOKUP(A18,'XYZ Analysis'!$NE$70:$NF$132,2,FALSE)</f>
        <v>2.6675983152425511</v>
      </c>
      <c r="D18">
        <f>VLOOKUP(A18,'ABC Analysis'!$C$3:$F$65,4,FALSE)</f>
        <v>1370</v>
      </c>
    </row>
    <row r="19" spans="1:4" ht="15.75" thickBot="1" x14ac:dyDescent="0.3">
      <c r="A19" s="48">
        <v>35</v>
      </c>
      <c r="B19" s="47" t="str">
        <f>_xlfn.CONCAT(VLOOKUP(A19,'ABC Analysis'!$C$3:$I$65,7,FALSE),VLOOKUP(A19,'XYZ Analysis'!$NE$70:$NH$132,4,FALSE))</f>
        <v>AZ</v>
      </c>
      <c r="C19">
        <f>VLOOKUP(A19,'XYZ Analysis'!$NE$70:$NF$132,2,FALSE)</f>
        <v>2.4049707869899759</v>
      </c>
      <c r="D19">
        <f>VLOOKUP(A19,'ABC Analysis'!$C$3:$F$65,4,FALSE)</f>
        <v>2296</v>
      </c>
    </row>
    <row r="20" spans="1:4" ht="15.75" thickBot="1" x14ac:dyDescent="0.3">
      <c r="A20" s="48">
        <v>38</v>
      </c>
      <c r="B20" s="47" t="str">
        <f>_xlfn.CONCAT(VLOOKUP(A20,'ABC Analysis'!$C$3:$I$65,7,FALSE),VLOOKUP(A20,'XYZ Analysis'!$NE$70:$NH$132,4,FALSE))</f>
        <v>AZ</v>
      </c>
      <c r="C20">
        <f>VLOOKUP(A20,'XYZ Analysis'!$NE$70:$NF$132,2,FALSE)</f>
        <v>1.7802918248715307</v>
      </c>
      <c r="D20">
        <f>VLOOKUP(A20,'ABC Analysis'!$C$3:$F$65,4,FALSE)</f>
        <v>2501</v>
      </c>
    </row>
    <row r="21" spans="1:4" ht="15.75" thickBot="1" x14ac:dyDescent="0.3">
      <c r="A21" s="48">
        <v>39</v>
      </c>
      <c r="B21" s="47" t="str">
        <f>_xlfn.CONCAT(VLOOKUP(A21,'ABC Analysis'!$C$3:$I$65,7,FALSE),VLOOKUP(A21,'XYZ Analysis'!$NE$70:$NH$132,4,FALSE))</f>
        <v>BZ</v>
      </c>
      <c r="C21">
        <f>VLOOKUP(A21,'XYZ Analysis'!$NE$70:$NF$132,2,FALSE)</f>
        <v>1.8057441575636297</v>
      </c>
      <c r="D21">
        <f>VLOOKUP(A21,'ABC Analysis'!$C$3:$F$65,4,FALSE)</f>
        <v>1675</v>
      </c>
    </row>
    <row r="22" spans="1:4" ht="15.75" thickBot="1" x14ac:dyDescent="0.3">
      <c r="A22" s="48">
        <v>60</v>
      </c>
      <c r="B22" s="47" t="str">
        <f>_xlfn.CONCAT(VLOOKUP(A22,'ABC Analysis'!$C$3:$I$65,7,FALSE),VLOOKUP(A22,'XYZ Analysis'!$NE$70:$NH$132,4,FALSE))</f>
        <v>AZ</v>
      </c>
      <c r="C22">
        <f>VLOOKUP(A22,'XYZ Analysis'!$NE$70:$NF$132,2,FALSE)</f>
        <v>1.5054501059425429</v>
      </c>
      <c r="D22">
        <f>VLOOKUP(A22,'ABC Analysis'!$C$3:$F$65,4,FALSE)</f>
        <v>2502</v>
      </c>
    </row>
    <row r="23" spans="1:4" ht="15.75" thickBot="1" x14ac:dyDescent="0.3">
      <c r="A23" s="48">
        <v>2</v>
      </c>
      <c r="B23" s="47" t="str">
        <f>_xlfn.CONCAT(VLOOKUP(A23,'ABC Analysis'!$C$3:$I$65,7,FALSE),VLOOKUP(A23,'XYZ Analysis'!$NE$70:$NH$132,4,FALSE))</f>
        <v>BY</v>
      </c>
      <c r="C23">
        <f>VLOOKUP(A23,'XYZ Analysis'!$NE$70:$NF$132,2,FALSE)</f>
        <v>0.87263772474002954</v>
      </c>
      <c r="D23">
        <f>VLOOKUP(A23,'ABC Analysis'!$C$3:$F$65,4,FALSE)</f>
        <v>840</v>
      </c>
    </row>
    <row r="24" spans="1:4" ht="15.75" thickBot="1" x14ac:dyDescent="0.3">
      <c r="A24" s="48">
        <v>3</v>
      </c>
      <c r="B24" s="47" t="str">
        <f>_xlfn.CONCAT(VLOOKUP(A24,'ABC Analysis'!$C$3:$I$65,7,FALSE),VLOOKUP(A24,'XYZ Analysis'!$NE$70:$NH$132,4,FALSE))</f>
        <v>BY</v>
      </c>
      <c r="C24">
        <f>VLOOKUP(A24,'XYZ Analysis'!$NE$70:$NF$132,2,FALSE)</f>
        <v>0.94742124271728789</v>
      </c>
      <c r="D24">
        <f>VLOOKUP(A24,'ABC Analysis'!$C$3:$F$65,4,FALSE)</f>
        <v>619</v>
      </c>
    </row>
    <row r="25" spans="1:4" ht="15.75" thickBot="1" x14ac:dyDescent="0.3">
      <c r="A25" s="48">
        <v>7</v>
      </c>
      <c r="B25" s="47" t="str">
        <f>_xlfn.CONCAT(VLOOKUP(A25,'ABC Analysis'!$C$3:$I$65,7,FALSE),VLOOKUP(A25,'XYZ Analysis'!$NE$70:$NH$132,4,FALSE))</f>
        <v>CY</v>
      </c>
      <c r="C25">
        <f>VLOOKUP(A25,'XYZ Analysis'!$NE$70:$NF$132,2,FALSE)</f>
        <v>1.1034457814467318</v>
      </c>
      <c r="D25">
        <f>VLOOKUP(A25,'ABC Analysis'!$C$3:$F$65,4,FALSE)</f>
        <v>396</v>
      </c>
    </row>
    <row r="26" spans="1:4" ht="15.75" thickBot="1" x14ac:dyDescent="0.3">
      <c r="A26" s="48">
        <v>19</v>
      </c>
      <c r="B26" s="47" t="str">
        <f>_xlfn.CONCAT(VLOOKUP(A26,'ABC Analysis'!$C$3:$I$65,7,FALSE),VLOOKUP(A26,'XYZ Analysis'!$NE$70:$NH$132,4,FALSE))</f>
        <v>BY</v>
      </c>
      <c r="C26">
        <f>VLOOKUP(A26,'XYZ Analysis'!$NE$70:$NF$132,2,FALSE)</f>
        <v>0.73497712182158914</v>
      </c>
      <c r="D26">
        <f>VLOOKUP(A26,'ABC Analysis'!$C$3:$F$65,4,FALSE)</f>
        <v>879</v>
      </c>
    </row>
    <row r="27" spans="1:4" ht="15.75" thickBot="1" x14ac:dyDescent="0.3">
      <c r="A27" s="48">
        <v>25</v>
      </c>
      <c r="B27" s="47" t="str">
        <f>_xlfn.CONCAT(VLOOKUP(A27,'ABC Analysis'!$C$3:$I$65,7,FALSE),VLOOKUP(A27,'XYZ Analysis'!$NE$70:$NH$132,4,FALSE))</f>
        <v>CY</v>
      </c>
      <c r="C27">
        <f>VLOOKUP(A27,'XYZ Analysis'!$NE$70:$NF$132,2,FALSE)</f>
        <v>1.0103629710818456</v>
      </c>
      <c r="D27">
        <f>VLOOKUP(A27,'ABC Analysis'!$C$3:$F$65,4,FALSE)</f>
        <v>528</v>
      </c>
    </row>
    <row r="28" spans="1:4" ht="15.75" thickBot="1" x14ac:dyDescent="0.3">
      <c r="A28" s="48">
        <v>33</v>
      </c>
      <c r="B28" s="47" t="str">
        <f>_xlfn.CONCAT(VLOOKUP(A28,'ABC Analysis'!$C$3:$I$65,7,FALSE),VLOOKUP(A28,'XYZ Analysis'!$NE$70:$NH$132,4,FALSE))</f>
        <v>BY</v>
      </c>
      <c r="C28">
        <f>VLOOKUP(A28,'XYZ Analysis'!$NE$70:$NF$132,2,FALSE)</f>
        <v>1.1019446525783598</v>
      </c>
      <c r="D28">
        <f>VLOOKUP(A28,'ABC Analysis'!$C$3:$F$65,4,FALSE)</f>
        <v>973</v>
      </c>
    </row>
    <row r="29" spans="1:4" ht="15.75" thickBot="1" x14ac:dyDescent="0.3">
      <c r="A29" s="48">
        <v>41</v>
      </c>
      <c r="B29" s="47" t="str">
        <f>_xlfn.CONCAT(VLOOKUP(A29,'ABC Analysis'!$C$3:$I$65,7,FALSE),VLOOKUP(A29,'XYZ Analysis'!$NE$70:$NH$132,4,FALSE))</f>
        <v>CZ</v>
      </c>
      <c r="C29">
        <f>VLOOKUP(A29,'XYZ Analysis'!$NE$70:$NF$132,2,FALSE)</f>
        <v>1.1507932026653473</v>
      </c>
      <c r="D29">
        <f>VLOOKUP(A29,'ABC Analysis'!$C$3:$F$65,4,FALSE)</f>
        <v>531</v>
      </c>
    </row>
    <row r="30" spans="1:4" ht="15.75" thickBot="1" x14ac:dyDescent="0.3">
      <c r="A30" s="48">
        <v>43</v>
      </c>
      <c r="B30" s="47" t="str">
        <f>_xlfn.CONCAT(VLOOKUP(A30,'ABC Analysis'!$C$3:$I$65,7,FALSE),VLOOKUP(A30,'XYZ Analysis'!$NE$70:$NH$132,4,FALSE))</f>
        <v>CY</v>
      </c>
      <c r="C30">
        <f>VLOOKUP(A30,'XYZ Analysis'!$NE$70:$NF$132,2,FALSE)</f>
        <v>1.0644534862969806</v>
      </c>
      <c r="D30">
        <f>VLOOKUP(A30,'ABC Analysis'!$C$3:$F$65,4,FALSE)</f>
        <v>385</v>
      </c>
    </row>
    <row r="31" spans="1:4" ht="15.75" thickBot="1" x14ac:dyDescent="0.3">
      <c r="A31" s="48">
        <v>49</v>
      </c>
      <c r="B31" s="47" t="str">
        <f>_xlfn.CONCAT(VLOOKUP(A31,'ABC Analysis'!$C$3:$I$65,7,FALSE),VLOOKUP(A31,'XYZ Analysis'!$NE$70:$NH$132,4,FALSE))</f>
        <v>BY</v>
      </c>
      <c r="C31">
        <f>VLOOKUP(A31,'XYZ Analysis'!$NE$70:$NF$132,2,FALSE)</f>
        <v>0.85201140087567362</v>
      </c>
      <c r="D31">
        <f>VLOOKUP(A31,'ABC Analysis'!$C$3:$F$65,4,FALSE)</f>
        <v>847</v>
      </c>
    </row>
    <row r="32" spans="1:4" ht="15.75" thickBot="1" x14ac:dyDescent="0.3">
      <c r="A32" s="48">
        <v>51</v>
      </c>
      <c r="B32" s="47" t="str">
        <f>_xlfn.CONCAT(VLOOKUP(A32,'ABC Analysis'!$C$3:$I$65,7,FALSE),VLOOKUP(A32,'XYZ Analysis'!$NE$70:$NH$132,4,FALSE))</f>
        <v>CY</v>
      </c>
      <c r="C32">
        <f>VLOOKUP(A32,'XYZ Analysis'!$NE$70:$NF$132,2,FALSE)</f>
        <v>1.1453712792937152</v>
      </c>
      <c r="D32">
        <f>VLOOKUP(A32,'ABC Analysis'!$C$3:$F$65,4,FALSE)</f>
        <v>378</v>
      </c>
    </row>
    <row r="33" spans="1:4" ht="15.75" thickBot="1" x14ac:dyDescent="0.3">
      <c r="A33" s="48">
        <v>58</v>
      </c>
      <c r="B33" s="47" t="str">
        <f>_xlfn.CONCAT(VLOOKUP(A33,'ABC Analysis'!$C$3:$I$65,7,FALSE),VLOOKUP(A33,'XYZ Analysis'!$NE$70:$NH$132,4,FALSE))</f>
        <v>BY</v>
      </c>
      <c r="C33">
        <f>VLOOKUP(A33,'XYZ Analysis'!$NE$70:$NF$132,2,FALSE)</f>
        <v>0.83667474143833898</v>
      </c>
      <c r="D33">
        <f>VLOOKUP(A33,'ABC Analysis'!$C$3:$F$65,4,FALSE)</f>
        <v>570</v>
      </c>
    </row>
    <row r="34" spans="1:4" ht="15.75" thickBot="1" x14ac:dyDescent="0.3">
      <c r="A34" s="48">
        <v>4</v>
      </c>
      <c r="B34" s="47" t="str">
        <f>_xlfn.CONCAT(VLOOKUP(A34,'ABC Analysis'!$C$3:$I$65,7,FALSE),VLOOKUP(A34,'XYZ Analysis'!$NE$70:$NH$132,4,FALSE))</f>
        <v>CZ</v>
      </c>
      <c r="C34">
        <f>VLOOKUP(A34,'XYZ Analysis'!$NE$70:$NF$132,2,FALSE)</f>
        <v>1.7802141972150454</v>
      </c>
      <c r="D34">
        <f>VLOOKUP(A34,'ABC Analysis'!$C$3:$F$65,4,FALSE)</f>
        <v>351</v>
      </c>
    </row>
    <row r="35" spans="1:4" ht="15.75" thickBot="1" x14ac:dyDescent="0.3">
      <c r="A35" s="48">
        <v>8</v>
      </c>
      <c r="B35" s="47" t="str">
        <f>_xlfn.CONCAT(VLOOKUP(A35,'ABC Analysis'!$C$3:$I$65,7,FALSE),VLOOKUP(A35,'XYZ Analysis'!$NE$70:$NH$132,4,FALSE))</f>
        <v>CZ</v>
      </c>
      <c r="C35">
        <f>VLOOKUP(A35,'XYZ Analysis'!$NE$70:$NF$132,2,FALSE)</f>
        <v>1.2246029425343978</v>
      </c>
      <c r="D35">
        <f>VLOOKUP(A35,'ABC Analysis'!$C$3:$F$65,4,FALSE)</f>
        <v>520</v>
      </c>
    </row>
    <row r="36" spans="1:4" ht="15.75" thickBot="1" x14ac:dyDescent="0.3">
      <c r="A36" s="48">
        <v>24</v>
      </c>
      <c r="B36" s="47" t="str">
        <f>_xlfn.CONCAT(VLOOKUP(A36,'ABC Analysis'!$C$3:$I$65,7,FALSE),VLOOKUP(A36,'XYZ Analysis'!$NE$70:$NH$132,4,FALSE))</f>
        <v>CZ</v>
      </c>
      <c r="C36">
        <f>VLOOKUP(A36,'XYZ Analysis'!$NE$70:$NF$132,2,FALSE)</f>
        <v>1.1972189997378619</v>
      </c>
      <c r="D36">
        <f>VLOOKUP(A36,'ABC Analysis'!$C$3:$F$65,4,FALSE)</f>
        <v>330</v>
      </c>
    </row>
    <row r="37" spans="1:4" ht="15.75" thickBot="1" x14ac:dyDescent="0.3">
      <c r="A37" s="48">
        <v>37</v>
      </c>
      <c r="B37" s="47" t="str">
        <f>_xlfn.CONCAT(VLOOKUP(A37,'ABC Analysis'!$C$3:$I$65,7,FALSE),VLOOKUP(A37,'XYZ Analysis'!$NE$70:$NH$132,4,FALSE))</f>
        <v>BZ</v>
      </c>
      <c r="C37">
        <f>VLOOKUP(A37,'XYZ Analysis'!$NE$70:$NF$132,2,FALSE)</f>
        <v>1.8084950209888688</v>
      </c>
      <c r="D37">
        <f>VLOOKUP(A37,'ABC Analysis'!$C$3:$F$65,4,FALSE)</f>
        <v>1297</v>
      </c>
    </row>
    <row r="38" spans="1:4" ht="15.75" thickBot="1" x14ac:dyDescent="0.3">
      <c r="A38" s="48">
        <v>40</v>
      </c>
      <c r="B38" s="47" t="str">
        <f>_xlfn.CONCAT(VLOOKUP(A38,'ABC Analysis'!$C$3:$I$65,7,FALSE),VLOOKUP(A38,'XYZ Analysis'!$NE$70:$NH$132,4,FALSE))</f>
        <v>BZ</v>
      </c>
      <c r="C38">
        <f>VLOOKUP(A38,'XYZ Analysis'!$NE$70:$NF$132,2,FALSE)</f>
        <v>1.733537774147468</v>
      </c>
      <c r="D38">
        <f>VLOOKUP(A38,'ABC Analysis'!$C$3:$F$65,4,FALSE)</f>
        <v>1047</v>
      </c>
    </row>
    <row r="39" spans="1:4" ht="15.75" thickBot="1" x14ac:dyDescent="0.3">
      <c r="A39" s="48">
        <v>48</v>
      </c>
      <c r="B39" s="47" t="str">
        <f>_xlfn.CONCAT(VLOOKUP(A39,'ABC Analysis'!$C$3:$I$65,7,FALSE),VLOOKUP(A39,'XYZ Analysis'!$NE$70:$NH$132,4,FALSE))</f>
        <v>CZ</v>
      </c>
      <c r="C39">
        <f>VLOOKUP(A39,'XYZ Analysis'!$NE$70:$NF$132,2,FALSE)</f>
        <v>1.4541317961813318</v>
      </c>
      <c r="D39">
        <f>VLOOKUP(A39,'ABC Analysis'!$C$3:$F$65,4,FALSE)</f>
        <v>438</v>
      </c>
    </row>
    <row r="40" spans="1:4" ht="15.75" thickBot="1" x14ac:dyDescent="0.3">
      <c r="A40" s="48">
        <v>57</v>
      </c>
      <c r="B40" s="47" t="str">
        <f>_xlfn.CONCAT(VLOOKUP(A40,'ABC Analysis'!$C$3:$I$65,7,FALSE),VLOOKUP(A40,'XYZ Analysis'!$NE$70:$NH$132,4,FALSE))</f>
        <v>BZ</v>
      </c>
      <c r="C40">
        <f>VLOOKUP(A40,'XYZ Analysis'!$NE$70:$NF$132,2,FALSE)</f>
        <v>1.1583950177255447</v>
      </c>
      <c r="D40">
        <f>VLOOKUP(A40,'ABC Analysis'!$C$3:$F$65,4,FALSE)</f>
        <v>762</v>
      </c>
    </row>
    <row r="41" spans="1:4" ht="15.75" thickBot="1" x14ac:dyDescent="0.3">
      <c r="A41" s="48">
        <v>59</v>
      </c>
      <c r="B41" s="47" t="str">
        <f>_xlfn.CONCAT(VLOOKUP(A41,'ABC Analysis'!$C$3:$I$65,7,FALSE),VLOOKUP(A41,'XYZ Analysis'!$NE$70:$NH$132,4,FALSE))</f>
        <v>CZ</v>
      </c>
      <c r="C41">
        <f>VLOOKUP(A41,'XYZ Analysis'!$NE$70:$NF$132,2,FALSE)</f>
        <v>1.1757804047553104</v>
      </c>
      <c r="D41">
        <f>VLOOKUP(A41,'ABC Analysis'!$C$3:$F$65,4,FALSE)</f>
        <v>342</v>
      </c>
    </row>
    <row r="42" spans="1:4" ht="15.75" thickBot="1" x14ac:dyDescent="0.3">
      <c r="A42" s="48">
        <v>61</v>
      </c>
      <c r="B42" s="47" t="str">
        <f>_xlfn.CONCAT(VLOOKUP(A42,'ABC Analysis'!$C$3:$I$65,7,FALSE),VLOOKUP(A42,'XYZ Analysis'!$NE$70:$NH$132,4,FALSE))</f>
        <v>CX</v>
      </c>
      <c r="C42">
        <f>VLOOKUP(A42,'XYZ Analysis'!$NE$70:$NF$132,2,FALSE)</f>
        <v>0.660060245062843</v>
      </c>
      <c r="D42">
        <f>VLOOKUP(A42,'ABC Analysis'!$C$3:$F$65,4,FALSE)</f>
        <v>317</v>
      </c>
    </row>
    <row r="43" spans="1:4" ht="15.75" thickBot="1" x14ac:dyDescent="0.3">
      <c r="A43" s="48">
        <v>31</v>
      </c>
      <c r="B43" s="47" t="str">
        <f>_xlfn.CONCAT(VLOOKUP(A43,'ABC Analysis'!$C$3:$I$65,7,FALSE),VLOOKUP(A43,'XYZ Analysis'!$NE$70:$NH$132,4,FALSE))</f>
        <v>CY</v>
      </c>
      <c r="C43">
        <f>VLOOKUP(A43,'XYZ Analysis'!$NE$70:$NF$132,2,FALSE)</f>
        <v>1</v>
      </c>
      <c r="D43">
        <f>VLOOKUP(A43,'ABC Analysis'!$C$3:$F$65,4,FALSE)</f>
        <v>4</v>
      </c>
    </row>
    <row r="44" spans="1:4" ht="15.75" thickBot="1" x14ac:dyDescent="0.3">
      <c r="A44" s="48">
        <v>44</v>
      </c>
      <c r="B44" s="47" t="str">
        <f>_xlfn.CONCAT(VLOOKUP(A44,'ABC Analysis'!$C$3:$I$65,7,FALSE),VLOOKUP(A44,'XYZ Analysis'!$NE$70:$NH$132,4,FALSE))</f>
        <v>CY</v>
      </c>
      <c r="C44">
        <f>VLOOKUP(A44,'XYZ Analysis'!$NE$70:$NF$132,2,FALSE)</f>
        <v>1.0590954360017981</v>
      </c>
      <c r="D44">
        <f>VLOOKUP(A44,'ABC Analysis'!$C$3:$F$65,4,FALSE)</f>
        <v>248</v>
      </c>
    </row>
    <row r="45" spans="1:4" ht="15.75" thickBot="1" x14ac:dyDescent="0.3">
      <c r="A45" s="48">
        <v>62</v>
      </c>
      <c r="B45" s="47" t="str">
        <f>_xlfn.CONCAT(VLOOKUP(A45,'ABC Analysis'!$C$3:$I$65,7,FALSE),VLOOKUP(A45,'XYZ Analysis'!$NE$70:$NH$132,4,FALSE))</f>
        <v>CY</v>
      </c>
      <c r="C45">
        <f>VLOOKUP(A45,'XYZ Analysis'!$NE$70:$NF$132,2,FALSE)</f>
        <v>0.72121945727470005</v>
      </c>
      <c r="D45">
        <f>VLOOKUP(A45,'ABC Analysis'!$C$3:$F$65,4,FALSE)</f>
        <v>209</v>
      </c>
    </row>
    <row r="46" spans="1:4" ht="15.75" thickBot="1" x14ac:dyDescent="0.3">
      <c r="A46" s="48">
        <v>1</v>
      </c>
      <c r="B46" s="47" t="str">
        <f>_xlfn.CONCAT(VLOOKUP(A46,'ABC Analysis'!$C$3:$I$65,7,FALSE),VLOOKUP(A46,'XYZ Analysis'!$NE$70:$NH$132,4,FALSE))</f>
        <v>CZ</v>
      </c>
      <c r="C46">
        <f>VLOOKUP(A46,'XYZ Analysis'!$NE$70:$NF$132,2,FALSE)</f>
        <v>2.0357674506772647</v>
      </c>
      <c r="D46">
        <f>VLOOKUP(A46,'ABC Analysis'!$C$3:$F$65,4,FALSE)</f>
        <v>191</v>
      </c>
    </row>
    <row r="47" spans="1:4" ht="15.75" thickBot="1" x14ac:dyDescent="0.3">
      <c r="A47" s="48">
        <v>5</v>
      </c>
      <c r="B47" s="47" t="str">
        <f>_xlfn.CONCAT(VLOOKUP(A47,'ABC Analysis'!$C$3:$I$65,7,FALSE),VLOOKUP(A47,'XYZ Analysis'!$NE$70:$NH$132,4,FALSE))</f>
        <v>CZ</v>
      </c>
      <c r="C47">
        <f>VLOOKUP(A47,'XYZ Analysis'!$NE$70:$NF$132,2,FALSE)</f>
        <v>1.9504480153947019</v>
      </c>
      <c r="D47">
        <f>VLOOKUP(A47,'ABC Analysis'!$C$3:$F$65,4,FALSE)</f>
        <v>114</v>
      </c>
    </row>
    <row r="48" spans="1:4" ht="15.75" thickBot="1" x14ac:dyDescent="0.3">
      <c r="A48" s="48">
        <v>6</v>
      </c>
      <c r="B48" s="47" t="str">
        <f>_xlfn.CONCAT(VLOOKUP(A48,'ABC Analysis'!$C$3:$I$65,7,FALSE),VLOOKUP(A48,'XYZ Analysis'!$NE$70:$NH$132,4,FALSE))</f>
        <v>CZ</v>
      </c>
      <c r="C48">
        <f>VLOOKUP(A48,'XYZ Analysis'!$NE$70:$NF$132,2,FALSE)</f>
        <v>2.8939592256975413</v>
      </c>
      <c r="D48">
        <f>VLOOKUP(A48,'ABC Analysis'!$C$3:$F$65,4,FALSE)</f>
        <v>44</v>
      </c>
    </row>
    <row r="49" spans="1:4" ht="15.75" thickBot="1" x14ac:dyDescent="0.3">
      <c r="A49" s="48">
        <v>12</v>
      </c>
      <c r="B49" s="47" t="str">
        <f>_xlfn.CONCAT(VLOOKUP(A49,'ABC Analysis'!$C$3:$I$65,7,FALSE),VLOOKUP(A49,'XYZ Analysis'!$NE$70:$NH$132,4,FALSE))</f>
        <v>CZ</v>
      </c>
      <c r="C49">
        <f>VLOOKUP(A49,'XYZ Analysis'!$NE$70:$NF$132,2,FALSE)</f>
        <v>1.3778402946463075</v>
      </c>
      <c r="D49">
        <f>VLOOKUP(A49,'ABC Analysis'!$C$3:$F$65,4,FALSE)</f>
        <v>280</v>
      </c>
    </row>
    <row r="50" spans="1:4" ht="15.75" thickBot="1" x14ac:dyDescent="0.3">
      <c r="A50" s="48">
        <v>13</v>
      </c>
      <c r="B50" s="47" t="str">
        <f>_xlfn.CONCAT(VLOOKUP(A50,'ABC Analysis'!$C$3:$I$65,7,FALSE),VLOOKUP(A50,'XYZ Analysis'!$NE$70:$NH$132,4,FALSE))</f>
        <v>CZ</v>
      </c>
      <c r="C50">
        <f>VLOOKUP(A50,'XYZ Analysis'!$NE$70:$NF$132,2,FALSE)</f>
        <v>1.6449566416599519</v>
      </c>
      <c r="D50">
        <f>VLOOKUP(A50,'ABC Analysis'!$C$3:$F$65,4,FALSE)</f>
        <v>187</v>
      </c>
    </row>
    <row r="51" spans="1:4" ht="15.75" thickBot="1" x14ac:dyDescent="0.3">
      <c r="A51" s="48">
        <v>17</v>
      </c>
      <c r="B51" s="47" t="str">
        <f>_xlfn.CONCAT(VLOOKUP(A51,'ABC Analysis'!$C$3:$I$65,7,FALSE),VLOOKUP(A51,'XYZ Analysis'!$NE$70:$NH$132,4,FALSE))</f>
        <v>CZ</v>
      </c>
      <c r="C51">
        <f>VLOOKUP(A51,'XYZ Analysis'!$NE$70:$NF$132,2,FALSE)</f>
        <v>1.3378413803294507</v>
      </c>
      <c r="D51">
        <f>VLOOKUP(A51,'ABC Analysis'!$C$3:$F$65,4,FALSE)</f>
        <v>268</v>
      </c>
    </row>
    <row r="52" spans="1:4" ht="15.75" thickBot="1" x14ac:dyDescent="0.3">
      <c r="A52" s="48">
        <v>18</v>
      </c>
      <c r="B52" s="47" t="str">
        <f>_xlfn.CONCAT(VLOOKUP(A52,'ABC Analysis'!$C$3:$I$65,7,FALSE),VLOOKUP(A52,'XYZ Analysis'!$NE$70:$NH$132,4,FALSE))</f>
        <v>CZ</v>
      </c>
      <c r="C52">
        <f>VLOOKUP(A52,'XYZ Analysis'!$NE$70:$NF$132,2,FALSE)</f>
        <v>1.589160815891659</v>
      </c>
      <c r="D52">
        <f>VLOOKUP(A52,'ABC Analysis'!$C$3:$F$65,4,FALSE)</f>
        <v>135</v>
      </c>
    </row>
    <row r="53" spans="1:4" ht="15.75" thickBot="1" x14ac:dyDescent="0.3">
      <c r="A53" s="48">
        <v>23</v>
      </c>
      <c r="B53" s="47" t="str">
        <f>_xlfn.CONCAT(VLOOKUP(A53,'ABC Analysis'!$C$3:$I$65,7,FALSE),VLOOKUP(A53,'XYZ Analysis'!$NE$70:$NH$132,4,FALSE))</f>
        <v>CZ</v>
      </c>
      <c r="C53">
        <f>VLOOKUP(A53,'XYZ Analysis'!$NE$70:$NF$132,2,FALSE)</f>
        <v>1.4371700730706984</v>
      </c>
      <c r="D53">
        <f>VLOOKUP(A53,'ABC Analysis'!$C$3:$F$65,4,FALSE)</f>
        <v>216</v>
      </c>
    </row>
    <row r="54" spans="1:4" ht="15.75" thickBot="1" x14ac:dyDescent="0.3">
      <c r="A54" s="48">
        <v>26</v>
      </c>
      <c r="B54" s="47" t="str">
        <f>_xlfn.CONCAT(VLOOKUP(A54,'ABC Analysis'!$C$3:$I$65,7,FALSE),VLOOKUP(A54,'XYZ Analysis'!$NE$70:$NH$132,4,FALSE))</f>
        <v>CZ</v>
      </c>
      <c r="C54">
        <f>VLOOKUP(A54,'XYZ Analysis'!$NE$70:$NF$132,2,FALSE)</f>
        <v>1.8754555002274351</v>
      </c>
      <c r="D54">
        <f>VLOOKUP(A54,'ABC Analysis'!$C$3:$F$65,4,FALSE)</f>
        <v>150</v>
      </c>
    </row>
    <row r="55" spans="1:4" ht="15.75" thickBot="1" x14ac:dyDescent="0.3">
      <c r="A55" s="48">
        <v>27</v>
      </c>
      <c r="B55" s="47" t="str">
        <f>_xlfn.CONCAT(VLOOKUP(A55,'ABC Analysis'!$C$3:$I$65,7,FALSE),VLOOKUP(A55,'XYZ Analysis'!$NE$70:$NH$132,4,FALSE))</f>
        <v>CZ</v>
      </c>
      <c r="C55">
        <f>VLOOKUP(A55,'XYZ Analysis'!$NE$70:$NF$132,2,FALSE)</f>
        <v>1.4888130413895861</v>
      </c>
      <c r="D55">
        <f>VLOOKUP(A55,'ABC Analysis'!$C$3:$F$65,4,FALSE)</f>
        <v>184</v>
      </c>
    </row>
    <row r="56" spans="1:4" ht="15.75" thickBot="1" x14ac:dyDescent="0.3">
      <c r="A56" s="48">
        <v>28</v>
      </c>
      <c r="B56" s="47" t="str">
        <f>_xlfn.CONCAT(VLOOKUP(A56,'ABC Analysis'!$C$3:$I$65,7,FALSE),VLOOKUP(A56,'XYZ Analysis'!$NE$70:$NH$132,4,FALSE))</f>
        <v>CZ</v>
      </c>
      <c r="C56">
        <f>VLOOKUP(A56,'XYZ Analysis'!$NE$70:$NF$132,2,FALSE)</f>
        <v>1.8788932912754823</v>
      </c>
      <c r="D56">
        <f>VLOOKUP(A56,'ABC Analysis'!$C$3:$F$65,4,FALSE)</f>
        <v>125</v>
      </c>
    </row>
    <row r="57" spans="1:4" ht="15.75" thickBot="1" x14ac:dyDescent="0.3">
      <c r="A57" s="48">
        <v>29</v>
      </c>
      <c r="B57" s="47" t="str">
        <f>_xlfn.CONCAT(VLOOKUP(A57,'ABC Analysis'!$C$3:$I$65,7,FALSE),VLOOKUP(A57,'XYZ Analysis'!$NE$70:$NH$132,4,FALSE))</f>
        <v>CZ</v>
      </c>
      <c r="C57">
        <f>VLOOKUP(A57,'XYZ Analysis'!$NE$70:$NF$132,2,FALSE)</f>
        <v>1.4661461344404316</v>
      </c>
      <c r="D57">
        <f>VLOOKUP(A57,'ABC Analysis'!$C$3:$F$65,4,FALSE)</f>
        <v>209</v>
      </c>
    </row>
    <row r="58" spans="1:4" ht="15.75" thickBot="1" x14ac:dyDescent="0.3">
      <c r="A58" s="48">
        <v>30</v>
      </c>
      <c r="B58" s="47" t="str">
        <f>_xlfn.CONCAT(VLOOKUP(A58,'ABC Analysis'!$C$3:$I$65,7,FALSE),VLOOKUP(A58,'XYZ Analysis'!$NE$70:$NH$132,4,FALSE))</f>
        <v>CZ</v>
      </c>
      <c r="C58">
        <f>VLOOKUP(A58,'XYZ Analysis'!$NE$70:$NF$132,2,FALSE)</f>
        <v>2.1777103601608907</v>
      </c>
      <c r="D58">
        <f>VLOOKUP(A58,'ABC Analysis'!$C$3:$F$65,4,FALSE)</f>
        <v>91</v>
      </c>
    </row>
    <row r="59" spans="1:4" ht="15.75" thickBot="1" x14ac:dyDescent="0.3">
      <c r="A59" s="48">
        <v>32</v>
      </c>
      <c r="B59" s="47" t="str">
        <f>_xlfn.CONCAT(VLOOKUP(A59,'ABC Analysis'!$C$3:$I$65,7,FALSE),VLOOKUP(A59,'XYZ Analysis'!$NE$70:$NH$132,4,FALSE))</f>
        <v>CZ</v>
      </c>
      <c r="C59">
        <f>VLOOKUP(A59,'XYZ Analysis'!$NE$70:$NF$132,2,FALSE)</f>
        <v>3.2598568475727068</v>
      </c>
      <c r="D59">
        <f>VLOOKUP(A59,'ABC Analysis'!$C$3:$F$65,4,FALSE)</f>
        <v>75</v>
      </c>
    </row>
    <row r="60" spans="1:4" ht="15.75" thickBot="1" x14ac:dyDescent="0.3">
      <c r="A60" s="48">
        <v>42</v>
      </c>
      <c r="B60" s="47" t="str">
        <f>_xlfn.CONCAT(VLOOKUP(A60,'ABC Analysis'!$C$3:$I$65,7,FALSE),VLOOKUP(A60,'XYZ Analysis'!$NE$70:$NH$132,4,FALSE))</f>
        <v>CZ</v>
      </c>
      <c r="C60">
        <f>VLOOKUP(A60,'XYZ Analysis'!$NE$70:$NF$132,2,FALSE)</f>
        <v>2.9497391742584997</v>
      </c>
      <c r="D60">
        <f>VLOOKUP(A60,'ABC Analysis'!$C$3:$F$65,4,FALSE)</f>
        <v>53</v>
      </c>
    </row>
    <row r="61" spans="1:4" ht="15.75" thickBot="1" x14ac:dyDescent="0.3">
      <c r="A61" s="48">
        <v>46</v>
      </c>
      <c r="B61" s="47" t="str">
        <f>_xlfn.CONCAT(VLOOKUP(A61,'ABC Analysis'!$C$3:$I$65,7,FALSE),VLOOKUP(A61,'XYZ Analysis'!$NE$70:$NH$132,4,FALSE))</f>
        <v>CZ</v>
      </c>
      <c r="C61">
        <f>VLOOKUP(A61,'XYZ Analysis'!$NE$70:$NF$132,2,FALSE)</f>
        <v>1.936916642169459</v>
      </c>
      <c r="D61">
        <f>VLOOKUP(A61,'ABC Analysis'!$C$3:$F$65,4,FALSE)</f>
        <v>295</v>
      </c>
    </row>
    <row r="62" spans="1:4" ht="15.75" thickBot="1" x14ac:dyDescent="0.3">
      <c r="A62" s="48">
        <v>47</v>
      </c>
      <c r="B62" s="47" t="str">
        <f>_xlfn.CONCAT(VLOOKUP(A62,'ABC Analysis'!$C$3:$I$65,7,FALSE),VLOOKUP(A62,'XYZ Analysis'!$NE$70:$NH$132,4,FALSE))</f>
        <v>CZ</v>
      </c>
      <c r="C62">
        <f>VLOOKUP(A62,'XYZ Analysis'!$NE$70:$NF$132,2,FALSE)</f>
        <v>1.8267981163841536</v>
      </c>
      <c r="D62">
        <f>VLOOKUP(A62,'ABC Analysis'!$C$3:$F$65,4,FALSE)</f>
        <v>144</v>
      </c>
    </row>
    <row r="63" spans="1:4" ht="15.75" thickBot="1" x14ac:dyDescent="0.3">
      <c r="A63" s="49">
        <v>53</v>
      </c>
      <c r="B63" s="47" t="str">
        <f>_xlfn.CONCAT(VLOOKUP(A63,'ABC Analysis'!$C$3:$I$65,7,FALSE),VLOOKUP(A63,'XYZ Analysis'!$NE$70:$NH$132,4,FALSE))</f>
        <v>CZ</v>
      </c>
      <c r="C63">
        <f>VLOOKUP(A63,'XYZ Analysis'!$NE$70:$NF$132,2,FALSE)</f>
        <v>1.731837851486959</v>
      </c>
      <c r="D63">
        <f>VLOOKUP(A63,'ABC Analysis'!$C$3:$F$65,4,FALSE)</f>
        <v>205</v>
      </c>
    </row>
  </sheetData>
  <sortState ref="A2:B63">
    <sortCondition ref="B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66"/>
  <sheetViews>
    <sheetView workbookViewId="0">
      <selection activeCell="H6" sqref="H6"/>
    </sheetView>
  </sheetViews>
  <sheetFormatPr defaultRowHeight="15" x14ac:dyDescent="0.25"/>
  <cols>
    <col min="1" max="1" width="15.75" bestFit="1" customWidth="1"/>
    <col min="2" max="2" width="13" bestFit="1" customWidth="1"/>
    <col min="3" max="3" width="12.625" bestFit="1" customWidth="1"/>
    <col min="4" max="4" width="10.75" bestFit="1" customWidth="1"/>
    <col min="5" max="7" width="9" style="6"/>
  </cols>
  <sheetData>
    <row r="3" spans="1:7" x14ac:dyDescent="0.25">
      <c r="A3" s="2" t="s">
        <v>3</v>
      </c>
      <c r="B3" t="s">
        <v>5</v>
      </c>
      <c r="C3" t="s">
        <v>6</v>
      </c>
      <c r="E3" s="6" t="s">
        <v>7</v>
      </c>
      <c r="F3" s="6" t="s">
        <v>8</v>
      </c>
      <c r="G3" s="6" t="s">
        <v>9</v>
      </c>
    </row>
    <row r="4" spans="1:7" x14ac:dyDescent="0.25">
      <c r="A4" s="3">
        <v>1</v>
      </c>
      <c r="B4" s="1">
        <v>363</v>
      </c>
      <c r="C4" s="1">
        <v>2</v>
      </c>
      <c r="E4" s="6">
        <v>363</v>
      </c>
      <c r="F4" s="6">
        <v>2</v>
      </c>
      <c r="G4" s="6">
        <f>E4-F4</f>
        <v>361</v>
      </c>
    </row>
    <row r="5" spans="1:7" x14ac:dyDescent="0.25">
      <c r="A5" s="3">
        <v>2</v>
      </c>
      <c r="B5" s="1">
        <v>363</v>
      </c>
      <c r="C5" s="1">
        <v>1</v>
      </c>
      <c r="E5" s="6">
        <v>363</v>
      </c>
      <c r="F5" s="6">
        <v>1</v>
      </c>
      <c r="G5" s="6">
        <f t="shared" ref="G5:G65" si="0">E5-F5</f>
        <v>362</v>
      </c>
    </row>
    <row r="6" spans="1:7" x14ac:dyDescent="0.25">
      <c r="A6" s="3">
        <v>3</v>
      </c>
      <c r="B6" s="1">
        <v>363</v>
      </c>
      <c r="C6" s="1">
        <v>1</v>
      </c>
      <c r="E6" s="6">
        <v>363</v>
      </c>
      <c r="F6" s="6">
        <v>1</v>
      </c>
      <c r="G6" s="6">
        <f t="shared" si="0"/>
        <v>362</v>
      </c>
    </row>
    <row r="7" spans="1:7" x14ac:dyDescent="0.25">
      <c r="A7" s="3">
        <v>4</v>
      </c>
      <c r="B7" s="1">
        <v>363</v>
      </c>
      <c r="C7" s="1">
        <v>1</v>
      </c>
      <c r="E7" s="6">
        <v>363</v>
      </c>
      <c r="F7" s="6">
        <v>1</v>
      </c>
      <c r="G7" s="6">
        <f t="shared" si="0"/>
        <v>362</v>
      </c>
    </row>
    <row r="8" spans="1:7" x14ac:dyDescent="0.25">
      <c r="A8" s="3">
        <v>5</v>
      </c>
      <c r="B8" s="1">
        <v>354</v>
      </c>
      <c r="C8" s="1">
        <v>1</v>
      </c>
      <c r="E8" s="6">
        <v>354</v>
      </c>
      <c r="F8" s="6">
        <v>1</v>
      </c>
      <c r="G8" s="6">
        <f t="shared" si="0"/>
        <v>353</v>
      </c>
    </row>
    <row r="9" spans="1:7" x14ac:dyDescent="0.25">
      <c r="A9" s="3">
        <v>6</v>
      </c>
      <c r="B9" s="1">
        <v>339</v>
      </c>
      <c r="C9" s="1">
        <v>3</v>
      </c>
      <c r="E9" s="6">
        <v>339</v>
      </c>
      <c r="F9" s="6">
        <v>3</v>
      </c>
      <c r="G9" s="6">
        <f t="shared" si="0"/>
        <v>336</v>
      </c>
    </row>
    <row r="10" spans="1:7" x14ac:dyDescent="0.25">
      <c r="A10" s="3">
        <v>7</v>
      </c>
      <c r="B10" s="1">
        <v>357</v>
      </c>
      <c r="C10" s="1">
        <v>2</v>
      </c>
      <c r="E10" s="6">
        <v>357</v>
      </c>
      <c r="F10" s="6">
        <v>2</v>
      </c>
      <c r="G10" s="6">
        <f t="shared" si="0"/>
        <v>355</v>
      </c>
    </row>
    <row r="11" spans="1:7" x14ac:dyDescent="0.25">
      <c r="A11" s="3">
        <v>8</v>
      </c>
      <c r="B11" s="1">
        <v>363</v>
      </c>
      <c r="C11" s="1">
        <v>1</v>
      </c>
      <c r="E11" s="6">
        <v>363</v>
      </c>
      <c r="F11" s="6">
        <v>1</v>
      </c>
      <c r="G11" s="6">
        <f t="shared" si="0"/>
        <v>362</v>
      </c>
    </row>
    <row r="12" spans="1:7" x14ac:dyDescent="0.25">
      <c r="A12" s="3">
        <v>9</v>
      </c>
      <c r="B12" s="1">
        <v>363</v>
      </c>
      <c r="C12" s="1">
        <v>1</v>
      </c>
      <c r="E12" s="6">
        <v>363</v>
      </c>
      <c r="F12" s="6">
        <v>1</v>
      </c>
      <c r="G12" s="6">
        <f t="shared" si="0"/>
        <v>362</v>
      </c>
    </row>
    <row r="13" spans="1:7" x14ac:dyDescent="0.25">
      <c r="A13" s="3">
        <v>10</v>
      </c>
      <c r="B13" s="1">
        <v>363</v>
      </c>
      <c r="C13" s="1">
        <v>1</v>
      </c>
      <c r="E13" s="6">
        <v>363</v>
      </c>
      <c r="F13" s="6">
        <v>1</v>
      </c>
      <c r="G13" s="6">
        <f t="shared" si="0"/>
        <v>362</v>
      </c>
    </row>
    <row r="14" spans="1:7" x14ac:dyDescent="0.25">
      <c r="A14" s="3">
        <v>11</v>
      </c>
      <c r="B14" s="1">
        <v>363</v>
      </c>
      <c r="C14" s="1">
        <v>1</v>
      </c>
      <c r="E14" s="6">
        <v>363</v>
      </c>
      <c r="F14" s="6">
        <v>1</v>
      </c>
      <c r="G14" s="6">
        <f t="shared" si="0"/>
        <v>362</v>
      </c>
    </row>
    <row r="15" spans="1:7" x14ac:dyDescent="0.25">
      <c r="A15" s="3">
        <v>12</v>
      </c>
      <c r="B15" s="1">
        <v>361</v>
      </c>
      <c r="C15" s="1">
        <v>1</v>
      </c>
      <c r="E15" s="6">
        <v>361</v>
      </c>
      <c r="F15" s="6">
        <v>1</v>
      </c>
      <c r="G15" s="6">
        <f t="shared" si="0"/>
        <v>360</v>
      </c>
    </row>
    <row r="16" spans="1:7" x14ac:dyDescent="0.25">
      <c r="A16" s="3">
        <v>13</v>
      </c>
      <c r="B16" s="1">
        <v>356</v>
      </c>
      <c r="C16" s="1">
        <v>1</v>
      </c>
      <c r="E16" s="6">
        <v>356</v>
      </c>
      <c r="F16" s="6">
        <v>1</v>
      </c>
      <c r="G16" s="6">
        <f t="shared" si="0"/>
        <v>355</v>
      </c>
    </row>
    <row r="17" spans="1:7" x14ac:dyDescent="0.25">
      <c r="A17" s="3">
        <v>14</v>
      </c>
      <c r="B17" s="1">
        <v>363</v>
      </c>
      <c r="C17" s="1">
        <v>1</v>
      </c>
      <c r="E17" s="6">
        <v>363</v>
      </c>
      <c r="F17" s="6">
        <v>1</v>
      </c>
      <c r="G17" s="6">
        <f t="shared" si="0"/>
        <v>362</v>
      </c>
    </row>
    <row r="18" spans="1:7" x14ac:dyDescent="0.25">
      <c r="A18" s="3">
        <v>15</v>
      </c>
      <c r="B18" s="1">
        <v>363</v>
      </c>
      <c r="C18" s="1">
        <v>1</v>
      </c>
      <c r="E18" s="6">
        <v>363</v>
      </c>
      <c r="F18" s="6">
        <v>1</v>
      </c>
      <c r="G18" s="6">
        <f t="shared" si="0"/>
        <v>362</v>
      </c>
    </row>
    <row r="19" spans="1:7" x14ac:dyDescent="0.25">
      <c r="A19" s="3">
        <v>16</v>
      </c>
      <c r="B19" s="1">
        <v>363</v>
      </c>
      <c r="C19" s="1">
        <v>1</v>
      </c>
      <c r="E19" s="6">
        <v>363</v>
      </c>
      <c r="F19" s="6">
        <v>1</v>
      </c>
      <c r="G19" s="6">
        <f t="shared" si="0"/>
        <v>362</v>
      </c>
    </row>
    <row r="20" spans="1:7" x14ac:dyDescent="0.25">
      <c r="A20" s="3">
        <v>17</v>
      </c>
      <c r="B20" s="1">
        <v>359</v>
      </c>
      <c r="C20" s="1">
        <v>5</v>
      </c>
      <c r="E20" s="6">
        <v>359</v>
      </c>
      <c r="F20" s="6">
        <v>5</v>
      </c>
      <c r="G20" s="6">
        <f t="shared" si="0"/>
        <v>354</v>
      </c>
    </row>
    <row r="21" spans="1:7" x14ac:dyDescent="0.25">
      <c r="A21" s="3">
        <v>18</v>
      </c>
      <c r="B21" s="1">
        <v>362</v>
      </c>
      <c r="C21" s="1">
        <v>8</v>
      </c>
      <c r="E21" s="6">
        <v>362</v>
      </c>
      <c r="F21" s="6">
        <v>8</v>
      </c>
      <c r="G21" s="6">
        <f t="shared" si="0"/>
        <v>354</v>
      </c>
    </row>
    <row r="22" spans="1:7" x14ac:dyDescent="0.25">
      <c r="A22" s="3">
        <v>19</v>
      </c>
      <c r="B22" s="1">
        <v>145</v>
      </c>
      <c r="C22" s="1">
        <v>1</v>
      </c>
      <c r="E22" s="6">
        <v>145</v>
      </c>
      <c r="F22" s="6">
        <v>1</v>
      </c>
      <c r="G22" s="6">
        <f t="shared" si="0"/>
        <v>144</v>
      </c>
    </row>
    <row r="23" spans="1:7" x14ac:dyDescent="0.25">
      <c r="A23" s="3">
        <v>20</v>
      </c>
      <c r="B23" s="1">
        <v>363</v>
      </c>
      <c r="C23" s="1">
        <v>1</v>
      </c>
      <c r="E23" s="6">
        <v>363</v>
      </c>
      <c r="F23" s="6">
        <v>1</v>
      </c>
      <c r="G23" s="6">
        <f t="shared" si="0"/>
        <v>362</v>
      </c>
    </row>
    <row r="24" spans="1:7" x14ac:dyDescent="0.25">
      <c r="A24" s="3">
        <v>21</v>
      </c>
      <c r="B24" s="1">
        <v>363</v>
      </c>
      <c r="C24" s="1">
        <v>30</v>
      </c>
      <c r="E24" s="6">
        <v>363</v>
      </c>
      <c r="F24" s="6">
        <v>30</v>
      </c>
      <c r="G24" s="6">
        <f t="shared" si="0"/>
        <v>333</v>
      </c>
    </row>
    <row r="25" spans="1:7" x14ac:dyDescent="0.25">
      <c r="A25" s="3">
        <v>22</v>
      </c>
      <c r="B25" s="1">
        <v>363</v>
      </c>
      <c r="C25" s="1">
        <v>1</v>
      </c>
      <c r="E25" s="6">
        <v>363</v>
      </c>
      <c r="F25" s="6">
        <v>1</v>
      </c>
      <c r="G25" s="6">
        <f t="shared" si="0"/>
        <v>362</v>
      </c>
    </row>
    <row r="26" spans="1:7" x14ac:dyDescent="0.25">
      <c r="A26" s="3">
        <v>23</v>
      </c>
      <c r="B26" s="1">
        <v>363</v>
      </c>
      <c r="C26" s="1">
        <v>1</v>
      </c>
      <c r="E26" s="6">
        <v>363</v>
      </c>
      <c r="F26" s="6">
        <v>1</v>
      </c>
      <c r="G26" s="6">
        <f t="shared" si="0"/>
        <v>362</v>
      </c>
    </row>
    <row r="27" spans="1:7" x14ac:dyDescent="0.25">
      <c r="A27" s="3">
        <v>24</v>
      </c>
      <c r="B27" s="1">
        <v>363</v>
      </c>
      <c r="C27" s="1">
        <v>4</v>
      </c>
      <c r="E27" s="6">
        <v>363</v>
      </c>
      <c r="F27" s="6">
        <v>4</v>
      </c>
      <c r="G27" s="6">
        <f t="shared" si="0"/>
        <v>359</v>
      </c>
    </row>
    <row r="28" spans="1:7" x14ac:dyDescent="0.25">
      <c r="A28" s="3">
        <v>25</v>
      </c>
      <c r="B28" s="1">
        <v>360</v>
      </c>
      <c r="C28" s="1">
        <v>1</v>
      </c>
      <c r="E28" s="6">
        <v>360</v>
      </c>
      <c r="F28" s="6">
        <v>1</v>
      </c>
      <c r="G28" s="6">
        <f t="shared" si="0"/>
        <v>359</v>
      </c>
    </row>
    <row r="29" spans="1:7" x14ac:dyDescent="0.25">
      <c r="A29" s="3">
        <v>26</v>
      </c>
      <c r="B29" s="1">
        <v>360</v>
      </c>
      <c r="C29" s="1">
        <v>2</v>
      </c>
      <c r="E29" s="6">
        <v>360</v>
      </c>
      <c r="F29" s="6">
        <v>2</v>
      </c>
      <c r="G29" s="6">
        <f t="shared" si="0"/>
        <v>358</v>
      </c>
    </row>
    <row r="30" spans="1:7" x14ac:dyDescent="0.25">
      <c r="A30" s="3">
        <v>27</v>
      </c>
      <c r="B30" s="1">
        <v>358</v>
      </c>
      <c r="C30" s="1">
        <v>11</v>
      </c>
      <c r="E30" s="6">
        <v>358</v>
      </c>
      <c r="F30" s="6">
        <v>11</v>
      </c>
      <c r="G30" s="6">
        <f t="shared" si="0"/>
        <v>347</v>
      </c>
    </row>
    <row r="31" spans="1:7" x14ac:dyDescent="0.25">
      <c r="A31" s="3">
        <v>28</v>
      </c>
      <c r="B31" s="1">
        <v>362</v>
      </c>
      <c r="C31" s="1">
        <v>6</v>
      </c>
      <c r="E31" s="6">
        <v>362</v>
      </c>
      <c r="F31" s="6">
        <v>6</v>
      </c>
      <c r="G31" s="6">
        <f t="shared" si="0"/>
        <v>356</v>
      </c>
    </row>
    <row r="32" spans="1:7" x14ac:dyDescent="0.25">
      <c r="A32" s="3">
        <v>29</v>
      </c>
      <c r="B32" s="1">
        <v>363</v>
      </c>
      <c r="C32" s="1">
        <v>2</v>
      </c>
      <c r="E32" s="6">
        <v>363</v>
      </c>
      <c r="F32" s="6">
        <v>2</v>
      </c>
      <c r="G32" s="6">
        <f t="shared" si="0"/>
        <v>361</v>
      </c>
    </row>
    <row r="33" spans="1:7" x14ac:dyDescent="0.25">
      <c r="A33" s="3">
        <v>30</v>
      </c>
      <c r="B33" s="1">
        <v>359</v>
      </c>
      <c r="C33" s="1">
        <v>24</v>
      </c>
      <c r="E33" s="6">
        <v>359</v>
      </c>
      <c r="F33" s="6">
        <v>24</v>
      </c>
      <c r="G33" s="6">
        <f t="shared" si="0"/>
        <v>335</v>
      </c>
    </row>
    <row r="34" spans="1:7" x14ac:dyDescent="0.25">
      <c r="A34" s="3">
        <v>31</v>
      </c>
      <c r="B34" s="1">
        <v>8</v>
      </c>
      <c r="C34" s="1">
        <v>4</v>
      </c>
      <c r="E34" s="6">
        <v>8</v>
      </c>
      <c r="F34" s="6">
        <v>4</v>
      </c>
      <c r="G34" s="6">
        <f t="shared" si="0"/>
        <v>4</v>
      </c>
    </row>
    <row r="35" spans="1:7" x14ac:dyDescent="0.25">
      <c r="A35" s="3">
        <v>32</v>
      </c>
      <c r="B35" s="1">
        <v>200</v>
      </c>
      <c r="C35" s="1">
        <v>153</v>
      </c>
      <c r="E35" s="6">
        <v>200</v>
      </c>
      <c r="F35" s="6">
        <v>153</v>
      </c>
      <c r="G35" s="6">
        <f t="shared" si="0"/>
        <v>47</v>
      </c>
    </row>
    <row r="36" spans="1:7" x14ac:dyDescent="0.25">
      <c r="A36" s="3">
        <v>33</v>
      </c>
      <c r="B36" s="1">
        <v>361</v>
      </c>
      <c r="C36" s="1">
        <v>1</v>
      </c>
      <c r="E36" s="6">
        <v>361</v>
      </c>
      <c r="F36" s="6">
        <v>1</v>
      </c>
      <c r="G36" s="6">
        <f t="shared" si="0"/>
        <v>360</v>
      </c>
    </row>
    <row r="37" spans="1:7" x14ac:dyDescent="0.25">
      <c r="A37" s="3">
        <v>34</v>
      </c>
      <c r="B37" s="1">
        <v>363</v>
      </c>
      <c r="C37" s="1">
        <v>1</v>
      </c>
      <c r="E37" s="6">
        <v>363</v>
      </c>
      <c r="F37" s="6">
        <v>1</v>
      </c>
      <c r="G37" s="6">
        <f t="shared" si="0"/>
        <v>362</v>
      </c>
    </row>
    <row r="38" spans="1:7" x14ac:dyDescent="0.25">
      <c r="A38" s="3">
        <v>35</v>
      </c>
      <c r="B38" s="1">
        <v>363</v>
      </c>
      <c r="C38" s="1">
        <v>2</v>
      </c>
      <c r="E38" s="6">
        <v>363</v>
      </c>
      <c r="F38" s="6">
        <v>2</v>
      </c>
      <c r="G38" s="6">
        <f t="shared" si="0"/>
        <v>361</v>
      </c>
    </row>
    <row r="39" spans="1:7" x14ac:dyDescent="0.25">
      <c r="A39" s="3">
        <v>36</v>
      </c>
      <c r="B39" s="1">
        <v>362</v>
      </c>
      <c r="C39" s="1">
        <v>1</v>
      </c>
      <c r="E39" s="6">
        <v>362</v>
      </c>
      <c r="F39" s="6">
        <v>1</v>
      </c>
      <c r="G39" s="6">
        <f t="shared" si="0"/>
        <v>361</v>
      </c>
    </row>
    <row r="40" spans="1:7" x14ac:dyDescent="0.25">
      <c r="A40" s="3">
        <v>37</v>
      </c>
      <c r="B40" s="1">
        <v>363</v>
      </c>
      <c r="C40" s="1">
        <v>2</v>
      </c>
      <c r="E40" s="6">
        <v>363</v>
      </c>
      <c r="F40" s="6">
        <v>2</v>
      </c>
      <c r="G40" s="6">
        <f t="shared" si="0"/>
        <v>361</v>
      </c>
    </row>
    <row r="41" spans="1:7" x14ac:dyDescent="0.25">
      <c r="A41" s="3">
        <v>38</v>
      </c>
      <c r="B41" s="1">
        <v>363</v>
      </c>
      <c r="C41" s="1">
        <v>6</v>
      </c>
      <c r="E41" s="6">
        <v>363</v>
      </c>
      <c r="F41" s="6">
        <v>6</v>
      </c>
      <c r="G41" s="6">
        <f t="shared" si="0"/>
        <v>357</v>
      </c>
    </row>
    <row r="42" spans="1:7" x14ac:dyDescent="0.25">
      <c r="A42" s="3">
        <v>39</v>
      </c>
      <c r="B42" s="1">
        <v>363</v>
      </c>
      <c r="C42" s="1">
        <v>1</v>
      </c>
      <c r="E42" s="6">
        <v>363</v>
      </c>
      <c r="F42" s="6">
        <v>1</v>
      </c>
      <c r="G42" s="6">
        <f t="shared" si="0"/>
        <v>362</v>
      </c>
    </row>
    <row r="43" spans="1:7" x14ac:dyDescent="0.25">
      <c r="A43" s="3">
        <v>40</v>
      </c>
      <c r="B43" s="1">
        <v>363</v>
      </c>
      <c r="C43" s="1">
        <v>1</v>
      </c>
      <c r="E43" s="6">
        <v>363</v>
      </c>
      <c r="F43" s="6">
        <v>1</v>
      </c>
      <c r="G43" s="6">
        <f t="shared" si="0"/>
        <v>362</v>
      </c>
    </row>
    <row r="44" spans="1:7" x14ac:dyDescent="0.25">
      <c r="A44" s="3">
        <v>41</v>
      </c>
      <c r="B44" s="1">
        <v>363</v>
      </c>
      <c r="C44" s="1">
        <v>221</v>
      </c>
      <c r="E44" s="6">
        <v>363</v>
      </c>
      <c r="F44" s="6">
        <v>221</v>
      </c>
      <c r="G44" s="6">
        <f t="shared" si="0"/>
        <v>142</v>
      </c>
    </row>
    <row r="45" spans="1:7" x14ac:dyDescent="0.25">
      <c r="A45" s="3">
        <v>42</v>
      </c>
      <c r="B45" s="1">
        <v>362</v>
      </c>
      <c r="C45" s="1">
        <v>114</v>
      </c>
      <c r="E45" s="6">
        <v>362</v>
      </c>
      <c r="F45" s="6">
        <v>114</v>
      </c>
      <c r="G45" s="6">
        <f t="shared" si="0"/>
        <v>248</v>
      </c>
    </row>
    <row r="46" spans="1:7" x14ac:dyDescent="0.25">
      <c r="A46" s="3">
        <v>43</v>
      </c>
      <c r="B46" s="1">
        <v>362</v>
      </c>
      <c r="C46" s="1">
        <v>1</v>
      </c>
      <c r="E46" s="6">
        <v>362</v>
      </c>
      <c r="F46" s="6">
        <v>1</v>
      </c>
      <c r="G46" s="6">
        <f t="shared" si="0"/>
        <v>361</v>
      </c>
    </row>
    <row r="47" spans="1:7" x14ac:dyDescent="0.25">
      <c r="A47" s="3">
        <v>44</v>
      </c>
      <c r="B47" s="1">
        <v>363</v>
      </c>
      <c r="C47" s="1">
        <v>1</v>
      </c>
      <c r="E47" s="6">
        <v>363</v>
      </c>
      <c r="F47" s="6">
        <v>1</v>
      </c>
      <c r="G47" s="6">
        <f t="shared" si="0"/>
        <v>362</v>
      </c>
    </row>
    <row r="48" spans="1:7" x14ac:dyDescent="0.25">
      <c r="A48" s="3">
        <v>45</v>
      </c>
      <c r="B48" s="1">
        <v>363</v>
      </c>
      <c r="C48" s="1">
        <v>1</v>
      </c>
      <c r="E48" s="6">
        <v>363</v>
      </c>
      <c r="F48" s="6">
        <v>1</v>
      </c>
      <c r="G48" s="6">
        <f t="shared" si="0"/>
        <v>362</v>
      </c>
    </row>
    <row r="49" spans="1:7" x14ac:dyDescent="0.25">
      <c r="A49" s="3">
        <v>46</v>
      </c>
      <c r="B49" s="1">
        <v>88</v>
      </c>
      <c r="C49" s="1">
        <v>1</v>
      </c>
      <c r="E49" s="6">
        <v>88</v>
      </c>
      <c r="F49" s="6">
        <v>1</v>
      </c>
      <c r="G49" s="6">
        <f t="shared" si="0"/>
        <v>87</v>
      </c>
    </row>
    <row r="50" spans="1:7" x14ac:dyDescent="0.25">
      <c r="A50" s="3">
        <v>47</v>
      </c>
      <c r="B50" s="1">
        <v>73</v>
      </c>
      <c r="C50" s="1">
        <v>23</v>
      </c>
      <c r="E50" s="6">
        <v>73</v>
      </c>
      <c r="F50" s="6">
        <v>23</v>
      </c>
      <c r="G50" s="6">
        <f t="shared" si="0"/>
        <v>50</v>
      </c>
    </row>
    <row r="51" spans="1:7" x14ac:dyDescent="0.25">
      <c r="A51" s="3">
        <v>48</v>
      </c>
      <c r="B51" s="1">
        <v>337</v>
      </c>
      <c r="C51" s="1">
        <v>3</v>
      </c>
      <c r="E51" s="6">
        <v>337</v>
      </c>
      <c r="F51" s="6">
        <v>3</v>
      </c>
      <c r="G51" s="6">
        <f t="shared" si="0"/>
        <v>334</v>
      </c>
    </row>
    <row r="52" spans="1:7" x14ac:dyDescent="0.25">
      <c r="A52" s="3">
        <v>49</v>
      </c>
      <c r="B52" s="1">
        <v>363</v>
      </c>
      <c r="C52" s="1">
        <v>1</v>
      </c>
      <c r="E52" s="6">
        <v>363</v>
      </c>
      <c r="F52" s="6">
        <v>1</v>
      </c>
      <c r="G52" s="6">
        <f t="shared" si="0"/>
        <v>362</v>
      </c>
    </row>
    <row r="53" spans="1:7" x14ac:dyDescent="0.25">
      <c r="A53" s="3">
        <v>50</v>
      </c>
      <c r="B53" s="1">
        <v>363</v>
      </c>
      <c r="C53" s="1">
        <v>1</v>
      </c>
      <c r="E53" s="6">
        <v>363</v>
      </c>
      <c r="F53" s="6">
        <v>1</v>
      </c>
      <c r="G53" s="6">
        <f t="shared" si="0"/>
        <v>362</v>
      </c>
    </row>
    <row r="54" spans="1:7" x14ac:dyDescent="0.25">
      <c r="A54" s="3">
        <v>51</v>
      </c>
      <c r="B54" s="1">
        <v>363</v>
      </c>
      <c r="C54" s="1">
        <v>1</v>
      </c>
      <c r="E54" s="6">
        <v>363</v>
      </c>
      <c r="F54" s="6">
        <v>1</v>
      </c>
      <c r="G54" s="6">
        <f t="shared" si="0"/>
        <v>362</v>
      </c>
    </row>
    <row r="55" spans="1:7" x14ac:dyDescent="0.25">
      <c r="A55" s="3">
        <v>52</v>
      </c>
      <c r="B55" s="1">
        <v>363</v>
      </c>
      <c r="C55" s="1">
        <v>1</v>
      </c>
      <c r="E55" s="6">
        <v>363</v>
      </c>
      <c r="F55" s="6">
        <v>1</v>
      </c>
      <c r="G55" s="6">
        <f t="shared" si="0"/>
        <v>362</v>
      </c>
    </row>
    <row r="56" spans="1:7" x14ac:dyDescent="0.25">
      <c r="A56" s="3">
        <v>53</v>
      </c>
      <c r="B56" s="1">
        <v>352</v>
      </c>
      <c r="C56" s="1">
        <v>1</v>
      </c>
      <c r="E56" s="6">
        <v>352</v>
      </c>
      <c r="F56" s="6">
        <v>1</v>
      </c>
      <c r="G56" s="6">
        <f t="shared" si="0"/>
        <v>351</v>
      </c>
    </row>
    <row r="57" spans="1:7" x14ac:dyDescent="0.25">
      <c r="A57" s="3">
        <v>54</v>
      </c>
      <c r="B57" s="1">
        <v>363</v>
      </c>
      <c r="C57" s="1">
        <v>11</v>
      </c>
      <c r="E57" s="6">
        <v>363</v>
      </c>
      <c r="F57" s="6">
        <v>11</v>
      </c>
      <c r="G57" s="6">
        <f t="shared" si="0"/>
        <v>352</v>
      </c>
    </row>
    <row r="58" spans="1:7" x14ac:dyDescent="0.25">
      <c r="A58" s="3">
        <v>55</v>
      </c>
      <c r="B58" s="1">
        <v>363</v>
      </c>
      <c r="C58" s="1">
        <v>1</v>
      </c>
      <c r="E58" s="6">
        <v>363</v>
      </c>
      <c r="F58" s="6">
        <v>1</v>
      </c>
      <c r="G58" s="6">
        <f t="shared" si="0"/>
        <v>362</v>
      </c>
    </row>
    <row r="59" spans="1:7" x14ac:dyDescent="0.25">
      <c r="A59" s="3">
        <v>56</v>
      </c>
      <c r="B59" s="1">
        <v>363</v>
      </c>
      <c r="C59" s="1">
        <v>1</v>
      </c>
      <c r="E59" s="6">
        <v>363</v>
      </c>
      <c r="F59" s="6">
        <v>1</v>
      </c>
      <c r="G59" s="6">
        <f t="shared" si="0"/>
        <v>362</v>
      </c>
    </row>
    <row r="60" spans="1:7" x14ac:dyDescent="0.25">
      <c r="A60" s="3">
        <v>57</v>
      </c>
      <c r="B60" s="1">
        <v>363</v>
      </c>
      <c r="C60" s="1">
        <v>2</v>
      </c>
      <c r="E60" s="6">
        <v>363</v>
      </c>
      <c r="F60" s="6">
        <v>2</v>
      </c>
      <c r="G60" s="6">
        <f t="shared" si="0"/>
        <v>361</v>
      </c>
    </row>
    <row r="61" spans="1:7" x14ac:dyDescent="0.25">
      <c r="A61" s="3">
        <v>58</v>
      </c>
      <c r="B61" s="1">
        <v>363</v>
      </c>
      <c r="C61" s="1">
        <v>87</v>
      </c>
      <c r="E61" s="6">
        <v>363</v>
      </c>
      <c r="F61" s="6">
        <v>87</v>
      </c>
      <c r="G61" s="6">
        <f t="shared" si="0"/>
        <v>276</v>
      </c>
    </row>
    <row r="62" spans="1:7" x14ac:dyDescent="0.25">
      <c r="A62" s="3">
        <v>59</v>
      </c>
      <c r="B62" s="1">
        <v>363</v>
      </c>
      <c r="C62" s="1">
        <v>87</v>
      </c>
      <c r="E62" s="6">
        <v>363</v>
      </c>
      <c r="F62" s="6">
        <v>87</v>
      </c>
      <c r="G62" s="6">
        <f t="shared" si="0"/>
        <v>276</v>
      </c>
    </row>
    <row r="63" spans="1:7" x14ac:dyDescent="0.25">
      <c r="A63" s="3">
        <v>60</v>
      </c>
      <c r="B63" s="1">
        <v>363</v>
      </c>
      <c r="C63" s="1">
        <v>132</v>
      </c>
      <c r="E63" s="6">
        <v>363</v>
      </c>
      <c r="F63" s="6">
        <v>132</v>
      </c>
      <c r="G63" s="6">
        <f t="shared" si="0"/>
        <v>231</v>
      </c>
    </row>
    <row r="64" spans="1:7" x14ac:dyDescent="0.25">
      <c r="A64" s="3">
        <v>61</v>
      </c>
      <c r="B64" s="1">
        <v>363</v>
      </c>
      <c r="C64" s="1">
        <v>346</v>
      </c>
      <c r="E64" s="6">
        <v>363</v>
      </c>
      <c r="F64" s="6">
        <v>346</v>
      </c>
      <c r="G64" s="6">
        <f t="shared" si="0"/>
        <v>17</v>
      </c>
    </row>
    <row r="65" spans="1:7" x14ac:dyDescent="0.25">
      <c r="A65" s="3">
        <v>62</v>
      </c>
      <c r="B65" s="1">
        <v>363</v>
      </c>
      <c r="C65" s="1">
        <v>346</v>
      </c>
      <c r="E65" s="6">
        <v>363</v>
      </c>
      <c r="F65" s="6">
        <v>346</v>
      </c>
      <c r="G65" s="6">
        <f t="shared" si="0"/>
        <v>17</v>
      </c>
    </row>
    <row r="66" spans="1:7" x14ac:dyDescent="0.25">
      <c r="A66" s="3" t="s">
        <v>4</v>
      </c>
      <c r="B66" s="1">
        <v>363</v>
      </c>
      <c r="C66" s="1">
        <v>1</v>
      </c>
    </row>
  </sheetData>
  <conditionalFormatting sqref="G4:G65">
    <cfRule type="cellIs" dxfId="2" priority="1" operator="lessThan">
      <formula>300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C205"/>
  <sheetViews>
    <sheetView topLeftCell="A186" workbookViewId="0">
      <selection activeCell="NG202" sqref="NG202"/>
    </sheetView>
  </sheetViews>
  <sheetFormatPr defaultRowHeight="15" x14ac:dyDescent="0.25"/>
  <cols>
    <col min="1" max="1" width="15.75" bestFit="1" customWidth="1"/>
    <col min="2" max="2" width="17" hidden="1" customWidth="1"/>
    <col min="3" max="3" width="5.75" hidden="1" customWidth="1"/>
    <col min="4" max="100" width="2.875" hidden="1" customWidth="1"/>
    <col min="101" max="364" width="3.875" hidden="1" customWidth="1"/>
    <col min="365" max="365" width="10.75" bestFit="1" customWidth="1"/>
  </cols>
  <sheetData>
    <row r="1" spans="1:365" ht="15.75" thickBot="1" x14ac:dyDescent="0.3"/>
    <row r="2" spans="1:365" hidden="1" x14ac:dyDescent="0.25"/>
    <row r="3" spans="1:365" hidden="1" x14ac:dyDescent="0.25">
      <c r="A3" s="2" t="s">
        <v>11</v>
      </c>
      <c r="B3" s="2" t="s">
        <v>10</v>
      </c>
    </row>
    <row r="4" spans="1:365" hidden="1" x14ac:dyDescent="0.25">
      <c r="A4" s="2" t="s">
        <v>3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C4">
        <v>28</v>
      </c>
      <c r="AD4">
        <v>29</v>
      </c>
      <c r="AE4">
        <v>30</v>
      </c>
      <c r="AF4">
        <v>31</v>
      </c>
      <c r="AG4">
        <v>32</v>
      </c>
      <c r="AH4">
        <v>33</v>
      </c>
      <c r="AI4">
        <v>34</v>
      </c>
      <c r="AJ4">
        <v>35</v>
      </c>
      <c r="AK4">
        <v>36</v>
      </c>
      <c r="AL4">
        <v>37</v>
      </c>
      <c r="AM4">
        <v>38</v>
      </c>
      <c r="AN4">
        <v>39</v>
      </c>
      <c r="AO4">
        <v>40</v>
      </c>
      <c r="AP4">
        <v>41</v>
      </c>
      <c r="AQ4">
        <v>42</v>
      </c>
      <c r="AR4">
        <v>43</v>
      </c>
      <c r="AS4">
        <v>44</v>
      </c>
      <c r="AT4">
        <v>45</v>
      </c>
      <c r="AU4">
        <v>46</v>
      </c>
      <c r="AV4">
        <v>47</v>
      </c>
      <c r="AW4">
        <v>48</v>
      </c>
      <c r="AX4">
        <v>49</v>
      </c>
      <c r="AY4">
        <v>50</v>
      </c>
      <c r="AZ4">
        <v>51</v>
      </c>
      <c r="BA4">
        <v>52</v>
      </c>
      <c r="BB4">
        <v>53</v>
      </c>
      <c r="BC4">
        <v>54</v>
      </c>
      <c r="BD4">
        <v>55</v>
      </c>
      <c r="BE4">
        <v>56</v>
      </c>
      <c r="BF4">
        <v>57</v>
      </c>
      <c r="BG4">
        <v>58</v>
      </c>
      <c r="BH4">
        <v>59</v>
      </c>
      <c r="BI4">
        <v>60</v>
      </c>
      <c r="BJ4">
        <v>61</v>
      </c>
      <c r="BK4">
        <v>62</v>
      </c>
      <c r="BL4">
        <v>63</v>
      </c>
      <c r="BM4">
        <v>64</v>
      </c>
      <c r="BN4">
        <v>65</v>
      </c>
      <c r="BO4">
        <v>66</v>
      </c>
      <c r="BP4">
        <v>67</v>
      </c>
      <c r="BQ4">
        <v>68</v>
      </c>
      <c r="BR4">
        <v>69</v>
      </c>
      <c r="BS4">
        <v>70</v>
      </c>
      <c r="BT4">
        <v>71</v>
      </c>
      <c r="BU4">
        <v>72</v>
      </c>
      <c r="BV4">
        <v>73</v>
      </c>
      <c r="BW4">
        <v>74</v>
      </c>
      <c r="BX4">
        <v>75</v>
      </c>
      <c r="BY4">
        <v>76</v>
      </c>
      <c r="BZ4">
        <v>77</v>
      </c>
      <c r="CA4">
        <v>78</v>
      </c>
      <c r="CB4">
        <v>79</v>
      </c>
      <c r="CC4">
        <v>80</v>
      </c>
      <c r="CD4">
        <v>81</v>
      </c>
      <c r="CE4">
        <v>82</v>
      </c>
      <c r="CF4">
        <v>83</v>
      </c>
      <c r="CG4">
        <v>84</v>
      </c>
      <c r="CH4">
        <v>85</v>
      </c>
      <c r="CI4">
        <v>86</v>
      </c>
      <c r="CJ4">
        <v>87</v>
      </c>
      <c r="CK4">
        <v>88</v>
      </c>
      <c r="CL4">
        <v>89</v>
      </c>
      <c r="CM4">
        <v>90</v>
      </c>
      <c r="CN4">
        <v>91</v>
      </c>
      <c r="CO4">
        <v>92</v>
      </c>
      <c r="CP4">
        <v>93</v>
      </c>
      <c r="CQ4">
        <v>94</v>
      </c>
      <c r="CR4">
        <v>95</v>
      </c>
      <c r="CS4">
        <v>96</v>
      </c>
      <c r="CT4">
        <v>97</v>
      </c>
      <c r="CU4">
        <v>98</v>
      </c>
      <c r="CV4">
        <v>99</v>
      </c>
      <c r="CW4">
        <v>100</v>
      </c>
      <c r="CX4">
        <v>101</v>
      </c>
      <c r="CY4">
        <v>102</v>
      </c>
      <c r="CZ4">
        <v>103</v>
      </c>
      <c r="DA4">
        <v>104</v>
      </c>
      <c r="DB4">
        <v>105</v>
      </c>
      <c r="DC4">
        <v>106</v>
      </c>
      <c r="DD4">
        <v>107</v>
      </c>
      <c r="DE4">
        <v>108</v>
      </c>
      <c r="DF4">
        <v>109</v>
      </c>
      <c r="DG4">
        <v>110</v>
      </c>
      <c r="DH4">
        <v>111</v>
      </c>
      <c r="DI4">
        <v>112</v>
      </c>
      <c r="DJ4">
        <v>113</v>
      </c>
      <c r="DK4">
        <v>114</v>
      </c>
      <c r="DL4">
        <v>115</v>
      </c>
      <c r="DM4">
        <v>116</v>
      </c>
      <c r="DN4">
        <v>117</v>
      </c>
      <c r="DO4">
        <v>118</v>
      </c>
      <c r="DP4">
        <v>119</v>
      </c>
      <c r="DQ4">
        <v>120</v>
      </c>
      <c r="DR4">
        <v>121</v>
      </c>
      <c r="DS4">
        <v>122</v>
      </c>
      <c r="DT4">
        <v>123</v>
      </c>
      <c r="DU4">
        <v>124</v>
      </c>
      <c r="DV4">
        <v>125</v>
      </c>
      <c r="DW4">
        <v>126</v>
      </c>
      <c r="DX4">
        <v>127</v>
      </c>
      <c r="DY4">
        <v>128</v>
      </c>
      <c r="DZ4">
        <v>129</v>
      </c>
      <c r="EA4">
        <v>130</v>
      </c>
      <c r="EB4">
        <v>131</v>
      </c>
      <c r="EC4">
        <v>132</v>
      </c>
      <c r="ED4">
        <v>133</v>
      </c>
      <c r="EE4">
        <v>134</v>
      </c>
      <c r="EF4">
        <v>135</v>
      </c>
      <c r="EG4">
        <v>136</v>
      </c>
      <c r="EH4">
        <v>137</v>
      </c>
      <c r="EI4">
        <v>138</v>
      </c>
      <c r="EJ4">
        <v>139</v>
      </c>
      <c r="EK4">
        <v>140</v>
      </c>
      <c r="EL4">
        <v>141</v>
      </c>
      <c r="EM4">
        <v>142</v>
      </c>
      <c r="EN4">
        <v>143</v>
      </c>
      <c r="EO4">
        <v>144</v>
      </c>
      <c r="EP4">
        <v>145</v>
      </c>
      <c r="EQ4">
        <v>146</v>
      </c>
      <c r="ER4">
        <v>147</v>
      </c>
      <c r="ES4">
        <v>148</v>
      </c>
      <c r="ET4">
        <v>149</v>
      </c>
      <c r="EU4">
        <v>150</v>
      </c>
      <c r="EV4">
        <v>151</v>
      </c>
      <c r="EW4">
        <v>152</v>
      </c>
      <c r="EX4">
        <v>153</v>
      </c>
      <c r="EY4">
        <v>154</v>
      </c>
      <c r="EZ4">
        <v>155</v>
      </c>
      <c r="FA4">
        <v>156</v>
      </c>
      <c r="FB4">
        <v>157</v>
      </c>
      <c r="FC4">
        <v>158</v>
      </c>
      <c r="FD4">
        <v>159</v>
      </c>
      <c r="FE4">
        <v>160</v>
      </c>
      <c r="FF4">
        <v>161</v>
      </c>
      <c r="FG4">
        <v>162</v>
      </c>
      <c r="FH4">
        <v>163</v>
      </c>
      <c r="FI4">
        <v>164</v>
      </c>
      <c r="FJ4">
        <v>165</v>
      </c>
      <c r="FK4">
        <v>166</v>
      </c>
      <c r="FL4">
        <v>167</v>
      </c>
      <c r="FM4">
        <v>168</v>
      </c>
      <c r="FN4">
        <v>169</v>
      </c>
      <c r="FO4">
        <v>170</v>
      </c>
      <c r="FP4">
        <v>171</v>
      </c>
      <c r="FQ4">
        <v>172</v>
      </c>
      <c r="FR4">
        <v>173</v>
      </c>
      <c r="FS4">
        <v>174</v>
      </c>
      <c r="FT4">
        <v>175</v>
      </c>
      <c r="FU4">
        <v>176</v>
      </c>
      <c r="FV4">
        <v>177</v>
      </c>
      <c r="FW4">
        <v>178</v>
      </c>
      <c r="FX4">
        <v>179</v>
      </c>
      <c r="FY4">
        <v>180</v>
      </c>
      <c r="FZ4">
        <v>181</v>
      </c>
      <c r="GA4">
        <v>182</v>
      </c>
      <c r="GB4">
        <v>183</v>
      </c>
      <c r="GC4">
        <v>184</v>
      </c>
      <c r="GD4">
        <v>185</v>
      </c>
      <c r="GE4">
        <v>186</v>
      </c>
      <c r="GF4">
        <v>187</v>
      </c>
      <c r="GG4">
        <v>188</v>
      </c>
      <c r="GH4">
        <v>189</v>
      </c>
      <c r="GI4">
        <v>190</v>
      </c>
      <c r="GJ4">
        <v>191</v>
      </c>
      <c r="GK4">
        <v>192</v>
      </c>
      <c r="GL4">
        <v>193</v>
      </c>
      <c r="GM4">
        <v>194</v>
      </c>
      <c r="GN4">
        <v>195</v>
      </c>
      <c r="GO4">
        <v>196</v>
      </c>
      <c r="GP4">
        <v>197</v>
      </c>
      <c r="GQ4">
        <v>198</v>
      </c>
      <c r="GR4">
        <v>199</v>
      </c>
      <c r="GS4">
        <v>200</v>
      </c>
      <c r="GT4">
        <v>201</v>
      </c>
      <c r="GU4">
        <v>202</v>
      </c>
      <c r="GV4">
        <v>203</v>
      </c>
      <c r="GW4">
        <v>204</v>
      </c>
      <c r="GX4">
        <v>205</v>
      </c>
      <c r="GY4">
        <v>206</v>
      </c>
      <c r="GZ4">
        <v>207</v>
      </c>
      <c r="HA4">
        <v>208</v>
      </c>
      <c r="HB4">
        <v>209</v>
      </c>
      <c r="HC4">
        <v>210</v>
      </c>
      <c r="HD4">
        <v>211</v>
      </c>
      <c r="HE4">
        <v>212</v>
      </c>
      <c r="HF4">
        <v>213</v>
      </c>
      <c r="HG4">
        <v>214</v>
      </c>
      <c r="HH4">
        <v>215</v>
      </c>
      <c r="HI4">
        <v>216</v>
      </c>
      <c r="HJ4">
        <v>217</v>
      </c>
      <c r="HK4">
        <v>218</v>
      </c>
      <c r="HL4">
        <v>219</v>
      </c>
      <c r="HM4">
        <v>220</v>
      </c>
      <c r="HN4">
        <v>221</v>
      </c>
      <c r="HO4">
        <v>222</v>
      </c>
      <c r="HP4">
        <v>223</v>
      </c>
      <c r="HQ4">
        <v>224</v>
      </c>
      <c r="HR4">
        <v>225</v>
      </c>
      <c r="HS4">
        <v>226</v>
      </c>
      <c r="HT4">
        <v>227</v>
      </c>
      <c r="HU4">
        <v>228</v>
      </c>
      <c r="HV4">
        <v>229</v>
      </c>
      <c r="HW4">
        <v>230</v>
      </c>
      <c r="HX4">
        <v>231</v>
      </c>
      <c r="HY4">
        <v>232</v>
      </c>
      <c r="HZ4">
        <v>233</v>
      </c>
      <c r="IA4">
        <v>234</v>
      </c>
      <c r="IB4">
        <v>235</v>
      </c>
      <c r="IC4">
        <v>236</v>
      </c>
      <c r="ID4">
        <v>237</v>
      </c>
      <c r="IE4">
        <v>238</v>
      </c>
      <c r="IF4">
        <v>239</v>
      </c>
      <c r="IG4">
        <v>240</v>
      </c>
      <c r="IH4">
        <v>241</v>
      </c>
      <c r="II4">
        <v>242</v>
      </c>
      <c r="IJ4">
        <v>243</v>
      </c>
      <c r="IK4">
        <v>244</v>
      </c>
      <c r="IL4">
        <v>245</v>
      </c>
      <c r="IM4">
        <v>246</v>
      </c>
      <c r="IN4">
        <v>247</v>
      </c>
      <c r="IO4">
        <v>248</v>
      </c>
      <c r="IP4">
        <v>249</v>
      </c>
      <c r="IQ4">
        <v>250</v>
      </c>
      <c r="IR4">
        <v>251</v>
      </c>
      <c r="IS4">
        <v>252</v>
      </c>
      <c r="IT4">
        <v>253</v>
      </c>
      <c r="IU4">
        <v>254</v>
      </c>
      <c r="IV4">
        <v>255</v>
      </c>
      <c r="IW4">
        <v>256</v>
      </c>
      <c r="IX4">
        <v>257</v>
      </c>
      <c r="IY4">
        <v>258</v>
      </c>
      <c r="IZ4">
        <v>259</v>
      </c>
      <c r="JA4">
        <v>260</v>
      </c>
      <c r="JB4">
        <v>261</v>
      </c>
      <c r="JC4">
        <v>262</v>
      </c>
      <c r="JD4">
        <v>263</v>
      </c>
      <c r="JE4">
        <v>264</v>
      </c>
      <c r="JF4">
        <v>265</v>
      </c>
      <c r="JG4">
        <v>266</v>
      </c>
      <c r="JH4">
        <v>267</v>
      </c>
      <c r="JI4">
        <v>268</v>
      </c>
      <c r="JJ4">
        <v>269</v>
      </c>
      <c r="JK4">
        <v>270</v>
      </c>
      <c r="JL4">
        <v>271</v>
      </c>
      <c r="JM4">
        <v>272</v>
      </c>
      <c r="JN4">
        <v>273</v>
      </c>
      <c r="JO4">
        <v>274</v>
      </c>
      <c r="JP4">
        <v>275</v>
      </c>
      <c r="JQ4">
        <v>276</v>
      </c>
      <c r="JR4">
        <v>277</v>
      </c>
      <c r="JS4">
        <v>278</v>
      </c>
      <c r="JT4">
        <v>279</v>
      </c>
      <c r="JU4">
        <v>280</v>
      </c>
      <c r="JV4">
        <v>281</v>
      </c>
      <c r="JW4">
        <v>282</v>
      </c>
      <c r="JX4">
        <v>283</v>
      </c>
      <c r="JY4">
        <v>284</v>
      </c>
      <c r="JZ4">
        <v>285</v>
      </c>
      <c r="KA4">
        <v>286</v>
      </c>
      <c r="KB4">
        <v>287</v>
      </c>
      <c r="KC4">
        <v>288</v>
      </c>
      <c r="KD4">
        <v>289</v>
      </c>
      <c r="KE4">
        <v>290</v>
      </c>
      <c r="KF4">
        <v>291</v>
      </c>
      <c r="KG4">
        <v>292</v>
      </c>
      <c r="KH4">
        <v>293</v>
      </c>
      <c r="KI4">
        <v>294</v>
      </c>
      <c r="KJ4">
        <v>295</v>
      </c>
      <c r="KK4">
        <v>296</v>
      </c>
      <c r="KL4">
        <v>297</v>
      </c>
      <c r="KM4">
        <v>298</v>
      </c>
      <c r="KN4">
        <v>299</v>
      </c>
      <c r="KO4">
        <v>300</v>
      </c>
      <c r="KP4">
        <v>301</v>
      </c>
      <c r="KQ4">
        <v>302</v>
      </c>
      <c r="KR4">
        <v>303</v>
      </c>
      <c r="KS4">
        <v>304</v>
      </c>
      <c r="KT4">
        <v>305</v>
      </c>
      <c r="KU4">
        <v>306</v>
      </c>
      <c r="KV4">
        <v>307</v>
      </c>
      <c r="KW4">
        <v>308</v>
      </c>
      <c r="KX4">
        <v>309</v>
      </c>
      <c r="KY4">
        <v>310</v>
      </c>
      <c r="KZ4">
        <v>311</v>
      </c>
      <c r="LA4">
        <v>312</v>
      </c>
      <c r="LB4">
        <v>313</v>
      </c>
      <c r="LC4">
        <v>314</v>
      </c>
      <c r="LD4">
        <v>315</v>
      </c>
      <c r="LE4">
        <v>316</v>
      </c>
      <c r="LF4">
        <v>317</v>
      </c>
      <c r="LG4">
        <v>318</v>
      </c>
      <c r="LH4">
        <v>319</v>
      </c>
      <c r="LI4">
        <v>320</v>
      </c>
      <c r="LJ4">
        <v>321</v>
      </c>
      <c r="LK4">
        <v>322</v>
      </c>
      <c r="LL4">
        <v>323</v>
      </c>
      <c r="LM4">
        <v>324</v>
      </c>
      <c r="LN4">
        <v>325</v>
      </c>
      <c r="LO4">
        <v>326</v>
      </c>
      <c r="LP4">
        <v>327</v>
      </c>
      <c r="LQ4">
        <v>328</v>
      </c>
      <c r="LR4">
        <v>329</v>
      </c>
      <c r="LS4">
        <v>330</v>
      </c>
      <c r="LT4">
        <v>331</v>
      </c>
      <c r="LU4">
        <v>332</v>
      </c>
      <c r="LV4">
        <v>333</v>
      </c>
      <c r="LW4">
        <v>334</v>
      </c>
      <c r="LX4">
        <v>335</v>
      </c>
      <c r="LY4">
        <v>336</v>
      </c>
      <c r="LZ4">
        <v>337</v>
      </c>
      <c r="MA4">
        <v>338</v>
      </c>
      <c r="MB4">
        <v>339</v>
      </c>
      <c r="MC4">
        <v>340</v>
      </c>
      <c r="MD4">
        <v>341</v>
      </c>
      <c r="ME4">
        <v>342</v>
      </c>
      <c r="MF4">
        <v>343</v>
      </c>
      <c r="MG4">
        <v>344</v>
      </c>
      <c r="MH4">
        <v>345</v>
      </c>
      <c r="MI4">
        <v>346</v>
      </c>
      <c r="MJ4">
        <v>347</v>
      </c>
      <c r="MK4">
        <v>348</v>
      </c>
      <c r="ML4">
        <v>349</v>
      </c>
      <c r="MM4">
        <v>350</v>
      </c>
      <c r="MN4">
        <v>351</v>
      </c>
      <c r="MO4">
        <v>352</v>
      </c>
      <c r="MP4">
        <v>353</v>
      </c>
      <c r="MQ4">
        <v>354</v>
      </c>
      <c r="MR4">
        <v>355</v>
      </c>
      <c r="MS4">
        <v>356</v>
      </c>
      <c r="MT4">
        <v>357</v>
      </c>
      <c r="MU4">
        <v>358</v>
      </c>
      <c r="MV4">
        <v>359</v>
      </c>
      <c r="MW4">
        <v>360</v>
      </c>
      <c r="MX4">
        <v>361</v>
      </c>
      <c r="MY4">
        <v>362</v>
      </c>
      <c r="MZ4">
        <v>363</v>
      </c>
      <c r="NA4" t="s">
        <v>4</v>
      </c>
    </row>
    <row r="5" spans="1:365" hidden="1" x14ac:dyDescent="0.25">
      <c r="A5" s="3">
        <v>1</v>
      </c>
      <c r="B5" s="1"/>
      <c r="C5" s="1">
        <v>1</v>
      </c>
      <c r="D5" s="1"/>
      <c r="E5" s="1">
        <v>1</v>
      </c>
      <c r="F5" s="1">
        <v>1</v>
      </c>
      <c r="G5" s="1"/>
      <c r="H5" s="1"/>
      <c r="I5" s="1"/>
      <c r="J5" s="1"/>
      <c r="K5" s="1"/>
      <c r="L5" s="1"/>
      <c r="M5" s="1"/>
      <c r="N5" s="1">
        <v>1</v>
      </c>
      <c r="O5" s="1"/>
      <c r="P5" s="1">
        <v>1</v>
      </c>
      <c r="Q5" s="1">
        <v>1</v>
      </c>
      <c r="R5" s="1">
        <v>1</v>
      </c>
      <c r="S5" s="1"/>
      <c r="T5" s="1"/>
      <c r="U5" s="1"/>
      <c r="V5" s="1"/>
      <c r="W5" s="1"/>
      <c r="X5" s="1"/>
      <c r="Y5" s="1">
        <v>1</v>
      </c>
      <c r="Z5" s="1">
        <v>1</v>
      </c>
      <c r="AA5" s="1"/>
      <c r="AB5" s="1"/>
      <c r="AC5" s="1">
        <v>1</v>
      </c>
      <c r="AD5" s="1"/>
      <c r="AE5" s="1">
        <v>1</v>
      </c>
      <c r="AF5" s="1"/>
      <c r="AG5" s="1"/>
      <c r="AH5" s="1"/>
      <c r="AI5" s="1"/>
      <c r="AJ5" s="1">
        <v>1</v>
      </c>
      <c r="AK5" s="1"/>
      <c r="AL5" s="1"/>
      <c r="AM5" s="1"/>
      <c r="AN5" s="1">
        <v>1</v>
      </c>
      <c r="AO5" s="1"/>
      <c r="AP5" s="1"/>
      <c r="AQ5" s="1"/>
      <c r="AR5" s="1"/>
      <c r="AS5" s="1">
        <v>1</v>
      </c>
      <c r="AT5" s="1">
        <v>1</v>
      </c>
      <c r="AU5" s="1"/>
      <c r="AV5" s="1">
        <v>1</v>
      </c>
      <c r="AW5" s="1">
        <v>1</v>
      </c>
      <c r="AX5" s="1">
        <v>1</v>
      </c>
      <c r="AY5" s="1"/>
      <c r="AZ5" s="1">
        <v>1</v>
      </c>
      <c r="BA5" s="1"/>
      <c r="BB5" s="1">
        <v>1</v>
      </c>
      <c r="BC5" s="1"/>
      <c r="BD5" s="1">
        <v>1</v>
      </c>
      <c r="BE5" s="1">
        <v>1</v>
      </c>
      <c r="BF5" s="1"/>
      <c r="BG5" s="1"/>
      <c r="BH5" s="1">
        <v>1</v>
      </c>
      <c r="BI5" s="1">
        <v>1</v>
      </c>
      <c r="BJ5" s="1"/>
      <c r="BK5" s="1"/>
      <c r="BL5" s="1"/>
      <c r="BM5" s="1"/>
      <c r="BN5" s="1"/>
      <c r="BO5" s="1"/>
      <c r="BP5" s="1">
        <v>1</v>
      </c>
      <c r="BQ5" s="1"/>
      <c r="BR5" s="1">
        <v>1</v>
      </c>
      <c r="BS5" s="1">
        <v>1</v>
      </c>
      <c r="BT5" s="1">
        <v>1</v>
      </c>
      <c r="BU5" s="1">
        <v>1</v>
      </c>
      <c r="BV5" s="1"/>
      <c r="BW5" s="1"/>
      <c r="BX5" s="1">
        <v>1</v>
      </c>
      <c r="BY5" s="1"/>
      <c r="BZ5" s="1"/>
      <c r="CA5" s="1">
        <v>1</v>
      </c>
      <c r="CB5" s="1">
        <v>1</v>
      </c>
      <c r="CC5" s="1"/>
      <c r="CD5" s="1"/>
      <c r="CE5" s="1"/>
      <c r="CF5" s="1">
        <v>1</v>
      </c>
      <c r="CG5" s="1"/>
      <c r="CH5" s="1"/>
      <c r="CI5" s="1">
        <v>1</v>
      </c>
      <c r="CJ5" s="1"/>
      <c r="CK5" s="1"/>
      <c r="CL5" s="1"/>
      <c r="CM5" s="1"/>
      <c r="CN5" s="1">
        <v>1</v>
      </c>
      <c r="CO5" s="1"/>
      <c r="CP5" s="1">
        <v>1</v>
      </c>
      <c r="CQ5" s="1">
        <v>1</v>
      </c>
      <c r="CR5" s="1">
        <v>1</v>
      </c>
      <c r="CS5" s="1">
        <v>1</v>
      </c>
      <c r="CT5" s="1"/>
      <c r="CU5" s="1">
        <v>1</v>
      </c>
      <c r="CV5" s="1">
        <v>1</v>
      </c>
      <c r="CW5" s="1">
        <v>1</v>
      </c>
      <c r="CX5" s="1">
        <v>1</v>
      </c>
      <c r="CY5" s="1">
        <v>1</v>
      </c>
      <c r="CZ5" s="1">
        <v>1</v>
      </c>
      <c r="DA5" s="1">
        <v>1</v>
      </c>
      <c r="DB5" s="1"/>
      <c r="DC5" s="1"/>
      <c r="DD5" s="1">
        <v>1</v>
      </c>
      <c r="DE5" s="1"/>
      <c r="DF5" s="1"/>
      <c r="DG5" s="1"/>
      <c r="DH5" s="1"/>
      <c r="DI5" s="1"/>
      <c r="DJ5" s="1"/>
      <c r="DK5" s="1"/>
      <c r="DL5" s="1">
        <v>1</v>
      </c>
      <c r="DM5" s="1"/>
      <c r="DN5" s="1"/>
      <c r="DO5" s="1"/>
      <c r="DP5" s="1">
        <v>1</v>
      </c>
      <c r="DQ5" s="1"/>
      <c r="DR5" s="1"/>
      <c r="DS5" s="1">
        <v>1</v>
      </c>
      <c r="DT5" s="1"/>
      <c r="DU5" s="1"/>
      <c r="DV5" s="1">
        <v>1</v>
      </c>
      <c r="DW5" s="1"/>
      <c r="DX5" s="1"/>
      <c r="DY5" s="1"/>
      <c r="DZ5" s="1"/>
      <c r="EA5" s="1">
        <v>1</v>
      </c>
      <c r="EB5" s="1"/>
      <c r="EC5" s="1"/>
      <c r="ED5" s="1">
        <v>1</v>
      </c>
      <c r="EE5" s="1">
        <v>1</v>
      </c>
      <c r="EF5" s="1"/>
      <c r="EG5" s="1"/>
      <c r="EH5" s="1"/>
      <c r="EI5" s="1"/>
      <c r="EJ5" s="1"/>
      <c r="EK5" s="1">
        <v>1</v>
      </c>
      <c r="EL5" s="1">
        <v>1</v>
      </c>
      <c r="EM5" s="1"/>
      <c r="EN5" s="1"/>
      <c r="EO5" s="1"/>
      <c r="EP5" s="1">
        <v>1</v>
      </c>
      <c r="EQ5" s="1"/>
      <c r="ER5" s="1">
        <v>1</v>
      </c>
      <c r="ES5" s="1"/>
      <c r="ET5" s="1"/>
      <c r="EU5" s="1">
        <v>1</v>
      </c>
      <c r="EV5" s="1"/>
      <c r="EW5" s="1"/>
      <c r="EX5" s="1">
        <v>1</v>
      </c>
      <c r="EY5" s="1"/>
      <c r="EZ5" s="1"/>
      <c r="FA5" s="1"/>
      <c r="FB5" s="1"/>
      <c r="FC5" s="1"/>
      <c r="FD5" s="1"/>
      <c r="FE5" s="1"/>
      <c r="FF5" s="1"/>
      <c r="FG5" s="1"/>
      <c r="FH5" s="1">
        <v>1</v>
      </c>
      <c r="FI5" s="1"/>
      <c r="FJ5" s="1"/>
      <c r="FK5" s="1">
        <v>1</v>
      </c>
      <c r="FL5" s="1"/>
      <c r="FM5" s="1">
        <v>1</v>
      </c>
      <c r="FN5" s="1"/>
      <c r="FO5" s="1">
        <v>1</v>
      </c>
      <c r="FP5" s="1">
        <v>1</v>
      </c>
      <c r="FQ5" s="1"/>
      <c r="FR5" s="1">
        <v>1</v>
      </c>
      <c r="FS5" s="1"/>
      <c r="FT5" s="1">
        <v>1</v>
      </c>
      <c r="FU5" s="1"/>
      <c r="FV5" s="1">
        <v>1</v>
      </c>
      <c r="FW5" s="1"/>
      <c r="FX5" s="1"/>
      <c r="FY5" s="1"/>
      <c r="FZ5" s="1"/>
      <c r="GA5" s="1"/>
      <c r="GB5" s="1">
        <v>1</v>
      </c>
      <c r="GC5" s="1"/>
      <c r="GD5" s="1"/>
      <c r="GE5" s="1"/>
      <c r="GF5" s="1"/>
      <c r="GG5" s="1"/>
      <c r="GH5" s="1"/>
      <c r="GI5" s="1"/>
      <c r="GJ5" s="1"/>
      <c r="GK5" s="1"/>
      <c r="GL5" s="1">
        <v>1</v>
      </c>
      <c r="GM5" s="1">
        <v>1</v>
      </c>
      <c r="GN5" s="1"/>
      <c r="GO5" s="1">
        <v>1</v>
      </c>
      <c r="GP5" s="1"/>
      <c r="GQ5" s="1"/>
      <c r="GR5" s="1"/>
      <c r="GS5" s="1"/>
      <c r="GT5" s="1">
        <v>1</v>
      </c>
      <c r="GU5" s="1">
        <v>1</v>
      </c>
      <c r="GV5" s="1"/>
      <c r="GW5" s="1">
        <v>1</v>
      </c>
      <c r="GX5" s="1"/>
      <c r="GY5" s="1"/>
      <c r="GZ5" s="1"/>
      <c r="HA5" s="1"/>
      <c r="HB5" s="1">
        <v>1</v>
      </c>
      <c r="HC5" s="1"/>
      <c r="HD5" s="1"/>
      <c r="HE5" s="1"/>
      <c r="HF5" s="1"/>
      <c r="HG5" s="1"/>
      <c r="HH5" s="1">
        <v>1</v>
      </c>
      <c r="HI5" s="1"/>
      <c r="HJ5" s="1">
        <v>1</v>
      </c>
      <c r="HK5" s="1"/>
      <c r="HL5" s="1"/>
      <c r="HM5" s="1"/>
      <c r="HN5" s="1"/>
      <c r="HO5" s="1">
        <v>1</v>
      </c>
      <c r="HP5" s="1"/>
      <c r="HQ5" s="1">
        <v>1</v>
      </c>
      <c r="HR5" s="1">
        <v>1</v>
      </c>
      <c r="HS5" s="1"/>
      <c r="HT5" s="1"/>
      <c r="HU5" s="1"/>
      <c r="HV5" s="1"/>
      <c r="HW5" s="1"/>
      <c r="HX5" s="1"/>
      <c r="HY5" s="1"/>
      <c r="HZ5" s="1"/>
      <c r="IA5" s="1">
        <v>1</v>
      </c>
      <c r="IB5" s="1">
        <v>1</v>
      </c>
      <c r="IC5" s="1"/>
      <c r="ID5" s="1"/>
      <c r="IE5" s="1"/>
      <c r="IF5" s="1"/>
      <c r="IG5" s="1"/>
      <c r="IH5" s="1">
        <v>1</v>
      </c>
      <c r="II5" s="1"/>
      <c r="IJ5" s="1"/>
      <c r="IK5" s="1"/>
      <c r="IL5" s="1"/>
      <c r="IM5" s="1">
        <v>1</v>
      </c>
      <c r="IN5" s="1">
        <v>1</v>
      </c>
      <c r="IO5" s="1"/>
      <c r="IP5" s="1">
        <v>1</v>
      </c>
      <c r="IQ5" s="1"/>
      <c r="IR5" s="1"/>
      <c r="IS5" s="1"/>
      <c r="IT5" s="1"/>
      <c r="IU5" s="1"/>
      <c r="IV5" s="1"/>
      <c r="IW5" s="1"/>
      <c r="IX5" s="1"/>
      <c r="IY5" s="1">
        <v>1</v>
      </c>
      <c r="IZ5" s="1">
        <v>1</v>
      </c>
      <c r="JA5" s="1">
        <v>1</v>
      </c>
      <c r="JB5" s="1"/>
      <c r="JC5" s="1">
        <v>1</v>
      </c>
      <c r="JD5" s="1"/>
      <c r="JE5" s="1"/>
      <c r="JF5" s="1"/>
      <c r="JG5" s="1"/>
      <c r="JH5" s="1"/>
      <c r="JI5" s="1">
        <v>1</v>
      </c>
      <c r="JJ5" s="1"/>
      <c r="JK5" s="1"/>
      <c r="JL5" s="1">
        <v>1</v>
      </c>
      <c r="JM5" s="1"/>
      <c r="JN5" s="1"/>
      <c r="JO5" s="1"/>
      <c r="JP5" s="1">
        <v>1</v>
      </c>
      <c r="JQ5" s="1"/>
      <c r="JR5" s="1"/>
      <c r="JS5" s="1">
        <v>1</v>
      </c>
      <c r="JT5" s="1">
        <v>1</v>
      </c>
      <c r="JU5" s="1">
        <v>1</v>
      </c>
      <c r="JV5" s="1"/>
      <c r="JW5" s="1">
        <v>1</v>
      </c>
      <c r="JX5" s="1">
        <v>1</v>
      </c>
      <c r="JY5" s="1"/>
      <c r="JZ5" s="1"/>
      <c r="KA5" s="1"/>
      <c r="KB5" s="1"/>
      <c r="KC5" s="1"/>
      <c r="KD5" s="1"/>
      <c r="KE5" s="1"/>
      <c r="KF5" s="1"/>
      <c r="KG5" s="1">
        <v>1</v>
      </c>
      <c r="KH5" s="1"/>
      <c r="KI5" s="1"/>
      <c r="KJ5" s="1"/>
      <c r="KK5" s="1">
        <v>1</v>
      </c>
      <c r="KL5" s="1">
        <v>1</v>
      </c>
      <c r="KM5" s="1">
        <v>1</v>
      </c>
      <c r="KN5" s="1"/>
      <c r="KO5" s="1">
        <v>1</v>
      </c>
      <c r="KP5" s="1"/>
      <c r="KQ5" s="1"/>
      <c r="KR5" s="1"/>
      <c r="KS5" s="1">
        <v>1</v>
      </c>
      <c r="KT5" s="1"/>
      <c r="KU5" s="1"/>
      <c r="KV5" s="1"/>
      <c r="KW5" s="1">
        <v>1</v>
      </c>
      <c r="KX5" s="1"/>
      <c r="KY5" s="1">
        <v>1</v>
      </c>
      <c r="KZ5" s="1"/>
      <c r="LA5" s="1"/>
      <c r="LB5" s="1"/>
      <c r="LC5" s="1">
        <v>1</v>
      </c>
      <c r="LD5" s="1">
        <v>1</v>
      </c>
      <c r="LE5" s="1"/>
      <c r="LF5" s="1"/>
      <c r="LG5" s="1"/>
      <c r="LH5" s="1"/>
      <c r="LI5" s="1">
        <v>1</v>
      </c>
      <c r="LJ5" s="1"/>
      <c r="LK5" s="1"/>
      <c r="LL5" s="1"/>
      <c r="LM5" s="1"/>
      <c r="LN5" s="1"/>
      <c r="LO5" s="1"/>
      <c r="LP5" s="1">
        <v>1</v>
      </c>
      <c r="LQ5" s="1"/>
      <c r="LR5" s="1"/>
      <c r="LS5" s="1">
        <v>1</v>
      </c>
      <c r="LT5" s="1"/>
      <c r="LU5" s="1">
        <v>1</v>
      </c>
      <c r="LV5" s="1"/>
      <c r="LW5" s="1"/>
      <c r="LX5" s="1"/>
      <c r="LY5" s="1">
        <v>1</v>
      </c>
      <c r="LZ5" s="1"/>
      <c r="MA5" s="1"/>
      <c r="MB5" s="1"/>
      <c r="MC5" s="1"/>
      <c r="MD5" s="1"/>
      <c r="ME5" s="1"/>
      <c r="MF5" s="1">
        <v>1</v>
      </c>
      <c r="MG5" s="1"/>
      <c r="MH5" s="1"/>
      <c r="MI5" s="1"/>
      <c r="MJ5" s="1">
        <v>1</v>
      </c>
      <c r="MK5" s="1"/>
      <c r="ML5" s="1">
        <v>1</v>
      </c>
      <c r="MM5" s="1"/>
      <c r="MN5" s="1"/>
      <c r="MO5" s="1"/>
      <c r="MP5" s="1"/>
      <c r="MQ5" s="1"/>
      <c r="MR5" s="1"/>
      <c r="MS5" s="1">
        <v>1</v>
      </c>
      <c r="MT5" s="1">
        <v>1</v>
      </c>
      <c r="MU5" s="1">
        <v>1</v>
      </c>
      <c r="MV5" s="1"/>
      <c r="MW5" s="1"/>
      <c r="MX5" s="1"/>
      <c r="MY5" s="1"/>
      <c r="MZ5" s="1">
        <v>1</v>
      </c>
      <c r="NA5" s="1">
        <v>121</v>
      </c>
    </row>
    <row r="6" spans="1:365" hidden="1" x14ac:dyDescent="0.25">
      <c r="A6" s="3">
        <v>2</v>
      </c>
      <c r="B6" s="1">
        <v>1</v>
      </c>
      <c r="C6" s="1">
        <v>1</v>
      </c>
      <c r="D6" s="1">
        <v>1</v>
      </c>
      <c r="E6" s="1">
        <v>1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/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1</v>
      </c>
      <c r="AY6" s="1">
        <v>1</v>
      </c>
      <c r="AZ6" s="1">
        <v>1</v>
      </c>
      <c r="BA6" s="1">
        <v>1</v>
      </c>
      <c r="BB6" s="1"/>
      <c r="BC6" s="1"/>
      <c r="BD6" s="1">
        <v>1</v>
      </c>
      <c r="BE6" s="1">
        <v>1</v>
      </c>
      <c r="BF6" s="1">
        <v>1</v>
      </c>
      <c r="BG6" s="1"/>
      <c r="BH6" s="1"/>
      <c r="BI6" s="1">
        <v>1</v>
      </c>
      <c r="BJ6" s="1">
        <v>1</v>
      </c>
      <c r="BK6" s="1"/>
      <c r="BL6" s="1">
        <v>1</v>
      </c>
      <c r="BM6" s="1">
        <v>1</v>
      </c>
      <c r="BN6" s="1">
        <v>1</v>
      </c>
      <c r="BO6" s="1">
        <v>1</v>
      </c>
      <c r="BP6" s="1">
        <v>1</v>
      </c>
      <c r="BQ6" s="1">
        <v>1</v>
      </c>
      <c r="BR6" s="1">
        <v>1</v>
      </c>
      <c r="BS6" s="1">
        <v>1</v>
      </c>
      <c r="BT6" s="1">
        <v>1</v>
      </c>
      <c r="BU6" s="1">
        <v>1</v>
      </c>
      <c r="BV6" s="1">
        <v>1</v>
      </c>
      <c r="BW6" s="1">
        <v>1</v>
      </c>
      <c r="BX6" s="1">
        <v>1</v>
      </c>
      <c r="BY6" s="1">
        <v>1</v>
      </c>
      <c r="BZ6" s="1">
        <v>1</v>
      </c>
      <c r="CA6" s="1">
        <v>1</v>
      </c>
      <c r="CB6" s="1">
        <v>1</v>
      </c>
      <c r="CC6" s="1">
        <v>1</v>
      </c>
      <c r="CD6" s="1">
        <v>1</v>
      </c>
      <c r="CE6" s="1">
        <v>1</v>
      </c>
      <c r="CF6" s="1"/>
      <c r="CG6" s="1"/>
      <c r="CH6" s="1">
        <v>1</v>
      </c>
      <c r="CI6" s="1">
        <v>1</v>
      </c>
      <c r="CJ6" s="1">
        <v>1</v>
      </c>
      <c r="CK6" s="1">
        <v>1</v>
      </c>
      <c r="CL6" s="1">
        <v>1</v>
      </c>
      <c r="CM6" s="1">
        <v>1</v>
      </c>
      <c r="CN6" s="1">
        <v>1</v>
      </c>
      <c r="CO6" s="1"/>
      <c r="CP6" s="1">
        <v>1</v>
      </c>
      <c r="CQ6" s="1">
        <v>1</v>
      </c>
      <c r="CR6" s="1">
        <v>1</v>
      </c>
      <c r="CS6" s="1">
        <v>1</v>
      </c>
      <c r="CT6" s="1">
        <v>1</v>
      </c>
      <c r="CU6" s="1"/>
      <c r="CV6" s="1">
        <v>1</v>
      </c>
      <c r="CW6" s="1">
        <v>1</v>
      </c>
      <c r="CX6" s="1">
        <v>1</v>
      </c>
      <c r="CY6" s="1"/>
      <c r="CZ6" s="1"/>
      <c r="DA6" s="1"/>
      <c r="DB6" s="1">
        <v>1</v>
      </c>
      <c r="DC6" s="1">
        <v>1</v>
      </c>
      <c r="DD6" s="1">
        <v>1</v>
      </c>
      <c r="DE6" s="1">
        <v>1</v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>
        <v>1</v>
      </c>
      <c r="DR6" s="1">
        <v>1</v>
      </c>
      <c r="DS6" s="1">
        <v>1</v>
      </c>
      <c r="DT6" s="1">
        <v>1</v>
      </c>
      <c r="DU6" s="1">
        <v>1</v>
      </c>
      <c r="DV6" s="1">
        <v>1</v>
      </c>
      <c r="DW6" s="1">
        <v>1</v>
      </c>
      <c r="DX6" s="1">
        <v>1</v>
      </c>
      <c r="DY6" s="1">
        <v>1</v>
      </c>
      <c r="DZ6" s="1">
        <v>1</v>
      </c>
      <c r="EA6" s="1"/>
      <c r="EB6" s="1">
        <v>1</v>
      </c>
      <c r="EC6" s="1">
        <v>1</v>
      </c>
      <c r="ED6" s="1">
        <v>1</v>
      </c>
      <c r="EE6" s="1">
        <v>1</v>
      </c>
      <c r="EF6" s="1">
        <v>1</v>
      </c>
      <c r="EG6" s="1">
        <v>1</v>
      </c>
      <c r="EH6" s="1">
        <v>1</v>
      </c>
      <c r="EI6" s="1">
        <v>1</v>
      </c>
      <c r="EJ6" s="1">
        <v>1</v>
      </c>
      <c r="EK6" s="1">
        <v>1</v>
      </c>
      <c r="EL6" s="1">
        <v>1</v>
      </c>
      <c r="EM6" s="1">
        <v>1</v>
      </c>
      <c r="EN6" s="1">
        <v>1</v>
      </c>
      <c r="EO6" s="1"/>
      <c r="EP6" s="1">
        <v>1</v>
      </c>
      <c r="EQ6" s="1">
        <v>1</v>
      </c>
      <c r="ER6" s="1">
        <v>1</v>
      </c>
      <c r="ES6" s="1">
        <v>1</v>
      </c>
      <c r="ET6" s="1">
        <v>1</v>
      </c>
      <c r="EU6" s="1">
        <v>1</v>
      </c>
      <c r="EV6" s="1">
        <v>1</v>
      </c>
      <c r="EW6" s="1">
        <v>1</v>
      </c>
      <c r="EX6" s="1">
        <v>1</v>
      </c>
      <c r="EY6" s="1">
        <v>1</v>
      </c>
      <c r="EZ6" s="1">
        <v>1</v>
      </c>
      <c r="FA6" s="1">
        <v>1</v>
      </c>
      <c r="FB6" s="1">
        <v>1</v>
      </c>
      <c r="FC6" s="1">
        <v>1</v>
      </c>
      <c r="FD6" s="1">
        <v>1</v>
      </c>
      <c r="FE6" s="1"/>
      <c r="FF6" s="1">
        <v>1</v>
      </c>
      <c r="FG6" s="1">
        <v>1</v>
      </c>
      <c r="FH6" s="1">
        <v>1</v>
      </c>
      <c r="FI6" s="1">
        <v>1</v>
      </c>
      <c r="FJ6" s="1">
        <v>1</v>
      </c>
      <c r="FK6" s="1">
        <v>1</v>
      </c>
      <c r="FL6" s="1"/>
      <c r="FM6" s="1">
        <v>1</v>
      </c>
      <c r="FN6" s="1"/>
      <c r="FO6" s="1"/>
      <c r="FP6" s="1">
        <v>1</v>
      </c>
      <c r="FQ6" s="1"/>
      <c r="FR6" s="1">
        <v>1</v>
      </c>
      <c r="FS6" s="1">
        <v>1</v>
      </c>
      <c r="FT6" s="1">
        <v>1</v>
      </c>
      <c r="FU6" s="1">
        <v>1</v>
      </c>
      <c r="FV6" s="1">
        <v>1</v>
      </c>
      <c r="FW6" s="1">
        <v>1</v>
      </c>
      <c r="FX6" s="1">
        <v>1</v>
      </c>
      <c r="FY6" s="1">
        <v>1</v>
      </c>
      <c r="FZ6" s="1"/>
      <c r="GA6" s="1">
        <v>1</v>
      </c>
      <c r="GB6" s="1">
        <v>1</v>
      </c>
      <c r="GC6" s="1">
        <v>1</v>
      </c>
      <c r="GD6" s="1">
        <v>1</v>
      </c>
      <c r="GE6" s="1"/>
      <c r="GF6" s="1"/>
      <c r="GG6" s="1">
        <v>1</v>
      </c>
      <c r="GH6" s="1">
        <v>1</v>
      </c>
      <c r="GI6" s="1">
        <v>1</v>
      </c>
      <c r="GJ6" s="1">
        <v>1</v>
      </c>
      <c r="GK6" s="1">
        <v>1</v>
      </c>
      <c r="GL6" s="1">
        <v>1</v>
      </c>
      <c r="GM6" s="1">
        <v>1</v>
      </c>
      <c r="GN6" s="1">
        <v>1</v>
      </c>
      <c r="GO6" s="1">
        <v>1</v>
      </c>
      <c r="GP6" s="1">
        <v>1</v>
      </c>
      <c r="GQ6" s="1">
        <v>1</v>
      </c>
      <c r="GR6" s="1">
        <v>1</v>
      </c>
      <c r="GS6" s="1">
        <v>1</v>
      </c>
      <c r="GT6" s="1">
        <v>1</v>
      </c>
      <c r="GU6" s="1"/>
      <c r="GV6" s="1">
        <v>1</v>
      </c>
      <c r="GW6" s="1">
        <v>1</v>
      </c>
      <c r="GX6" s="1">
        <v>1</v>
      </c>
      <c r="GY6" s="1"/>
      <c r="GZ6" s="1">
        <v>1</v>
      </c>
      <c r="HA6" s="1"/>
      <c r="HB6" s="1">
        <v>1</v>
      </c>
      <c r="HC6" s="1">
        <v>1</v>
      </c>
      <c r="HD6" s="1">
        <v>1</v>
      </c>
      <c r="HE6" s="1">
        <v>1</v>
      </c>
      <c r="HF6" s="1">
        <v>1</v>
      </c>
      <c r="HG6" s="1">
        <v>1</v>
      </c>
      <c r="HH6" s="1"/>
      <c r="HI6" s="1">
        <v>1</v>
      </c>
      <c r="HJ6" s="1"/>
      <c r="HK6" s="1">
        <v>1</v>
      </c>
      <c r="HL6" s="1">
        <v>1</v>
      </c>
      <c r="HM6" s="1">
        <v>1</v>
      </c>
      <c r="HN6" s="1">
        <v>1</v>
      </c>
      <c r="HO6" s="1">
        <v>1</v>
      </c>
      <c r="HP6" s="1"/>
      <c r="HQ6" s="1">
        <v>1</v>
      </c>
      <c r="HR6" s="1">
        <v>1</v>
      </c>
      <c r="HS6" s="1">
        <v>1</v>
      </c>
      <c r="HT6" s="1">
        <v>1</v>
      </c>
      <c r="HU6" s="1">
        <v>1</v>
      </c>
      <c r="HV6" s="1">
        <v>1</v>
      </c>
      <c r="HW6" s="1"/>
      <c r="HX6" s="1"/>
      <c r="HY6" s="1"/>
      <c r="HZ6" s="1">
        <v>1</v>
      </c>
      <c r="IA6" s="1">
        <v>1</v>
      </c>
      <c r="IB6" s="1"/>
      <c r="IC6" s="1">
        <v>1</v>
      </c>
      <c r="ID6" s="1">
        <v>1</v>
      </c>
      <c r="IE6" s="1">
        <v>1</v>
      </c>
      <c r="IF6" s="1">
        <v>1</v>
      </c>
      <c r="IG6" s="1">
        <v>1</v>
      </c>
      <c r="IH6" s="1">
        <v>1</v>
      </c>
      <c r="II6" s="1"/>
      <c r="IJ6" s="1">
        <v>1</v>
      </c>
      <c r="IK6" s="1"/>
      <c r="IL6" s="1">
        <v>1</v>
      </c>
      <c r="IM6" s="1">
        <v>1</v>
      </c>
      <c r="IN6" s="1">
        <v>1</v>
      </c>
      <c r="IO6" s="1">
        <v>1</v>
      </c>
      <c r="IP6" s="1">
        <v>1</v>
      </c>
      <c r="IQ6" s="1">
        <v>1</v>
      </c>
      <c r="IR6" s="1"/>
      <c r="IS6" s="1">
        <v>1</v>
      </c>
      <c r="IT6" s="1">
        <v>1</v>
      </c>
      <c r="IU6" s="1">
        <v>1</v>
      </c>
      <c r="IV6" s="1">
        <v>1</v>
      </c>
      <c r="IW6" s="1">
        <v>1</v>
      </c>
      <c r="IX6" s="1"/>
      <c r="IY6" s="1">
        <v>1</v>
      </c>
      <c r="IZ6" s="1">
        <v>1</v>
      </c>
      <c r="JA6" s="1">
        <v>1</v>
      </c>
      <c r="JB6" s="1">
        <v>1</v>
      </c>
      <c r="JC6" s="1">
        <v>1</v>
      </c>
      <c r="JD6" s="1"/>
      <c r="JE6" s="1">
        <v>1</v>
      </c>
      <c r="JF6" s="1"/>
      <c r="JG6" s="1"/>
      <c r="JH6" s="1"/>
      <c r="JI6" s="1">
        <v>1</v>
      </c>
      <c r="JJ6" s="1">
        <v>1</v>
      </c>
      <c r="JK6" s="1"/>
      <c r="JL6" s="1">
        <v>1</v>
      </c>
      <c r="JM6" s="1">
        <v>1</v>
      </c>
      <c r="JN6" s="1"/>
      <c r="JO6" s="1"/>
      <c r="JP6" s="1">
        <v>1</v>
      </c>
      <c r="JQ6" s="1">
        <v>1</v>
      </c>
      <c r="JR6" s="1">
        <v>1</v>
      </c>
      <c r="JS6" s="1">
        <v>1</v>
      </c>
      <c r="JT6" s="1">
        <v>1</v>
      </c>
      <c r="JU6" s="1">
        <v>1</v>
      </c>
      <c r="JV6" s="1">
        <v>1</v>
      </c>
      <c r="JW6" s="1">
        <v>1</v>
      </c>
      <c r="JX6" s="1">
        <v>1</v>
      </c>
      <c r="JY6" s="1">
        <v>1</v>
      </c>
      <c r="JZ6" s="1"/>
      <c r="KA6" s="1">
        <v>1</v>
      </c>
      <c r="KB6" s="1">
        <v>1</v>
      </c>
      <c r="KC6" s="1">
        <v>1</v>
      </c>
      <c r="KD6" s="1">
        <v>1</v>
      </c>
      <c r="KE6" s="1">
        <v>1</v>
      </c>
      <c r="KF6" s="1"/>
      <c r="KG6" s="1">
        <v>1</v>
      </c>
      <c r="KH6" s="1">
        <v>1</v>
      </c>
      <c r="KI6" s="1">
        <v>1</v>
      </c>
      <c r="KJ6" s="1">
        <v>1</v>
      </c>
      <c r="KK6" s="1">
        <v>1</v>
      </c>
      <c r="KL6" s="1">
        <v>1</v>
      </c>
      <c r="KM6" s="1">
        <v>1</v>
      </c>
      <c r="KN6" s="1">
        <v>1</v>
      </c>
      <c r="KO6" s="1">
        <v>1</v>
      </c>
      <c r="KP6" s="1"/>
      <c r="KQ6" s="1">
        <v>1</v>
      </c>
      <c r="KR6" s="1">
        <v>1</v>
      </c>
      <c r="KS6" s="1">
        <v>1</v>
      </c>
      <c r="KT6" s="1">
        <v>1</v>
      </c>
      <c r="KU6" s="1"/>
      <c r="KV6" s="1"/>
      <c r="KW6" s="1"/>
      <c r="KX6" s="1">
        <v>1</v>
      </c>
      <c r="KY6" s="1">
        <v>1</v>
      </c>
      <c r="KZ6" s="1"/>
      <c r="LA6" s="1">
        <v>1</v>
      </c>
      <c r="LB6" s="1"/>
      <c r="LC6" s="1"/>
      <c r="LD6" s="1">
        <v>1</v>
      </c>
      <c r="LE6" s="1">
        <v>1</v>
      </c>
      <c r="LF6" s="1">
        <v>1</v>
      </c>
      <c r="LG6" s="1">
        <v>1</v>
      </c>
      <c r="LH6" s="1">
        <v>1</v>
      </c>
      <c r="LI6" s="1">
        <v>1</v>
      </c>
      <c r="LJ6" s="1">
        <v>1</v>
      </c>
      <c r="LK6" s="1"/>
      <c r="LL6" s="1">
        <v>1</v>
      </c>
      <c r="LM6" s="1">
        <v>1</v>
      </c>
      <c r="LN6" s="1">
        <v>1</v>
      </c>
      <c r="LO6" s="1"/>
      <c r="LP6" s="1">
        <v>1</v>
      </c>
      <c r="LQ6" s="1">
        <v>1</v>
      </c>
      <c r="LR6" s="1">
        <v>1</v>
      </c>
      <c r="LS6" s="1">
        <v>1</v>
      </c>
      <c r="LT6" s="1"/>
      <c r="LU6" s="1"/>
      <c r="LV6" s="1">
        <v>1</v>
      </c>
      <c r="LW6" s="1"/>
      <c r="LX6" s="1">
        <v>1</v>
      </c>
      <c r="LY6" s="1">
        <v>1</v>
      </c>
      <c r="LZ6" s="1">
        <v>1</v>
      </c>
      <c r="MA6" s="1">
        <v>1</v>
      </c>
      <c r="MB6" s="1"/>
      <c r="MC6" s="1">
        <v>1</v>
      </c>
      <c r="MD6" s="1">
        <v>1</v>
      </c>
      <c r="ME6" s="1">
        <v>1</v>
      </c>
      <c r="MF6" s="1">
        <v>1</v>
      </c>
      <c r="MG6" s="1">
        <v>1</v>
      </c>
      <c r="MH6" s="1">
        <v>1</v>
      </c>
      <c r="MI6" s="1">
        <v>1</v>
      </c>
      <c r="MJ6" s="1">
        <v>1</v>
      </c>
      <c r="MK6" s="1">
        <v>1</v>
      </c>
      <c r="ML6" s="1">
        <v>1</v>
      </c>
      <c r="MM6" s="1">
        <v>1</v>
      </c>
      <c r="MN6" s="1"/>
      <c r="MO6" s="1">
        <v>1</v>
      </c>
      <c r="MP6" s="1">
        <v>1</v>
      </c>
      <c r="MQ6" s="1"/>
      <c r="MR6" s="1">
        <v>1</v>
      </c>
      <c r="MS6" s="1">
        <v>1</v>
      </c>
      <c r="MT6" s="1">
        <v>1</v>
      </c>
      <c r="MU6" s="1">
        <v>1</v>
      </c>
      <c r="MV6" s="1"/>
      <c r="MW6" s="1">
        <v>1</v>
      </c>
      <c r="MX6" s="1"/>
      <c r="MY6" s="1"/>
      <c r="MZ6" s="1">
        <v>1</v>
      </c>
      <c r="NA6" s="1">
        <v>288</v>
      </c>
    </row>
    <row r="7" spans="1:365" hidden="1" x14ac:dyDescent="0.25">
      <c r="A7" s="3">
        <v>3</v>
      </c>
      <c r="B7" s="1">
        <v>1</v>
      </c>
      <c r="C7" s="1">
        <v>1</v>
      </c>
      <c r="D7" s="1">
        <v>1</v>
      </c>
      <c r="E7" s="1">
        <v>1</v>
      </c>
      <c r="F7" s="1"/>
      <c r="G7" s="1"/>
      <c r="H7" s="1">
        <v>1</v>
      </c>
      <c r="I7" s="1"/>
      <c r="J7" s="1">
        <v>1</v>
      </c>
      <c r="K7" s="1">
        <v>1</v>
      </c>
      <c r="L7" s="1"/>
      <c r="M7" s="1"/>
      <c r="N7" s="1">
        <v>1</v>
      </c>
      <c r="O7" s="1">
        <v>1</v>
      </c>
      <c r="P7" s="1">
        <v>1</v>
      </c>
      <c r="Q7" s="1">
        <v>1</v>
      </c>
      <c r="R7" s="1"/>
      <c r="S7" s="1"/>
      <c r="T7" s="1">
        <v>1</v>
      </c>
      <c r="U7" s="1"/>
      <c r="V7" s="1"/>
      <c r="W7" s="1"/>
      <c r="X7" s="1">
        <v>1</v>
      </c>
      <c r="Y7" s="1">
        <v>1</v>
      </c>
      <c r="Z7" s="1"/>
      <c r="AA7" s="1"/>
      <c r="AB7" s="1">
        <v>1</v>
      </c>
      <c r="AC7" s="1">
        <v>1</v>
      </c>
      <c r="AD7" s="1">
        <v>1</v>
      </c>
      <c r="AE7" s="1">
        <v>1</v>
      </c>
      <c r="AF7" s="1"/>
      <c r="AG7" s="1"/>
      <c r="AH7" s="1"/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1</v>
      </c>
      <c r="AS7" s="1">
        <v>1</v>
      </c>
      <c r="AT7" s="1">
        <v>1</v>
      </c>
      <c r="AU7" s="1">
        <v>1</v>
      </c>
      <c r="AV7" s="1">
        <v>1</v>
      </c>
      <c r="AW7" s="1"/>
      <c r="AX7" s="1">
        <v>1</v>
      </c>
      <c r="AY7" s="1"/>
      <c r="AZ7" s="1">
        <v>1</v>
      </c>
      <c r="BA7" s="1">
        <v>1</v>
      </c>
      <c r="BB7" s="1"/>
      <c r="BC7" s="1">
        <v>1</v>
      </c>
      <c r="BD7" s="1">
        <v>1</v>
      </c>
      <c r="BE7" s="1">
        <v>1</v>
      </c>
      <c r="BF7" s="1">
        <v>1</v>
      </c>
      <c r="BG7" s="1"/>
      <c r="BH7" s="1">
        <v>1</v>
      </c>
      <c r="BI7" s="1">
        <v>1</v>
      </c>
      <c r="BJ7" s="1">
        <v>1</v>
      </c>
      <c r="BK7" s="1">
        <v>1</v>
      </c>
      <c r="BL7" s="1">
        <v>1</v>
      </c>
      <c r="BM7" s="1">
        <v>1</v>
      </c>
      <c r="BN7" s="1">
        <v>1</v>
      </c>
      <c r="BO7" s="1">
        <v>1</v>
      </c>
      <c r="BP7" s="1">
        <v>1</v>
      </c>
      <c r="BQ7" s="1">
        <v>1</v>
      </c>
      <c r="BR7" s="1">
        <v>1</v>
      </c>
      <c r="BS7" s="1">
        <v>1</v>
      </c>
      <c r="BT7" s="1">
        <v>1</v>
      </c>
      <c r="BU7" s="1">
        <v>1</v>
      </c>
      <c r="BV7" s="1"/>
      <c r="BW7" s="1">
        <v>1</v>
      </c>
      <c r="BX7" s="1">
        <v>1</v>
      </c>
      <c r="BY7" s="1">
        <v>1</v>
      </c>
      <c r="BZ7" s="1">
        <v>1</v>
      </c>
      <c r="CA7" s="1">
        <v>1</v>
      </c>
      <c r="CB7" s="1">
        <v>1</v>
      </c>
      <c r="CC7" s="1">
        <v>1</v>
      </c>
      <c r="CD7" s="1">
        <v>1</v>
      </c>
      <c r="CE7" s="1">
        <v>1</v>
      </c>
      <c r="CF7" s="1"/>
      <c r="CG7" s="1">
        <v>1</v>
      </c>
      <c r="CH7" s="1">
        <v>1</v>
      </c>
      <c r="CI7" s="1">
        <v>1</v>
      </c>
      <c r="CJ7" s="1">
        <v>1</v>
      </c>
      <c r="CK7" s="1">
        <v>1</v>
      </c>
      <c r="CL7" s="1"/>
      <c r="CM7" s="1">
        <v>1</v>
      </c>
      <c r="CN7" s="1">
        <v>1</v>
      </c>
      <c r="CO7" s="1">
        <v>1</v>
      </c>
      <c r="CP7" s="1">
        <v>1</v>
      </c>
      <c r="CQ7" s="1">
        <v>1</v>
      </c>
      <c r="CR7" s="1">
        <v>1</v>
      </c>
      <c r="CS7" s="1">
        <v>1</v>
      </c>
      <c r="CT7" s="1">
        <v>1</v>
      </c>
      <c r="CU7" s="1"/>
      <c r="CV7" s="1"/>
      <c r="CW7" s="1">
        <v>1</v>
      </c>
      <c r="CX7" s="1">
        <v>1</v>
      </c>
      <c r="CY7" s="1">
        <v>1</v>
      </c>
      <c r="CZ7" s="1"/>
      <c r="DA7" s="1">
        <v>1</v>
      </c>
      <c r="DB7" s="1">
        <v>1</v>
      </c>
      <c r="DC7" s="1">
        <v>1</v>
      </c>
      <c r="DD7" s="1">
        <v>1</v>
      </c>
      <c r="DE7" s="1">
        <v>1</v>
      </c>
      <c r="DF7" s="1">
        <v>1</v>
      </c>
      <c r="DG7" s="1"/>
      <c r="DH7" s="1">
        <v>1</v>
      </c>
      <c r="DI7" s="1"/>
      <c r="DJ7" s="1">
        <v>1</v>
      </c>
      <c r="DK7" s="1">
        <v>1</v>
      </c>
      <c r="DL7" s="1"/>
      <c r="DM7" s="1">
        <v>1</v>
      </c>
      <c r="DN7" s="1"/>
      <c r="DO7" s="1">
        <v>1</v>
      </c>
      <c r="DP7" s="1">
        <v>1</v>
      </c>
      <c r="DQ7" s="1">
        <v>1</v>
      </c>
      <c r="DR7" s="1">
        <v>1</v>
      </c>
      <c r="DS7" s="1"/>
      <c r="DT7" s="1"/>
      <c r="DU7" s="1">
        <v>1</v>
      </c>
      <c r="DV7" s="1"/>
      <c r="DW7" s="1">
        <v>1</v>
      </c>
      <c r="DX7" s="1">
        <v>1</v>
      </c>
      <c r="DY7" s="1"/>
      <c r="DZ7" s="1"/>
      <c r="EA7" s="1">
        <v>1</v>
      </c>
      <c r="EB7" s="1">
        <v>1</v>
      </c>
      <c r="EC7" s="1">
        <v>1</v>
      </c>
      <c r="ED7" s="1"/>
      <c r="EE7" s="1">
        <v>1</v>
      </c>
      <c r="EF7" s="1">
        <v>1</v>
      </c>
      <c r="EG7" s="1">
        <v>1</v>
      </c>
      <c r="EH7" s="1">
        <v>1</v>
      </c>
      <c r="EI7" s="1"/>
      <c r="EJ7" s="1"/>
      <c r="EK7" s="1">
        <v>1</v>
      </c>
      <c r="EL7" s="1">
        <v>1</v>
      </c>
      <c r="EM7" s="1">
        <v>1</v>
      </c>
      <c r="EN7" s="1"/>
      <c r="EO7" s="1">
        <v>1</v>
      </c>
      <c r="EP7" s="1"/>
      <c r="EQ7" s="1">
        <v>1</v>
      </c>
      <c r="ER7" s="1">
        <v>1</v>
      </c>
      <c r="ES7" s="1">
        <v>1</v>
      </c>
      <c r="ET7" s="1">
        <v>1</v>
      </c>
      <c r="EU7" s="1">
        <v>1</v>
      </c>
      <c r="EV7" s="1">
        <v>1</v>
      </c>
      <c r="EW7" s="1"/>
      <c r="EX7" s="1">
        <v>1</v>
      </c>
      <c r="EY7" s="1">
        <v>1</v>
      </c>
      <c r="EZ7" s="1">
        <v>1</v>
      </c>
      <c r="FA7" s="1">
        <v>1</v>
      </c>
      <c r="FB7" s="1">
        <v>1</v>
      </c>
      <c r="FC7" s="1"/>
      <c r="FD7" s="1"/>
      <c r="FE7" s="1">
        <v>1</v>
      </c>
      <c r="FF7" s="1">
        <v>1</v>
      </c>
      <c r="FG7" s="1">
        <v>1</v>
      </c>
      <c r="FH7" s="1">
        <v>1</v>
      </c>
      <c r="FI7" s="1">
        <v>1</v>
      </c>
      <c r="FJ7" s="1"/>
      <c r="FK7" s="1"/>
      <c r="FL7" s="1">
        <v>1</v>
      </c>
      <c r="FM7" s="1"/>
      <c r="FN7" s="1">
        <v>1</v>
      </c>
      <c r="FO7" s="1">
        <v>1</v>
      </c>
      <c r="FP7" s="1"/>
      <c r="FQ7" s="1"/>
      <c r="FR7" s="1"/>
      <c r="FS7" s="1">
        <v>1</v>
      </c>
      <c r="FT7" s="1">
        <v>1</v>
      </c>
      <c r="FU7" s="1">
        <v>1</v>
      </c>
      <c r="FV7" s="1">
        <v>1</v>
      </c>
      <c r="FW7" s="1">
        <v>1</v>
      </c>
      <c r="FX7" s="1">
        <v>1</v>
      </c>
      <c r="FY7" s="1"/>
      <c r="FZ7" s="1">
        <v>1</v>
      </c>
      <c r="GA7" s="1"/>
      <c r="GB7" s="1"/>
      <c r="GC7" s="1">
        <v>1</v>
      </c>
      <c r="GD7" s="1">
        <v>1</v>
      </c>
      <c r="GE7" s="1">
        <v>1</v>
      </c>
      <c r="GF7" s="1">
        <v>1</v>
      </c>
      <c r="GG7" s="1">
        <v>1</v>
      </c>
      <c r="GH7" s="1">
        <v>1</v>
      </c>
      <c r="GI7" s="1">
        <v>1</v>
      </c>
      <c r="GJ7" s="1">
        <v>1</v>
      </c>
      <c r="GK7" s="1"/>
      <c r="GL7" s="1">
        <v>1</v>
      </c>
      <c r="GM7" s="1">
        <v>1</v>
      </c>
      <c r="GN7" s="1">
        <v>1</v>
      </c>
      <c r="GO7" s="1">
        <v>1</v>
      </c>
      <c r="GP7" s="1">
        <v>1</v>
      </c>
      <c r="GQ7" s="1">
        <v>1</v>
      </c>
      <c r="GR7" s="1">
        <v>1</v>
      </c>
      <c r="GS7" s="1">
        <v>1</v>
      </c>
      <c r="GT7" s="1">
        <v>1</v>
      </c>
      <c r="GU7" s="1"/>
      <c r="GV7" s="1">
        <v>1</v>
      </c>
      <c r="GW7" s="1">
        <v>1</v>
      </c>
      <c r="GX7" s="1">
        <v>1</v>
      </c>
      <c r="GY7" s="1">
        <v>1</v>
      </c>
      <c r="GZ7" s="1"/>
      <c r="HA7" s="1"/>
      <c r="HB7" s="1"/>
      <c r="HC7" s="1">
        <v>1</v>
      </c>
      <c r="HD7" s="1"/>
      <c r="HE7" s="1">
        <v>1</v>
      </c>
      <c r="HF7" s="1">
        <v>1</v>
      </c>
      <c r="HG7" s="1"/>
      <c r="HH7" s="1">
        <v>1</v>
      </c>
      <c r="HI7" s="1"/>
      <c r="HJ7" s="1">
        <v>1</v>
      </c>
      <c r="HK7" s="1">
        <v>1</v>
      </c>
      <c r="HL7" s="1"/>
      <c r="HM7" s="1">
        <v>1</v>
      </c>
      <c r="HN7" s="1">
        <v>1</v>
      </c>
      <c r="HO7" s="1">
        <v>1</v>
      </c>
      <c r="HP7" s="1">
        <v>1</v>
      </c>
      <c r="HQ7" s="1"/>
      <c r="HR7" s="1">
        <v>1</v>
      </c>
      <c r="HS7" s="1">
        <v>1</v>
      </c>
      <c r="HT7" s="1">
        <v>1</v>
      </c>
      <c r="HU7" s="1"/>
      <c r="HV7" s="1">
        <v>1</v>
      </c>
      <c r="HW7" s="1">
        <v>1</v>
      </c>
      <c r="HX7" s="1">
        <v>1</v>
      </c>
      <c r="HY7" s="1">
        <v>1</v>
      </c>
      <c r="HZ7" s="1">
        <v>1</v>
      </c>
      <c r="IA7" s="1"/>
      <c r="IB7" s="1">
        <v>1</v>
      </c>
      <c r="IC7" s="1"/>
      <c r="ID7" s="1">
        <v>1</v>
      </c>
      <c r="IE7" s="1"/>
      <c r="IF7" s="1">
        <v>1</v>
      </c>
      <c r="IG7" s="1">
        <v>1</v>
      </c>
      <c r="IH7" s="1">
        <v>1</v>
      </c>
      <c r="II7" s="1"/>
      <c r="IJ7" s="1">
        <v>1</v>
      </c>
      <c r="IK7" s="1">
        <v>1</v>
      </c>
      <c r="IL7" s="1"/>
      <c r="IM7" s="1">
        <v>1</v>
      </c>
      <c r="IN7" s="1">
        <v>1</v>
      </c>
      <c r="IO7" s="1">
        <v>1</v>
      </c>
      <c r="IP7" s="1">
        <v>1</v>
      </c>
      <c r="IQ7" s="1">
        <v>1</v>
      </c>
      <c r="IR7" s="1">
        <v>1</v>
      </c>
      <c r="IS7" s="1">
        <v>1</v>
      </c>
      <c r="IT7" s="1"/>
      <c r="IU7" s="1">
        <v>1</v>
      </c>
      <c r="IV7" s="1">
        <v>1</v>
      </c>
      <c r="IW7" s="1">
        <v>1</v>
      </c>
      <c r="IX7" s="1"/>
      <c r="IY7" s="1"/>
      <c r="IZ7" s="1">
        <v>1</v>
      </c>
      <c r="JA7" s="1">
        <v>1</v>
      </c>
      <c r="JB7" s="1">
        <v>1</v>
      </c>
      <c r="JC7" s="1">
        <v>1</v>
      </c>
      <c r="JD7" s="1"/>
      <c r="JE7" s="1">
        <v>1</v>
      </c>
      <c r="JF7" s="1">
        <v>1</v>
      </c>
      <c r="JG7" s="1">
        <v>1</v>
      </c>
      <c r="JH7" s="1"/>
      <c r="JI7" s="1"/>
      <c r="JJ7" s="1">
        <v>1</v>
      </c>
      <c r="JK7" s="1">
        <v>1</v>
      </c>
      <c r="JL7" s="1">
        <v>1</v>
      </c>
      <c r="JM7" s="1">
        <v>1</v>
      </c>
      <c r="JN7" s="1"/>
      <c r="JO7" s="1">
        <v>1</v>
      </c>
      <c r="JP7" s="1">
        <v>1</v>
      </c>
      <c r="JQ7" s="1"/>
      <c r="JR7" s="1">
        <v>1</v>
      </c>
      <c r="JS7" s="1">
        <v>1</v>
      </c>
      <c r="JT7" s="1">
        <v>1</v>
      </c>
      <c r="JU7" s="1">
        <v>1</v>
      </c>
      <c r="JV7" s="1">
        <v>1</v>
      </c>
      <c r="JW7" s="1">
        <v>1</v>
      </c>
      <c r="JX7" s="1">
        <v>1</v>
      </c>
      <c r="JY7" s="1">
        <v>1</v>
      </c>
      <c r="JZ7" s="1">
        <v>1</v>
      </c>
      <c r="KA7" s="1">
        <v>1</v>
      </c>
      <c r="KB7" s="1"/>
      <c r="KC7" s="1">
        <v>1</v>
      </c>
      <c r="KD7" s="1">
        <v>1</v>
      </c>
      <c r="KE7" s="1">
        <v>1</v>
      </c>
      <c r="KF7" s="1"/>
      <c r="KG7" s="1">
        <v>1</v>
      </c>
      <c r="KH7" s="1">
        <v>1</v>
      </c>
      <c r="KI7" s="1">
        <v>1</v>
      </c>
      <c r="KJ7" s="1">
        <v>1</v>
      </c>
      <c r="KK7" s="1">
        <v>1</v>
      </c>
      <c r="KL7" s="1">
        <v>1</v>
      </c>
      <c r="KM7" s="1">
        <v>1</v>
      </c>
      <c r="KN7" s="1">
        <v>1</v>
      </c>
      <c r="KO7" s="1">
        <v>1</v>
      </c>
      <c r="KP7" s="1">
        <v>1</v>
      </c>
      <c r="KQ7" s="1">
        <v>1</v>
      </c>
      <c r="KR7" s="1">
        <v>1</v>
      </c>
      <c r="KS7" s="1">
        <v>1</v>
      </c>
      <c r="KT7" s="1">
        <v>1</v>
      </c>
      <c r="KU7" s="1"/>
      <c r="KV7" s="1"/>
      <c r="KW7" s="1">
        <v>1</v>
      </c>
      <c r="KX7" s="1">
        <v>1</v>
      </c>
      <c r="KY7" s="1">
        <v>1</v>
      </c>
      <c r="KZ7" s="1"/>
      <c r="LA7" s="1"/>
      <c r="LB7" s="1"/>
      <c r="LC7" s="1">
        <v>1</v>
      </c>
      <c r="LD7" s="1">
        <v>1</v>
      </c>
      <c r="LE7" s="1">
        <v>1</v>
      </c>
      <c r="LF7" s="1">
        <v>1</v>
      </c>
      <c r="LG7" s="1">
        <v>1</v>
      </c>
      <c r="LH7" s="1">
        <v>1</v>
      </c>
      <c r="LI7" s="1">
        <v>1</v>
      </c>
      <c r="LJ7" s="1">
        <v>1</v>
      </c>
      <c r="LK7" s="1">
        <v>1</v>
      </c>
      <c r="LL7" s="1">
        <v>1</v>
      </c>
      <c r="LM7" s="1">
        <v>1</v>
      </c>
      <c r="LN7" s="1">
        <v>1</v>
      </c>
      <c r="LO7" s="1">
        <v>1</v>
      </c>
      <c r="LP7" s="1">
        <v>1</v>
      </c>
      <c r="LQ7" s="1">
        <v>1</v>
      </c>
      <c r="LR7" s="1">
        <v>1</v>
      </c>
      <c r="LS7" s="1"/>
      <c r="LT7" s="1"/>
      <c r="LU7" s="1"/>
      <c r="LV7" s="1">
        <v>1</v>
      </c>
      <c r="LW7" s="1">
        <v>1</v>
      </c>
      <c r="LX7" s="1">
        <v>1</v>
      </c>
      <c r="LY7" s="1">
        <v>1</v>
      </c>
      <c r="LZ7" s="1">
        <v>1</v>
      </c>
      <c r="MA7" s="1">
        <v>1</v>
      </c>
      <c r="MB7" s="1">
        <v>1</v>
      </c>
      <c r="MC7" s="1"/>
      <c r="MD7" s="1">
        <v>1</v>
      </c>
      <c r="ME7" s="1">
        <v>1</v>
      </c>
      <c r="MF7" s="1">
        <v>1</v>
      </c>
      <c r="MG7" s="1"/>
      <c r="MH7" s="1">
        <v>1</v>
      </c>
      <c r="MI7" s="1">
        <v>1</v>
      </c>
      <c r="MJ7" s="1">
        <v>1</v>
      </c>
      <c r="MK7" s="1"/>
      <c r="ML7" s="1">
        <v>1</v>
      </c>
      <c r="MM7" s="1">
        <v>1</v>
      </c>
      <c r="MN7" s="1">
        <v>1</v>
      </c>
      <c r="MO7" s="1"/>
      <c r="MP7" s="1">
        <v>1</v>
      </c>
      <c r="MQ7" s="1">
        <v>1</v>
      </c>
      <c r="MR7" s="1">
        <v>1</v>
      </c>
      <c r="MS7" s="1">
        <v>1</v>
      </c>
      <c r="MT7" s="1">
        <v>1</v>
      </c>
      <c r="MU7" s="1">
        <v>1</v>
      </c>
      <c r="MV7" s="1"/>
      <c r="MW7" s="1">
        <v>1</v>
      </c>
      <c r="MX7" s="1"/>
      <c r="MY7" s="1"/>
      <c r="MZ7" s="1">
        <v>1</v>
      </c>
      <c r="NA7" s="1">
        <v>271</v>
      </c>
    </row>
    <row r="8" spans="1:365" hidden="1" x14ac:dyDescent="0.25">
      <c r="A8" s="3">
        <v>4</v>
      </c>
      <c r="B8" s="1">
        <v>1</v>
      </c>
      <c r="C8" s="1">
        <v>1</v>
      </c>
      <c r="D8" s="1"/>
      <c r="E8" s="1"/>
      <c r="F8" s="1">
        <v>1</v>
      </c>
      <c r="G8" s="1"/>
      <c r="H8" s="1"/>
      <c r="I8" s="1"/>
      <c r="J8" s="1">
        <v>1</v>
      </c>
      <c r="K8" s="1">
        <v>1</v>
      </c>
      <c r="L8" s="1"/>
      <c r="M8" s="1">
        <v>1</v>
      </c>
      <c r="N8" s="1">
        <v>1</v>
      </c>
      <c r="O8" s="1"/>
      <c r="P8" s="1"/>
      <c r="Q8" s="1">
        <v>1</v>
      </c>
      <c r="R8" s="1">
        <v>1</v>
      </c>
      <c r="S8" s="1"/>
      <c r="T8" s="1">
        <v>1</v>
      </c>
      <c r="U8" s="1"/>
      <c r="V8" s="1">
        <v>1</v>
      </c>
      <c r="W8" s="1">
        <v>1</v>
      </c>
      <c r="X8" s="1"/>
      <c r="Y8" s="1">
        <v>1</v>
      </c>
      <c r="Z8" s="1">
        <v>1</v>
      </c>
      <c r="AA8" s="1">
        <v>1</v>
      </c>
      <c r="AB8" s="1"/>
      <c r="AC8" s="1">
        <v>1</v>
      </c>
      <c r="AD8" s="1">
        <v>1</v>
      </c>
      <c r="AE8" s="1"/>
      <c r="AF8" s="1">
        <v>1</v>
      </c>
      <c r="AG8" s="1"/>
      <c r="AH8" s="1"/>
      <c r="AI8" s="1"/>
      <c r="AJ8" s="1"/>
      <c r="AK8" s="1"/>
      <c r="AL8" s="1">
        <v>1</v>
      </c>
      <c r="AM8" s="1"/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/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/>
      <c r="BE8" s="1">
        <v>1</v>
      </c>
      <c r="BF8" s="1">
        <v>1</v>
      </c>
      <c r="BG8" s="1">
        <v>1</v>
      </c>
      <c r="BH8" s="1"/>
      <c r="BI8" s="1">
        <v>1</v>
      </c>
      <c r="BJ8" s="1"/>
      <c r="BK8" s="1"/>
      <c r="BL8" s="1"/>
      <c r="BM8" s="1"/>
      <c r="BN8" s="1"/>
      <c r="BO8" s="1"/>
      <c r="BP8" s="1">
        <v>1</v>
      </c>
      <c r="BQ8" s="1">
        <v>1</v>
      </c>
      <c r="BR8" s="1">
        <v>1</v>
      </c>
      <c r="BS8" s="1"/>
      <c r="BT8" s="1"/>
      <c r="BU8" s="1">
        <v>1</v>
      </c>
      <c r="BV8" s="1">
        <v>1</v>
      </c>
      <c r="BW8" s="1">
        <v>1</v>
      </c>
      <c r="BX8" s="1"/>
      <c r="BY8" s="1"/>
      <c r="BZ8" s="1"/>
      <c r="CA8" s="1">
        <v>1</v>
      </c>
      <c r="CB8" s="1">
        <v>1</v>
      </c>
      <c r="CC8" s="1">
        <v>1</v>
      </c>
      <c r="CD8" s="1">
        <v>1</v>
      </c>
      <c r="CE8" s="1">
        <v>1</v>
      </c>
      <c r="CF8" s="1"/>
      <c r="CG8" s="1"/>
      <c r="CH8" s="1"/>
      <c r="CI8" s="1">
        <v>1</v>
      </c>
      <c r="CJ8" s="1">
        <v>1</v>
      </c>
      <c r="CK8" s="1"/>
      <c r="CL8" s="1"/>
      <c r="CM8" s="1">
        <v>1</v>
      </c>
      <c r="CN8" s="1"/>
      <c r="CO8" s="1">
        <v>1</v>
      </c>
      <c r="CP8" s="1">
        <v>1</v>
      </c>
      <c r="CQ8" s="1">
        <v>1</v>
      </c>
      <c r="CR8" s="1">
        <v>1</v>
      </c>
      <c r="CS8" s="1">
        <v>1</v>
      </c>
      <c r="CT8" s="1">
        <v>1</v>
      </c>
      <c r="CU8" s="1">
        <v>1</v>
      </c>
      <c r="CV8" s="1">
        <v>1</v>
      </c>
      <c r="CW8" s="1">
        <v>1</v>
      </c>
      <c r="CX8" s="1">
        <v>1</v>
      </c>
      <c r="CY8" s="1">
        <v>1</v>
      </c>
      <c r="CZ8" s="1">
        <v>1</v>
      </c>
      <c r="DA8" s="1">
        <v>1</v>
      </c>
      <c r="DB8" s="1">
        <v>1</v>
      </c>
      <c r="DC8" s="1">
        <v>1</v>
      </c>
      <c r="DD8" s="1">
        <v>1</v>
      </c>
      <c r="DE8" s="1">
        <v>1</v>
      </c>
      <c r="DF8" s="1"/>
      <c r="DG8" s="1"/>
      <c r="DH8" s="1">
        <v>1</v>
      </c>
      <c r="DI8" s="1"/>
      <c r="DJ8" s="1"/>
      <c r="DK8" s="1"/>
      <c r="DL8" s="1">
        <v>1</v>
      </c>
      <c r="DM8" s="1"/>
      <c r="DN8" s="1">
        <v>1</v>
      </c>
      <c r="DO8" s="1"/>
      <c r="DP8" s="1"/>
      <c r="DQ8" s="1"/>
      <c r="DR8" s="1">
        <v>1</v>
      </c>
      <c r="DS8" s="1"/>
      <c r="DT8" s="1">
        <v>1</v>
      </c>
      <c r="DU8" s="1">
        <v>1</v>
      </c>
      <c r="DV8" s="1"/>
      <c r="DW8" s="1"/>
      <c r="DX8" s="1"/>
      <c r="DY8" s="1"/>
      <c r="DZ8" s="1"/>
      <c r="EA8" s="1">
        <v>1</v>
      </c>
      <c r="EB8" s="1"/>
      <c r="EC8" s="1">
        <v>1</v>
      </c>
      <c r="ED8" s="1"/>
      <c r="EE8" s="1"/>
      <c r="EF8" s="1">
        <v>1</v>
      </c>
      <c r="EG8" s="1"/>
      <c r="EH8" s="1"/>
      <c r="EI8" s="1"/>
      <c r="EJ8" s="1">
        <v>1</v>
      </c>
      <c r="EK8" s="1">
        <v>1</v>
      </c>
      <c r="EL8" s="1"/>
      <c r="EM8" s="1">
        <v>1</v>
      </c>
      <c r="EN8" s="1">
        <v>1</v>
      </c>
      <c r="EO8" s="1">
        <v>1</v>
      </c>
      <c r="EP8" s="1">
        <v>1</v>
      </c>
      <c r="EQ8" s="1"/>
      <c r="ER8" s="1">
        <v>1</v>
      </c>
      <c r="ES8" s="1"/>
      <c r="ET8" s="1"/>
      <c r="EU8" s="1">
        <v>1</v>
      </c>
      <c r="EV8" s="1"/>
      <c r="EW8" s="1"/>
      <c r="EX8" s="1">
        <v>1</v>
      </c>
      <c r="EY8" s="1"/>
      <c r="EZ8" s="1"/>
      <c r="FA8" s="1">
        <v>1</v>
      </c>
      <c r="FB8" s="1">
        <v>1</v>
      </c>
      <c r="FC8" s="1">
        <v>1</v>
      </c>
      <c r="FD8" s="1">
        <v>1</v>
      </c>
      <c r="FE8" s="1"/>
      <c r="FF8" s="1"/>
      <c r="FG8" s="1"/>
      <c r="FH8" s="1"/>
      <c r="FI8" s="1">
        <v>1</v>
      </c>
      <c r="FJ8" s="1"/>
      <c r="FK8" s="1"/>
      <c r="FL8" s="1">
        <v>1</v>
      </c>
      <c r="FM8" s="1"/>
      <c r="FN8" s="1">
        <v>1</v>
      </c>
      <c r="FO8" s="1"/>
      <c r="FP8" s="1"/>
      <c r="FQ8" s="1"/>
      <c r="FR8" s="1"/>
      <c r="FS8" s="1"/>
      <c r="FT8" s="1">
        <v>1</v>
      </c>
      <c r="FU8" s="1"/>
      <c r="FV8" s="1"/>
      <c r="FW8" s="1"/>
      <c r="FX8" s="1">
        <v>1</v>
      </c>
      <c r="FY8" s="1">
        <v>1</v>
      </c>
      <c r="FZ8" s="1">
        <v>1</v>
      </c>
      <c r="GA8" s="1"/>
      <c r="GB8" s="1">
        <v>1</v>
      </c>
      <c r="GC8" s="1"/>
      <c r="GD8" s="1"/>
      <c r="GE8" s="1"/>
      <c r="GF8" s="1"/>
      <c r="GG8" s="1"/>
      <c r="GH8" s="1"/>
      <c r="GI8" s="1"/>
      <c r="GJ8" s="1">
        <v>1</v>
      </c>
      <c r="GK8" s="1">
        <v>1</v>
      </c>
      <c r="GL8" s="1">
        <v>1</v>
      </c>
      <c r="GM8" s="1"/>
      <c r="GN8" s="1"/>
      <c r="GO8" s="1"/>
      <c r="GP8" s="1">
        <v>1</v>
      </c>
      <c r="GQ8" s="1">
        <v>1</v>
      </c>
      <c r="GR8" s="1"/>
      <c r="GS8" s="1"/>
      <c r="GT8" s="1"/>
      <c r="GU8" s="1"/>
      <c r="GV8" s="1">
        <v>1</v>
      </c>
      <c r="GW8" s="1">
        <v>1</v>
      </c>
      <c r="GX8" s="1">
        <v>1</v>
      </c>
      <c r="GY8" s="1">
        <v>1</v>
      </c>
      <c r="GZ8" s="1"/>
      <c r="HA8" s="1">
        <v>1</v>
      </c>
      <c r="HB8" s="1">
        <v>1</v>
      </c>
      <c r="HC8" s="1"/>
      <c r="HD8" s="1"/>
      <c r="HE8" s="1"/>
      <c r="HF8" s="1"/>
      <c r="HG8" s="1">
        <v>1</v>
      </c>
      <c r="HH8" s="1"/>
      <c r="HI8" s="1">
        <v>1</v>
      </c>
      <c r="HJ8" s="1"/>
      <c r="HK8" s="1">
        <v>1</v>
      </c>
      <c r="HL8" s="1"/>
      <c r="HM8" s="1"/>
      <c r="HN8" s="1">
        <v>1</v>
      </c>
      <c r="HO8" s="1">
        <v>1</v>
      </c>
      <c r="HP8" s="1"/>
      <c r="HQ8" s="1">
        <v>1</v>
      </c>
      <c r="HR8" s="1">
        <v>1</v>
      </c>
      <c r="HS8" s="1">
        <v>1</v>
      </c>
      <c r="HT8" s="1"/>
      <c r="HU8" s="1"/>
      <c r="HV8" s="1">
        <v>1</v>
      </c>
      <c r="HW8" s="1"/>
      <c r="HX8" s="1"/>
      <c r="HY8" s="1">
        <v>1</v>
      </c>
      <c r="HZ8" s="1">
        <v>1</v>
      </c>
      <c r="IA8" s="1">
        <v>1</v>
      </c>
      <c r="IB8" s="1"/>
      <c r="IC8" s="1"/>
      <c r="ID8" s="1"/>
      <c r="IE8" s="1"/>
      <c r="IF8" s="1"/>
      <c r="IG8" s="1"/>
      <c r="IH8" s="1">
        <v>1</v>
      </c>
      <c r="II8" s="1"/>
      <c r="IJ8" s="1">
        <v>1</v>
      </c>
      <c r="IK8" s="1"/>
      <c r="IL8" s="1"/>
      <c r="IM8" s="1">
        <v>1</v>
      </c>
      <c r="IN8" s="1">
        <v>1</v>
      </c>
      <c r="IO8" s="1">
        <v>1</v>
      </c>
      <c r="IP8" s="1"/>
      <c r="IQ8" s="1"/>
      <c r="IR8" s="1"/>
      <c r="IS8" s="1"/>
      <c r="IT8" s="1"/>
      <c r="IU8" s="1"/>
      <c r="IV8" s="1"/>
      <c r="IW8" s="1">
        <v>1</v>
      </c>
      <c r="IX8" s="1"/>
      <c r="IY8" s="1"/>
      <c r="IZ8" s="1"/>
      <c r="JA8" s="1">
        <v>1</v>
      </c>
      <c r="JB8" s="1">
        <v>1</v>
      </c>
      <c r="JC8" s="1"/>
      <c r="JD8" s="1">
        <v>1</v>
      </c>
      <c r="JE8" s="1"/>
      <c r="JF8" s="1"/>
      <c r="JG8" s="1"/>
      <c r="JH8" s="1"/>
      <c r="JI8" s="1">
        <v>1</v>
      </c>
      <c r="JJ8" s="1"/>
      <c r="JK8" s="1"/>
      <c r="JL8" s="1"/>
      <c r="JM8" s="1"/>
      <c r="JN8" s="1"/>
      <c r="JO8" s="1"/>
      <c r="JP8" s="1"/>
      <c r="JQ8" s="1">
        <v>1</v>
      </c>
      <c r="JR8" s="1">
        <v>1</v>
      </c>
      <c r="JS8" s="1">
        <v>1</v>
      </c>
      <c r="JT8" s="1"/>
      <c r="JU8" s="1">
        <v>1</v>
      </c>
      <c r="JV8" s="1"/>
      <c r="JW8" s="1">
        <v>1</v>
      </c>
      <c r="JX8" s="1">
        <v>1</v>
      </c>
      <c r="JY8" s="1">
        <v>1</v>
      </c>
      <c r="JZ8" s="1">
        <v>1</v>
      </c>
      <c r="KA8" s="1"/>
      <c r="KB8" s="1"/>
      <c r="KC8" s="1"/>
      <c r="KD8" s="1"/>
      <c r="KE8" s="1">
        <v>1</v>
      </c>
      <c r="KF8" s="1"/>
      <c r="KG8" s="1"/>
      <c r="KH8" s="1"/>
      <c r="KI8" s="1"/>
      <c r="KJ8" s="1"/>
      <c r="KK8" s="1"/>
      <c r="KL8" s="1">
        <v>1</v>
      </c>
      <c r="KM8" s="1">
        <v>1</v>
      </c>
      <c r="KN8" s="1">
        <v>1</v>
      </c>
      <c r="KO8" s="1"/>
      <c r="KP8" s="1"/>
      <c r="KQ8" s="1"/>
      <c r="KR8" s="1">
        <v>1</v>
      </c>
      <c r="KS8" s="1">
        <v>1</v>
      </c>
      <c r="KT8" s="1">
        <v>1</v>
      </c>
      <c r="KU8" s="1">
        <v>1</v>
      </c>
      <c r="KV8" s="1"/>
      <c r="KW8" s="1">
        <v>1</v>
      </c>
      <c r="KX8" s="1"/>
      <c r="KY8" s="1">
        <v>1</v>
      </c>
      <c r="KZ8" s="1"/>
      <c r="LA8" s="1">
        <v>1</v>
      </c>
      <c r="LB8" s="1"/>
      <c r="LC8" s="1"/>
      <c r="LD8" s="1"/>
      <c r="LE8" s="1"/>
      <c r="LF8" s="1">
        <v>1</v>
      </c>
      <c r="LG8" s="1"/>
      <c r="LH8" s="1"/>
      <c r="LI8" s="1"/>
      <c r="LJ8" s="1"/>
      <c r="LK8" s="1"/>
      <c r="LL8" s="1">
        <v>1</v>
      </c>
      <c r="LM8" s="1"/>
      <c r="LN8" s="1"/>
      <c r="LO8" s="1"/>
      <c r="LP8" s="1"/>
      <c r="LQ8" s="1">
        <v>1</v>
      </c>
      <c r="LR8" s="1">
        <v>1</v>
      </c>
      <c r="LS8" s="1">
        <v>1</v>
      </c>
      <c r="LT8" s="1"/>
      <c r="LU8" s="1"/>
      <c r="LV8" s="1"/>
      <c r="LW8" s="1">
        <v>1</v>
      </c>
      <c r="LX8" s="1">
        <v>1</v>
      </c>
      <c r="LY8" s="1"/>
      <c r="LZ8" s="1"/>
      <c r="MA8" s="1">
        <v>1</v>
      </c>
      <c r="MB8" s="1"/>
      <c r="MC8" s="1"/>
      <c r="MD8" s="1"/>
      <c r="ME8" s="1"/>
      <c r="MF8" s="1">
        <v>1</v>
      </c>
      <c r="MG8" s="1"/>
      <c r="MH8" s="1"/>
      <c r="MI8" s="1"/>
      <c r="MJ8" s="1">
        <v>1</v>
      </c>
      <c r="MK8" s="1"/>
      <c r="ML8" s="1"/>
      <c r="MM8" s="1"/>
      <c r="MN8" s="1">
        <v>1</v>
      </c>
      <c r="MO8" s="1"/>
      <c r="MP8" s="1">
        <v>1</v>
      </c>
      <c r="MQ8" s="1"/>
      <c r="MR8" s="1"/>
      <c r="MS8" s="1"/>
      <c r="MT8" s="1">
        <v>1</v>
      </c>
      <c r="MU8" s="1"/>
      <c r="MV8" s="1"/>
      <c r="MW8" s="1"/>
      <c r="MX8" s="1"/>
      <c r="MY8" s="1"/>
      <c r="MZ8" s="1">
        <v>1</v>
      </c>
      <c r="NA8" s="1">
        <v>165</v>
      </c>
    </row>
    <row r="9" spans="1:365" hidden="1" x14ac:dyDescent="0.25">
      <c r="A9" s="3">
        <v>5</v>
      </c>
      <c r="B9" s="1">
        <v>1</v>
      </c>
      <c r="C9" s="1">
        <v>1</v>
      </c>
      <c r="D9" s="1"/>
      <c r="E9" s="1"/>
      <c r="F9" s="1"/>
      <c r="G9" s="1">
        <v>1</v>
      </c>
      <c r="H9" s="1">
        <v>1</v>
      </c>
      <c r="I9" s="1"/>
      <c r="J9" s="1"/>
      <c r="K9" s="1"/>
      <c r="L9" s="1"/>
      <c r="M9" s="1"/>
      <c r="N9" s="1">
        <v>1</v>
      </c>
      <c r="O9" s="1"/>
      <c r="P9" s="1"/>
      <c r="Q9" s="1">
        <v>1</v>
      </c>
      <c r="R9" s="1"/>
      <c r="S9" s="1"/>
      <c r="T9" s="1"/>
      <c r="U9" s="1">
        <v>1</v>
      </c>
      <c r="V9" s="1"/>
      <c r="W9" s="1">
        <v>1</v>
      </c>
      <c r="X9" s="1">
        <v>1</v>
      </c>
      <c r="Y9" s="1"/>
      <c r="Z9" s="1"/>
      <c r="AA9" s="1">
        <v>1</v>
      </c>
      <c r="AB9" s="1"/>
      <c r="AC9" s="1"/>
      <c r="AD9" s="1"/>
      <c r="AE9" s="1">
        <v>1</v>
      </c>
      <c r="AF9" s="1"/>
      <c r="AG9" s="1">
        <v>1</v>
      </c>
      <c r="AH9" s="1"/>
      <c r="AI9" s="1"/>
      <c r="AJ9" s="1"/>
      <c r="AK9" s="1">
        <v>1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>
        <v>1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>
        <v>1</v>
      </c>
      <c r="BP9" s="1">
        <v>1</v>
      </c>
      <c r="BQ9" s="1">
        <v>1</v>
      </c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>
        <v>1</v>
      </c>
      <c r="CS9" s="1"/>
      <c r="CT9" s="1"/>
      <c r="CU9" s="1">
        <v>1</v>
      </c>
      <c r="CV9" s="1"/>
      <c r="CW9" s="1">
        <v>1</v>
      </c>
      <c r="CX9" s="1">
        <v>1</v>
      </c>
      <c r="CY9" s="1"/>
      <c r="CZ9" s="1">
        <v>1</v>
      </c>
      <c r="DA9" s="1"/>
      <c r="DB9" s="1"/>
      <c r="DC9" s="1"/>
      <c r="DD9" s="1"/>
      <c r="DE9" s="1">
        <v>1</v>
      </c>
      <c r="DF9" s="1"/>
      <c r="DG9" s="1"/>
      <c r="DH9" s="1"/>
      <c r="DI9" s="1">
        <v>1</v>
      </c>
      <c r="DJ9" s="1"/>
      <c r="DK9" s="1">
        <v>1</v>
      </c>
      <c r="DL9" s="1"/>
      <c r="DM9" s="1"/>
      <c r="DN9" s="1"/>
      <c r="DO9" s="1"/>
      <c r="DP9" s="1"/>
      <c r="DQ9" s="1"/>
      <c r="DR9" s="1"/>
      <c r="DS9" s="1">
        <v>1</v>
      </c>
      <c r="DT9" s="1"/>
      <c r="DU9" s="1">
        <v>1</v>
      </c>
      <c r="DV9" s="1"/>
      <c r="DW9" s="1"/>
      <c r="DX9" s="1">
        <v>1</v>
      </c>
      <c r="DY9" s="1">
        <v>1</v>
      </c>
      <c r="DZ9" s="1"/>
      <c r="EA9" s="1"/>
      <c r="EB9" s="1"/>
      <c r="EC9" s="1"/>
      <c r="ED9" s="1"/>
      <c r="EE9" s="1"/>
      <c r="EF9" s="1">
        <v>1</v>
      </c>
      <c r="EG9" s="1">
        <v>1</v>
      </c>
      <c r="EH9" s="1"/>
      <c r="EI9" s="1"/>
      <c r="EJ9" s="1">
        <v>1</v>
      </c>
      <c r="EK9" s="1"/>
      <c r="EL9" s="1"/>
      <c r="EM9" s="1"/>
      <c r="EN9" s="1">
        <v>1</v>
      </c>
      <c r="EO9" s="1"/>
      <c r="EP9" s="1">
        <v>1</v>
      </c>
      <c r="EQ9" s="1">
        <v>1</v>
      </c>
      <c r="ER9" s="1"/>
      <c r="ES9" s="1"/>
      <c r="ET9" s="1">
        <v>1</v>
      </c>
      <c r="EU9" s="1"/>
      <c r="EV9" s="1">
        <v>1</v>
      </c>
      <c r="EW9" s="1">
        <v>1</v>
      </c>
      <c r="EX9" s="1"/>
      <c r="EY9" s="1"/>
      <c r="EZ9" s="1"/>
      <c r="FA9" s="1">
        <v>1</v>
      </c>
      <c r="FB9" s="1"/>
      <c r="FC9" s="1">
        <v>1</v>
      </c>
      <c r="FD9" s="1">
        <v>1</v>
      </c>
      <c r="FE9" s="1"/>
      <c r="FF9" s="1"/>
      <c r="FG9" s="1">
        <v>1</v>
      </c>
      <c r="FH9" s="1"/>
      <c r="FI9" s="1"/>
      <c r="FJ9" s="1"/>
      <c r="FK9" s="1"/>
      <c r="FL9" s="1">
        <v>1</v>
      </c>
      <c r="FM9" s="1"/>
      <c r="FN9" s="1"/>
      <c r="FO9" s="1"/>
      <c r="FP9" s="1"/>
      <c r="FQ9" s="1"/>
      <c r="FR9" s="1"/>
      <c r="FS9" s="1"/>
      <c r="FT9" s="1"/>
      <c r="FU9" s="1"/>
      <c r="FV9" s="1">
        <v>1</v>
      </c>
      <c r="FW9" s="1"/>
      <c r="FX9" s="1"/>
      <c r="FY9" s="1"/>
      <c r="FZ9" s="1"/>
      <c r="GA9" s="1"/>
      <c r="GB9" s="1"/>
      <c r="GC9" s="1"/>
      <c r="GD9" s="1">
        <v>1</v>
      </c>
      <c r="GE9" s="1"/>
      <c r="GF9" s="1"/>
      <c r="GG9" s="1">
        <v>1</v>
      </c>
      <c r="GH9" s="1"/>
      <c r="GI9" s="1"/>
      <c r="GJ9" s="1"/>
      <c r="GK9" s="1"/>
      <c r="GL9" s="1">
        <v>1</v>
      </c>
      <c r="GM9" s="1">
        <v>1</v>
      </c>
      <c r="GN9" s="1"/>
      <c r="GO9" s="1">
        <v>1</v>
      </c>
      <c r="GP9" s="1">
        <v>1</v>
      </c>
      <c r="GQ9" s="1"/>
      <c r="GR9" s="1"/>
      <c r="GS9" s="1"/>
      <c r="GT9" s="1">
        <v>1</v>
      </c>
      <c r="GU9" s="1"/>
      <c r="GV9" s="1"/>
      <c r="GW9" s="1">
        <v>1</v>
      </c>
      <c r="GX9" s="1">
        <v>1</v>
      </c>
      <c r="GY9" s="1"/>
      <c r="GZ9" s="1"/>
      <c r="HA9" s="1"/>
      <c r="HB9" s="1"/>
      <c r="HC9" s="1"/>
      <c r="HD9" s="1"/>
      <c r="HE9" s="1">
        <v>1</v>
      </c>
      <c r="HF9" s="1"/>
      <c r="HG9" s="1"/>
      <c r="HH9" s="1">
        <v>1</v>
      </c>
      <c r="HI9" s="1"/>
      <c r="HJ9" s="1"/>
      <c r="HK9" s="1"/>
      <c r="HL9" s="1">
        <v>1</v>
      </c>
      <c r="HM9" s="1">
        <v>1</v>
      </c>
      <c r="HN9" s="1">
        <v>1</v>
      </c>
      <c r="HO9" s="1">
        <v>1</v>
      </c>
      <c r="HP9" s="1"/>
      <c r="HQ9" s="1">
        <v>1</v>
      </c>
      <c r="HR9" s="1"/>
      <c r="HS9" s="1"/>
      <c r="HT9" s="1">
        <v>1</v>
      </c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>
        <v>1</v>
      </c>
      <c r="IH9" s="1"/>
      <c r="II9" s="1"/>
      <c r="IJ9" s="1"/>
      <c r="IK9" s="1"/>
      <c r="IL9" s="1"/>
      <c r="IM9" s="1">
        <v>1</v>
      </c>
      <c r="IN9" s="1"/>
      <c r="IO9" s="1">
        <v>1</v>
      </c>
      <c r="IP9" s="1">
        <v>1</v>
      </c>
      <c r="IQ9" s="1"/>
      <c r="IR9" s="1">
        <v>1</v>
      </c>
      <c r="IS9" s="1"/>
      <c r="IT9" s="1">
        <v>1</v>
      </c>
      <c r="IU9" s="1"/>
      <c r="IV9" s="1"/>
      <c r="IW9" s="1"/>
      <c r="IX9" s="1"/>
      <c r="IY9" s="1"/>
      <c r="IZ9" s="1">
        <v>1</v>
      </c>
      <c r="JA9" s="1">
        <v>1</v>
      </c>
      <c r="JB9" s="1"/>
      <c r="JC9" s="1">
        <v>1</v>
      </c>
      <c r="JD9" s="1"/>
      <c r="JE9" s="1"/>
      <c r="JF9" s="1"/>
      <c r="JG9" s="1"/>
      <c r="JH9" s="1"/>
      <c r="JI9" s="1"/>
      <c r="JJ9" s="1">
        <v>1</v>
      </c>
      <c r="JK9" s="1">
        <v>1</v>
      </c>
      <c r="JL9" s="1"/>
      <c r="JM9" s="1"/>
      <c r="JN9" s="1"/>
      <c r="JO9" s="1"/>
      <c r="JP9" s="1">
        <v>1</v>
      </c>
      <c r="JQ9" s="1"/>
      <c r="JR9" s="1">
        <v>1</v>
      </c>
      <c r="JS9" s="1"/>
      <c r="JT9" s="1">
        <v>1</v>
      </c>
      <c r="JU9" s="1"/>
      <c r="JV9" s="1"/>
      <c r="JW9" s="1">
        <v>1</v>
      </c>
      <c r="JX9" s="1"/>
      <c r="JY9" s="1"/>
      <c r="JZ9" s="1"/>
      <c r="KA9" s="1"/>
      <c r="KB9" s="1"/>
      <c r="KC9" s="1"/>
      <c r="KD9" s="1">
        <v>1</v>
      </c>
      <c r="KE9" s="1"/>
      <c r="KF9" s="1"/>
      <c r="KG9" s="1">
        <v>1</v>
      </c>
      <c r="KH9" s="1"/>
      <c r="KI9" s="1"/>
      <c r="KJ9" s="1">
        <v>1</v>
      </c>
      <c r="KK9" s="1"/>
      <c r="KL9" s="1"/>
      <c r="KM9" s="1"/>
      <c r="KN9" s="1">
        <v>1</v>
      </c>
      <c r="KO9" s="1"/>
      <c r="KP9" s="1"/>
      <c r="KQ9" s="1"/>
      <c r="KR9" s="1"/>
      <c r="KS9" s="1">
        <v>1</v>
      </c>
      <c r="KT9" s="1">
        <v>1</v>
      </c>
      <c r="KU9" s="1"/>
      <c r="KV9" s="1">
        <v>1</v>
      </c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>
        <v>1</v>
      </c>
      <c r="LZ9" s="1"/>
      <c r="MA9" s="1"/>
      <c r="MB9" s="1"/>
      <c r="MC9" s="1"/>
      <c r="MD9" s="1"/>
      <c r="ME9" s="1"/>
      <c r="MF9" s="1">
        <v>1</v>
      </c>
      <c r="MG9" s="1"/>
      <c r="MH9" s="1"/>
      <c r="MI9" s="1"/>
      <c r="MJ9" s="1">
        <v>1</v>
      </c>
      <c r="MK9" s="1"/>
      <c r="ML9" s="1">
        <v>1</v>
      </c>
      <c r="MM9" s="1"/>
      <c r="MN9" s="1">
        <v>1</v>
      </c>
      <c r="MO9" s="1"/>
      <c r="MP9" s="1"/>
      <c r="MQ9" s="1">
        <v>1</v>
      </c>
      <c r="MR9" s="1"/>
      <c r="MS9" s="1"/>
      <c r="MT9" s="1"/>
      <c r="MU9" s="1"/>
      <c r="MV9" s="1"/>
      <c r="MW9" s="1"/>
      <c r="MX9" s="1"/>
      <c r="MY9" s="1"/>
      <c r="MZ9" s="1"/>
      <c r="NA9" s="1">
        <v>89</v>
      </c>
    </row>
    <row r="10" spans="1:365" hidden="1" x14ac:dyDescent="0.25">
      <c r="A10" s="3">
        <v>6</v>
      </c>
      <c r="B10" s="1"/>
      <c r="C10" s="1"/>
      <c r="D10" s="1">
        <v>1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>
        <v>1</v>
      </c>
      <c r="U10" s="1"/>
      <c r="V10" s="1"/>
      <c r="W10" s="1"/>
      <c r="X10" s="1"/>
      <c r="Y10" s="1"/>
      <c r="Z10" s="1"/>
      <c r="AA10" s="1">
        <v>1</v>
      </c>
      <c r="AB10" s="1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>
        <v>1</v>
      </c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>
        <v>1</v>
      </c>
      <c r="BO10" s="1"/>
      <c r="BP10" s="1"/>
      <c r="BQ10" s="1">
        <v>1</v>
      </c>
      <c r="BR10" s="1"/>
      <c r="BS10" s="1">
        <v>1</v>
      </c>
      <c r="BT10" s="1"/>
      <c r="BU10" s="1"/>
      <c r="BV10" s="1">
        <v>1</v>
      </c>
      <c r="BW10" s="1">
        <v>1</v>
      </c>
      <c r="BX10" s="1"/>
      <c r="BY10" s="1"/>
      <c r="BZ10" s="1"/>
      <c r="CA10" s="1">
        <v>1</v>
      </c>
      <c r="CB10" s="1"/>
      <c r="CC10" s="1">
        <v>1</v>
      </c>
      <c r="CD10" s="1"/>
      <c r="CE10" s="1">
        <v>1</v>
      </c>
      <c r="CF10" s="1"/>
      <c r="CG10" s="1"/>
      <c r="CH10" s="1"/>
      <c r="CI10" s="1">
        <v>1</v>
      </c>
      <c r="CJ10" s="1"/>
      <c r="CK10" s="1"/>
      <c r="CL10" s="1"/>
      <c r="CM10" s="1"/>
      <c r="CN10" s="1"/>
      <c r="CO10" s="1"/>
      <c r="CP10" s="1"/>
      <c r="CQ10" s="1"/>
      <c r="CR10" s="1">
        <v>1</v>
      </c>
      <c r="CS10" s="1"/>
      <c r="CT10" s="1"/>
      <c r="CU10" s="1"/>
      <c r="CV10" s="1"/>
      <c r="CW10" s="1">
        <v>1</v>
      </c>
      <c r="CX10" s="1"/>
      <c r="CY10" s="1"/>
      <c r="CZ10" s="1"/>
      <c r="DA10" s="1">
        <v>1</v>
      </c>
      <c r="DB10" s="1"/>
      <c r="DC10" s="1"/>
      <c r="DD10" s="1">
        <v>1</v>
      </c>
      <c r="DE10" s="1">
        <v>1</v>
      </c>
      <c r="DF10" s="1"/>
      <c r="DG10" s="1">
        <v>1</v>
      </c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v>1</v>
      </c>
      <c r="DU10" s="1">
        <v>1</v>
      </c>
      <c r="DV10" s="1"/>
      <c r="DW10" s="1"/>
      <c r="DX10" s="1"/>
      <c r="DY10" s="1">
        <v>1</v>
      </c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>
        <v>1</v>
      </c>
      <c r="EN10" s="1"/>
      <c r="EO10" s="1"/>
      <c r="EP10" s="1"/>
      <c r="EQ10" s="1"/>
      <c r="ER10" s="1"/>
      <c r="ES10" s="1"/>
      <c r="ET10" s="1">
        <v>1</v>
      </c>
      <c r="EU10" s="1"/>
      <c r="EV10" s="1"/>
      <c r="EW10" s="1">
        <v>1</v>
      </c>
      <c r="EX10" s="1"/>
      <c r="EY10" s="1"/>
      <c r="EZ10" s="1"/>
      <c r="FA10" s="1"/>
      <c r="FB10" s="1"/>
      <c r="FC10" s="1">
        <v>1</v>
      </c>
      <c r="FD10" s="1"/>
      <c r="FE10" s="1"/>
      <c r="FF10" s="1"/>
      <c r="FG10" s="1"/>
      <c r="FH10" s="1">
        <v>1</v>
      </c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>
        <v>1</v>
      </c>
      <c r="GD10" s="1"/>
      <c r="GE10" s="1"/>
      <c r="GF10" s="1">
        <v>1</v>
      </c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>
        <v>1</v>
      </c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>
        <v>1</v>
      </c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>
        <v>1</v>
      </c>
      <c r="IL10" s="1"/>
      <c r="IM10" s="1"/>
      <c r="IN10" s="1"/>
      <c r="IO10" s="1"/>
      <c r="IP10" s="1"/>
      <c r="IQ10" s="1">
        <v>1</v>
      </c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>
        <v>1</v>
      </c>
      <c r="JT10" s="1"/>
      <c r="JU10" s="1"/>
      <c r="JV10" s="1"/>
      <c r="JW10" s="1"/>
      <c r="JX10" s="1">
        <v>1</v>
      </c>
      <c r="JY10" s="1"/>
      <c r="JZ10" s="1"/>
      <c r="KA10" s="1"/>
      <c r="KB10" s="1"/>
      <c r="KC10" s="1"/>
      <c r="KD10" s="1">
        <v>1</v>
      </c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>
        <v>1</v>
      </c>
      <c r="LH10" s="1"/>
      <c r="LI10" s="1"/>
      <c r="LJ10" s="1"/>
      <c r="LK10" s="1"/>
      <c r="LL10" s="1"/>
      <c r="LM10" s="1"/>
      <c r="LN10" s="1"/>
      <c r="LO10" s="1"/>
      <c r="LP10" s="1"/>
      <c r="LQ10" s="1">
        <v>1</v>
      </c>
      <c r="LR10" s="1"/>
      <c r="LS10" s="1"/>
      <c r="LT10" s="1"/>
      <c r="LU10" s="1"/>
      <c r="LV10" s="1"/>
      <c r="LW10" s="1">
        <v>1</v>
      </c>
      <c r="LX10" s="1"/>
      <c r="LY10" s="1"/>
      <c r="LZ10" s="1"/>
      <c r="MA10" s="1"/>
      <c r="MB10" s="1">
        <v>1</v>
      </c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>
        <v>41</v>
      </c>
    </row>
    <row r="11" spans="1:365" hidden="1" x14ac:dyDescent="0.25">
      <c r="A11" s="3">
        <v>7</v>
      </c>
      <c r="B11" s="1"/>
      <c r="C11" s="1">
        <v>1</v>
      </c>
      <c r="D11" s="1">
        <v>1</v>
      </c>
      <c r="E11" s="1"/>
      <c r="F11" s="1"/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>
        <v>1</v>
      </c>
      <c r="N11" s="1">
        <v>1</v>
      </c>
      <c r="O11" s="1">
        <v>1</v>
      </c>
      <c r="P11" s="1"/>
      <c r="Q11" s="1">
        <v>1</v>
      </c>
      <c r="R11" s="1"/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/>
      <c r="Z11" s="1">
        <v>1</v>
      </c>
      <c r="AA11" s="1"/>
      <c r="AB11" s="1">
        <v>1</v>
      </c>
      <c r="AC11" s="1"/>
      <c r="AD11" s="1">
        <v>1</v>
      </c>
      <c r="AE11" s="1"/>
      <c r="AF11" s="1"/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/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/>
      <c r="AX11" s="1">
        <v>1</v>
      </c>
      <c r="AY11" s="1">
        <v>1</v>
      </c>
      <c r="AZ11" s="1">
        <v>1</v>
      </c>
      <c r="BA11" s="1"/>
      <c r="BB11" s="1"/>
      <c r="BC11" s="1"/>
      <c r="BD11" s="1"/>
      <c r="BE11" s="1">
        <v>1</v>
      </c>
      <c r="BF11" s="1">
        <v>1</v>
      </c>
      <c r="BG11" s="1"/>
      <c r="BH11" s="1">
        <v>1</v>
      </c>
      <c r="BI11" s="1"/>
      <c r="BJ11" s="1">
        <v>1</v>
      </c>
      <c r="BK11" s="1"/>
      <c r="BL11" s="1"/>
      <c r="BM11" s="1">
        <v>1</v>
      </c>
      <c r="BN11" s="1">
        <v>1</v>
      </c>
      <c r="BO11" s="1"/>
      <c r="BP11" s="1">
        <v>1</v>
      </c>
      <c r="BQ11" s="1">
        <v>1</v>
      </c>
      <c r="BR11" s="1"/>
      <c r="BS11" s="1">
        <v>1</v>
      </c>
      <c r="BT11" s="1">
        <v>1</v>
      </c>
      <c r="BU11" s="1">
        <v>1</v>
      </c>
      <c r="BV11" s="1">
        <v>1</v>
      </c>
      <c r="BW11" s="1">
        <v>1</v>
      </c>
      <c r="BX11" s="1"/>
      <c r="BY11" s="1"/>
      <c r="BZ11" s="1">
        <v>1</v>
      </c>
      <c r="CA11" s="1">
        <v>1</v>
      </c>
      <c r="CB11" s="1">
        <v>1</v>
      </c>
      <c r="CC11" s="1">
        <v>1</v>
      </c>
      <c r="CD11" s="1">
        <v>1</v>
      </c>
      <c r="CE11" s="1"/>
      <c r="CF11" s="1"/>
      <c r="CG11" s="1">
        <v>1</v>
      </c>
      <c r="CH11" s="1">
        <v>1</v>
      </c>
      <c r="CI11" s="1">
        <v>1</v>
      </c>
      <c r="CJ11" s="1"/>
      <c r="CK11" s="1">
        <v>1</v>
      </c>
      <c r="CL11" s="1"/>
      <c r="CM11" s="1">
        <v>1</v>
      </c>
      <c r="CN11" s="1"/>
      <c r="CO11" s="1">
        <v>1</v>
      </c>
      <c r="CP11" s="1">
        <v>1</v>
      </c>
      <c r="CQ11" s="1"/>
      <c r="CR11" s="1">
        <v>1</v>
      </c>
      <c r="CS11" s="1">
        <v>1</v>
      </c>
      <c r="CT11" s="1">
        <v>1</v>
      </c>
      <c r="CU11" s="1">
        <v>1</v>
      </c>
      <c r="CV11" s="1">
        <v>1</v>
      </c>
      <c r="CW11" s="1">
        <v>1</v>
      </c>
      <c r="CX11" s="1">
        <v>1</v>
      </c>
      <c r="CY11" s="1">
        <v>1</v>
      </c>
      <c r="CZ11" s="1"/>
      <c r="DA11" s="1">
        <v>1</v>
      </c>
      <c r="DB11" s="1">
        <v>1</v>
      </c>
      <c r="DC11" s="1">
        <v>1</v>
      </c>
      <c r="DD11" s="1"/>
      <c r="DE11" s="1">
        <v>1</v>
      </c>
      <c r="DF11" s="1"/>
      <c r="DG11" s="1">
        <v>1</v>
      </c>
      <c r="DH11" s="1">
        <v>1</v>
      </c>
      <c r="DI11" s="1">
        <v>1</v>
      </c>
      <c r="DJ11" s="1">
        <v>1</v>
      </c>
      <c r="DK11" s="1">
        <v>1</v>
      </c>
      <c r="DL11" s="1">
        <v>1</v>
      </c>
      <c r="DM11" s="1"/>
      <c r="DN11" s="1">
        <v>1</v>
      </c>
      <c r="DO11" s="1"/>
      <c r="DP11" s="1"/>
      <c r="DQ11" s="1">
        <v>1</v>
      </c>
      <c r="DR11" s="1">
        <v>1</v>
      </c>
      <c r="DS11" s="1"/>
      <c r="DT11" s="1">
        <v>1</v>
      </c>
      <c r="DU11" s="1"/>
      <c r="DV11" s="1">
        <v>1</v>
      </c>
      <c r="DW11" s="1">
        <v>1</v>
      </c>
      <c r="DX11" s="1">
        <v>1</v>
      </c>
      <c r="DY11" s="1">
        <v>1</v>
      </c>
      <c r="DZ11" s="1">
        <v>1</v>
      </c>
      <c r="EA11" s="1"/>
      <c r="EB11" s="1">
        <v>1</v>
      </c>
      <c r="EC11" s="1">
        <v>1</v>
      </c>
      <c r="ED11" s="1">
        <v>1</v>
      </c>
      <c r="EE11" s="1">
        <v>1</v>
      </c>
      <c r="EF11" s="1"/>
      <c r="EG11" s="1">
        <v>1</v>
      </c>
      <c r="EH11" s="1">
        <v>1</v>
      </c>
      <c r="EI11" s="1">
        <v>1</v>
      </c>
      <c r="EJ11" s="1"/>
      <c r="EK11" s="1">
        <v>1</v>
      </c>
      <c r="EL11" s="1"/>
      <c r="EM11" s="1">
        <v>1</v>
      </c>
      <c r="EN11" s="1">
        <v>1</v>
      </c>
      <c r="EO11" s="1"/>
      <c r="EP11" s="1">
        <v>1</v>
      </c>
      <c r="EQ11" s="1"/>
      <c r="ER11" s="1">
        <v>1</v>
      </c>
      <c r="ES11" s="1">
        <v>1</v>
      </c>
      <c r="ET11" s="1">
        <v>1</v>
      </c>
      <c r="EU11" s="1">
        <v>1</v>
      </c>
      <c r="EV11" s="1">
        <v>1</v>
      </c>
      <c r="EW11" s="1">
        <v>1</v>
      </c>
      <c r="EX11" s="1"/>
      <c r="EY11" s="1">
        <v>1</v>
      </c>
      <c r="EZ11" s="1">
        <v>1</v>
      </c>
      <c r="FA11" s="1">
        <v>1</v>
      </c>
      <c r="FB11" s="1">
        <v>1</v>
      </c>
      <c r="FC11" s="1">
        <v>1</v>
      </c>
      <c r="FD11" s="1">
        <v>1</v>
      </c>
      <c r="FE11" s="1"/>
      <c r="FF11" s="1">
        <v>1</v>
      </c>
      <c r="FG11" s="1"/>
      <c r="FH11" s="1">
        <v>1</v>
      </c>
      <c r="FI11" s="1"/>
      <c r="FJ11" s="1">
        <v>1</v>
      </c>
      <c r="FK11" s="1"/>
      <c r="FL11" s="1"/>
      <c r="FM11" s="1"/>
      <c r="FN11" s="1"/>
      <c r="FO11" s="1"/>
      <c r="FP11" s="1">
        <v>1</v>
      </c>
      <c r="FQ11" s="1">
        <v>1</v>
      </c>
      <c r="FR11" s="1">
        <v>1</v>
      </c>
      <c r="FS11" s="1">
        <v>1</v>
      </c>
      <c r="FT11" s="1">
        <v>1</v>
      </c>
      <c r="FU11" s="1">
        <v>1</v>
      </c>
      <c r="FV11" s="1">
        <v>1</v>
      </c>
      <c r="FW11" s="1"/>
      <c r="FX11" s="1">
        <v>1</v>
      </c>
      <c r="FY11" s="1"/>
      <c r="FZ11" s="1"/>
      <c r="GA11" s="1"/>
      <c r="GB11" s="1"/>
      <c r="GC11" s="1">
        <v>1</v>
      </c>
      <c r="GD11" s="1">
        <v>1</v>
      </c>
      <c r="GE11" s="1">
        <v>1</v>
      </c>
      <c r="GF11" s="1">
        <v>1</v>
      </c>
      <c r="GG11" s="1"/>
      <c r="GH11" s="1"/>
      <c r="GI11" s="1">
        <v>1</v>
      </c>
      <c r="GJ11" s="1">
        <v>1</v>
      </c>
      <c r="GK11" s="1"/>
      <c r="GL11" s="1">
        <v>1</v>
      </c>
      <c r="GM11" s="1">
        <v>1</v>
      </c>
      <c r="GN11" s="1">
        <v>1</v>
      </c>
      <c r="GO11" s="1"/>
      <c r="GP11" s="1">
        <v>1</v>
      </c>
      <c r="GQ11" s="1"/>
      <c r="GR11" s="1">
        <v>1</v>
      </c>
      <c r="GS11" s="1"/>
      <c r="GT11" s="1"/>
      <c r="GU11" s="1"/>
      <c r="GV11" s="1">
        <v>1</v>
      </c>
      <c r="GW11" s="1">
        <v>1</v>
      </c>
      <c r="GX11" s="1"/>
      <c r="GY11" s="1">
        <v>1</v>
      </c>
      <c r="GZ11" s="1">
        <v>1</v>
      </c>
      <c r="HA11" s="1">
        <v>1</v>
      </c>
      <c r="HB11" s="1">
        <v>1</v>
      </c>
      <c r="HC11" s="1">
        <v>1</v>
      </c>
      <c r="HD11" s="1"/>
      <c r="HE11" s="1">
        <v>1</v>
      </c>
      <c r="HF11" s="1"/>
      <c r="HG11" s="1"/>
      <c r="HH11" s="1"/>
      <c r="HI11" s="1">
        <v>1</v>
      </c>
      <c r="HJ11" s="1">
        <v>1</v>
      </c>
      <c r="HK11" s="1"/>
      <c r="HL11" s="1"/>
      <c r="HM11" s="1"/>
      <c r="HN11" s="1">
        <v>1</v>
      </c>
      <c r="HO11" s="1"/>
      <c r="HP11" s="1"/>
      <c r="HQ11" s="1"/>
      <c r="HR11" s="1">
        <v>1</v>
      </c>
      <c r="HS11" s="1">
        <v>1</v>
      </c>
      <c r="HT11" s="1">
        <v>1</v>
      </c>
      <c r="HU11" s="1">
        <v>1</v>
      </c>
      <c r="HV11" s="1"/>
      <c r="HW11" s="1"/>
      <c r="HX11" s="1">
        <v>1</v>
      </c>
      <c r="HY11" s="1">
        <v>1</v>
      </c>
      <c r="HZ11" s="1">
        <v>1</v>
      </c>
      <c r="IA11" s="1"/>
      <c r="IB11" s="1"/>
      <c r="IC11" s="1"/>
      <c r="ID11" s="1"/>
      <c r="IE11" s="1">
        <v>1</v>
      </c>
      <c r="IF11" s="1"/>
      <c r="IG11" s="1"/>
      <c r="IH11" s="1">
        <v>1</v>
      </c>
      <c r="II11" s="1">
        <v>1</v>
      </c>
      <c r="IJ11" s="1"/>
      <c r="IK11" s="1"/>
      <c r="IL11" s="1"/>
      <c r="IM11" s="1"/>
      <c r="IN11" s="1">
        <v>1</v>
      </c>
      <c r="IO11" s="1"/>
      <c r="IP11" s="1">
        <v>1</v>
      </c>
      <c r="IQ11" s="1">
        <v>1</v>
      </c>
      <c r="IR11" s="1">
        <v>1</v>
      </c>
      <c r="IS11" s="1"/>
      <c r="IT11" s="1">
        <v>1</v>
      </c>
      <c r="IU11" s="1">
        <v>1</v>
      </c>
      <c r="IV11" s="1"/>
      <c r="IW11" s="1"/>
      <c r="IX11" s="1">
        <v>1</v>
      </c>
      <c r="IY11" s="1"/>
      <c r="IZ11" s="1">
        <v>1</v>
      </c>
      <c r="JA11" s="1">
        <v>1</v>
      </c>
      <c r="JB11" s="1">
        <v>1</v>
      </c>
      <c r="JC11" s="1">
        <v>1</v>
      </c>
      <c r="JD11" s="1"/>
      <c r="JE11" s="1">
        <v>1</v>
      </c>
      <c r="JF11" s="1"/>
      <c r="JG11" s="1"/>
      <c r="JH11" s="1"/>
      <c r="JI11" s="1">
        <v>1</v>
      </c>
      <c r="JJ11" s="1">
        <v>1</v>
      </c>
      <c r="JK11" s="1"/>
      <c r="JL11" s="1"/>
      <c r="JM11" s="1"/>
      <c r="JN11" s="1">
        <v>1</v>
      </c>
      <c r="JO11" s="1"/>
      <c r="JP11" s="1"/>
      <c r="JQ11" s="1"/>
      <c r="JR11" s="1">
        <v>1</v>
      </c>
      <c r="JS11" s="1"/>
      <c r="JT11" s="1"/>
      <c r="JU11" s="1">
        <v>1</v>
      </c>
      <c r="JV11" s="1">
        <v>1</v>
      </c>
      <c r="JW11" s="1">
        <v>1</v>
      </c>
      <c r="JX11" s="1">
        <v>1</v>
      </c>
      <c r="JY11" s="1">
        <v>1</v>
      </c>
      <c r="JZ11" s="1"/>
      <c r="KA11" s="1"/>
      <c r="KB11" s="1">
        <v>1</v>
      </c>
      <c r="KC11" s="1">
        <v>1</v>
      </c>
      <c r="KD11" s="1"/>
      <c r="KE11" s="1"/>
      <c r="KF11" s="1">
        <v>1</v>
      </c>
      <c r="KG11" s="1"/>
      <c r="KH11" s="1">
        <v>1</v>
      </c>
      <c r="KI11" s="1">
        <v>1</v>
      </c>
      <c r="KJ11" s="1">
        <v>1</v>
      </c>
      <c r="KK11" s="1">
        <v>1</v>
      </c>
      <c r="KL11" s="1"/>
      <c r="KM11" s="1">
        <v>1</v>
      </c>
      <c r="KN11" s="1">
        <v>1</v>
      </c>
      <c r="KO11" s="1"/>
      <c r="KP11" s="1"/>
      <c r="KQ11" s="1">
        <v>1</v>
      </c>
      <c r="KR11" s="1"/>
      <c r="KS11" s="1">
        <v>1</v>
      </c>
      <c r="KT11" s="1">
        <v>1</v>
      </c>
      <c r="KU11" s="1">
        <v>1</v>
      </c>
      <c r="KV11" s="1">
        <v>1</v>
      </c>
      <c r="KW11" s="1"/>
      <c r="KX11" s="1">
        <v>1</v>
      </c>
      <c r="KY11" s="1"/>
      <c r="KZ11" s="1">
        <v>1</v>
      </c>
      <c r="LA11" s="1"/>
      <c r="LB11" s="1"/>
      <c r="LC11" s="1">
        <v>1</v>
      </c>
      <c r="LD11" s="1">
        <v>1</v>
      </c>
      <c r="LE11" s="1">
        <v>1</v>
      </c>
      <c r="LF11" s="1">
        <v>1</v>
      </c>
      <c r="LG11" s="1">
        <v>1</v>
      </c>
      <c r="LH11" s="1">
        <v>1</v>
      </c>
      <c r="LI11" s="1">
        <v>1</v>
      </c>
      <c r="LJ11" s="1"/>
      <c r="LK11" s="1">
        <v>1</v>
      </c>
      <c r="LL11" s="1"/>
      <c r="LM11" s="1">
        <v>1</v>
      </c>
      <c r="LN11" s="1"/>
      <c r="LO11" s="1"/>
      <c r="LP11" s="1"/>
      <c r="LQ11" s="1">
        <v>1</v>
      </c>
      <c r="LR11" s="1"/>
      <c r="LS11" s="1">
        <v>1</v>
      </c>
      <c r="LT11" s="1"/>
      <c r="LU11" s="1"/>
      <c r="LV11" s="1"/>
      <c r="LW11" s="1"/>
      <c r="LX11" s="1">
        <v>1</v>
      </c>
      <c r="LY11" s="1">
        <v>1</v>
      </c>
      <c r="LZ11" s="1"/>
      <c r="MA11" s="1">
        <v>1</v>
      </c>
      <c r="MB11" s="1"/>
      <c r="MC11" s="1">
        <v>1</v>
      </c>
      <c r="MD11" s="1">
        <v>1</v>
      </c>
      <c r="ME11" s="1"/>
      <c r="MF11" s="1">
        <v>1</v>
      </c>
      <c r="MG11" s="1">
        <v>1</v>
      </c>
      <c r="MH11" s="1">
        <v>1</v>
      </c>
      <c r="MI11" s="1"/>
      <c r="MJ11" s="1"/>
      <c r="MK11" s="1"/>
      <c r="ML11" s="1"/>
      <c r="MM11" s="1">
        <v>1</v>
      </c>
      <c r="MN11" s="1"/>
      <c r="MO11" s="1">
        <v>1</v>
      </c>
      <c r="MP11" s="1"/>
      <c r="MQ11" s="1">
        <v>1</v>
      </c>
      <c r="MR11" s="1">
        <v>1</v>
      </c>
      <c r="MS11" s="1">
        <v>1</v>
      </c>
      <c r="MT11" s="1">
        <v>1</v>
      </c>
      <c r="MU11" s="1"/>
      <c r="MV11" s="1"/>
      <c r="MW11" s="1"/>
      <c r="MX11" s="1"/>
      <c r="MY11" s="1"/>
      <c r="MZ11" s="1"/>
      <c r="NA11" s="1">
        <v>217</v>
      </c>
    </row>
    <row r="12" spans="1:365" hidden="1" x14ac:dyDescent="0.25">
      <c r="A12" s="3">
        <v>8</v>
      </c>
      <c r="B12" s="1">
        <v>1</v>
      </c>
      <c r="C12" s="1">
        <v>1</v>
      </c>
      <c r="D12" s="1">
        <v>1</v>
      </c>
      <c r="E12" s="1">
        <v>1</v>
      </c>
      <c r="F12" s="1"/>
      <c r="G12" s="1">
        <v>1</v>
      </c>
      <c r="H12" s="1"/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/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/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/>
      <c r="AG12" s="1"/>
      <c r="AH12" s="1"/>
      <c r="AI12" s="1">
        <v>1</v>
      </c>
      <c r="AJ12" s="1"/>
      <c r="AK12" s="1"/>
      <c r="AL12" s="1">
        <v>1</v>
      </c>
      <c r="AM12" s="1">
        <v>1</v>
      </c>
      <c r="AN12" s="1">
        <v>1</v>
      </c>
      <c r="AO12" s="1"/>
      <c r="AP12" s="1">
        <v>1</v>
      </c>
      <c r="AQ12" s="1"/>
      <c r="AR12" s="1"/>
      <c r="AS12" s="1">
        <v>1</v>
      </c>
      <c r="AT12" s="1">
        <v>1</v>
      </c>
      <c r="AU12" s="1">
        <v>1</v>
      </c>
      <c r="AV12" s="1">
        <v>1</v>
      </c>
      <c r="AW12" s="1">
        <v>1</v>
      </c>
      <c r="AX12" s="1">
        <v>1</v>
      </c>
      <c r="AY12" s="1">
        <v>1</v>
      </c>
      <c r="AZ12" s="1">
        <v>1</v>
      </c>
      <c r="BA12" s="1">
        <v>1</v>
      </c>
      <c r="BB12" s="1"/>
      <c r="BC12" s="1">
        <v>1</v>
      </c>
      <c r="BD12" s="1">
        <v>1</v>
      </c>
      <c r="BE12" s="1"/>
      <c r="BF12" s="1">
        <v>1</v>
      </c>
      <c r="BG12" s="1"/>
      <c r="BH12" s="1"/>
      <c r="BI12" s="1"/>
      <c r="BJ12" s="1">
        <v>1</v>
      </c>
      <c r="BK12" s="1">
        <v>1</v>
      </c>
      <c r="BL12" s="1">
        <v>1</v>
      </c>
      <c r="BM12" s="1">
        <v>1</v>
      </c>
      <c r="BN12" s="1">
        <v>1</v>
      </c>
      <c r="BO12" s="1"/>
      <c r="BP12" s="1">
        <v>1</v>
      </c>
      <c r="BQ12" s="1"/>
      <c r="BR12" s="1"/>
      <c r="BS12" s="1">
        <v>1</v>
      </c>
      <c r="BT12" s="1">
        <v>1</v>
      </c>
      <c r="BU12" s="1">
        <v>1</v>
      </c>
      <c r="BV12" s="1"/>
      <c r="BW12" s="1"/>
      <c r="BX12" s="1">
        <v>1</v>
      </c>
      <c r="BY12" s="1">
        <v>1</v>
      </c>
      <c r="BZ12" s="1">
        <v>1</v>
      </c>
      <c r="CA12" s="1"/>
      <c r="CB12" s="1">
        <v>1</v>
      </c>
      <c r="CC12" s="1">
        <v>1</v>
      </c>
      <c r="CD12" s="1">
        <v>1</v>
      </c>
      <c r="CE12" s="1">
        <v>1</v>
      </c>
      <c r="CF12" s="1">
        <v>1</v>
      </c>
      <c r="CG12" s="1"/>
      <c r="CH12" s="1">
        <v>1</v>
      </c>
      <c r="CI12" s="1">
        <v>1</v>
      </c>
      <c r="CJ12" s="1"/>
      <c r="CK12" s="1"/>
      <c r="CL12" s="1"/>
      <c r="CM12" s="1"/>
      <c r="CN12" s="1">
        <v>1</v>
      </c>
      <c r="CO12" s="1">
        <v>1</v>
      </c>
      <c r="CP12" s="1">
        <v>1</v>
      </c>
      <c r="CQ12" s="1"/>
      <c r="CR12" s="1"/>
      <c r="CS12" s="1">
        <v>1</v>
      </c>
      <c r="CT12" s="1">
        <v>1</v>
      </c>
      <c r="CU12" s="1">
        <v>1</v>
      </c>
      <c r="CV12" s="1"/>
      <c r="CW12" s="1">
        <v>1</v>
      </c>
      <c r="CX12" s="1">
        <v>1</v>
      </c>
      <c r="CY12" s="1">
        <v>1</v>
      </c>
      <c r="CZ12" s="1">
        <v>1</v>
      </c>
      <c r="DA12" s="1">
        <v>1</v>
      </c>
      <c r="DB12" s="1">
        <v>1</v>
      </c>
      <c r="DC12" s="1">
        <v>1</v>
      </c>
      <c r="DD12" s="1">
        <v>1</v>
      </c>
      <c r="DE12" s="1">
        <v>1</v>
      </c>
      <c r="DF12" s="1"/>
      <c r="DG12" s="1"/>
      <c r="DH12" s="1"/>
      <c r="DI12" s="1"/>
      <c r="DJ12" s="1"/>
      <c r="DK12" s="1">
        <v>1</v>
      </c>
      <c r="DL12" s="1">
        <v>1</v>
      </c>
      <c r="DM12" s="1"/>
      <c r="DN12" s="1"/>
      <c r="DO12" s="1">
        <v>1</v>
      </c>
      <c r="DP12" s="1">
        <v>1</v>
      </c>
      <c r="DQ12" s="1">
        <v>1</v>
      </c>
      <c r="DR12" s="1">
        <v>1</v>
      </c>
      <c r="DS12" s="1">
        <v>1</v>
      </c>
      <c r="DT12" s="1">
        <v>1</v>
      </c>
      <c r="DU12" s="1"/>
      <c r="DV12" s="1"/>
      <c r="DW12" s="1">
        <v>1</v>
      </c>
      <c r="DX12" s="1"/>
      <c r="DY12" s="1">
        <v>1</v>
      </c>
      <c r="DZ12" s="1">
        <v>1</v>
      </c>
      <c r="EA12" s="1">
        <v>1</v>
      </c>
      <c r="EB12" s="1">
        <v>1</v>
      </c>
      <c r="EC12" s="1">
        <v>1</v>
      </c>
      <c r="ED12" s="1">
        <v>1</v>
      </c>
      <c r="EE12" s="1">
        <v>1</v>
      </c>
      <c r="EF12" s="1"/>
      <c r="EG12" s="1">
        <v>1</v>
      </c>
      <c r="EH12" s="1">
        <v>1</v>
      </c>
      <c r="EI12" s="1">
        <v>1</v>
      </c>
      <c r="EJ12" s="1">
        <v>1</v>
      </c>
      <c r="EK12" s="1"/>
      <c r="EL12" s="1"/>
      <c r="EM12" s="1"/>
      <c r="EN12" s="1">
        <v>1</v>
      </c>
      <c r="EO12" s="1">
        <v>1</v>
      </c>
      <c r="EP12" s="1"/>
      <c r="EQ12" s="1"/>
      <c r="ER12" s="1">
        <v>1</v>
      </c>
      <c r="ES12" s="1">
        <v>1</v>
      </c>
      <c r="ET12" s="1">
        <v>1</v>
      </c>
      <c r="EU12" s="1">
        <v>1</v>
      </c>
      <c r="EV12" s="1">
        <v>1</v>
      </c>
      <c r="EW12" s="1">
        <v>1</v>
      </c>
      <c r="EX12" s="1"/>
      <c r="EY12" s="1">
        <v>1</v>
      </c>
      <c r="EZ12" s="1">
        <v>1</v>
      </c>
      <c r="FA12" s="1">
        <v>1</v>
      </c>
      <c r="FB12" s="1">
        <v>1</v>
      </c>
      <c r="FC12" s="1"/>
      <c r="FD12" s="1">
        <v>1</v>
      </c>
      <c r="FE12" s="1">
        <v>1</v>
      </c>
      <c r="FF12" s="1">
        <v>1</v>
      </c>
      <c r="FG12" s="1">
        <v>1</v>
      </c>
      <c r="FH12" s="1">
        <v>1</v>
      </c>
      <c r="FI12" s="1">
        <v>1</v>
      </c>
      <c r="FJ12" s="1">
        <v>1</v>
      </c>
      <c r="FK12" s="1">
        <v>1</v>
      </c>
      <c r="FL12" s="1"/>
      <c r="FM12" s="1">
        <v>1</v>
      </c>
      <c r="FN12" s="1">
        <v>1</v>
      </c>
      <c r="FO12" s="1"/>
      <c r="FP12" s="1"/>
      <c r="FQ12" s="1">
        <v>1</v>
      </c>
      <c r="FR12" s="1">
        <v>1</v>
      </c>
      <c r="FS12" s="1"/>
      <c r="FT12" s="1">
        <v>1</v>
      </c>
      <c r="FU12" s="1">
        <v>1</v>
      </c>
      <c r="FV12" s="1"/>
      <c r="FW12" s="1">
        <v>1</v>
      </c>
      <c r="FX12" s="1">
        <v>1</v>
      </c>
      <c r="FY12" s="1"/>
      <c r="FZ12" s="1">
        <v>1</v>
      </c>
      <c r="GA12" s="1"/>
      <c r="GB12" s="1"/>
      <c r="GC12" s="1">
        <v>1</v>
      </c>
      <c r="GD12" s="1">
        <v>1</v>
      </c>
      <c r="GE12" s="1">
        <v>1</v>
      </c>
      <c r="GF12" s="1">
        <v>1</v>
      </c>
      <c r="GG12" s="1"/>
      <c r="GH12" s="1">
        <v>1</v>
      </c>
      <c r="GI12" s="1"/>
      <c r="GJ12" s="1">
        <v>1</v>
      </c>
      <c r="GK12" s="1">
        <v>1</v>
      </c>
      <c r="GL12" s="1">
        <v>1</v>
      </c>
      <c r="GM12" s="1">
        <v>1</v>
      </c>
      <c r="GN12" s="1">
        <v>1</v>
      </c>
      <c r="GO12" s="1"/>
      <c r="GP12" s="1">
        <v>1</v>
      </c>
      <c r="GQ12" s="1">
        <v>1</v>
      </c>
      <c r="GR12" s="1"/>
      <c r="GS12" s="1">
        <v>1</v>
      </c>
      <c r="GT12" s="1">
        <v>1</v>
      </c>
      <c r="GU12" s="1"/>
      <c r="GV12" s="1">
        <v>1</v>
      </c>
      <c r="GW12" s="1">
        <v>1</v>
      </c>
      <c r="GX12" s="1">
        <v>1</v>
      </c>
      <c r="GY12" s="1">
        <v>1</v>
      </c>
      <c r="GZ12" s="1">
        <v>1</v>
      </c>
      <c r="HA12" s="1"/>
      <c r="HB12" s="1">
        <v>1</v>
      </c>
      <c r="HC12" s="1"/>
      <c r="HD12" s="1">
        <v>1</v>
      </c>
      <c r="HE12" s="1">
        <v>1</v>
      </c>
      <c r="HF12" s="1">
        <v>1</v>
      </c>
      <c r="HG12" s="1"/>
      <c r="HH12" s="1">
        <v>1</v>
      </c>
      <c r="HI12" s="1"/>
      <c r="HJ12" s="1"/>
      <c r="HK12" s="1">
        <v>1</v>
      </c>
      <c r="HL12" s="1">
        <v>1</v>
      </c>
      <c r="HM12" s="1"/>
      <c r="HN12" s="1">
        <v>1</v>
      </c>
      <c r="HO12" s="1"/>
      <c r="HP12" s="1">
        <v>1</v>
      </c>
      <c r="HQ12" s="1"/>
      <c r="HR12" s="1">
        <v>1</v>
      </c>
      <c r="HS12" s="1">
        <v>1</v>
      </c>
      <c r="HT12" s="1">
        <v>1</v>
      </c>
      <c r="HU12" s="1"/>
      <c r="HV12" s="1">
        <v>1</v>
      </c>
      <c r="HW12" s="1">
        <v>1</v>
      </c>
      <c r="HX12" s="1">
        <v>1</v>
      </c>
      <c r="HY12" s="1">
        <v>1</v>
      </c>
      <c r="HZ12" s="1"/>
      <c r="IA12" s="1"/>
      <c r="IB12" s="1"/>
      <c r="IC12" s="1"/>
      <c r="ID12" s="1"/>
      <c r="IE12" s="1">
        <v>1</v>
      </c>
      <c r="IF12" s="1"/>
      <c r="IG12" s="1">
        <v>1</v>
      </c>
      <c r="IH12" s="1"/>
      <c r="II12" s="1"/>
      <c r="IJ12" s="1"/>
      <c r="IK12" s="1"/>
      <c r="IL12" s="1"/>
      <c r="IM12" s="1"/>
      <c r="IN12" s="1">
        <v>1</v>
      </c>
      <c r="IO12" s="1"/>
      <c r="IP12" s="1">
        <v>1</v>
      </c>
      <c r="IQ12" s="1">
        <v>1</v>
      </c>
      <c r="IR12" s="1"/>
      <c r="IS12" s="1"/>
      <c r="IT12" s="1">
        <v>1</v>
      </c>
      <c r="IU12" s="1">
        <v>1</v>
      </c>
      <c r="IV12" s="1">
        <v>1</v>
      </c>
      <c r="IW12" s="1"/>
      <c r="IX12" s="1"/>
      <c r="IY12" s="1">
        <v>1</v>
      </c>
      <c r="IZ12" s="1">
        <v>1</v>
      </c>
      <c r="JA12" s="1">
        <v>1</v>
      </c>
      <c r="JB12" s="1"/>
      <c r="JC12" s="1">
        <v>1</v>
      </c>
      <c r="JD12" s="1"/>
      <c r="JE12" s="1"/>
      <c r="JF12" s="1">
        <v>1</v>
      </c>
      <c r="JG12" s="1">
        <v>1</v>
      </c>
      <c r="JH12" s="1"/>
      <c r="JI12" s="1">
        <v>1</v>
      </c>
      <c r="JJ12" s="1">
        <v>1</v>
      </c>
      <c r="JK12" s="1"/>
      <c r="JL12" s="1"/>
      <c r="JM12" s="1"/>
      <c r="JN12" s="1"/>
      <c r="JO12" s="1"/>
      <c r="JP12" s="1"/>
      <c r="JQ12" s="1"/>
      <c r="JR12" s="1"/>
      <c r="JS12" s="1">
        <v>1</v>
      </c>
      <c r="JT12" s="1">
        <v>1</v>
      </c>
      <c r="JU12" s="1">
        <v>1</v>
      </c>
      <c r="JV12" s="1">
        <v>1</v>
      </c>
      <c r="JW12" s="1">
        <v>1</v>
      </c>
      <c r="JX12" s="1">
        <v>1</v>
      </c>
      <c r="JY12" s="1"/>
      <c r="JZ12" s="1"/>
      <c r="KA12" s="1"/>
      <c r="KB12" s="1"/>
      <c r="KC12" s="1"/>
      <c r="KD12" s="1"/>
      <c r="KE12" s="1">
        <v>1</v>
      </c>
      <c r="KF12" s="1">
        <v>1</v>
      </c>
      <c r="KG12" s="1">
        <v>1</v>
      </c>
      <c r="KH12" s="1">
        <v>1</v>
      </c>
      <c r="KI12" s="1">
        <v>1</v>
      </c>
      <c r="KJ12" s="1">
        <v>1</v>
      </c>
      <c r="KK12" s="1">
        <v>1</v>
      </c>
      <c r="KL12" s="1"/>
      <c r="KM12" s="1">
        <v>1</v>
      </c>
      <c r="KN12" s="1">
        <v>1</v>
      </c>
      <c r="KO12" s="1"/>
      <c r="KP12" s="1"/>
      <c r="KQ12" s="1">
        <v>1</v>
      </c>
      <c r="KR12" s="1">
        <v>1</v>
      </c>
      <c r="KS12" s="1">
        <v>1</v>
      </c>
      <c r="KT12" s="1">
        <v>1</v>
      </c>
      <c r="KU12" s="1"/>
      <c r="KV12" s="1"/>
      <c r="KW12" s="1"/>
      <c r="KX12" s="1">
        <v>1</v>
      </c>
      <c r="KY12" s="1"/>
      <c r="KZ12" s="1"/>
      <c r="LA12" s="1"/>
      <c r="LB12" s="1"/>
      <c r="LC12" s="1">
        <v>1</v>
      </c>
      <c r="LD12" s="1">
        <v>1</v>
      </c>
      <c r="LE12" s="1">
        <v>1</v>
      </c>
      <c r="LF12" s="1">
        <v>1</v>
      </c>
      <c r="LG12" s="1">
        <v>1</v>
      </c>
      <c r="LH12" s="1">
        <v>1</v>
      </c>
      <c r="LI12" s="1">
        <v>1</v>
      </c>
      <c r="LJ12" s="1"/>
      <c r="LK12" s="1">
        <v>1</v>
      </c>
      <c r="LL12" s="1">
        <v>1</v>
      </c>
      <c r="LM12" s="1">
        <v>1</v>
      </c>
      <c r="LN12" s="1">
        <v>1</v>
      </c>
      <c r="LO12" s="1"/>
      <c r="LP12" s="1"/>
      <c r="LQ12" s="1">
        <v>1</v>
      </c>
      <c r="LR12" s="1">
        <v>1</v>
      </c>
      <c r="LS12" s="1">
        <v>1</v>
      </c>
      <c r="LT12" s="1">
        <v>1</v>
      </c>
      <c r="LU12" s="1">
        <v>1</v>
      </c>
      <c r="LV12" s="1"/>
      <c r="LW12" s="1">
        <v>1</v>
      </c>
      <c r="LX12" s="1">
        <v>1</v>
      </c>
      <c r="LY12" s="1">
        <v>1</v>
      </c>
      <c r="LZ12" s="1">
        <v>1</v>
      </c>
      <c r="MA12" s="1">
        <v>1</v>
      </c>
      <c r="MB12" s="1"/>
      <c r="MC12" s="1">
        <v>1</v>
      </c>
      <c r="MD12" s="1"/>
      <c r="ME12" s="1">
        <v>1</v>
      </c>
      <c r="MF12" s="1">
        <v>1</v>
      </c>
      <c r="MG12" s="1">
        <v>1</v>
      </c>
      <c r="MH12" s="1">
        <v>1</v>
      </c>
      <c r="MI12" s="1"/>
      <c r="MJ12" s="1"/>
      <c r="MK12" s="1">
        <v>1</v>
      </c>
      <c r="ML12" s="1"/>
      <c r="MM12" s="1">
        <v>1</v>
      </c>
      <c r="MN12" s="1"/>
      <c r="MO12" s="1">
        <v>1</v>
      </c>
      <c r="MP12" s="1"/>
      <c r="MQ12" s="1"/>
      <c r="MR12" s="1"/>
      <c r="MS12" s="1"/>
      <c r="MT12" s="1"/>
      <c r="MU12" s="1">
        <v>1</v>
      </c>
      <c r="MV12" s="1"/>
      <c r="MW12" s="1"/>
      <c r="MX12" s="1"/>
      <c r="MY12" s="1"/>
      <c r="MZ12" s="1">
        <v>1</v>
      </c>
      <c r="NA12" s="1">
        <v>228</v>
      </c>
    </row>
    <row r="13" spans="1:365" hidden="1" x14ac:dyDescent="0.25">
      <c r="A13" s="3">
        <v>9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1</v>
      </c>
      <c r="BM13" s="1">
        <v>1</v>
      </c>
      <c r="BN13" s="1">
        <v>1</v>
      </c>
      <c r="BO13" s="1">
        <v>1</v>
      </c>
      <c r="BP13" s="1">
        <v>1</v>
      </c>
      <c r="BQ13" s="1">
        <v>1</v>
      </c>
      <c r="BR13" s="1">
        <v>1</v>
      </c>
      <c r="BS13" s="1">
        <v>1</v>
      </c>
      <c r="BT13" s="1">
        <v>1</v>
      </c>
      <c r="BU13" s="1">
        <v>1</v>
      </c>
      <c r="BV13" s="1">
        <v>1</v>
      </c>
      <c r="BW13" s="1"/>
      <c r="BX13" s="1">
        <v>1</v>
      </c>
      <c r="BY13" s="1">
        <v>1</v>
      </c>
      <c r="BZ13" s="1"/>
      <c r="CA13" s="1">
        <v>1</v>
      </c>
      <c r="CB13" s="1">
        <v>1</v>
      </c>
      <c r="CC13" s="1">
        <v>1</v>
      </c>
      <c r="CD13" s="1">
        <v>1</v>
      </c>
      <c r="CE13" s="1">
        <v>1</v>
      </c>
      <c r="CF13" s="1">
        <v>1</v>
      </c>
      <c r="CG13" s="1">
        <v>1</v>
      </c>
      <c r="CH13" s="1">
        <v>1</v>
      </c>
      <c r="CI13" s="1">
        <v>1</v>
      </c>
      <c r="CJ13" s="1">
        <v>1</v>
      </c>
      <c r="CK13" s="1">
        <v>1</v>
      </c>
      <c r="CL13" s="1">
        <v>1</v>
      </c>
      <c r="CM13" s="1">
        <v>1</v>
      </c>
      <c r="CN13" s="1">
        <v>1</v>
      </c>
      <c r="CO13" s="1">
        <v>1</v>
      </c>
      <c r="CP13" s="1">
        <v>1</v>
      </c>
      <c r="CQ13" s="1">
        <v>1</v>
      </c>
      <c r="CR13" s="1">
        <v>1</v>
      </c>
      <c r="CS13" s="1">
        <v>1</v>
      </c>
      <c r="CT13" s="1">
        <v>1</v>
      </c>
      <c r="CU13" s="1">
        <v>1</v>
      </c>
      <c r="CV13" s="1">
        <v>1</v>
      </c>
      <c r="CW13" s="1">
        <v>1</v>
      </c>
      <c r="CX13" s="1">
        <v>1</v>
      </c>
      <c r="CY13" s="1">
        <v>1</v>
      </c>
      <c r="CZ13" s="1">
        <v>1</v>
      </c>
      <c r="DA13" s="1">
        <v>1</v>
      </c>
      <c r="DB13" s="1">
        <v>1</v>
      </c>
      <c r="DC13" s="1">
        <v>1</v>
      </c>
      <c r="DD13" s="1">
        <v>1</v>
      </c>
      <c r="DE13" s="1">
        <v>1</v>
      </c>
      <c r="DF13" s="1">
        <v>1</v>
      </c>
      <c r="DG13" s="1">
        <v>1</v>
      </c>
      <c r="DH13" s="1">
        <v>1</v>
      </c>
      <c r="DI13" s="1">
        <v>1</v>
      </c>
      <c r="DJ13" s="1">
        <v>1</v>
      </c>
      <c r="DK13" s="1">
        <v>1</v>
      </c>
      <c r="DL13" s="1">
        <v>1</v>
      </c>
      <c r="DM13" s="1">
        <v>1</v>
      </c>
      <c r="DN13" s="1">
        <v>1</v>
      </c>
      <c r="DO13" s="1">
        <v>1</v>
      </c>
      <c r="DP13" s="1">
        <v>1</v>
      </c>
      <c r="DQ13" s="1">
        <v>1</v>
      </c>
      <c r="DR13" s="1">
        <v>1</v>
      </c>
      <c r="DS13" s="1">
        <v>1</v>
      </c>
      <c r="DT13" s="1">
        <v>1</v>
      </c>
      <c r="DU13" s="1">
        <v>1</v>
      </c>
      <c r="DV13" s="1">
        <v>1</v>
      </c>
      <c r="DW13" s="1">
        <v>1</v>
      </c>
      <c r="DX13" s="1">
        <v>1</v>
      </c>
      <c r="DY13" s="1">
        <v>1</v>
      </c>
      <c r="DZ13" s="1">
        <v>1</v>
      </c>
      <c r="EA13" s="1">
        <v>1</v>
      </c>
      <c r="EB13" s="1">
        <v>1</v>
      </c>
      <c r="EC13" s="1">
        <v>1</v>
      </c>
      <c r="ED13" s="1">
        <v>1</v>
      </c>
      <c r="EE13" s="1">
        <v>1</v>
      </c>
      <c r="EF13" s="1">
        <v>1</v>
      </c>
      <c r="EG13" s="1">
        <v>1</v>
      </c>
      <c r="EH13" s="1">
        <v>1</v>
      </c>
      <c r="EI13" s="1">
        <v>1</v>
      </c>
      <c r="EJ13" s="1">
        <v>1</v>
      </c>
      <c r="EK13" s="1">
        <v>1</v>
      </c>
      <c r="EL13" s="1">
        <v>1</v>
      </c>
      <c r="EM13" s="1">
        <v>1</v>
      </c>
      <c r="EN13" s="1">
        <v>1</v>
      </c>
      <c r="EO13" s="1">
        <v>1</v>
      </c>
      <c r="EP13" s="1">
        <v>1</v>
      </c>
      <c r="EQ13" s="1">
        <v>1</v>
      </c>
      <c r="ER13" s="1">
        <v>1</v>
      </c>
      <c r="ES13" s="1">
        <v>1</v>
      </c>
      <c r="ET13" s="1">
        <v>1</v>
      </c>
      <c r="EU13" s="1">
        <v>1</v>
      </c>
      <c r="EV13" s="1">
        <v>1</v>
      </c>
      <c r="EW13" s="1">
        <v>1</v>
      </c>
      <c r="EX13" s="1">
        <v>1</v>
      </c>
      <c r="EY13" s="1">
        <v>1</v>
      </c>
      <c r="EZ13" s="1">
        <v>1</v>
      </c>
      <c r="FA13" s="1">
        <v>1</v>
      </c>
      <c r="FB13" s="1">
        <v>1</v>
      </c>
      <c r="FC13" s="1">
        <v>1</v>
      </c>
      <c r="FD13" s="1">
        <v>1</v>
      </c>
      <c r="FE13" s="1"/>
      <c r="FF13" s="1"/>
      <c r="FG13" s="1">
        <v>1</v>
      </c>
      <c r="FH13" s="1">
        <v>1</v>
      </c>
      <c r="FI13" s="1">
        <v>1</v>
      </c>
      <c r="FJ13" s="1"/>
      <c r="FK13" s="1"/>
      <c r="FL13" s="1">
        <v>1</v>
      </c>
      <c r="FM13" s="1">
        <v>1</v>
      </c>
      <c r="FN13" s="1">
        <v>1</v>
      </c>
      <c r="FO13" s="1">
        <v>1</v>
      </c>
      <c r="FP13" s="1">
        <v>1</v>
      </c>
      <c r="FQ13" s="1">
        <v>1</v>
      </c>
      <c r="FR13" s="1">
        <v>1</v>
      </c>
      <c r="FS13" s="1">
        <v>1</v>
      </c>
      <c r="FT13" s="1">
        <v>1</v>
      </c>
      <c r="FU13" s="1">
        <v>1</v>
      </c>
      <c r="FV13" s="1">
        <v>1</v>
      </c>
      <c r="FW13" s="1">
        <v>1</v>
      </c>
      <c r="FX13" s="1">
        <v>1</v>
      </c>
      <c r="FY13" s="1">
        <v>1</v>
      </c>
      <c r="FZ13" s="1">
        <v>1</v>
      </c>
      <c r="GA13" s="1">
        <v>1</v>
      </c>
      <c r="GB13" s="1">
        <v>1</v>
      </c>
      <c r="GC13" s="1">
        <v>1</v>
      </c>
      <c r="GD13" s="1">
        <v>1</v>
      </c>
      <c r="GE13" s="1">
        <v>1</v>
      </c>
      <c r="GF13" s="1">
        <v>1</v>
      </c>
      <c r="GG13" s="1">
        <v>1</v>
      </c>
      <c r="GH13" s="1">
        <v>1</v>
      </c>
      <c r="GI13" s="1">
        <v>1</v>
      </c>
      <c r="GJ13" s="1"/>
      <c r="GK13" s="1"/>
      <c r="GL13" s="1"/>
      <c r="GM13" s="1">
        <v>1</v>
      </c>
      <c r="GN13" s="1">
        <v>1</v>
      </c>
      <c r="GO13" s="1">
        <v>1</v>
      </c>
      <c r="GP13" s="1">
        <v>1</v>
      </c>
      <c r="GQ13" s="1">
        <v>1</v>
      </c>
      <c r="GR13" s="1">
        <v>1</v>
      </c>
      <c r="GS13" s="1">
        <v>1</v>
      </c>
      <c r="GT13" s="1">
        <v>1</v>
      </c>
      <c r="GU13" s="1">
        <v>1</v>
      </c>
      <c r="GV13" s="1">
        <v>1</v>
      </c>
      <c r="GW13" s="1">
        <v>1</v>
      </c>
      <c r="GX13" s="1">
        <v>1</v>
      </c>
      <c r="GY13" s="1">
        <v>1</v>
      </c>
      <c r="GZ13" s="1"/>
      <c r="HA13" s="1">
        <v>1</v>
      </c>
      <c r="HB13" s="1">
        <v>1</v>
      </c>
      <c r="HC13" s="1">
        <v>1</v>
      </c>
      <c r="HD13" s="1">
        <v>1</v>
      </c>
      <c r="HE13" s="1">
        <v>1</v>
      </c>
      <c r="HF13" s="1">
        <v>1</v>
      </c>
      <c r="HG13" s="1">
        <v>1</v>
      </c>
      <c r="HH13" s="1">
        <v>1</v>
      </c>
      <c r="HI13" s="1">
        <v>1</v>
      </c>
      <c r="HJ13" s="1">
        <v>1</v>
      </c>
      <c r="HK13" s="1">
        <v>1</v>
      </c>
      <c r="HL13" s="1">
        <v>1</v>
      </c>
      <c r="HM13" s="1">
        <v>1</v>
      </c>
      <c r="HN13" s="1">
        <v>1</v>
      </c>
      <c r="HO13" s="1">
        <v>1</v>
      </c>
      <c r="HP13" s="1">
        <v>1</v>
      </c>
      <c r="HQ13" s="1">
        <v>1</v>
      </c>
      <c r="HR13" s="1">
        <v>1</v>
      </c>
      <c r="HS13" s="1">
        <v>1</v>
      </c>
      <c r="HT13" s="1">
        <v>1</v>
      </c>
      <c r="HU13" s="1">
        <v>1</v>
      </c>
      <c r="HV13" s="1">
        <v>1</v>
      </c>
      <c r="HW13" s="1">
        <v>1</v>
      </c>
      <c r="HX13" s="1">
        <v>1</v>
      </c>
      <c r="HY13" s="1">
        <v>1</v>
      </c>
      <c r="HZ13" s="1">
        <v>1</v>
      </c>
      <c r="IA13" s="1">
        <v>1</v>
      </c>
      <c r="IB13" s="1">
        <v>1</v>
      </c>
      <c r="IC13" s="1">
        <v>1</v>
      </c>
      <c r="ID13" s="1">
        <v>1</v>
      </c>
      <c r="IE13" s="1">
        <v>1</v>
      </c>
      <c r="IF13" s="1">
        <v>1</v>
      </c>
      <c r="IG13" s="1">
        <v>1</v>
      </c>
      <c r="IH13" s="1">
        <v>1</v>
      </c>
      <c r="II13" s="1">
        <v>1</v>
      </c>
      <c r="IJ13" s="1">
        <v>1</v>
      </c>
      <c r="IK13" s="1">
        <v>1</v>
      </c>
      <c r="IL13" s="1">
        <v>1</v>
      </c>
      <c r="IM13" s="1">
        <v>1</v>
      </c>
      <c r="IN13" s="1">
        <v>1</v>
      </c>
      <c r="IO13" s="1">
        <v>1</v>
      </c>
      <c r="IP13" s="1">
        <v>1</v>
      </c>
      <c r="IQ13" s="1">
        <v>1</v>
      </c>
      <c r="IR13" s="1">
        <v>1</v>
      </c>
      <c r="IS13" s="1">
        <v>1</v>
      </c>
      <c r="IT13" s="1">
        <v>1</v>
      </c>
      <c r="IU13" s="1"/>
      <c r="IV13" s="1">
        <v>1</v>
      </c>
      <c r="IW13" s="1">
        <v>1</v>
      </c>
      <c r="IX13" s="1">
        <v>1</v>
      </c>
      <c r="IY13" s="1">
        <v>1</v>
      </c>
      <c r="IZ13" s="1">
        <v>1</v>
      </c>
      <c r="JA13" s="1">
        <v>1</v>
      </c>
      <c r="JB13" s="1">
        <v>1</v>
      </c>
      <c r="JC13" s="1">
        <v>1</v>
      </c>
      <c r="JD13" s="1">
        <v>1</v>
      </c>
      <c r="JE13" s="1">
        <v>1</v>
      </c>
      <c r="JF13" s="1">
        <v>1</v>
      </c>
      <c r="JG13" s="1">
        <v>1</v>
      </c>
      <c r="JH13" s="1">
        <v>1</v>
      </c>
      <c r="JI13" s="1">
        <v>1</v>
      </c>
      <c r="JJ13" s="1">
        <v>1</v>
      </c>
      <c r="JK13" s="1">
        <v>1</v>
      </c>
      <c r="JL13" s="1">
        <v>1</v>
      </c>
      <c r="JM13" s="1">
        <v>1</v>
      </c>
      <c r="JN13" s="1">
        <v>1</v>
      </c>
      <c r="JO13" s="1">
        <v>1</v>
      </c>
      <c r="JP13" s="1">
        <v>1</v>
      </c>
      <c r="JQ13" s="1">
        <v>1</v>
      </c>
      <c r="JR13" s="1">
        <v>1</v>
      </c>
      <c r="JS13" s="1">
        <v>1</v>
      </c>
      <c r="JT13" s="1">
        <v>1</v>
      </c>
      <c r="JU13" s="1">
        <v>1</v>
      </c>
      <c r="JV13" s="1">
        <v>1</v>
      </c>
      <c r="JW13" s="1">
        <v>1</v>
      </c>
      <c r="JX13" s="1">
        <v>1</v>
      </c>
      <c r="JY13" s="1"/>
      <c r="JZ13" s="1">
        <v>1</v>
      </c>
      <c r="KA13" s="1">
        <v>1</v>
      </c>
      <c r="KB13" s="1">
        <v>1</v>
      </c>
      <c r="KC13" s="1">
        <v>1</v>
      </c>
      <c r="KD13" s="1">
        <v>1</v>
      </c>
      <c r="KE13" s="1">
        <v>1</v>
      </c>
      <c r="KF13" s="1">
        <v>1</v>
      </c>
      <c r="KG13" s="1">
        <v>1</v>
      </c>
      <c r="KH13" s="1">
        <v>1</v>
      </c>
      <c r="KI13" s="1">
        <v>1</v>
      </c>
      <c r="KJ13" s="1">
        <v>1</v>
      </c>
      <c r="KK13" s="1">
        <v>1</v>
      </c>
      <c r="KL13" s="1">
        <v>1</v>
      </c>
      <c r="KM13" s="1">
        <v>1</v>
      </c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>
        <v>1</v>
      </c>
      <c r="LO13" s="1">
        <v>1</v>
      </c>
      <c r="LP13" s="1">
        <v>1</v>
      </c>
      <c r="LQ13" s="1">
        <v>1</v>
      </c>
      <c r="LR13" s="1">
        <v>1</v>
      </c>
      <c r="LS13" s="1">
        <v>1</v>
      </c>
      <c r="LT13" s="1">
        <v>1</v>
      </c>
      <c r="LU13" s="1">
        <v>1</v>
      </c>
      <c r="LV13" s="1">
        <v>1</v>
      </c>
      <c r="LW13" s="1">
        <v>1</v>
      </c>
      <c r="LX13" s="1">
        <v>1</v>
      </c>
      <c r="LY13" s="1">
        <v>1</v>
      </c>
      <c r="LZ13" s="1">
        <v>1</v>
      </c>
      <c r="MA13" s="1">
        <v>1</v>
      </c>
      <c r="MB13" s="1">
        <v>1</v>
      </c>
      <c r="MC13" s="1">
        <v>1</v>
      </c>
      <c r="MD13" s="1">
        <v>1</v>
      </c>
      <c r="ME13" s="1">
        <v>1</v>
      </c>
      <c r="MF13" s="1">
        <v>1</v>
      </c>
      <c r="MG13" s="1">
        <v>1</v>
      </c>
      <c r="MH13" s="1">
        <v>1</v>
      </c>
      <c r="MI13" s="1">
        <v>1</v>
      </c>
      <c r="MJ13" s="1">
        <v>1</v>
      </c>
      <c r="MK13" s="1">
        <v>1</v>
      </c>
      <c r="ML13" s="1">
        <v>1</v>
      </c>
      <c r="MM13" s="1">
        <v>1</v>
      </c>
      <c r="MN13" s="1"/>
      <c r="MO13" s="1"/>
      <c r="MP13" s="1">
        <v>1</v>
      </c>
      <c r="MQ13" s="1">
        <v>1</v>
      </c>
      <c r="MR13" s="1">
        <v>1</v>
      </c>
      <c r="MS13" s="1">
        <v>1</v>
      </c>
      <c r="MT13" s="1">
        <v>1</v>
      </c>
      <c r="MU13" s="1">
        <v>1</v>
      </c>
      <c r="MV13" s="1">
        <v>1</v>
      </c>
      <c r="MW13" s="1">
        <v>1</v>
      </c>
      <c r="MX13" s="1">
        <v>1</v>
      </c>
      <c r="MY13" s="1">
        <v>1</v>
      </c>
      <c r="MZ13" s="1">
        <v>1</v>
      </c>
      <c r="NA13" s="1">
        <v>323</v>
      </c>
    </row>
    <row r="14" spans="1:365" hidden="1" x14ac:dyDescent="0.25">
      <c r="A14" s="3">
        <v>10</v>
      </c>
      <c r="B14" s="1">
        <v>1</v>
      </c>
      <c r="C14" s="1">
        <v>1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/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">
        <v>1</v>
      </c>
      <c r="BJ14" s="1">
        <v>1</v>
      </c>
      <c r="BK14" s="1">
        <v>1</v>
      </c>
      <c r="BL14" s="1">
        <v>1</v>
      </c>
      <c r="BM14" s="1">
        <v>1</v>
      </c>
      <c r="BN14" s="1">
        <v>1</v>
      </c>
      <c r="BO14" s="1">
        <v>1</v>
      </c>
      <c r="BP14" s="1">
        <v>1</v>
      </c>
      <c r="BQ14" s="1">
        <v>1</v>
      </c>
      <c r="BR14" s="1">
        <v>1</v>
      </c>
      <c r="BS14" s="1">
        <v>1</v>
      </c>
      <c r="BT14" s="1">
        <v>1</v>
      </c>
      <c r="BU14" s="1">
        <v>1</v>
      </c>
      <c r="BV14" s="1">
        <v>1</v>
      </c>
      <c r="BW14" s="1">
        <v>1</v>
      </c>
      <c r="BX14" s="1">
        <v>1</v>
      </c>
      <c r="BY14" s="1">
        <v>1</v>
      </c>
      <c r="BZ14" s="1">
        <v>1</v>
      </c>
      <c r="CA14" s="1">
        <v>1</v>
      </c>
      <c r="CB14" s="1">
        <v>1</v>
      </c>
      <c r="CC14" s="1">
        <v>1</v>
      </c>
      <c r="CD14" s="1">
        <v>1</v>
      </c>
      <c r="CE14" s="1">
        <v>1</v>
      </c>
      <c r="CF14" s="1">
        <v>1</v>
      </c>
      <c r="CG14" s="1">
        <v>1</v>
      </c>
      <c r="CH14" s="1">
        <v>1</v>
      </c>
      <c r="CI14" s="1">
        <v>1</v>
      </c>
      <c r="CJ14" s="1">
        <v>1</v>
      </c>
      <c r="CK14" s="1">
        <v>1</v>
      </c>
      <c r="CL14" s="1">
        <v>1</v>
      </c>
      <c r="CM14" s="1">
        <v>1</v>
      </c>
      <c r="CN14" s="1">
        <v>1</v>
      </c>
      <c r="CO14" s="1">
        <v>1</v>
      </c>
      <c r="CP14" s="1">
        <v>1</v>
      </c>
      <c r="CQ14" s="1">
        <v>1</v>
      </c>
      <c r="CR14" s="1">
        <v>1</v>
      </c>
      <c r="CS14" s="1">
        <v>1</v>
      </c>
      <c r="CT14" s="1">
        <v>1</v>
      </c>
      <c r="CU14" s="1">
        <v>1</v>
      </c>
      <c r="CV14" s="1">
        <v>1</v>
      </c>
      <c r="CW14" s="1">
        <v>1</v>
      </c>
      <c r="CX14" s="1">
        <v>1</v>
      </c>
      <c r="CY14" s="1">
        <v>1</v>
      </c>
      <c r="CZ14" s="1">
        <v>1</v>
      </c>
      <c r="DA14" s="1">
        <v>1</v>
      </c>
      <c r="DB14" s="1">
        <v>1</v>
      </c>
      <c r="DC14" s="1">
        <v>1</v>
      </c>
      <c r="DD14" s="1">
        <v>1</v>
      </c>
      <c r="DE14" s="1">
        <v>1</v>
      </c>
      <c r="DF14" s="1">
        <v>1</v>
      </c>
      <c r="DG14" s="1"/>
      <c r="DH14" s="1">
        <v>1</v>
      </c>
      <c r="DI14" s="1">
        <v>1</v>
      </c>
      <c r="DJ14" s="1">
        <v>1</v>
      </c>
      <c r="DK14" s="1">
        <v>1</v>
      </c>
      <c r="DL14" s="1">
        <v>1</v>
      </c>
      <c r="DM14" s="1">
        <v>1</v>
      </c>
      <c r="DN14" s="1">
        <v>1</v>
      </c>
      <c r="DO14" s="1">
        <v>1</v>
      </c>
      <c r="DP14" s="1">
        <v>1</v>
      </c>
      <c r="DQ14" s="1">
        <v>1</v>
      </c>
      <c r="DR14" s="1">
        <v>1</v>
      </c>
      <c r="DS14" s="1">
        <v>1</v>
      </c>
      <c r="DT14" s="1">
        <v>1</v>
      </c>
      <c r="DU14" s="1">
        <v>1</v>
      </c>
      <c r="DV14" s="1">
        <v>1</v>
      </c>
      <c r="DW14" s="1">
        <v>1</v>
      </c>
      <c r="DX14" s="1">
        <v>1</v>
      </c>
      <c r="DY14" s="1">
        <v>1</v>
      </c>
      <c r="DZ14" s="1">
        <v>1</v>
      </c>
      <c r="EA14" s="1">
        <v>1</v>
      </c>
      <c r="EB14" s="1"/>
      <c r="EC14" s="1">
        <v>1</v>
      </c>
      <c r="ED14" s="1">
        <v>1</v>
      </c>
      <c r="EE14" s="1">
        <v>1</v>
      </c>
      <c r="EF14" s="1">
        <v>1</v>
      </c>
      <c r="EG14" s="1">
        <v>1</v>
      </c>
      <c r="EH14" s="1">
        <v>1</v>
      </c>
      <c r="EI14" s="1">
        <v>1</v>
      </c>
      <c r="EJ14" s="1">
        <v>1</v>
      </c>
      <c r="EK14" s="1">
        <v>1</v>
      </c>
      <c r="EL14" s="1">
        <v>1</v>
      </c>
      <c r="EM14" s="1">
        <v>1</v>
      </c>
      <c r="EN14" s="1">
        <v>1</v>
      </c>
      <c r="EO14" s="1">
        <v>1</v>
      </c>
      <c r="EP14" s="1">
        <v>1</v>
      </c>
      <c r="EQ14" s="1">
        <v>1</v>
      </c>
      <c r="ER14" s="1">
        <v>1</v>
      </c>
      <c r="ES14" s="1">
        <v>1</v>
      </c>
      <c r="ET14" s="1">
        <v>1</v>
      </c>
      <c r="EU14" s="1">
        <v>1</v>
      </c>
      <c r="EV14" s="1">
        <v>1</v>
      </c>
      <c r="EW14" s="1">
        <v>1</v>
      </c>
      <c r="EX14" s="1">
        <v>1</v>
      </c>
      <c r="EY14" s="1">
        <v>1</v>
      </c>
      <c r="EZ14" s="1">
        <v>1</v>
      </c>
      <c r="FA14" s="1">
        <v>1</v>
      </c>
      <c r="FB14" s="1">
        <v>1</v>
      </c>
      <c r="FC14" s="1">
        <v>1</v>
      </c>
      <c r="FD14" s="1">
        <v>1</v>
      </c>
      <c r="FE14" s="1">
        <v>1</v>
      </c>
      <c r="FF14" s="1">
        <v>1</v>
      </c>
      <c r="FG14" s="1">
        <v>1</v>
      </c>
      <c r="FH14" s="1">
        <v>1</v>
      </c>
      <c r="FI14" s="1">
        <v>1</v>
      </c>
      <c r="FJ14" s="1">
        <v>1</v>
      </c>
      <c r="FK14" s="1">
        <v>1</v>
      </c>
      <c r="FL14" s="1">
        <v>1</v>
      </c>
      <c r="FM14" s="1"/>
      <c r="FN14" s="1">
        <v>1</v>
      </c>
      <c r="FO14" s="1">
        <v>1</v>
      </c>
      <c r="FP14" s="1">
        <v>1</v>
      </c>
      <c r="FQ14" s="1">
        <v>1</v>
      </c>
      <c r="FR14" s="1">
        <v>1</v>
      </c>
      <c r="FS14" s="1">
        <v>1</v>
      </c>
      <c r="FT14" s="1">
        <v>1</v>
      </c>
      <c r="FU14" s="1">
        <v>1</v>
      </c>
      <c r="FV14" s="1">
        <v>1</v>
      </c>
      <c r="FW14" s="1">
        <v>1</v>
      </c>
      <c r="FX14" s="1">
        <v>1</v>
      </c>
      <c r="FY14" s="1">
        <v>1</v>
      </c>
      <c r="FZ14" s="1">
        <v>1</v>
      </c>
      <c r="GA14" s="1">
        <v>1</v>
      </c>
      <c r="GB14" s="1">
        <v>1</v>
      </c>
      <c r="GC14" s="1">
        <v>1</v>
      </c>
      <c r="GD14" s="1">
        <v>1</v>
      </c>
      <c r="GE14" s="1">
        <v>1</v>
      </c>
      <c r="GF14" s="1">
        <v>1</v>
      </c>
      <c r="GG14" s="1">
        <v>1</v>
      </c>
      <c r="GH14" s="1">
        <v>1</v>
      </c>
      <c r="GI14" s="1">
        <v>1</v>
      </c>
      <c r="GJ14" s="1">
        <v>1</v>
      </c>
      <c r="GK14" s="1">
        <v>1</v>
      </c>
      <c r="GL14" s="1">
        <v>1</v>
      </c>
      <c r="GM14" s="1">
        <v>1</v>
      </c>
      <c r="GN14" s="1"/>
      <c r="GO14" s="1">
        <v>1</v>
      </c>
      <c r="GP14" s="1">
        <v>1</v>
      </c>
      <c r="GQ14" s="1">
        <v>1</v>
      </c>
      <c r="GR14" s="1">
        <v>1</v>
      </c>
      <c r="GS14" s="1">
        <v>1</v>
      </c>
      <c r="GT14" s="1">
        <v>1</v>
      </c>
      <c r="GU14" s="1">
        <v>1</v>
      </c>
      <c r="GV14" s="1">
        <v>1</v>
      </c>
      <c r="GW14" s="1">
        <v>1</v>
      </c>
      <c r="GX14" s="1">
        <v>1</v>
      </c>
      <c r="GY14" s="1">
        <v>1</v>
      </c>
      <c r="GZ14" s="1">
        <v>1</v>
      </c>
      <c r="HA14" s="1">
        <v>1</v>
      </c>
      <c r="HB14" s="1">
        <v>1</v>
      </c>
      <c r="HC14" s="1">
        <v>1</v>
      </c>
      <c r="HD14" s="1">
        <v>1</v>
      </c>
      <c r="HE14" s="1">
        <v>1</v>
      </c>
      <c r="HF14" s="1">
        <v>1</v>
      </c>
      <c r="HG14" s="1">
        <v>1</v>
      </c>
      <c r="HH14" s="1">
        <v>1</v>
      </c>
      <c r="HI14" s="1">
        <v>1</v>
      </c>
      <c r="HJ14" s="1">
        <v>1</v>
      </c>
      <c r="HK14" s="1">
        <v>1</v>
      </c>
      <c r="HL14" s="1">
        <v>1</v>
      </c>
      <c r="HM14" s="1">
        <v>1</v>
      </c>
      <c r="HN14" s="1">
        <v>1</v>
      </c>
      <c r="HO14" s="1">
        <v>1</v>
      </c>
      <c r="HP14" s="1">
        <v>1</v>
      </c>
      <c r="HQ14" s="1">
        <v>1</v>
      </c>
      <c r="HR14" s="1">
        <v>1</v>
      </c>
      <c r="HS14" s="1">
        <v>1</v>
      </c>
      <c r="HT14" s="1">
        <v>1</v>
      </c>
      <c r="HU14" s="1">
        <v>1</v>
      </c>
      <c r="HV14" s="1">
        <v>1</v>
      </c>
      <c r="HW14" s="1">
        <v>1</v>
      </c>
      <c r="HX14" s="1">
        <v>1</v>
      </c>
      <c r="HY14" s="1">
        <v>1</v>
      </c>
      <c r="HZ14" s="1">
        <v>1</v>
      </c>
      <c r="IA14" s="1">
        <v>1</v>
      </c>
      <c r="IB14" s="1">
        <v>1</v>
      </c>
      <c r="IC14" s="1">
        <v>1</v>
      </c>
      <c r="ID14" s="1">
        <v>1</v>
      </c>
      <c r="IE14" s="1">
        <v>1</v>
      </c>
      <c r="IF14" s="1">
        <v>1</v>
      </c>
      <c r="IG14" s="1">
        <v>1</v>
      </c>
      <c r="IH14" s="1">
        <v>1</v>
      </c>
      <c r="II14" s="1">
        <v>1</v>
      </c>
      <c r="IJ14" s="1">
        <v>1</v>
      </c>
      <c r="IK14" s="1"/>
      <c r="IL14" s="1">
        <v>1</v>
      </c>
      <c r="IM14" s="1">
        <v>1</v>
      </c>
      <c r="IN14" s="1">
        <v>1</v>
      </c>
      <c r="IO14" s="1">
        <v>1</v>
      </c>
      <c r="IP14" s="1">
        <v>1</v>
      </c>
      <c r="IQ14" s="1">
        <v>1</v>
      </c>
      <c r="IR14" s="1">
        <v>1</v>
      </c>
      <c r="IS14" s="1">
        <v>1</v>
      </c>
      <c r="IT14" s="1">
        <v>1</v>
      </c>
      <c r="IU14" s="1">
        <v>1</v>
      </c>
      <c r="IV14" s="1">
        <v>1</v>
      </c>
      <c r="IW14" s="1">
        <v>1</v>
      </c>
      <c r="IX14" s="1">
        <v>1</v>
      </c>
      <c r="IY14" s="1">
        <v>1</v>
      </c>
      <c r="IZ14" s="1">
        <v>1</v>
      </c>
      <c r="JA14" s="1">
        <v>1</v>
      </c>
      <c r="JB14" s="1">
        <v>1</v>
      </c>
      <c r="JC14" s="1">
        <v>1</v>
      </c>
      <c r="JD14" s="1">
        <v>1</v>
      </c>
      <c r="JE14" s="1">
        <v>1</v>
      </c>
      <c r="JF14" s="1">
        <v>1</v>
      </c>
      <c r="JG14" s="1">
        <v>1</v>
      </c>
      <c r="JH14" s="1">
        <v>1</v>
      </c>
      <c r="JI14" s="1">
        <v>1</v>
      </c>
      <c r="JJ14" s="1">
        <v>1</v>
      </c>
      <c r="JK14" s="1"/>
      <c r="JL14" s="1">
        <v>1</v>
      </c>
      <c r="JM14" s="1">
        <v>1</v>
      </c>
      <c r="JN14" s="1">
        <v>1</v>
      </c>
      <c r="JO14" s="1">
        <v>1</v>
      </c>
      <c r="JP14" s="1">
        <v>1</v>
      </c>
      <c r="JQ14" s="1">
        <v>1</v>
      </c>
      <c r="JR14" s="1">
        <v>1</v>
      </c>
      <c r="JS14" s="1">
        <v>1</v>
      </c>
      <c r="JT14" s="1">
        <v>1</v>
      </c>
      <c r="JU14" s="1">
        <v>1</v>
      </c>
      <c r="JV14" s="1">
        <v>1</v>
      </c>
      <c r="JW14" s="1">
        <v>1</v>
      </c>
      <c r="JX14" s="1">
        <v>1</v>
      </c>
      <c r="JY14" s="1">
        <v>1</v>
      </c>
      <c r="JZ14" s="1">
        <v>1</v>
      </c>
      <c r="KA14" s="1">
        <v>1</v>
      </c>
      <c r="KB14" s="1">
        <v>1</v>
      </c>
      <c r="KC14" s="1">
        <v>1</v>
      </c>
      <c r="KD14" s="1">
        <v>1</v>
      </c>
      <c r="KE14" s="1">
        <v>1</v>
      </c>
      <c r="KF14" s="1">
        <v>1</v>
      </c>
      <c r="KG14" s="1">
        <v>1</v>
      </c>
      <c r="KH14" s="1"/>
      <c r="KI14" s="1">
        <v>1</v>
      </c>
      <c r="KJ14" s="1">
        <v>1</v>
      </c>
      <c r="KK14" s="1">
        <v>1</v>
      </c>
      <c r="KL14" s="1">
        <v>1</v>
      </c>
      <c r="KM14" s="1">
        <v>1</v>
      </c>
      <c r="KN14" s="1">
        <v>1</v>
      </c>
      <c r="KO14" s="1">
        <v>1</v>
      </c>
      <c r="KP14" s="1">
        <v>1</v>
      </c>
      <c r="KQ14" s="1">
        <v>1</v>
      </c>
      <c r="KR14" s="1">
        <v>1</v>
      </c>
      <c r="KS14" s="1">
        <v>1</v>
      </c>
      <c r="KT14" s="1">
        <v>1</v>
      </c>
      <c r="KU14" s="1">
        <v>1</v>
      </c>
      <c r="KV14" s="1">
        <v>1</v>
      </c>
      <c r="KW14" s="1">
        <v>1</v>
      </c>
      <c r="KX14" s="1">
        <v>1</v>
      </c>
      <c r="KY14" s="1">
        <v>1</v>
      </c>
      <c r="KZ14" s="1">
        <v>1</v>
      </c>
      <c r="LA14" s="1">
        <v>1</v>
      </c>
      <c r="LB14" s="1">
        <v>1</v>
      </c>
      <c r="LC14" s="1">
        <v>1</v>
      </c>
      <c r="LD14" s="1">
        <v>1</v>
      </c>
      <c r="LE14" s="1">
        <v>1</v>
      </c>
      <c r="LF14" s="1">
        <v>1</v>
      </c>
      <c r="LG14" s="1">
        <v>1</v>
      </c>
      <c r="LH14" s="1">
        <v>1</v>
      </c>
      <c r="LI14" s="1">
        <v>1</v>
      </c>
      <c r="LJ14" s="1">
        <v>1</v>
      </c>
      <c r="LK14" s="1">
        <v>1</v>
      </c>
      <c r="LL14" s="1">
        <v>1</v>
      </c>
      <c r="LM14" s="1">
        <v>1</v>
      </c>
      <c r="LN14" s="1">
        <v>1</v>
      </c>
      <c r="LO14" s="1">
        <v>1</v>
      </c>
      <c r="LP14" s="1">
        <v>1</v>
      </c>
      <c r="LQ14" s="1">
        <v>1</v>
      </c>
      <c r="LR14" s="1">
        <v>1</v>
      </c>
      <c r="LS14" s="1">
        <v>1</v>
      </c>
      <c r="LT14" s="1">
        <v>1</v>
      </c>
      <c r="LU14" s="1">
        <v>1</v>
      </c>
      <c r="LV14" s="1">
        <v>1</v>
      </c>
      <c r="LW14" s="1">
        <v>1</v>
      </c>
      <c r="LX14" s="1">
        <v>1</v>
      </c>
      <c r="LY14" s="1">
        <v>1</v>
      </c>
      <c r="LZ14" s="1">
        <v>1</v>
      </c>
      <c r="MA14" s="1">
        <v>1</v>
      </c>
      <c r="MB14" s="1">
        <v>1</v>
      </c>
      <c r="MC14" s="1">
        <v>1</v>
      </c>
      <c r="MD14" s="1">
        <v>1</v>
      </c>
      <c r="ME14" s="1">
        <v>1</v>
      </c>
      <c r="MF14" s="1">
        <v>1</v>
      </c>
      <c r="MG14" s="1">
        <v>1</v>
      </c>
      <c r="MH14" s="1">
        <v>1</v>
      </c>
      <c r="MI14" s="1">
        <v>1</v>
      </c>
      <c r="MJ14" s="1">
        <v>1</v>
      </c>
      <c r="MK14" s="1">
        <v>1</v>
      </c>
      <c r="ML14" s="1">
        <v>1</v>
      </c>
      <c r="MM14" s="1">
        <v>1</v>
      </c>
      <c r="MN14" s="1">
        <v>1</v>
      </c>
      <c r="MO14" s="1">
        <v>1</v>
      </c>
      <c r="MP14" s="1">
        <v>1</v>
      </c>
      <c r="MQ14" s="1">
        <v>1</v>
      </c>
      <c r="MR14" s="1">
        <v>1</v>
      </c>
      <c r="MS14" s="1">
        <v>1</v>
      </c>
      <c r="MT14" s="1">
        <v>1</v>
      </c>
      <c r="MU14" s="1">
        <v>1</v>
      </c>
      <c r="MV14" s="1">
        <v>1</v>
      </c>
      <c r="MW14" s="1">
        <v>1</v>
      </c>
      <c r="MX14" s="1">
        <v>1</v>
      </c>
      <c r="MY14" s="1"/>
      <c r="MZ14" s="1">
        <v>1</v>
      </c>
      <c r="NA14" s="1">
        <v>354</v>
      </c>
    </row>
    <row r="15" spans="1:365" hidden="1" x14ac:dyDescent="0.25">
      <c r="A15" s="3">
        <v>11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/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>
        <v>1</v>
      </c>
      <c r="AR15" s="1">
        <v>1</v>
      </c>
      <c r="AS15" s="1">
        <v>1</v>
      </c>
      <c r="AT15" s="1">
        <v>1</v>
      </c>
      <c r="AU15" s="1">
        <v>1</v>
      </c>
      <c r="AV15" s="1">
        <v>1</v>
      </c>
      <c r="AW15" s="1">
        <v>1</v>
      </c>
      <c r="AX15" s="1">
        <v>1</v>
      </c>
      <c r="AY15" s="1">
        <v>1</v>
      </c>
      <c r="AZ15" s="1">
        <v>1</v>
      </c>
      <c r="BA15" s="1">
        <v>1</v>
      </c>
      <c r="BB15" s="1">
        <v>1</v>
      </c>
      <c r="BC15" s="1">
        <v>1</v>
      </c>
      <c r="BD15" s="1">
        <v>1</v>
      </c>
      <c r="BE15" s="1"/>
      <c r="BF15" s="1">
        <v>1</v>
      </c>
      <c r="BG15" s="1">
        <v>1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</v>
      </c>
      <c r="BO15" s="1">
        <v>1</v>
      </c>
      <c r="BP15" s="1">
        <v>1</v>
      </c>
      <c r="BQ15" s="1">
        <v>1</v>
      </c>
      <c r="BR15" s="1">
        <v>1</v>
      </c>
      <c r="BS15" s="1">
        <v>1</v>
      </c>
      <c r="BT15" s="1">
        <v>1</v>
      </c>
      <c r="BU15" s="1">
        <v>1</v>
      </c>
      <c r="BV15" s="1">
        <v>1</v>
      </c>
      <c r="BW15" s="1">
        <v>1</v>
      </c>
      <c r="BX15" s="1">
        <v>1</v>
      </c>
      <c r="BY15" s="1">
        <v>1</v>
      </c>
      <c r="BZ15" s="1">
        <v>1</v>
      </c>
      <c r="CA15" s="1">
        <v>1</v>
      </c>
      <c r="CB15" s="1">
        <v>1</v>
      </c>
      <c r="CC15" s="1">
        <v>1</v>
      </c>
      <c r="CD15" s="1">
        <v>1</v>
      </c>
      <c r="CE15" s="1">
        <v>1</v>
      </c>
      <c r="CF15" s="1">
        <v>1</v>
      </c>
      <c r="CG15" s="1">
        <v>1</v>
      </c>
      <c r="CH15" s="1">
        <v>1</v>
      </c>
      <c r="CI15" s="1">
        <v>1</v>
      </c>
      <c r="CJ15" s="1">
        <v>1</v>
      </c>
      <c r="CK15" s="1"/>
      <c r="CL15" s="1">
        <v>1</v>
      </c>
      <c r="CM15" s="1">
        <v>1</v>
      </c>
      <c r="CN15" s="1">
        <v>1</v>
      </c>
      <c r="CO15" s="1">
        <v>1</v>
      </c>
      <c r="CP15" s="1">
        <v>1</v>
      </c>
      <c r="CQ15" s="1">
        <v>1</v>
      </c>
      <c r="CR15" s="1">
        <v>1</v>
      </c>
      <c r="CS15" s="1">
        <v>1</v>
      </c>
      <c r="CT15" s="1">
        <v>1</v>
      </c>
      <c r="CU15" s="1">
        <v>1</v>
      </c>
      <c r="CV15" s="1">
        <v>1</v>
      </c>
      <c r="CW15" s="1">
        <v>1</v>
      </c>
      <c r="CX15" s="1">
        <v>1</v>
      </c>
      <c r="CY15" s="1">
        <v>1</v>
      </c>
      <c r="CZ15" s="1">
        <v>1</v>
      </c>
      <c r="DA15" s="1">
        <v>1</v>
      </c>
      <c r="DB15" s="1">
        <v>1</v>
      </c>
      <c r="DC15" s="1">
        <v>1</v>
      </c>
      <c r="DD15" s="1">
        <v>1</v>
      </c>
      <c r="DE15" s="1">
        <v>1</v>
      </c>
      <c r="DF15" s="1">
        <v>1</v>
      </c>
      <c r="DG15" s="1">
        <v>1</v>
      </c>
      <c r="DH15" s="1"/>
      <c r="DI15" s="1">
        <v>1</v>
      </c>
      <c r="DJ15" s="1">
        <v>1</v>
      </c>
      <c r="DK15" s="1">
        <v>1</v>
      </c>
      <c r="DL15" s="1">
        <v>1</v>
      </c>
      <c r="DM15" s="1"/>
      <c r="DN15" s="1">
        <v>1</v>
      </c>
      <c r="DO15" s="1">
        <v>1</v>
      </c>
      <c r="DP15" s="1">
        <v>1</v>
      </c>
      <c r="DQ15" s="1">
        <v>1</v>
      </c>
      <c r="DR15" s="1">
        <v>1</v>
      </c>
      <c r="DS15" s="1">
        <v>1</v>
      </c>
      <c r="DT15" s="1">
        <v>1</v>
      </c>
      <c r="DU15" s="1">
        <v>1</v>
      </c>
      <c r="DV15" s="1">
        <v>1</v>
      </c>
      <c r="DW15" s="1"/>
      <c r="DX15" s="1">
        <v>1</v>
      </c>
      <c r="DY15" s="1">
        <v>1</v>
      </c>
      <c r="DZ15" s="1">
        <v>1</v>
      </c>
      <c r="EA15" s="1">
        <v>1</v>
      </c>
      <c r="EB15" s="1"/>
      <c r="EC15" s="1">
        <v>1</v>
      </c>
      <c r="ED15" s="1">
        <v>1</v>
      </c>
      <c r="EE15" s="1">
        <v>1</v>
      </c>
      <c r="EF15" s="1">
        <v>1</v>
      </c>
      <c r="EG15" s="1">
        <v>1</v>
      </c>
      <c r="EH15" s="1">
        <v>1</v>
      </c>
      <c r="EI15" s="1">
        <v>1</v>
      </c>
      <c r="EJ15" s="1">
        <v>1</v>
      </c>
      <c r="EK15" s="1">
        <v>1</v>
      </c>
      <c r="EL15" s="1">
        <v>1</v>
      </c>
      <c r="EM15" s="1">
        <v>1</v>
      </c>
      <c r="EN15" s="1">
        <v>1</v>
      </c>
      <c r="EO15" s="1"/>
      <c r="EP15" s="1">
        <v>1</v>
      </c>
      <c r="EQ15" s="1"/>
      <c r="ER15" s="1">
        <v>1</v>
      </c>
      <c r="ES15" s="1">
        <v>1</v>
      </c>
      <c r="ET15" s="1">
        <v>1</v>
      </c>
      <c r="EU15" s="1">
        <v>1</v>
      </c>
      <c r="EV15" s="1">
        <v>1</v>
      </c>
      <c r="EW15" s="1">
        <v>1</v>
      </c>
      <c r="EX15" s="1">
        <v>1</v>
      </c>
      <c r="EY15" s="1">
        <v>1</v>
      </c>
      <c r="EZ15" s="1">
        <v>1</v>
      </c>
      <c r="FA15" s="1">
        <v>1</v>
      </c>
      <c r="FB15" s="1">
        <v>1</v>
      </c>
      <c r="FC15" s="1">
        <v>1</v>
      </c>
      <c r="FD15" s="1"/>
      <c r="FE15" s="1">
        <v>1</v>
      </c>
      <c r="FF15" s="1">
        <v>1</v>
      </c>
      <c r="FG15" s="1">
        <v>1</v>
      </c>
      <c r="FH15" s="1">
        <v>1</v>
      </c>
      <c r="FI15" s="1">
        <v>1</v>
      </c>
      <c r="FJ15" s="1">
        <v>1</v>
      </c>
      <c r="FK15" s="1">
        <v>1</v>
      </c>
      <c r="FL15" s="1">
        <v>1</v>
      </c>
      <c r="FM15" s="1">
        <v>1</v>
      </c>
      <c r="FN15" s="1">
        <v>1</v>
      </c>
      <c r="FO15" s="1">
        <v>1</v>
      </c>
      <c r="FP15" s="1">
        <v>1</v>
      </c>
      <c r="FQ15" s="1">
        <v>1</v>
      </c>
      <c r="FR15" s="1">
        <v>1</v>
      </c>
      <c r="FS15" s="1">
        <v>1</v>
      </c>
      <c r="FT15" s="1">
        <v>1</v>
      </c>
      <c r="FU15" s="1">
        <v>1</v>
      </c>
      <c r="FV15" s="1">
        <v>1</v>
      </c>
      <c r="FW15" s="1">
        <v>1</v>
      </c>
      <c r="FX15" s="1">
        <v>1</v>
      </c>
      <c r="FY15" s="1">
        <v>1</v>
      </c>
      <c r="FZ15" s="1">
        <v>1</v>
      </c>
      <c r="GA15" s="1">
        <v>1</v>
      </c>
      <c r="GB15" s="1">
        <v>1</v>
      </c>
      <c r="GC15" s="1">
        <v>1</v>
      </c>
      <c r="GD15" s="1">
        <v>1</v>
      </c>
      <c r="GE15" s="1">
        <v>1</v>
      </c>
      <c r="GF15" s="1">
        <v>1</v>
      </c>
      <c r="GG15" s="1">
        <v>1</v>
      </c>
      <c r="GH15" s="1">
        <v>1</v>
      </c>
      <c r="GI15" s="1"/>
      <c r="GJ15" s="1">
        <v>1</v>
      </c>
      <c r="GK15" s="1">
        <v>1</v>
      </c>
      <c r="GL15" s="1">
        <v>1</v>
      </c>
      <c r="GM15" s="1">
        <v>1</v>
      </c>
      <c r="GN15" s="1"/>
      <c r="GO15" s="1">
        <v>1</v>
      </c>
      <c r="GP15" s="1">
        <v>1</v>
      </c>
      <c r="GQ15" s="1">
        <v>1</v>
      </c>
      <c r="GR15" s="1">
        <v>1</v>
      </c>
      <c r="GS15" s="1">
        <v>1</v>
      </c>
      <c r="GT15" s="1">
        <v>1</v>
      </c>
      <c r="GU15" s="1">
        <v>1</v>
      </c>
      <c r="GV15" s="1">
        <v>1</v>
      </c>
      <c r="GW15" s="1">
        <v>1</v>
      </c>
      <c r="GX15" s="1">
        <v>1</v>
      </c>
      <c r="GY15" s="1">
        <v>1</v>
      </c>
      <c r="GZ15" s="1">
        <v>1</v>
      </c>
      <c r="HA15" s="1">
        <v>1</v>
      </c>
      <c r="HB15" s="1">
        <v>1</v>
      </c>
      <c r="HC15" s="1"/>
      <c r="HD15" s="1">
        <v>1</v>
      </c>
      <c r="HE15" s="1">
        <v>1</v>
      </c>
      <c r="HF15" s="1">
        <v>1</v>
      </c>
      <c r="HG15" s="1">
        <v>1</v>
      </c>
      <c r="HH15" s="1">
        <v>1</v>
      </c>
      <c r="HI15" s="1">
        <v>1</v>
      </c>
      <c r="HJ15" s="1">
        <v>1</v>
      </c>
      <c r="HK15" s="1">
        <v>1</v>
      </c>
      <c r="HL15" s="1">
        <v>1</v>
      </c>
      <c r="HM15" s="1">
        <v>1</v>
      </c>
      <c r="HN15" s="1">
        <v>1</v>
      </c>
      <c r="HO15" s="1">
        <v>1</v>
      </c>
      <c r="HP15" s="1">
        <v>1</v>
      </c>
      <c r="HQ15" s="1">
        <v>1</v>
      </c>
      <c r="HR15" s="1">
        <v>1</v>
      </c>
      <c r="HS15" s="1">
        <v>1</v>
      </c>
      <c r="HT15" s="1">
        <v>1</v>
      </c>
      <c r="HU15" s="1">
        <v>1</v>
      </c>
      <c r="HV15" s="1">
        <v>1</v>
      </c>
      <c r="HW15" s="1">
        <v>1</v>
      </c>
      <c r="HX15" s="1">
        <v>1</v>
      </c>
      <c r="HY15" s="1">
        <v>1</v>
      </c>
      <c r="HZ15" s="1">
        <v>1</v>
      </c>
      <c r="IA15" s="1">
        <v>1</v>
      </c>
      <c r="IB15" s="1">
        <v>1</v>
      </c>
      <c r="IC15" s="1">
        <v>1</v>
      </c>
      <c r="ID15" s="1">
        <v>1</v>
      </c>
      <c r="IE15" s="1">
        <v>1</v>
      </c>
      <c r="IF15" s="1">
        <v>1</v>
      </c>
      <c r="IG15" s="1">
        <v>1</v>
      </c>
      <c r="IH15" s="1">
        <v>1</v>
      </c>
      <c r="II15" s="1">
        <v>1</v>
      </c>
      <c r="IJ15" s="1">
        <v>1</v>
      </c>
      <c r="IK15" s="1">
        <v>1</v>
      </c>
      <c r="IL15" s="1">
        <v>1</v>
      </c>
      <c r="IM15" s="1">
        <v>1</v>
      </c>
      <c r="IN15" s="1">
        <v>1</v>
      </c>
      <c r="IO15" s="1">
        <v>1</v>
      </c>
      <c r="IP15" s="1">
        <v>1</v>
      </c>
      <c r="IQ15" s="1">
        <v>1</v>
      </c>
      <c r="IR15" s="1">
        <v>1</v>
      </c>
      <c r="IS15" s="1">
        <v>1</v>
      </c>
      <c r="IT15" s="1">
        <v>1</v>
      </c>
      <c r="IU15" s="1">
        <v>1</v>
      </c>
      <c r="IV15" s="1">
        <v>1</v>
      </c>
      <c r="IW15" s="1">
        <v>1</v>
      </c>
      <c r="IX15" s="1">
        <v>1</v>
      </c>
      <c r="IY15" s="1">
        <v>1</v>
      </c>
      <c r="IZ15" s="1">
        <v>1</v>
      </c>
      <c r="JA15" s="1">
        <v>1</v>
      </c>
      <c r="JB15" s="1">
        <v>1</v>
      </c>
      <c r="JC15" s="1">
        <v>1</v>
      </c>
      <c r="JD15" s="1"/>
      <c r="JE15" s="1">
        <v>1</v>
      </c>
      <c r="JF15" s="1">
        <v>1</v>
      </c>
      <c r="JG15" s="1">
        <v>1</v>
      </c>
      <c r="JH15" s="1">
        <v>1</v>
      </c>
      <c r="JI15" s="1">
        <v>1</v>
      </c>
      <c r="JJ15" s="1">
        <v>1</v>
      </c>
      <c r="JK15" s="1">
        <v>1</v>
      </c>
      <c r="JL15" s="1">
        <v>1</v>
      </c>
      <c r="JM15" s="1">
        <v>1</v>
      </c>
      <c r="JN15" s="1">
        <v>1</v>
      </c>
      <c r="JO15" s="1">
        <v>1</v>
      </c>
      <c r="JP15" s="1">
        <v>1</v>
      </c>
      <c r="JQ15" s="1">
        <v>1</v>
      </c>
      <c r="JR15" s="1">
        <v>1</v>
      </c>
      <c r="JS15" s="1">
        <v>1</v>
      </c>
      <c r="JT15" s="1">
        <v>1</v>
      </c>
      <c r="JU15" s="1">
        <v>1</v>
      </c>
      <c r="JV15" s="1">
        <v>1</v>
      </c>
      <c r="JW15" s="1">
        <v>1</v>
      </c>
      <c r="JX15" s="1">
        <v>1</v>
      </c>
      <c r="JY15" s="1"/>
      <c r="JZ15" s="1">
        <v>1</v>
      </c>
      <c r="KA15" s="1">
        <v>1</v>
      </c>
      <c r="KB15" s="1">
        <v>1</v>
      </c>
      <c r="KC15" s="1">
        <v>1</v>
      </c>
      <c r="KD15" s="1">
        <v>1</v>
      </c>
      <c r="KE15" s="1">
        <v>1</v>
      </c>
      <c r="KF15" s="1">
        <v>1</v>
      </c>
      <c r="KG15" s="1">
        <v>1</v>
      </c>
      <c r="KH15" s="1">
        <v>1</v>
      </c>
      <c r="KI15" s="1">
        <v>1</v>
      </c>
      <c r="KJ15" s="1">
        <v>1</v>
      </c>
      <c r="KK15" s="1">
        <v>1</v>
      </c>
      <c r="KL15" s="1">
        <v>1</v>
      </c>
      <c r="KM15" s="1">
        <v>1</v>
      </c>
      <c r="KN15" s="1">
        <v>1</v>
      </c>
      <c r="KO15" s="1">
        <v>1</v>
      </c>
      <c r="KP15" s="1">
        <v>1</v>
      </c>
      <c r="KQ15" s="1">
        <v>1</v>
      </c>
      <c r="KR15" s="1">
        <v>1</v>
      </c>
      <c r="KS15" s="1">
        <v>1</v>
      </c>
      <c r="KT15" s="1">
        <v>1</v>
      </c>
      <c r="KU15" s="1">
        <v>1</v>
      </c>
      <c r="KV15" s="1">
        <v>1</v>
      </c>
      <c r="KW15" s="1">
        <v>1</v>
      </c>
      <c r="KX15" s="1">
        <v>1</v>
      </c>
      <c r="KY15" s="1">
        <v>1</v>
      </c>
      <c r="KZ15" s="1">
        <v>1</v>
      </c>
      <c r="LA15" s="1">
        <v>1</v>
      </c>
      <c r="LB15" s="1">
        <v>1</v>
      </c>
      <c r="LC15" s="1">
        <v>1</v>
      </c>
      <c r="LD15" s="1">
        <v>1</v>
      </c>
      <c r="LE15" s="1">
        <v>1</v>
      </c>
      <c r="LF15" s="1">
        <v>1</v>
      </c>
      <c r="LG15" s="1">
        <v>1</v>
      </c>
      <c r="LH15" s="1">
        <v>1</v>
      </c>
      <c r="LI15" s="1">
        <v>1</v>
      </c>
      <c r="LJ15" s="1">
        <v>1</v>
      </c>
      <c r="LK15" s="1">
        <v>1</v>
      </c>
      <c r="LL15" s="1">
        <v>1</v>
      </c>
      <c r="LM15" s="1">
        <v>1</v>
      </c>
      <c r="LN15" s="1">
        <v>1</v>
      </c>
      <c r="LO15" s="1">
        <v>1</v>
      </c>
      <c r="LP15" s="1">
        <v>1</v>
      </c>
      <c r="LQ15" s="1">
        <v>1</v>
      </c>
      <c r="LR15" s="1">
        <v>1</v>
      </c>
      <c r="LS15" s="1">
        <v>1</v>
      </c>
      <c r="LT15" s="1">
        <v>1</v>
      </c>
      <c r="LU15" s="1">
        <v>1</v>
      </c>
      <c r="LV15" s="1">
        <v>1</v>
      </c>
      <c r="LW15" s="1">
        <v>1</v>
      </c>
      <c r="LX15" s="1">
        <v>1</v>
      </c>
      <c r="LY15" s="1">
        <v>1</v>
      </c>
      <c r="LZ15" s="1">
        <v>1</v>
      </c>
      <c r="MA15" s="1">
        <v>1</v>
      </c>
      <c r="MB15" s="1">
        <v>1</v>
      </c>
      <c r="MC15" s="1">
        <v>1</v>
      </c>
      <c r="MD15" s="1">
        <v>1</v>
      </c>
      <c r="ME15" s="1">
        <v>1</v>
      </c>
      <c r="MF15" s="1">
        <v>1</v>
      </c>
      <c r="MG15" s="1">
        <v>1</v>
      </c>
      <c r="MH15" s="1">
        <v>1</v>
      </c>
      <c r="MI15" s="1">
        <v>1</v>
      </c>
      <c r="MJ15" s="1">
        <v>1</v>
      </c>
      <c r="MK15" s="1">
        <v>1</v>
      </c>
      <c r="ML15" s="1">
        <v>1</v>
      </c>
      <c r="MM15" s="1">
        <v>1</v>
      </c>
      <c r="MN15" s="1"/>
      <c r="MO15" s="1"/>
      <c r="MP15" s="1">
        <v>1</v>
      </c>
      <c r="MQ15" s="1">
        <v>1</v>
      </c>
      <c r="MR15" s="1">
        <v>1</v>
      </c>
      <c r="MS15" s="1">
        <v>1</v>
      </c>
      <c r="MT15" s="1">
        <v>1</v>
      </c>
      <c r="MU15" s="1">
        <v>1</v>
      </c>
      <c r="MV15" s="1">
        <v>1</v>
      </c>
      <c r="MW15" s="1">
        <v>1</v>
      </c>
      <c r="MX15" s="1">
        <v>1</v>
      </c>
      <c r="MY15" s="1">
        <v>1</v>
      </c>
      <c r="MZ15" s="1">
        <v>1</v>
      </c>
      <c r="NA15" s="1">
        <v>346</v>
      </c>
    </row>
    <row r="16" spans="1:365" hidden="1" x14ac:dyDescent="0.25">
      <c r="A16" s="3">
        <v>12</v>
      </c>
      <c r="B16" s="1">
        <v>1</v>
      </c>
      <c r="C16" s="1">
        <v>1</v>
      </c>
      <c r="D16" s="1"/>
      <c r="E16" s="1"/>
      <c r="F16" s="1"/>
      <c r="G16" s="1"/>
      <c r="H16" s="1"/>
      <c r="I16" s="1"/>
      <c r="J16" s="1">
        <v>1</v>
      </c>
      <c r="K16" s="1"/>
      <c r="L16" s="1"/>
      <c r="M16" s="1"/>
      <c r="N16" s="1"/>
      <c r="O16" s="1"/>
      <c r="P16" s="1"/>
      <c r="Q16" s="1">
        <v>1</v>
      </c>
      <c r="R16" s="1">
        <v>1</v>
      </c>
      <c r="S16" s="1">
        <v>1</v>
      </c>
      <c r="T16" s="1"/>
      <c r="U16" s="1"/>
      <c r="V16" s="1">
        <v>1</v>
      </c>
      <c r="W16" s="1"/>
      <c r="X16" s="1"/>
      <c r="Y16" s="1">
        <v>1</v>
      </c>
      <c r="Z16" s="1"/>
      <c r="AA16" s="1"/>
      <c r="AB16" s="1"/>
      <c r="AC16" s="1"/>
      <c r="AD16" s="1"/>
      <c r="AE16" s="1">
        <v>1</v>
      </c>
      <c r="AF16" s="1"/>
      <c r="AG16" s="1">
        <v>1</v>
      </c>
      <c r="AH16" s="1"/>
      <c r="AI16" s="1">
        <v>1</v>
      </c>
      <c r="AJ16" s="1"/>
      <c r="AK16" s="1">
        <v>1</v>
      </c>
      <c r="AL16" s="1"/>
      <c r="AM16" s="1">
        <v>1</v>
      </c>
      <c r="AN16" s="1"/>
      <c r="AO16" s="1">
        <v>1</v>
      </c>
      <c r="AP16" s="1">
        <v>1</v>
      </c>
      <c r="AQ16" s="1">
        <v>1</v>
      </c>
      <c r="AR16" s="1">
        <v>1</v>
      </c>
      <c r="AS16" s="1">
        <v>1</v>
      </c>
      <c r="AT16" s="1"/>
      <c r="AU16" s="1"/>
      <c r="AV16" s="1"/>
      <c r="AW16" s="1"/>
      <c r="AX16" s="1"/>
      <c r="AY16" s="1">
        <v>1</v>
      </c>
      <c r="AZ16" s="1">
        <v>1</v>
      </c>
      <c r="BA16" s="1">
        <v>1</v>
      </c>
      <c r="BB16" s="1"/>
      <c r="BC16" s="1"/>
      <c r="BD16" s="1"/>
      <c r="BE16" s="1"/>
      <c r="BF16" s="1"/>
      <c r="BG16" s="1"/>
      <c r="BH16" s="1"/>
      <c r="BI16" s="1"/>
      <c r="BJ16" s="1"/>
      <c r="BK16" s="1">
        <v>1</v>
      </c>
      <c r="BL16" s="1">
        <v>1</v>
      </c>
      <c r="BM16" s="1">
        <v>1</v>
      </c>
      <c r="BN16" s="1">
        <v>1</v>
      </c>
      <c r="BO16" s="1"/>
      <c r="BP16" s="1">
        <v>1</v>
      </c>
      <c r="BQ16" s="1">
        <v>1</v>
      </c>
      <c r="BR16" s="1"/>
      <c r="BS16" s="1"/>
      <c r="BT16" s="1"/>
      <c r="BU16" s="1">
        <v>1</v>
      </c>
      <c r="BV16" s="1">
        <v>1</v>
      </c>
      <c r="BW16" s="1"/>
      <c r="BX16" s="1"/>
      <c r="BY16" s="1"/>
      <c r="BZ16" s="1">
        <v>1</v>
      </c>
      <c r="CA16" s="1">
        <v>1</v>
      </c>
      <c r="CB16" s="1">
        <v>1</v>
      </c>
      <c r="CC16" s="1">
        <v>1</v>
      </c>
      <c r="CD16" s="1"/>
      <c r="CE16" s="1"/>
      <c r="CF16" s="1">
        <v>1</v>
      </c>
      <c r="CG16" s="1"/>
      <c r="CH16" s="1">
        <v>1</v>
      </c>
      <c r="CI16" s="1"/>
      <c r="CJ16" s="1">
        <v>1</v>
      </c>
      <c r="CK16" s="1"/>
      <c r="CL16" s="1"/>
      <c r="CM16" s="1"/>
      <c r="CN16" s="1"/>
      <c r="CO16" s="1">
        <v>1</v>
      </c>
      <c r="CP16" s="1">
        <v>1</v>
      </c>
      <c r="CQ16" s="1">
        <v>1</v>
      </c>
      <c r="CR16" s="1">
        <v>1</v>
      </c>
      <c r="CS16" s="1">
        <v>1</v>
      </c>
      <c r="CT16" s="1">
        <v>1</v>
      </c>
      <c r="CU16" s="1"/>
      <c r="CV16" s="1">
        <v>1</v>
      </c>
      <c r="CW16" s="1">
        <v>1</v>
      </c>
      <c r="CX16" s="1">
        <v>1</v>
      </c>
      <c r="CY16" s="1"/>
      <c r="CZ16" s="1">
        <v>1</v>
      </c>
      <c r="DA16" s="1"/>
      <c r="DB16" s="1"/>
      <c r="DC16" s="1"/>
      <c r="DD16" s="1">
        <v>1</v>
      </c>
      <c r="DE16" s="1">
        <v>1</v>
      </c>
      <c r="DF16" s="1"/>
      <c r="DG16" s="1">
        <v>1</v>
      </c>
      <c r="DH16" s="1">
        <v>1</v>
      </c>
      <c r="DI16" s="1"/>
      <c r="DJ16" s="1"/>
      <c r="DK16" s="1">
        <v>1</v>
      </c>
      <c r="DL16" s="1"/>
      <c r="DM16" s="1"/>
      <c r="DN16" s="1"/>
      <c r="DO16" s="1"/>
      <c r="DP16" s="1"/>
      <c r="DQ16" s="1">
        <v>1</v>
      </c>
      <c r="DR16" s="1">
        <v>1</v>
      </c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>
        <v>1</v>
      </c>
      <c r="ED16" s="1">
        <v>1</v>
      </c>
      <c r="EE16" s="1"/>
      <c r="EF16" s="1">
        <v>1</v>
      </c>
      <c r="EG16" s="1">
        <v>1</v>
      </c>
      <c r="EH16" s="1"/>
      <c r="EI16" s="1"/>
      <c r="EJ16" s="1">
        <v>1</v>
      </c>
      <c r="EK16" s="1"/>
      <c r="EL16" s="1"/>
      <c r="EM16" s="1"/>
      <c r="EN16" s="1"/>
      <c r="EO16" s="1">
        <v>1</v>
      </c>
      <c r="EP16" s="1"/>
      <c r="EQ16" s="1">
        <v>1</v>
      </c>
      <c r="ER16" s="1">
        <v>1</v>
      </c>
      <c r="ES16" s="1"/>
      <c r="ET16" s="1"/>
      <c r="EU16" s="1"/>
      <c r="EV16" s="1">
        <v>1</v>
      </c>
      <c r="EW16" s="1">
        <v>1</v>
      </c>
      <c r="EX16" s="1"/>
      <c r="EY16" s="1"/>
      <c r="EZ16" s="1">
        <v>1</v>
      </c>
      <c r="FA16" s="1"/>
      <c r="FB16" s="1">
        <v>1</v>
      </c>
      <c r="FC16" s="1">
        <v>1</v>
      </c>
      <c r="FD16" s="1">
        <v>1</v>
      </c>
      <c r="FE16" s="1">
        <v>1</v>
      </c>
      <c r="FF16" s="1">
        <v>1</v>
      </c>
      <c r="FG16" s="1"/>
      <c r="FH16" s="1"/>
      <c r="FI16" s="1">
        <v>1</v>
      </c>
      <c r="FJ16" s="1">
        <v>1</v>
      </c>
      <c r="FK16" s="1"/>
      <c r="FL16" s="1">
        <v>1</v>
      </c>
      <c r="FM16" s="1"/>
      <c r="FN16" s="1">
        <v>1</v>
      </c>
      <c r="FO16" s="1">
        <v>1</v>
      </c>
      <c r="FP16" s="1"/>
      <c r="FQ16" s="1"/>
      <c r="FR16" s="1"/>
      <c r="FS16" s="1"/>
      <c r="FT16" s="1">
        <v>1</v>
      </c>
      <c r="FU16" s="1">
        <v>1</v>
      </c>
      <c r="FV16" s="1">
        <v>1</v>
      </c>
      <c r="FW16" s="1"/>
      <c r="FX16" s="1"/>
      <c r="FY16" s="1"/>
      <c r="FZ16" s="1">
        <v>1</v>
      </c>
      <c r="GA16" s="1">
        <v>1</v>
      </c>
      <c r="GB16" s="1"/>
      <c r="GC16" s="1"/>
      <c r="GD16" s="1">
        <v>1</v>
      </c>
      <c r="GE16" s="1"/>
      <c r="GF16" s="1">
        <v>1</v>
      </c>
      <c r="GG16" s="1">
        <v>1</v>
      </c>
      <c r="GH16" s="1"/>
      <c r="GI16" s="1"/>
      <c r="GJ16" s="1"/>
      <c r="GK16" s="1"/>
      <c r="GL16" s="1">
        <v>1</v>
      </c>
      <c r="GM16" s="1"/>
      <c r="GN16" s="1">
        <v>1</v>
      </c>
      <c r="GO16" s="1">
        <v>1</v>
      </c>
      <c r="GP16" s="1">
        <v>1</v>
      </c>
      <c r="GQ16" s="1">
        <v>1</v>
      </c>
      <c r="GR16" s="1">
        <v>1</v>
      </c>
      <c r="GS16" s="1"/>
      <c r="GT16" s="1"/>
      <c r="GU16" s="1">
        <v>1</v>
      </c>
      <c r="GV16" s="1"/>
      <c r="GW16" s="1"/>
      <c r="GX16" s="1">
        <v>1</v>
      </c>
      <c r="GY16" s="1">
        <v>1</v>
      </c>
      <c r="GZ16" s="1">
        <v>1</v>
      </c>
      <c r="HA16" s="1">
        <v>1</v>
      </c>
      <c r="HB16" s="1"/>
      <c r="HC16" s="1"/>
      <c r="HD16" s="1">
        <v>1</v>
      </c>
      <c r="HE16" s="1"/>
      <c r="HF16" s="1">
        <v>1</v>
      </c>
      <c r="HG16" s="1"/>
      <c r="HH16" s="1"/>
      <c r="HI16" s="1"/>
      <c r="HJ16" s="1">
        <v>1</v>
      </c>
      <c r="HK16" s="1"/>
      <c r="HL16" s="1">
        <v>1</v>
      </c>
      <c r="HM16" s="1">
        <v>1</v>
      </c>
      <c r="HN16" s="1">
        <v>1</v>
      </c>
      <c r="HO16" s="1">
        <v>1</v>
      </c>
      <c r="HP16" s="1">
        <v>1</v>
      </c>
      <c r="HQ16" s="1">
        <v>1</v>
      </c>
      <c r="HR16" s="1"/>
      <c r="HS16" s="1">
        <v>1</v>
      </c>
      <c r="HT16" s="1"/>
      <c r="HU16" s="1"/>
      <c r="HV16" s="1"/>
      <c r="HW16" s="1">
        <v>1</v>
      </c>
      <c r="HX16" s="1"/>
      <c r="HY16" s="1">
        <v>1</v>
      </c>
      <c r="HZ16" s="1"/>
      <c r="IA16" s="1"/>
      <c r="IB16" s="1"/>
      <c r="IC16" s="1"/>
      <c r="ID16" s="1"/>
      <c r="IE16" s="1"/>
      <c r="IF16" s="1">
        <v>1</v>
      </c>
      <c r="IG16" s="1">
        <v>1</v>
      </c>
      <c r="IH16" s="1"/>
      <c r="II16" s="1"/>
      <c r="IJ16" s="1">
        <v>1</v>
      </c>
      <c r="IK16" s="1"/>
      <c r="IL16" s="1">
        <v>1</v>
      </c>
      <c r="IM16" s="1"/>
      <c r="IN16" s="1">
        <v>1</v>
      </c>
      <c r="IO16" s="1"/>
      <c r="IP16" s="1">
        <v>1</v>
      </c>
      <c r="IQ16" s="1">
        <v>1</v>
      </c>
      <c r="IR16" s="1">
        <v>1</v>
      </c>
      <c r="IS16" s="1">
        <v>1</v>
      </c>
      <c r="IT16" s="1"/>
      <c r="IU16" s="1"/>
      <c r="IV16" s="1"/>
      <c r="IW16" s="1"/>
      <c r="IX16" s="1">
        <v>1</v>
      </c>
      <c r="IY16" s="1"/>
      <c r="IZ16" s="1">
        <v>1</v>
      </c>
      <c r="JA16" s="1">
        <v>1</v>
      </c>
      <c r="JB16" s="1">
        <v>1</v>
      </c>
      <c r="JC16" s="1">
        <v>1</v>
      </c>
      <c r="JD16" s="1">
        <v>1</v>
      </c>
      <c r="JE16" s="1"/>
      <c r="JF16" s="1"/>
      <c r="JG16" s="1"/>
      <c r="JH16" s="1"/>
      <c r="JI16" s="1"/>
      <c r="JJ16" s="1">
        <v>1</v>
      </c>
      <c r="JK16" s="1"/>
      <c r="JL16" s="1"/>
      <c r="JM16" s="1"/>
      <c r="JN16" s="1"/>
      <c r="JO16" s="1"/>
      <c r="JP16" s="1"/>
      <c r="JQ16" s="1">
        <v>1</v>
      </c>
      <c r="JR16" s="1"/>
      <c r="JS16" s="1">
        <v>1</v>
      </c>
      <c r="JT16" s="1"/>
      <c r="JU16" s="1">
        <v>1</v>
      </c>
      <c r="JV16" s="1">
        <v>1</v>
      </c>
      <c r="JW16" s="1">
        <v>1</v>
      </c>
      <c r="JX16" s="1">
        <v>1</v>
      </c>
      <c r="JY16" s="1"/>
      <c r="JZ16" s="1"/>
      <c r="KA16" s="1">
        <v>1</v>
      </c>
      <c r="KB16" s="1">
        <v>1</v>
      </c>
      <c r="KC16" s="1"/>
      <c r="KD16" s="1">
        <v>1</v>
      </c>
      <c r="KE16" s="1"/>
      <c r="KF16" s="1"/>
      <c r="KG16" s="1"/>
      <c r="KH16" s="1"/>
      <c r="KI16" s="1">
        <v>1</v>
      </c>
      <c r="KJ16" s="1"/>
      <c r="KK16" s="1">
        <v>1</v>
      </c>
      <c r="KL16" s="1">
        <v>1</v>
      </c>
      <c r="KM16" s="1"/>
      <c r="KN16" s="1">
        <v>1</v>
      </c>
      <c r="KO16" s="1">
        <v>1</v>
      </c>
      <c r="KP16" s="1"/>
      <c r="KQ16" s="1"/>
      <c r="KR16" s="1">
        <v>1</v>
      </c>
      <c r="KS16" s="1">
        <v>1</v>
      </c>
      <c r="KT16" s="1">
        <v>1</v>
      </c>
      <c r="KU16" s="1">
        <v>1</v>
      </c>
      <c r="KV16" s="1">
        <v>1</v>
      </c>
      <c r="KW16" s="1"/>
      <c r="KX16" s="1"/>
      <c r="KY16" s="1"/>
      <c r="KZ16" s="1"/>
      <c r="LA16" s="1"/>
      <c r="LB16" s="1"/>
      <c r="LC16" s="1">
        <v>1</v>
      </c>
      <c r="LD16" s="1"/>
      <c r="LE16" s="1">
        <v>1</v>
      </c>
      <c r="LF16" s="1"/>
      <c r="LG16" s="1">
        <v>1</v>
      </c>
      <c r="LH16" s="1">
        <v>1</v>
      </c>
      <c r="LI16" s="1">
        <v>1</v>
      </c>
      <c r="LJ16" s="1">
        <v>1</v>
      </c>
      <c r="LK16" s="1">
        <v>1</v>
      </c>
      <c r="LL16" s="1">
        <v>1</v>
      </c>
      <c r="LM16" s="1"/>
      <c r="LN16" s="1"/>
      <c r="LO16" s="1">
        <v>1</v>
      </c>
      <c r="LP16" s="1"/>
      <c r="LQ16" s="1"/>
      <c r="LR16" s="1">
        <v>1</v>
      </c>
      <c r="LS16" s="1">
        <v>1</v>
      </c>
      <c r="LT16" s="1"/>
      <c r="LU16" s="1"/>
      <c r="LV16" s="1"/>
      <c r="LW16" s="1"/>
      <c r="LX16" s="1">
        <v>1</v>
      </c>
      <c r="LY16" s="1">
        <v>1</v>
      </c>
      <c r="LZ16" s="1">
        <v>1</v>
      </c>
      <c r="MA16" s="1"/>
      <c r="MB16" s="1">
        <v>1</v>
      </c>
      <c r="MC16" s="1">
        <v>1</v>
      </c>
      <c r="MD16" s="1"/>
      <c r="ME16" s="1"/>
      <c r="MF16" s="1">
        <v>1</v>
      </c>
      <c r="MG16" s="1"/>
      <c r="MH16" s="1">
        <v>1</v>
      </c>
      <c r="MI16" s="1">
        <v>1</v>
      </c>
      <c r="MJ16" s="1"/>
      <c r="MK16" s="1"/>
      <c r="ML16" s="1">
        <v>1</v>
      </c>
      <c r="MM16" s="1"/>
      <c r="MN16" s="1">
        <v>1</v>
      </c>
      <c r="MO16" s="1">
        <v>1</v>
      </c>
      <c r="MP16" s="1"/>
      <c r="MQ16" s="1">
        <v>1</v>
      </c>
      <c r="MR16" s="1">
        <v>1</v>
      </c>
      <c r="MS16" s="1">
        <v>1</v>
      </c>
      <c r="MT16" s="1"/>
      <c r="MU16" s="1">
        <v>1</v>
      </c>
      <c r="MV16" s="1">
        <v>1</v>
      </c>
      <c r="MW16" s="1"/>
      <c r="MX16" s="1">
        <v>1</v>
      </c>
      <c r="MY16" s="1"/>
      <c r="MZ16" s="1"/>
      <c r="NA16" s="1">
        <v>168</v>
      </c>
    </row>
    <row r="17" spans="1:365" hidden="1" x14ac:dyDescent="0.25">
      <c r="A17" s="3">
        <v>13</v>
      </c>
      <c r="B17" s="1">
        <v>1</v>
      </c>
      <c r="C17" s="1">
        <v>1</v>
      </c>
      <c r="D17" s="1"/>
      <c r="E17" s="1"/>
      <c r="F17" s="1"/>
      <c r="G17" s="1"/>
      <c r="H17" s="1">
        <v>1</v>
      </c>
      <c r="I17" s="1"/>
      <c r="J17" s="1"/>
      <c r="K17" s="1"/>
      <c r="L17" s="1"/>
      <c r="M17" s="1"/>
      <c r="N17" s="1"/>
      <c r="O17" s="1">
        <v>1</v>
      </c>
      <c r="P17" s="1"/>
      <c r="Q17" s="1">
        <v>1</v>
      </c>
      <c r="R17" s="1"/>
      <c r="S17" s="1">
        <v>1</v>
      </c>
      <c r="T17" s="1"/>
      <c r="U17" s="1">
        <v>1</v>
      </c>
      <c r="V17" s="1"/>
      <c r="W17" s="1"/>
      <c r="X17" s="1">
        <v>1</v>
      </c>
      <c r="Y17" s="1"/>
      <c r="Z17" s="1"/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/>
      <c r="AG17" s="1"/>
      <c r="AH17" s="1"/>
      <c r="AI17" s="1"/>
      <c r="AJ17" s="1"/>
      <c r="AK17" s="1">
        <v>1</v>
      </c>
      <c r="AL17" s="1"/>
      <c r="AM17" s="1">
        <v>1</v>
      </c>
      <c r="AN17" s="1"/>
      <c r="AO17" s="1"/>
      <c r="AP17" s="1"/>
      <c r="AQ17" s="1">
        <v>1</v>
      </c>
      <c r="AR17" s="1">
        <v>1</v>
      </c>
      <c r="AS17" s="1">
        <v>1</v>
      </c>
      <c r="AT17" s="1">
        <v>1</v>
      </c>
      <c r="AU17" s="1"/>
      <c r="AV17" s="1"/>
      <c r="AW17" s="1"/>
      <c r="AX17" s="1">
        <v>1</v>
      </c>
      <c r="AY17" s="1">
        <v>1</v>
      </c>
      <c r="AZ17" s="1">
        <v>1</v>
      </c>
      <c r="BA17" s="1"/>
      <c r="BB17" s="1"/>
      <c r="BC17" s="1"/>
      <c r="BD17" s="1"/>
      <c r="BE17" s="1"/>
      <c r="BF17" s="1"/>
      <c r="BG17" s="1">
        <v>1</v>
      </c>
      <c r="BH17" s="1"/>
      <c r="BI17" s="1"/>
      <c r="BJ17" s="1">
        <v>1</v>
      </c>
      <c r="BK17" s="1">
        <v>1</v>
      </c>
      <c r="BL17" s="1"/>
      <c r="BM17" s="1">
        <v>1</v>
      </c>
      <c r="BN17" s="1">
        <v>1</v>
      </c>
      <c r="BO17" s="1"/>
      <c r="BP17" s="1">
        <v>1</v>
      </c>
      <c r="BQ17" s="1"/>
      <c r="BR17" s="1">
        <v>1</v>
      </c>
      <c r="BS17" s="1">
        <v>1</v>
      </c>
      <c r="BT17" s="1">
        <v>1</v>
      </c>
      <c r="BU17" s="1">
        <v>1</v>
      </c>
      <c r="BV17" s="1">
        <v>1</v>
      </c>
      <c r="BW17" s="1">
        <v>1</v>
      </c>
      <c r="BX17" s="1"/>
      <c r="BY17" s="1"/>
      <c r="BZ17" s="1">
        <v>1</v>
      </c>
      <c r="CA17" s="1"/>
      <c r="CB17" s="1"/>
      <c r="CC17" s="1"/>
      <c r="CD17" s="1">
        <v>1</v>
      </c>
      <c r="CE17" s="1">
        <v>1</v>
      </c>
      <c r="CF17" s="1"/>
      <c r="CG17" s="1">
        <v>1</v>
      </c>
      <c r="CH17" s="1"/>
      <c r="CI17" s="1">
        <v>1</v>
      </c>
      <c r="CJ17" s="1"/>
      <c r="CK17" s="1"/>
      <c r="CL17" s="1">
        <v>1</v>
      </c>
      <c r="CM17" s="1"/>
      <c r="CN17" s="1"/>
      <c r="CO17" s="1">
        <v>1</v>
      </c>
      <c r="CP17" s="1"/>
      <c r="CQ17" s="1"/>
      <c r="CR17" s="1"/>
      <c r="CS17" s="1"/>
      <c r="CT17" s="1"/>
      <c r="CU17" s="1"/>
      <c r="CV17" s="1">
        <v>1</v>
      </c>
      <c r="CW17" s="1">
        <v>1</v>
      </c>
      <c r="CX17" s="1"/>
      <c r="CY17" s="1"/>
      <c r="CZ17" s="1"/>
      <c r="DA17" s="1"/>
      <c r="DB17" s="1"/>
      <c r="DC17" s="1"/>
      <c r="DD17" s="1"/>
      <c r="DE17" s="1">
        <v>1</v>
      </c>
      <c r="DF17" s="1"/>
      <c r="DG17" s="1"/>
      <c r="DH17" s="1"/>
      <c r="DI17" s="1"/>
      <c r="DJ17" s="1">
        <v>1</v>
      </c>
      <c r="DK17" s="1">
        <v>1</v>
      </c>
      <c r="DL17" s="1"/>
      <c r="DM17" s="1"/>
      <c r="DN17" s="1"/>
      <c r="DO17" s="1"/>
      <c r="DP17" s="1"/>
      <c r="DQ17" s="1">
        <v>1</v>
      </c>
      <c r="DR17" s="1"/>
      <c r="DS17" s="1"/>
      <c r="DT17" s="1"/>
      <c r="DU17" s="1"/>
      <c r="DV17" s="1"/>
      <c r="DW17" s="1"/>
      <c r="DX17" s="1">
        <v>1</v>
      </c>
      <c r="DY17" s="1">
        <v>1</v>
      </c>
      <c r="DZ17" s="1">
        <v>1</v>
      </c>
      <c r="EA17" s="1"/>
      <c r="EB17" s="1"/>
      <c r="EC17" s="1">
        <v>1</v>
      </c>
      <c r="ED17" s="1"/>
      <c r="EE17" s="1">
        <v>1</v>
      </c>
      <c r="EF17" s="1"/>
      <c r="EG17" s="1">
        <v>1</v>
      </c>
      <c r="EH17" s="1"/>
      <c r="EI17" s="1"/>
      <c r="EJ17" s="1">
        <v>1</v>
      </c>
      <c r="EK17" s="1"/>
      <c r="EL17" s="1"/>
      <c r="EM17" s="1">
        <v>1</v>
      </c>
      <c r="EN17" s="1"/>
      <c r="EO17" s="1"/>
      <c r="EP17" s="1">
        <v>1</v>
      </c>
      <c r="EQ17" s="1">
        <v>1</v>
      </c>
      <c r="ER17" s="1"/>
      <c r="ES17" s="1">
        <v>1</v>
      </c>
      <c r="ET17" s="1"/>
      <c r="EU17" s="1">
        <v>1</v>
      </c>
      <c r="EV17" s="1"/>
      <c r="EW17" s="1"/>
      <c r="EX17" s="1">
        <v>1</v>
      </c>
      <c r="EY17" s="1"/>
      <c r="EZ17" s="1">
        <v>1</v>
      </c>
      <c r="FA17" s="1">
        <v>1</v>
      </c>
      <c r="FB17" s="1"/>
      <c r="FC17" s="1"/>
      <c r="FD17" s="1"/>
      <c r="FE17" s="1"/>
      <c r="FF17" s="1">
        <v>1</v>
      </c>
      <c r="FG17" s="1">
        <v>1</v>
      </c>
      <c r="FH17" s="1">
        <v>1</v>
      </c>
      <c r="FI17" s="1"/>
      <c r="FJ17" s="1">
        <v>1</v>
      </c>
      <c r="FK17" s="1"/>
      <c r="FL17" s="1"/>
      <c r="FM17" s="1"/>
      <c r="FN17" s="1">
        <v>1</v>
      </c>
      <c r="FO17" s="1"/>
      <c r="FP17" s="1"/>
      <c r="FQ17" s="1"/>
      <c r="FR17" s="1"/>
      <c r="FS17" s="1"/>
      <c r="FT17" s="1"/>
      <c r="FU17" s="1"/>
      <c r="FV17" s="1"/>
      <c r="FW17" s="1"/>
      <c r="FX17" s="1">
        <v>1</v>
      </c>
      <c r="FY17" s="1"/>
      <c r="FZ17" s="1"/>
      <c r="GA17" s="1"/>
      <c r="GB17" s="1">
        <v>1</v>
      </c>
      <c r="GC17" s="1"/>
      <c r="GD17" s="1"/>
      <c r="GE17" s="1"/>
      <c r="GF17" s="1"/>
      <c r="GG17" s="1"/>
      <c r="GH17" s="1">
        <v>1</v>
      </c>
      <c r="GI17" s="1"/>
      <c r="GJ17" s="1">
        <v>1</v>
      </c>
      <c r="GK17" s="1"/>
      <c r="GL17" s="1"/>
      <c r="GM17" s="1">
        <v>1</v>
      </c>
      <c r="GN17" s="1"/>
      <c r="GO17" s="1"/>
      <c r="GP17" s="1"/>
      <c r="GQ17" s="1">
        <v>1</v>
      </c>
      <c r="GR17" s="1">
        <v>1</v>
      </c>
      <c r="GS17" s="1"/>
      <c r="GT17" s="1">
        <v>1</v>
      </c>
      <c r="GU17" s="1">
        <v>1</v>
      </c>
      <c r="GV17" s="1"/>
      <c r="GW17" s="1">
        <v>1</v>
      </c>
      <c r="GX17" s="1">
        <v>1</v>
      </c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>
        <v>1</v>
      </c>
      <c r="HN17" s="1"/>
      <c r="HO17" s="1"/>
      <c r="HP17" s="1"/>
      <c r="HQ17" s="1"/>
      <c r="HR17" s="1"/>
      <c r="HS17" s="1">
        <v>1</v>
      </c>
      <c r="HT17" s="1">
        <v>1</v>
      </c>
      <c r="HU17" s="1"/>
      <c r="HV17" s="1"/>
      <c r="HW17" s="1"/>
      <c r="HX17" s="1"/>
      <c r="HY17" s="1">
        <v>1</v>
      </c>
      <c r="HZ17" s="1">
        <v>1</v>
      </c>
      <c r="IA17" s="1">
        <v>1</v>
      </c>
      <c r="IB17" s="1"/>
      <c r="IC17" s="1"/>
      <c r="ID17" s="1"/>
      <c r="IE17" s="1"/>
      <c r="IF17" s="1"/>
      <c r="IG17" s="1"/>
      <c r="IH17" s="1"/>
      <c r="II17" s="1"/>
      <c r="IJ17" s="1"/>
      <c r="IK17" s="1">
        <v>1</v>
      </c>
      <c r="IL17" s="1"/>
      <c r="IM17" s="1">
        <v>1</v>
      </c>
      <c r="IN17" s="1"/>
      <c r="IO17" s="1"/>
      <c r="IP17" s="1"/>
      <c r="IQ17" s="1"/>
      <c r="IR17" s="1"/>
      <c r="IS17" s="1"/>
      <c r="IT17" s="1"/>
      <c r="IU17" s="1"/>
      <c r="IV17" s="1"/>
      <c r="IW17" s="1">
        <v>1</v>
      </c>
      <c r="IX17" s="1"/>
      <c r="IY17" s="1"/>
      <c r="IZ17" s="1"/>
      <c r="JA17" s="1">
        <v>1</v>
      </c>
      <c r="JB17" s="1">
        <v>1</v>
      </c>
      <c r="JC17" s="1">
        <v>1</v>
      </c>
      <c r="JD17" s="1"/>
      <c r="JE17" s="1"/>
      <c r="JF17" s="1"/>
      <c r="JG17" s="1"/>
      <c r="JH17" s="1"/>
      <c r="JI17" s="1">
        <v>1</v>
      </c>
      <c r="JJ17" s="1">
        <v>1</v>
      </c>
      <c r="JK17" s="1"/>
      <c r="JL17" s="1"/>
      <c r="JM17" s="1"/>
      <c r="JN17" s="1"/>
      <c r="JO17" s="1">
        <v>1</v>
      </c>
      <c r="JP17" s="1"/>
      <c r="JQ17" s="1"/>
      <c r="JR17" s="1">
        <v>1</v>
      </c>
      <c r="JS17" s="1"/>
      <c r="JT17" s="1">
        <v>1</v>
      </c>
      <c r="JU17" s="1"/>
      <c r="JV17" s="1"/>
      <c r="JW17" s="1"/>
      <c r="JX17" s="1"/>
      <c r="JY17" s="1"/>
      <c r="JZ17" s="1">
        <v>1</v>
      </c>
      <c r="KA17" s="1">
        <v>1</v>
      </c>
      <c r="KB17" s="1"/>
      <c r="KC17" s="1">
        <v>1</v>
      </c>
      <c r="KD17" s="1">
        <v>1</v>
      </c>
      <c r="KE17" s="1">
        <v>1</v>
      </c>
      <c r="KF17" s="1"/>
      <c r="KG17" s="1"/>
      <c r="KH17" s="1">
        <v>1</v>
      </c>
      <c r="KI17" s="1"/>
      <c r="KJ17" s="1">
        <v>1</v>
      </c>
      <c r="KK17" s="1">
        <v>1</v>
      </c>
      <c r="KL17" s="1"/>
      <c r="KM17" s="1">
        <v>1</v>
      </c>
      <c r="KN17" s="1">
        <v>1</v>
      </c>
      <c r="KO17" s="1"/>
      <c r="KP17" s="1"/>
      <c r="KQ17" s="1">
        <v>1</v>
      </c>
      <c r="KR17" s="1">
        <v>1</v>
      </c>
      <c r="KS17" s="1">
        <v>1</v>
      </c>
      <c r="KT17" s="1">
        <v>1</v>
      </c>
      <c r="KU17" s="1"/>
      <c r="KV17" s="1"/>
      <c r="KW17" s="1"/>
      <c r="KX17" s="1"/>
      <c r="KY17" s="1"/>
      <c r="KZ17" s="1">
        <v>1</v>
      </c>
      <c r="LA17" s="1"/>
      <c r="LB17" s="1"/>
      <c r="LC17" s="1"/>
      <c r="LD17" s="1"/>
      <c r="LE17" s="1"/>
      <c r="LF17" s="1">
        <v>1</v>
      </c>
      <c r="LG17" s="1">
        <v>1</v>
      </c>
      <c r="LH17" s="1"/>
      <c r="LI17" s="1"/>
      <c r="LJ17" s="1">
        <v>1</v>
      </c>
      <c r="LK17" s="1">
        <v>1</v>
      </c>
      <c r="LL17" s="1">
        <v>1</v>
      </c>
      <c r="LM17" s="1">
        <v>1</v>
      </c>
      <c r="LN17" s="1">
        <v>1</v>
      </c>
      <c r="LO17" s="1"/>
      <c r="LP17" s="1"/>
      <c r="LQ17" s="1">
        <v>1</v>
      </c>
      <c r="LR17" s="1">
        <v>1</v>
      </c>
      <c r="LS17" s="1">
        <v>1</v>
      </c>
      <c r="LT17" s="1">
        <v>1</v>
      </c>
      <c r="LU17" s="1">
        <v>1</v>
      </c>
      <c r="LV17" s="1"/>
      <c r="LW17" s="1">
        <v>1</v>
      </c>
      <c r="LX17" s="1"/>
      <c r="LY17" s="1">
        <v>1</v>
      </c>
      <c r="LZ17" s="1">
        <v>1</v>
      </c>
      <c r="MA17" s="1">
        <v>1</v>
      </c>
      <c r="MB17" s="1"/>
      <c r="MC17" s="1"/>
      <c r="MD17" s="1">
        <v>1</v>
      </c>
      <c r="ME17" s="1"/>
      <c r="MF17" s="1"/>
      <c r="MG17" s="1">
        <v>1</v>
      </c>
      <c r="MH17" s="1">
        <v>1</v>
      </c>
      <c r="MI17" s="1"/>
      <c r="MJ17" s="1"/>
      <c r="MK17" s="1"/>
      <c r="ML17" s="1">
        <v>1</v>
      </c>
      <c r="MM17" s="1">
        <v>1</v>
      </c>
      <c r="MN17" s="1"/>
      <c r="MO17" s="1"/>
      <c r="MP17" s="1"/>
      <c r="MQ17" s="1">
        <v>1</v>
      </c>
      <c r="MR17" s="1">
        <v>1</v>
      </c>
      <c r="MS17" s="1">
        <v>1</v>
      </c>
      <c r="MT17" s="1"/>
      <c r="MU17" s="1"/>
      <c r="MV17" s="1"/>
      <c r="MW17" s="1"/>
      <c r="MX17" s="1"/>
      <c r="MY17" s="1"/>
      <c r="MZ17" s="1"/>
      <c r="NA17" s="1">
        <v>134</v>
      </c>
    </row>
    <row r="18" spans="1:365" hidden="1" x14ac:dyDescent="0.25">
      <c r="A18" s="3">
        <v>14</v>
      </c>
      <c r="B18" s="1">
        <v>1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1</v>
      </c>
      <c r="BL18" s="1">
        <v>1</v>
      </c>
      <c r="BM18" s="1">
        <v>1</v>
      </c>
      <c r="BN18" s="1">
        <v>1</v>
      </c>
      <c r="BO18" s="1">
        <v>1</v>
      </c>
      <c r="BP18" s="1">
        <v>1</v>
      </c>
      <c r="BQ18" s="1">
        <v>1</v>
      </c>
      <c r="BR18" s="1">
        <v>1</v>
      </c>
      <c r="BS18" s="1">
        <v>1</v>
      </c>
      <c r="BT18" s="1">
        <v>1</v>
      </c>
      <c r="BU18" s="1">
        <v>1</v>
      </c>
      <c r="BV18" s="1">
        <v>1</v>
      </c>
      <c r="BW18" s="1">
        <v>1</v>
      </c>
      <c r="BX18" s="1">
        <v>1</v>
      </c>
      <c r="BY18" s="1">
        <v>1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  <c r="CR18" s="1">
        <v>1</v>
      </c>
      <c r="CS18" s="1">
        <v>1</v>
      </c>
      <c r="CT18" s="1">
        <v>1</v>
      </c>
      <c r="CU18" s="1">
        <v>1</v>
      </c>
      <c r="CV18" s="1">
        <v>1</v>
      </c>
      <c r="CW18" s="1">
        <v>1</v>
      </c>
      <c r="CX18" s="1">
        <v>1</v>
      </c>
      <c r="CY18" s="1">
        <v>1</v>
      </c>
      <c r="CZ18" s="1">
        <v>1</v>
      </c>
      <c r="DA18" s="1">
        <v>1</v>
      </c>
      <c r="DB18" s="1">
        <v>1</v>
      </c>
      <c r="DC18" s="1">
        <v>1</v>
      </c>
      <c r="DD18" s="1">
        <v>1</v>
      </c>
      <c r="DE18" s="1">
        <v>1</v>
      </c>
      <c r="DF18" s="1">
        <v>1</v>
      </c>
      <c r="DG18" s="1">
        <v>1</v>
      </c>
      <c r="DH18" s="1">
        <v>1</v>
      </c>
      <c r="DI18" s="1"/>
      <c r="DJ18" s="1">
        <v>1</v>
      </c>
      <c r="DK18" s="1">
        <v>1</v>
      </c>
      <c r="DL18" s="1">
        <v>1</v>
      </c>
      <c r="DM18" s="1"/>
      <c r="DN18" s="1">
        <v>1</v>
      </c>
      <c r="DO18" s="1">
        <v>1</v>
      </c>
      <c r="DP18" s="1">
        <v>1</v>
      </c>
      <c r="DQ18" s="1">
        <v>1</v>
      </c>
      <c r="DR18" s="1">
        <v>1</v>
      </c>
      <c r="DS18" s="1">
        <v>1</v>
      </c>
      <c r="DT18" s="1">
        <v>1</v>
      </c>
      <c r="DU18" s="1">
        <v>1</v>
      </c>
      <c r="DV18" s="1">
        <v>1</v>
      </c>
      <c r="DW18" s="1">
        <v>1</v>
      </c>
      <c r="DX18" s="1"/>
      <c r="DY18" s="1">
        <v>1</v>
      </c>
      <c r="DZ18" s="1">
        <v>1</v>
      </c>
      <c r="EA18" s="1"/>
      <c r="EB18" s="1">
        <v>1</v>
      </c>
      <c r="EC18" s="1">
        <v>1</v>
      </c>
      <c r="ED18" s="1">
        <v>1</v>
      </c>
      <c r="EE18" s="1">
        <v>1</v>
      </c>
      <c r="EF18" s="1">
        <v>1</v>
      </c>
      <c r="EG18" s="1">
        <v>1</v>
      </c>
      <c r="EH18" s="1">
        <v>1</v>
      </c>
      <c r="EI18" s="1">
        <v>1</v>
      </c>
      <c r="EJ18" s="1">
        <v>1</v>
      </c>
      <c r="EK18" s="1">
        <v>1</v>
      </c>
      <c r="EL18" s="1">
        <v>1</v>
      </c>
      <c r="EM18" s="1">
        <v>1</v>
      </c>
      <c r="EN18" s="1">
        <v>1</v>
      </c>
      <c r="EO18" s="1">
        <v>1</v>
      </c>
      <c r="EP18" s="1">
        <v>1</v>
      </c>
      <c r="EQ18" s="1">
        <v>1</v>
      </c>
      <c r="ER18" s="1">
        <v>1</v>
      </c>
      <c r="ES18" s="1">
        <v>1</v>
      </c>
      <c r="ET18" s="1">
        <v>1</v>
      </c>
      <c r="EU18" s="1">
        <v>1</v>
      </c>
      <c r="EV18" s="1"/>
      <c r="EW18" s="1">
        <v>1</v>
      </c>
      <c r="EX18" s="1"/>
      <c r="EY18" s="1">
        <v>1</v>
      </c>
      <c r="EZ18" s="1">
        <v>1</v>
      </c>
      <c r="FA18" s="1">
        <v>1</v>
      </c>
      <c r="FB18" s="1">
        <v>1</v>
      </c>
      <c r="FC18" s="1">
        <v>1</v>
      </c>
      <c r="FD18" s="1">
        <v>1</v>
      </c>
      <c r="FE18" s="1"/>
      <c r="FF18" s="1">
        <v>1</v>
      </c>
      <c r="FG18" s="1"/>
      <c r="FH18" s="1">
        <v>1</v>
      </c>
      <c r="FI18" s="1">
        <v>1</v>
      </c>
      <c r="FJ18" s="1"/>
      <c r="FK18" s="1">
        <v>1</v>
      </c>
      <c r="FL18" s="1"/>
      <c r="FM18" s="1">
        <v>1</v>
      </c>
      <c r="FN18" s="1"/>
      <c r="FO18" s="1">
        <v>1</v>
      </c>
      <c r="FP18" s="1"/>
      <c r="FQ18" s="1">
        <v>1</v>
      </c>
      <c r="FR18" s="1"/>
      <c r="FS18" s="1">
        <v>1</v>
      </c>
      <c r="FT18" s="1">
        <v>1</v>
      </c>
      <c r="FU18" s="1">
        <v>1</v>
      </c>
      <c r="FV18" s="1">
        <v>1</v>
      </c>
      <c r="FW18" s="1">
        <v>1</v>
      </c>
      <c r="FX18" s="1">
        <v>1</v>
      </c>
      <c r="FY18" s="1">
        <v>1</v>
      </c>
      <c r="FZ18" s="1">
        <v>1</v>
      </c>
      <c r="GA18" s="1">
        <v>1</v>
      </c>
      <c r="GB18" s="1">
        <v>1</v>
      </c>
      <c r="GC18" s="1">
        <v>1</v>
      </c>
      <c r="GD18" s="1">
        <v>1</v>
      </c>
      <c r="GE18" s="1">
        <v>1</v>
      </c>
      <c r="GF18" s="1">
        <v>1</v>
      </c>
      <c r="GG18" s="1">
        <v>1</v>
      </c>
      <c r="GH18" s="1">
        <v>1</v>
      </c>
      <c r="GI18" s="1">
        <v>1</v>
      </c>
      <c r="GJ18" s="1">
        <v>1</v>
      </c>
      <c r="GK18" s="1">
        <v>1</v>
      </c>
      <c r="GL18" s="1">
        <v>1</v>
      </c>
      <c r="GM18" s="1">
        <v>1</v>
      </c>
      <c r="GN18" s="1">
        <v>1</v>
      </c>
      <c r="GO18" s="1">
        <v>1</v>
      </c>
      <c r="GP18" s="1">
        <v>1</v>
      </c>
      <c r="GQ18" s="1">
        <v>1</v>
      </c>
      <c r="GR18" s="1">
        <v>1</v>
      </c>
      <c r="GS18" s="1">
        <v>1</v>
      </c>
      <c r="GT18" s="1">
        <v>1</v>
      </c>
      <c r="GU18" s="1">
        <v>1</v>
      </c>
      <c r="GV18" s="1">
        <v>1</v>
      </c>
      <c r="GW18" s="1">
        <v>1</v>
      </c>
      <c r="GX18" s="1">
        <v>1</v>
      </c>
      <c r="GY18" s="1">
        <v>1</v>
      </c>
      <c r="GZ18" s="1">
        <v>1</v>
      </c>
      <c r="HA18" s="1">
        <v>1</v>
      </c>
      <c r="HB18" s="1">
        <v>1</v>
      </c>
      <c r="HC18" s="1">
        <v>1</v>
      </c>
      <c r="HD18" s="1">
        <v>1</v>
      </c>
      <c r="HE18" s="1">
        <v>1</v>
      </c>
      <c r="HF18" s="1">
        <v>1</v>
      </c>
      <c r="HG18" s="1">
        <v>1</v>
      </c>
      <c r="HH18" s="1">
        <v>1</v>
      </c>
      <c r="HI18" s="1">
        <v>1</v>
      </c>
      <c r="HJ18" s="1">
        <v>1</v>
      </c>
      <c r="HK18" s="1">
        <v>1</v>
      </c>
      <c r="HL18" s="1">
        <v>1</v>
      </c>
      <c r="HM18" s="1">
        <v>1</v>
      </c>
      <c r="HN18" s="1">
        <v>1</v>
      </c>
      <c r="HO18" s="1">
        <v>1</v>
      </c>
      <c r="HP18" s="1">
        <v>1</v>
      </c>
      <c r="HQ18" s="1">
        <v>1</v>
      </c>
      <c r="HR18" s="1">
        <v>1</v>
      </c>
      <c r="HS18" s="1">
        <v>1</v>
      </c>
      <c r="HT18" s="1">
        <v>1</v>
      </c>
      <c r="HU18" s="1">
        <v>1</v>
      </c>
      <c r="HV18" s="1">
        <v>1</v>
      </c>
      <c r="HW18" s="1">
        <v>1</v>
      </c>
      <c r="HX18" s="1">
        <v>1</v>
      </c>
      <c r="HY18" s="1">
        <v>1</v>
      </c>
      <c r="HZ18" s="1">
        <v>1</v>
      </c>
      <c r="IA18" s="1">
        <v>1</v>
      </c>
      <c r="IB18" s="1"/>
      <c r="IC18" s="1">
        <v>1</v>
      </c>
      <c r="ID18" s="1">
        <v>1</v>
      </c>
      <c r="IE18" s="1">
        <v>1</v>
      </c>
      <c r="IF18" s="1"/>
      <c r="IG18" s="1">
        <v>1</v>
      </c>
      <c r="IH18" s="1">
        <v>1</v>
      </c>
      <c r="II18" s="1">
        <v>1</v>
      </c>
      <c r="IJ18" s="1"/>
      <c r="IK18" s="1">
        <v>1</v>
      </c>
      <c r="IL18" s="1"/>
      <c r="IM18" s="1">
        <v>1</v>
      </c>
      <c r="IN18" s="1">
        <v>1</v>
      </c>
      <c r="IO18" s="1">
        <v>1</v>
      </c>
      <c r="IP18" s="1">
        <v>1</v>
      </c>
      <c r="IQ18" s="1">
        <v>1</v>
      </c>
      <c r="IR18" s="1">
        <v>1</v>
      </c>
      <c r="IS18" s="1">
        <v>1</v>
      </c>
      <c r="IT18" s="1">
        <v>1</v>
      </c>
      <c r="IU18" s="1">
        <v>1</v>
      </c>
      <c r="IV18" s="1"/>
      <c r="IW18" s="1">
        <v>1</v>
      </c>
      <c r="IX18" s="1">
        <v>1</v>
      </c>
      <c r="IY18" s="1">
        <v>1</v>
      </c>
      <c r="IZ18" s="1">
        <v>1</v>
      </c>
      <c r="JA18" s="1">
        <v>1</v>
      </c>
      <c r="JB18" s="1">
        <v>1</v>
      </c>
      <c r="JC18" s="1">
        <v>1</v>
      </c>
      <c r="JD18" s="1">
        <v>1</v>
      </c>
      <c r="JE18" s="1">
        <v>1</v>
      </c>
      <c r="JF18" s="1">
        <v>1</v>
      </c>
      <c r="JG18" s="1">
        <v>1</v>
      </c>
      <c r="JH18" s="1">
        <v>1</v>
      </c>
      <c r="JI18" s="1">
        <v>1</v>
      </c>
      <c r="JJ18" s="1">
        <v>1</v>
      </c>
      <c r="JK18" s="1"/>
      <c r="JL18" s="1">
        <v>1</v>
      </c>
      <c r="JM18" s="1">
        <v>1</v>
      </c>
      <c r="JN18" s="1">
        <v>1</v>
      </c>
      <c r="JO18" s="1">
        <v>1</v>
      </c>
      <c r="JP18" s="1">
        <v>1</v>
      </c>
      <c r="JQ18" s="1">
        <v>1</v>
      </c>
      <c r="JR18" s="1">
        <v>1</v>
      </c>
      <c r="JS18" s="1">
        <v>1</v>
      </c>
      <c r="JT18" s="1">
        <v>1</v>
      </c>
      <c r="JU18" s="1">
        <v>1</v>
      </c>
      <c r="JV18" s="1">
        <v>1</v>
      </c>
      <c r="JW18" s="1">
        <v>1</v>
      </c>
      <c r="JX18" s="1">
        <v>1</v>
      </c>
      <c r="JY18" s="1">
        <v>1</v>
      </c>
      <c r="JZ18" s="1">
        <v>1</v>
      </c>
      <c r="KA18" s="1">
        <v>1</v>
      </c>
      <c r="KB18" s="1">
        <v>1</v>
      </c>
      <c r="KC18" s="1">
        <v>1</v>
      </c>
      <c r="KD18" s="1">
        <v>1</v>
      </c>
      <c r="KE18" s="1">
        <v>1</v>
      </c>
      <c r="KF18" s="1">
        <v>1</v>
      </c>
      <c r="KG18" s="1">
        <v>1</v>
      </c>
      <c r="KH18" s="1">
        <v>1</v>
      </c>
      <c r="KI18" s="1">
        <v>1</v>
      </c>
      <c r="KJ18" s="1">
        <v>1</v>
      </c>
      <c r="KK18" s="1">
        <v>1</v>
      </c>
      <c r="KL18" s="1">
        <v>1</v>
      </c>
      <c r="KM18" s="1">
        <v>1</v>
      </c>
      <c r="KN18" s="1">
        <v>1</v>
      </c>
      <c r="KO18" s="1">
        <v>1</v>
      </c>
      <c r="KP18" s="1">
        <v>1</v>
      </c>
      <c r="KQ18" s="1">
        <v>1</v>
      </c>
      <c r="KR18" s="1">
        <v>1</v>
      </c>
      <c r="KS18" s="1">
        <v>1</v>
      </c>
      <c r="KT18" s="1">
        <v>1</v>
      </c>
      <c r="KU18" s="1"/>
      <c r="KV18" s="1">
        <v>1</v>
      </c>
      <c r="KW18" s="1">
        <v>1</v>
      </c>
      <c r="KX18" s="1">
        <v>1</v>
      </c>
      <c r="KY18" s="1">
        <v>1</v>
      </c>
      <c r="KZ18" s="1">
        <v>1</v>
      </c>
      <c r="LA18" s="1">
        <v>1</v>
      </c>
      <c r="LB18" s="1">
        <v>1</v>
      </c>
      <c r="LC18" s="1">
        <v>1</v>
      </c>
      <c r="LD18" s="1">
        <v>1</v>
      </c>
      <c r="LE18" s="1">
        <v>1</v>
      </c>
      <c r="LF18" s="1">
        <v>1</v>
      </c>
      <c r="LG18" s="1">
        <v>1</v>
      </c>
      <c r="LH18" s="1">
        <v>1</v>
      </c>
      <c r="LI18" s="1">
        <v>1</v>
      </c>
      <c r="LJ18" s="1">
        <v>1</v>
      </c>
      <c r="LK18" s="1">
        <v>1</v>
      </c>
      <c r="LL18" s="1">
        <v>1</v>
      </c>
      <c r="LM18" s="1">
        <v>1</v>
      </c>
      <c r="LN18" s="1">
        <v>1</v>
      </c>
      <c r="LO18" s="1">
        <v>1</v>
      </c>
      <c r="LP18" s="1">
        <v>1</v>
      </c>
      <c r="LQ18" s="1">
        <v>1</v>
      </c>
      <c r="LR18" s="1">
        <v>1</v>
      </c>
      <c r="LS18" s="1">
        <v>1</v>
      </c>
      <c r="LT18" s="1">
        <v>1</v>
      </c>
      <c r="LU18" s="1">
        <v>1</v>
      </c>
      <c r="LV18" s="1">
        <v>1</v>
      </c>
      <c r="LW18" s="1">
        <v>1</v>
      </c>
      <c r="LX18" s="1">
        <v>1</v>
      </c>
      <c r="LY18" s="1">
        <v>1</v>
      </c>
      <c r="LZ18" s="1">
        <v>1</v>
      </c>
      <c r="MA18" s="1"/>
      <c r="MB18" s="1">
        <v>1</v>
      </c>
      <c r="MC18" s="1">
        <v>1</v>
      </c>
      <c r="MD18" s="1">
        <v>1</v>
      </c>
      <c r="ME18" s="1">
        <v>1</v>
      </c>
      <c r="MF18" s="1">
        <v>1</v>
      </c>
      <c r="MG18" s="1">
        <v>1</v>
      </c>
      <c r="MH18" s="1">
        <v>1</v>
      </c>
      <c r="MI18" s="1">
        <v>1</v>
      </c>
      <c r="MJ18" s="1">
        <v>1</v>
      </c>
      <c r="MK18" s="1">
        <v>1</v>
      </c>
      <c r="ML18" s="1">
        <v>1</v>
      </c>
      <c r="MM18" s="1">
        <v>1</v>
      </c>
      <c r="MN18" s="1">
        <v>1</v>
      </c>
      <c r="MO18" s="1">
        <v>1</v>
      </c>
      <c r="MP18" s="1">
        <v>1</v>
      </c>
      <c r="MQ18" s="1">
        <v>1</v>
      </c>
      <c r="MR18" s="1">
        <v>1</v>
      </c>
      <c r="MS18" s="1">
        <v>1</v>
      </c>
      <c r="MT18" s="1">
        <v>1</v>
      </c>
      <c r="MU18" s="1">
        <v>1</v>
      </c>
      <c r="MV18" s="1">
        <v>1</v>
      </c>
      <c r="MW18" s="1">
        <v>1</v>
      </c>
      <c r="MX18" s="1">
        <v>1</v>
      </c>
      <c r="MY18" s="1">
        <v>1</v>
      </c>
      <c r="MZ18" s="1">
        <v>1</v>
      </c>
      <c r="NA18" s="1">
        <v>342</v>
      </c>
    </row>
    <row r="19" spans="1:365" hidden="1" x14ac:dyDescent="0.25">
      <c r="A19" s="3">
        <v>15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>
        <v>1</v>
      </c>
      <c r="N19" s="1">
        <v>1</v>
      </c>
      <c r="O19" s="1">
        <v>1</v>
      </c>
      <c r="P19" s="1">
        <v>1</v>
      </c>
      <c r="Q19" s="1">
        <v>1</v>
      </c>
      <c r="R19" s="1">
        <v>1</v>
      </c>
      <c r="S19" s="1">
        <v>1</v>
      </c>
      <c r="T19" s="1">
        <v>1</v>
      </c>
      <c r="U19" s="1">
        <v>1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/>
      <c r="CM19" s="1">
        <v>1</v>
      </c>
      <c r="CN19" s="1">
        <v>1</v>
      </c>
      <c r="CO19" s="1">
        <v>1</v>
      </c>
      <c r="CP19" s="1">
        <v>1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1</v>
      </c>
      <c r="DL19" s="1">
        <v>1</v>
      </c>
      <c r="DM19" s="1">
        <v>1</v>
      </c>
      <c r="DN19" s="1">
        <v>1</v>
      </c>
      <c r="DO19" s="1">
        <v>1</v>
      </c>
      <c r="DP19" s="1">
        <v>1</v>
      </c>
      <c r="DQ19" s="1">
        <v>1</v>
      </c>
      <c r="DR19" s="1">
        <v>1</v>
      </c>
      <c r="DS19" s="1">
        <v>1</v>
      </c>
      <c r="DT19" s="1">
        <v>1</v>
      </c>
      <c r="DU19" s="1">
        <v>1</v>
      </c>
      <c r="DV19" s="1">
        <v>1</v>
      </c>
      <c r="DW19" s="1">
        <v>1</v>
      </c>
      <c r="DX19" s="1">
        <v>1</v>
      </c>
      <c r="DY19" s="1">
        <v>1</v>
      </c>
      <c r="DZ19" s="1">
        <v>1</v>
      </c>
      <c r="EA19" s="1">
        <v>1</v>
      </c>
      <c r="EB19" s="1">
        <v>1</v>
      </c>
      <c r="EC19" s="1">
        <v>1</v>
      </c>
      <c r="ED19" s="1">
        <v>1</v>
      </c>
      <c r="EE19" s="1">
        <v>1</v>
      </c>
      <c r="EF19" s="1">
        <v>1</v>
      </c>
      <c r="EG19" s="1">
        <v>1</v>
      </c>
      <c r="EH19" s="1">
        <v>1</v>
      </c>
      <c r="EI19" s="1">
        <v>1</v>
      </c>
      <c r="EJ19" s="1">
        <v>1</v>
      </c>
      <c r="EK19" s="1">
        <v>1</v>
      </c>
      <c r="EL19" s="1">
        <v>1</v>
      </c>
      <c r="EM19" s="1">
        <v>1</v>
      </c>
      <c r="EN19" s="1">
        <v>1</v>
      </c>
      <c r="EO19" s="1">
        <v>1</v>
      </c>
      <c r="EP19" s="1">
        <v>1</v>
      </c>
      <c r="EQ19" s="1">
        <v>1</v>
      </c>
      <c r="ER19" s="1">
        <v>1</v>
      </c>
      <c r="ES19" s="1">
        <v>1</v>
      </c>
      <c r="ET19" s="1">
        <v>1</v>
      </c>
      <c r="EU19" s="1">
        <v>1</v>
      </c>
      <c r="EV19" s="1">
        <v>1</v>
      </c>
      <c r="EW19" s="1">
        <v>1</v>
      </c>
      <c r="EX19" s="1">
        <v>1</v>
      </c>
      <c r="EY19" s="1">
        <v>1</v>
      </c>
      <c r="EZ19" s="1">
        <v>1</v>
      </c>
      <c r="FA19" s="1">
        <v>1</v>
      </c>
      <c r="FB19" s="1">
        <v>1</v>
      </c>
      <c r="FC19" s="1"/>
      <c r="FD19" s="1"/>
      <c r="FE19" s="1"/>
      <c r="FF19" s="1">
        <v>1</v>
      </c>
      <c r="FG19" s="1"/>
      <c r="FH19" s="1">
        <v>1</v>
      </c>
      <c r="FI19" s="1">
        <v>1</v>
      </c>
      <c r="FJ19" s="1"/>
      <c r="FK19" s="1"/>
      <c r="FL19" s="1">
        <v>1</v>
      </c>
      <c r="FM19" s="1">
        <v>1</v>
      </c>
      <c r="FN19" s="1">
        <v>1</v>
      </c>
      <c r="FO19" s="1">
        <v>1</v>
      </c>
      <c r="FP19" s="1">
        <v>1</v>
      </c>
      <c r="FQ19" s="1">
        <v>1</v>
      </c>
      <c r="FR19" s="1">
        <v>1</v>
      </c>
      <c r="FS19" s="1">
        <v>1</v>
      </c>
      <c r="FT19" s="1">
        <v>1</v>
      </c>
      <c r="FU19" s="1">
        <v>1</v>
      </c>
      <c r="FV19" s="1">
        <v>1</v>
      </c>
      <c r="FW19" s="1">
        <v>1</v>
      </c>
      <c r="FX19" s="1">
        <v>1</v>
      </c>
      <c r="FY19" s="1">
        <v>1</v>
      </c>
      <c r="FZ19" s="1">
        <v>1</v>
      </c>
      <c r="GA19" s="1">
        <v>1</v>
      </c>
      <c r="GB19" s="1">
        <v>1</v>
      </c>
      <c r="GC19" s="1">
        <v>1</v>
      </c>
      <c r="GD19" s="1">
        <v>1</v>
      </c>
      <c r="GE19" s="1">
        <v>1</v>
      </c>
      <c r="GF19" s="1">
        <v>1</v>
      </c>
      <c r="GG19" s="1">
        <v>1</v>
      </c>
      <c r="GH19" s="1">
        <v>1</v>
      </c>
      <c r="GI19" s="1">
        <v>1</v>
      </c>
      <c r="GJ19" s="1">
        <v>1</v>
      </c>
      <c r="GK19" s="1">
        <v>1</v>
      </c>
      <c r="GL19" s="1"/>
      <c r="GM19" s="1"/>
      <c r="GN19" s="1">
        <v>1</v>
      </c>
      <c r="GO19" s="1">
        <v>1</v>
      </c>
      <c r="GP19" s="1">
        <v>1</v>
      </c>
      <c r="GQ19" s="1">
        <v>1</v>
      </c>
      <c r="GR19" s="1">
        <v>1</v>
      </c>
      <c r="GS19" s="1">
        <v>1</v>
      </c>
      <c r="GT19" s="1">
        <v>1</v>
      </c>
      <c r="GU19" s="1">
        <v>1</v>
      </c>
      <c r="GV19" s="1">
        <v>1</v>
      </c>
      <c r="GW19" s="1">
        <v>1</v>
      </c>
      <c r="GX19" s="1">
        <v>1</v>
      </c>
      <c r="GY19" s="1">
        <v>1</v>
      </c>
      <c r="GZ19" s="1">
        <v>1</v>
      </c>
      <c r="HA19" s="1">
        <v>1</v>
      </c>
      <c r="HB19" s="1">
        <v>1</v>
      </c>
      <c r="HC19" s="1">
        <v>1</v>
      </c>
      <c r="HD19" s="1">
        <v>1</v>
      </c>
      <c r="HE19" s="1">
        <v>1</v>
      </c>
      <c r="HF19" s="1">
        <v>1</v>
      </c>
      <c r="HG19" s="1">
        <v>1</v>
      </c>
      <c r="HH19" s="1">
        <v>1</v>
      </c>
      <c r="HI19" s="1">
        <v>1</v>
      </c>
      <c r="HJ19" s="1">
        <v>1</v>
      </c>
      <c r="HK19" s="1">
        <v>1</v>
      </c>
      <c r="HL19" s="1">
        <v>1</v>
      </c>
      <c r="HM19" s="1">
        <v>1</v>
      </c>
      <c r="HN19" s="1">
        <v>1</v>
      </c>
      <c r="HO19" s="1">
        <v>1</v>
      </c>
      <c r="HP19" s="1">
        <v>1</v>
      </c>
      <c r="HQ19" s="1">
        <v>1</v>
      </c>
      <c r="HR19" s="1">
        <v>1</v>
      </c>
      <c r="HS19" s="1">
        <v>1</v>
      </c>
      <c r="HT19" s="1">
        <v>1</v>
      </c>
      <c r="HU19" s="1">
        <v>1</v>
      </c>
      <c r="HV19" s="1">
        <v>1</v>
      </c>
      <c r="HW19" s="1">
        <v>1</v>
      </c>
      <c r="HX19" s="1">
        <v>1</v>
      </c>
      <c r="HY19" s="1">
        <v>1</v>
      </c>
      <c r="HZ19" s="1">
        <v>1</v>
      </c>
      <c r="IA19" s="1">
        <v>1</v>
      </c>
      <c r="IB19" s="1">
        <v>1</v>
      </c>
      <c r="IC19" s="1">
        <v>1</v>
      </c>
      <c r="ID19" s="1">
        <v>1</v>
      </c>
      <c r="IE19" s="1">
        <v>1</v>
      </c>
      <c r="IF19" s="1">
        <v>1</v>
      </c>
      <c r="IG19" s="1">
        <v>1</v>
      </c>
      <c r="IH19" s="1">
        <v>1</v>
      </c>
      <c r="II19" s="1">
        <v>1</v>
      </c>
      <c r="IJ19" s="1">
        <v>1</v>
      </c>
      <c r="IK19" s="1">
        <v>1</v>
      </c>
      <c r="IL19" s="1">
        <v>1</v>
      </c>
      <c r="IM19" s="1">
        <v>1</v>
      </c>
      <c r="IN19" s="1">
        <v>1</v>
      </c>
      <c r="IO19" s="1">
        <v>1</v>
      </c>
      <c r="IP19" s="1">
        <v>1</v>
      </c>
      <c r="IQ19" s="1">
        <v>1</v>
      </c>
      <c r="IR19" s="1">
        <v>1</v>
      </c>
      <c r="IS19" s="1">
        <v>1</v>
      </c>
      <c r="IT19" s="1">
        <v>1</v>
      </c>
      <c r="IU19" s="1">
        <v>1</v>
      </c>
      <c r="IV19" s="1">
        <v>1</v>
      </c>
      <c r="IW19" s="1">
        <v>1</v>
      </c>
      <c r="IX19" s="1">
        <v>1</v>
      </c>
      <c r="IY19" s="1">
        <v>1</v>
      </c>
      <c r="IZ19" s="1"/>
      <c r="JA19" s="1"/>
      <c r="JB19" s="1"/>
      <c r="JC19" s="1"/>
      <c r="JD19" s="1"/>
      <c r="JE19" s="1"/>
      <c r="JF19" s="1">
        <v>1</v>
      </c>
      <c r="JG19" s="1">
        <v>1</v>
      </c>
      <c r="JH19" s="1">
        <v>1</v>
      </c>
      <c r="JI19" s="1">
        <v>1</v>
      </c>
      <c r="JJ19" s="1">
        <v>1</v>
      </c>
      <c r="JK19" s="1">
        <v>1</v>
      </c>
      <c r="JL19" s="1">
        <v>1</v>
      </c>
      <c r="JM19" s="1">
        <v>1</v>
      </c>
      <c r="JN19" s="1">
        <v>1</v>
      </c>
      <c r="JO19" s="1">
        <v>1</v>
      </c>
      <c r="JP19" s="1">
        <v>1</v>
      </c>
      <c r="JQ19" s="1">
        <v>1</v>
      </c>
      <c r="JR19" s="1">
        <v>1</v>
      </c>
      <c r="JS19" s="1">
        <v>1</v>
      </c>
      <c r="JT19" s="1">
        <v>1</v>
      </c>
      <c r="JU19" s="1">
        <v>1</v>
      </c>
      <c r="JV19" s="1">
        <v>1</v>
      </c>
      <c r="JW19" s="1">
        <v>1</v>
      </c>
      <c r="JX19" s="1">
        <v>1</v>
      </c>
      <c r="JY19" s="1">
        <v>1</v>
      </c>
      <c r="JZ19" s="1">
        <v>1</v>
      </c>
      <c r="KA19" s="1">
        <v>1</v>
      </c>
      <c r="KB19" s="1">
        <v>1</v>
      </c>
      <c r="KC19" s="1">
        <v>1</v>
      </c>
      <c r="KD19" s="1">
        <v>1</v>
      </c>
      <c r="KE19" s="1">
        <v>1</v>
      </c>
      <c r="KF19" s="1">
        <v>1</v>
      </c>
      <c r="KG19" s="1">
        <v>1</v>
      </c>
      <c r="KH19" s="1">
        <v>1</v>
      </c>
      <c r="KI19" s="1">
        <v>1</v>
      </c>
      <c r="KJ19" s="1">
        <v>1</v>
      </c>
      <c r="KK19" s="1">
        <v>1</v>
      </c>
      <c r="KL19" s="1">
        <v>1</v>
      </c>
      <c r="KM19" s="1">
        <v>1</v>
      </c>
      <c r="KN19" s="1">
        <v>1</v>
      </c>
      <c r="KO19" s="1">
        <v>1</v>
      </c>
      <c r="KP19" s="1">
        <v>1</v>
      </c>
      <c r="KQ19" s="1">
        <v>1</v>
      </c>
      <c r="KR19" s="1">
        <v>1</v>
      </c>
      <c r="KS19" s="1">
        <v>1</v>
      </c>
      <c r="KT19" s="1">
        <v>1</v>
      </c>
      <c r="KU19" s="1">
        <v>1</v>
      </c>
      <c r="KV19" s="1">
        <v>1</v>
      </c>
      <c r="KW19" s="1">
        <v>1</v>
      </c>
      <c r="KX19" s="1">
        <v>1</v>
      </c>
      <c r="KY19" s="1"/>
      <c r="KZ19" s="1">
        <v>1</v>
      </c>
      <c r="LA19" s="1">
        <v>1</v>
      </c>
      <c r="LB19" s="1">
        <v>1</v>
      </c>
      <c r="LC19" s="1">
        <v>1</v>
      </c>
      <c r="LD19" s="1">
        <v>1</v>
      </c>
      <c r="LE19" s="1">
        <v>1</v>
      </c>
      <c r="LF19" s="1">
        <v>1</v>
      </c>
      <c r="LG19" s="1">
        <v>1</v>
      </c>
      <c r="LH19" s="1">
        <v>1</v>
      </c>
      <c r="LI19" s="1">
        <v>1</v>
      </c>
      <c r="LJ19" s="1">
        <v>1</v>
      </c>
      <c r="LK19" s="1">
        <v>1</v>
      </c>
      <c r="LL19" s="1">
        <v>1</v>
      </c>
      <c r="LM19" s="1">
        <v>1</v>
      </c>
      <c r="LN19" s="1">
        <v>1</v>
      </c>
      <c r="LO19" s="1">
        <v>1</v>
      </c>
      <c r="LP19" s="1">
        <v>1</v>
      </c>
      <c r="LQ19" s="1">
        <v>1</v>
      </c>
      <c r="LR19" s="1">
        <v>1</v>
      </c>
      <c r="LS19" s="1">
        <v>1</v>
      </c>
      <c r="LT19" s="1">
        <v>1</v>
      </c>
      <c r="LU19" s="1">
        <v>1</v>
      </c>
      <c r="LV19" s="1">
        <v>1</v>
      </c>
      <c r="LW19" s="1">
        <v>1</v>
      </c>
      <c r="LX19" s="1">
        <v>1</v>
      </c>
      <c r="LY19" s="1">
        <v>1</v>
      </c>
      <c r="LZ19" s="1">
        <v>1</v>
      </c>
      <c r="MA19" s="1">
        <v>1</v>
      </c>
      <c r="MB19" s="1">
        <v>1</v>
      </c>
      <c r="MC19" s="1">
        <v>1</v>
      </c>
      <c r="MD19" s="1">
        <v>1</v>
      </c>
      <c r="ME19" s="1">
        <v>1</v>
      </c>
      <c r="MF19" s="1">
        <v>1</v>
      </c>
      <c r="MG19" s="1">
        <v>1</v>
      </c>
      <c r="MH19" s="1">
        <v>1</v>
      </c>
      <c r="MI19" s="1">
        <v>1</v>
      </c>
      <c r="MJ19" s="1">
        <v>1</v>
      </c>
      <c r="MK19" s="1">
        <v>1</v>
      </c>
      <c r="ML19" s="1">
        <v>1</v>
      </c>
      <c r="MM19" s="1">
        <v>1</v>
      </c>
      <c r="MN19" s="1">
        <v>1</v>
      </c>
      <c r="MO19" s="1">
        <v>1</v>
      </c>
      <c r="MP19" s="1">
        <v>1</v>
      </c>
      <c r="MQ19" s="1">
        <v>1</v>
      </c>
      <c r="MR19" s="1">
        <v>1</v>
      </c>
      <c r="MS19" s="1">
        <v>1</v>
      </c>
      <c r="MT19" s="1">
        <v>1</v>
      </c>
      <c r="MU19" s="1">
        <v>1</v>
      </c>
      <c r="MV19" s="1">
        <v>1</v>
      </c>
      <c r="MW19" s="1">
        <v>1</v>
      </c>
      <c r="MX19" s="1">
        <v>1</v>
      </c>
      <c r="MY19" s="1">
        <v>1</v>
      </c>
      <c r="MZ19" s="1">
        <v>1</v>
      </c>
      <c r="NA19" s="1">
        <v>347</v>
      </c>
    </row>
    <row r="20" spans="1:365" hidden="1" x14ac:dyDescent="0.25">
      <c r="A20" s="3">
        <v>16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1</v>
      </c>
      <c r="BY20" s="1">
        <v>1</v>
      </c>
      <c r="BZ20" s="1">
        <v>1</v>
      </c>
      <c r="CA20" s="1">
        <v>1</v>
      </c>
      <c r="CB20" s="1">
        <v>1</v>
      </c>
      <c r="CC20" s="1">
        <v>1</v>
      </c>
      <c r="CD20" s="1">
        <v>1</v>
      </c>
      <c r="CE20" s="1">
        <v>1</v>
      </c>
      <c r="CF20" s="1">
        <v>1</v>
      </c>
      <c r="CG20" s="1">
        <v>1</v>
      </c>
      <c r="CH20" s="1">
        <v>1</v>
      </c>
      <c r="CI20" s="1">
        <v>1</v>
      </c>
      <c r="CJ20" s="1">
        <v>1</v>
      </c>
      <c r="CK20" s="1">
        <v>1</v>
      </c>
      <c r="CL20" s="1">
        <v>1</v>
      </c>
      <c r="CM20" s="1">
        <v>1</v>
      </c>
      <c r="CN20" s="1">
        <v>1</v>
      </c>
      <c r="CO20" s="1">
        <v>1</v>
      </c>
      <c r="CP20" s="1">
        <v>1</v>
      </c>
      <c r="CQ20" s="1">
        <v>1</v>
      </c>
      <c r="CR20" s="1">
        <v>1</v>
      </c>
      <c r="CS20" s="1">
        <v>1</v>
      </c>
      <c r="CT20" s="1">
        <v>1</v>
      </c>
      <c r="CU20" s="1">
        <v>1</v>
      </c>
      <c r="CV20" s="1">
        <v>1</v>
      </c>
      <c r="CW20" s="1">
        <v>1</v>
      </c>
      <c r="CX20" s="1">
        <v>1</v>
      </c>
      <c r="CY20" s="1">
        <v>1</v>
      </c>
      <c r="CZ20" s="1">
        <v>1</v>
      </c>
      <c r="DA20" s="1">
        <v>1</v>
      </c>
      <c r="DB20" s="1">
        <v>1</v>
      </c>
      <c r="DC20" s="1">
        <v>1</v>
      </c>
      <c r="DD20" s="1">
        <v>1</v>
      </c>
      <c r="DE20" s="1">
        <v>1</v>
      </c>
      <c r="DF20" s="1">
        <v>1</v>
      </c>
      <c r="DG20" s="1">
        <v>1</v>
      </c>
      <c r="DH20" s="1">
        <v>1</v>
      </c>
      <c r="DI20" s="1">
        <v>1</v>
      </c>
      <c r="DJ20" s="1">
        <v>1</v>
      </c>
      <c r="DK20" s="1">
        <v>1</v>
      </c>
      <c r="DL20" s="1">
        <v>1</v>
      </c>
      <c r="DM20" s="1">
        <v>1</v>
      </c>
      <c r="DN20" s="1">
        <v>1</v>
      </c>
      <c r="DO20" s="1">
        <v>1</v>
      </c>
      <c r="DP20" s="1">
        <v>1</v>
      </c>
      <c r="DQ20" s="1">
        <v>1</v>
      </c>
      <c r="DR20" s="1">
        <v>1</v>
      </c>
      <c r="DS20" s="1">
        <v>1</v>
      </c>
      <c r="DT20" s="1">
        <v>1</v>
      </c>
      <c r="DU20" s="1">
        <v>1</v>
      </c>
      <c r="DV20" s="1">
        <v>1</v>
      </c>
      <c r="DW20" s="1">
        <v>1</v>
      </c>
      <c r="DX20" s="1">
        <v>1</v>
      </c>
      <c r="DY20" s="1">
        <v>1</v>
      </c>
      <c r="DZ20" s="1">
        <v>1</v>
      </c>
      <c r="EA20" s="1">
        <v>1</v>
      </c>
      <c r="EB20" s="1">
        <v>1</v>
      </c>
      <c r="EC20" s="1">
        <v>1</v>
      </c>
      <c r="ED20" s="1">
        <v>1</v>
      </c>
      <c r="EE20" s="1">
        <v>1</v>
      </c>
      <c r="EF20" s="1">
        <v>1</v>
      </c>
      <c r="EG20" s="1">
        <v>1</v>
      </c>
      <c r="EH20" s="1">
        <v>1</v>
      </c>
      <c r="EI20" s="1">
        <v>1</v>
      </c>
      <c r="EJ20" s="1">
        <v>1</v>
      </c>
      <c r="EK20" s="1">
        <v>1</v>
      </c>
      <c r="EL20" s="1">
        <v>1</v>
      </c>
      <c r="EM20" s="1">
        <v>1</v>
      </c>
      <c r="EN20" s="1">
        <v>1</v>
      </c>
      <c r="EO20" s="1">
        <v>1</v>
      </c>
      <c r="EP20" s="1">
        <v>1</v>
      </c>
      <c r="EQ20" s="1">
        <v>1</v>
      </c>
      <c r="ER20" s="1">
        <v>1</v>
      </c>
      <c r="ES20" s="1">
        <v>1</v>
      </c>
      <c r="ET20" s="1">
        <v>1</v>
      </c>
      <c r="EU20" s="1">
        <v>1</v>
      </c>
      <c r="EV20" s="1">
        <v>1</v>
      </c>
      <c r="EW20" s="1">
        <v>1</v>
      </c>
      <c r="EX20" s="1">
        <v>1</v>
      </c>
      <c r="EY20" s="1">
        <v>1</v>
      </c>
      <c r="EZ20" s="1">
        <v>1</v>
      </c>
      <c r="FA20" s="1">
        <v>1</v>
      </c>
      <c r="FB20" s="1">
        <v>1</v>
      </c>
      <c r="FC20" s="1">
        <v>1</v>
      </c>
      <c r="FD20" s="1">
        <v>1</v>
      </c>
      <c r="FE20" s="1"/>
      <c r="FF20" s="1">
        <v>1</v>
      </c>
      <c r="FG20" s="1"/>
      <c r="FH20" s="1">
        <v>1</v>
      </c>
      <c r="FI20" s="1">
        <v>1</v>
      </c>
      <c r="FJ20" s="1">
        <v>1</v>
      </c>
      <c r="FK20" s="1">
        <v>1</v>
      </c>
      <c r="FL20" s="1">
        <v>1</v>
      </c>
      <c r="FM20" s="1">
        <v>1</v>
      </c>
      <c r="FN20" s="1">
        <v>1</v>
      </c>
      <c r="FO20" s="1">
        <v>1</v>
      </c>
      <c r="FP20" s="1">
        <v>1</v>
      </c>
      <c r="FQ20" s="1">
        <v>1</v>
      </c>
      <c r="FR20" s="1">
        <v>1</v>
      </c>
      <c r="FS20" s="1">
        <v>1</v>
      </c>
      <c r="FT20" s="1">
        <v>1</v>
      </c>
      <c r="FU20" s="1">
        <v>1</v>
      </c>
      <c r="FV20" s="1">
        <v>1</v>
      </c>
      <c r="FW20" s="1">
        <v>1</v>
      </c>
      <c r="FX20" s="1">
        <v>1</v>
      </c>
      <c r="FY20" s="1">
        <v>1</v>
      </c>
      <c r="FZ20" s="1">
        <v>1</v>
      </c>
      <c r="GA20" s="1">
        <v>1</v>
      </c>
      <c r="GB20" s="1">
        <v>1</v>
      </c>
      <c r="GC20" s="1">
        <v>1</v>
      </c>
      <c r="GD20" s="1">
        <v>1</v>
      </c>
      <c r="GE20" s="1">
        <v>1</v>
      </c>
      <c r="GF20" s="1">
        <v>1</v>
      </c>
      <c r="GG20" s="1">
        <v>1</v>
      </c>
      <c r="GH20" s="1">
        <v>1</v>
      </c>
      <c r="GI20" s="1">
        <v>1</v>
      </c>
      <c r="GJ20" s="1">
        <v>1</v>
      </c>
      <c r="GK20" s="1">
        <v>1</v>
      </c>
      <c r="GL20" s="1">
        <v>1</v>
      </c>
      <c r="GM20" s="1">
        <v>1</v>
      </c>
      <c r="GN20" s="1">
        <v>1</v>
      </c>
      <c r="GO20" s="1">
        <v>1</v>
      </c>
      <c r="GP20" s="1">
        <v>1</v>
      </c>
      <c r="GQ20" s="1">
        <v>1</v>
      </c>
      <c r="GR20" s="1">
        <v>1</v>
      </c>
      <c r="GS20" s="1">
        <v>1</v>
      </c>
      <c r="GT20" s="1">
        <v>1</v>
      </c>
      <c r="GU20" s="1">
        <v>1</v>
      </c>
      <c r="GV20" s="1">
        <v>1</v>
      </c>
      <c r="GW20" s="1">
        <v>1</v>
      </c>
      <c r="GX20" s="1">
        <v>1</v>
      </c>
      <c r="GY20" s="1">
        <v>1</v>
      </c>
      <c r="GZ20" s="1">
        <v>1</v>
      </c>
      <c r="HA20" s="1">
        <v>1</v>
      </c>
      <c r="HB20" s="1">
        <v>1</v>
      </c>
      <c r="HC20" s="1">
        <v>1</v>
      </c>
      <c r="HD20" s="1">
        <v>1</v>
      </c>
      <c r="HE20" s="1">
        <v>1</v>
      </c>
      <c r="HF20" s="1">
        <v>1</v>
      </c>
      <c r="HG20" s="1">
        <v>1</v>
      </c>
      <c r="HH20" s="1">
        <v>1</v>
      </c>
      <c r="HI20" s="1">
        <v>1</v>
      </c>
      <c r="HJ20" s="1">
        <v>1</v>
      </c>
      <c r="HK20" s="1">
        <v>1</v>
      </c>
      <c r="HL20" s="1">
        <v>1</v>
      </c>
      <c r="HM20" s="1">
        <v>1</v>
      </c>
      <c r="HN20" s="1">
        <v>1</v>
      </c>
      <c r="HO20" s="1">
        <v>1</v>
      </c>
      <c r="HP20" s="1">
        <v>1</v>
      </c>
      <c r="HQ20" s="1">
        <v>1</v>
      </c>
      <c r="HR20" s="1">
        <v>1</v>
      </c>
      <c r="HS20" s="1">
        <v>1</v>
      </c>
      <c r="HT20" s="1">
        <v>1</v>
      </c>
      <c r="HU20" s="1">
        <v>1</v>
      </c>
      <c r="HV20" s="1">
        <v>1</v>
      </c>
      <c r="HW20" s="1">
        <v>1</v>
      </c>
      <c r="HX20" s="1">
        <v>1</v>
      </c>
      <c r="HY20" s="1">
        <v>1</v>
      </c>
      <c r="HZ20" s="1">
        <v>1</v>
      </c>
      <c r="IA20" s="1">
        <v>1</v>
      </c>
      <c r="IB20" s="1"/>
      <c r="IC20" s="1">
        <v>1</v>
      </c>
      <c r="ID20" s="1">
        <v>1</v>
      </c>
      <c r="IE20" s="1">
        <v>1</v>
      </c>
      <c r="IF20" s="1">
        <v>1</v>
      </c>
      <c r="IG20" s="1">
        <v>1</v>
      </c>
      <c r="IH20" s="1">
        <v>1</v>
      </c>
      <c r="II20" s="1">
        <v>1</v>
      </c>
      <c r="IJ20" s="1">
        <v>1</v>
      </c>
      <c r="IK20" s="1">
        <v>1</v>
      </c>
      <c r="IL20" s="1">
        <v>1</v>
      </c>
      <c r="IM20" s="1">
        <v>1</v>
      </c>
      <c r="IN20" s="1">
        <v>1</v>
      </c>
      <c r="IO20" s="1">
        <v>1</v>
      </c>
      <c r="IP20" s="1">
        <v>1</v>
      </c>
      <c r="IQ20" s="1">
        <v>1</v>
      </c>
      <c r="IR20" s="1">
        <v>1</v>
      </c>
      <c r="IS20" s="1">
        <v>1</v>
      </c>
      <c r="IT20" s="1">
        <v>1</v>
      </c>
      <c r="IU20" s="1">
        <v>1</v>
      </c>
      <c r="IV20" s="1">
        <v>1</v>
      </c>
      <c r="IW20" s="1">
        <v>1</v>
      </c>
      <c r="IX20" s="1">
        <v>1</v>
      </c>
      <c r="IY20" s="1">
        <v>1</v>
      </c>
      <c r="IZ20" s="1">
        <v>1</v>
      </c>
      <c r="JA20" s="1">
        <v>1</v>
      </c>
      <c r="JB20" s="1">
        <v>1</v>
      </c>
      <c r="JC20" s="1">
        <v>1</v>
      </c>
      <c r="JD20" s="1">
        <v>1</v>
      </c>
      <c r="JE20" s="1">
        <v>1</v>
      </c>
      <c r="JF20" s="1">
        <v>1</v>
      </c>
      <c r="JG20" s="1">
        <v>1</v>
      </c>
      <c r="JH20" s="1">
        <v>1</v>
      </c>
      <c r="JI20" s="1">
        <v>1</v>
      </c>
      <c r="JJ20" s="1">
        <v>1</v>
      </c>
      <c r="JK20" s="1">
        <v>1</v>
      </c>
      <c r="JL20" s="1">
        <v>1</v>
      </c>
      <c r="JM20" s="1">
        <v>1</v>
      </c>
      <c r="JN20" s="1">
        <v>1</v>
      </c>
      <c r="JO20" s="1">
        <v>1</v>
      </c>
      <c r="JP20" s="1">
        <v>1</v>
      </c>
      <c r="JQ20" s="1">
        <v>1</v>
      </c>
      <c r="JR20" s="1">
        <v>1</v>
      </c>
      <c r="JS20" s="1">
        <v>1</v>
      </c>
      <c r="JT20" s="1">
        <v>1</v>
      </c>
      <c r="JU20" s="1">
        <v>1</v>
      </c>
      <c r="JV20" s="1">
        <v>1</v>
      </c>
      <c r="JW20" s="1">
        <v>1</v>
      </c>
      <c r="JX20" s="1">
        <v>1</v>
      </c>
      <c r="JY20" s="1">
        <v>1</v>
      </c>
      <c r="JZ20" s="1">
        <v>1</v>
      </c>
      <c r="KA20" s="1">
        <v>1</v>
      </c>
      <c r="KB20" s="1">
        <v>1</v>
      </c>
      <c r="KC20" s="1">
        <v>1</v>
      </c>
      <c r="KD20" s="1">
        <v>1</v>
      </c>
      <c r="KE20" s="1">
        <v>1</v>
      </c>
      <c r="KF20" s="1">
        <v>1</v>
      </c>
      <c r="KG20" s="1">
        <v>1</v>
      </c>
      <c r="KH20" s="1">
        <v>1</v>
      </c>
      <c r="KI20" s="1">
        <v>1</v>
      </c>
      <c r="KJ20" s="1">
        <v>1</v>
      </c>
      <c r="KK20" s="1">
        <v>1</v>
      </c>
      <c r="KL20" s="1">
        <v>1</v>
      </c>
      <c r="KM20" s="1">
        <v>1</v>
      </c>
      <c r="KN20" s="1">
        <v>1</v>
      </c>
      <c r="KO20" s="1">
        <v>1</v>
      </c>
      <c r="KP20" s="1">
        <v>1</v>
      </c>
      <c r="KQ20" s="1">
        <v>1</v>
      </c>
      <c r="KR20" s="1">
        <v>1</v>
      </c>
      <c r="KS20" s="1">
        <v>1</v>
      </c>
      <c r="KT20" s="1">
        <v>1</v>
      </c>
      <c r="KU20" s="1">
        <v>1</v>
      </c>
      <c r="KV20" s="1">
        <v>1</v>
      </c>
      <c r="KW20" s="1">
        <v>1</v>
      </c>
      <c r="KX20" s="1">
        <v>1</v>
      </c>
      <c r="KY20" s="1">
        <v>1</v>
      </c>
      <c r="KZ20" s="1">
        <v>1</v>
      </c>
      <c r="LA20" s="1">
        <v>1</v>
      </c>
      <c r="LB20" s="1">
        <v>1</v>
      </c>
      <c r="LC20" s="1">
        <v>1</v>
      </c>
      <c r="LD20" s="1">
        <v>1</v>
      </c>
      <c r="LE20" s="1">
        <v>1</v>
      </c>
      <c r="LF20" s="1">
        <v>1</v>
      </c>
      <c r="LG20" s="1">
        <v>1</v>
      </c>
      <c r="LH20" s="1">
        <v>1</v>
      </c>
      <c r="LI20" s="1">
        <v>1</v>
      </c>
      <c r="LJ20" s="1">
        <v>1</v>
      </c>
      <c r="LK20" s="1">
        <v>1</v>
      </c>
      <c r="LL20" s="1">
        <v>1</v>
      </c>
      <c r="LM20" s="1">
        <v>1</v>
      </c>
      <c r="LN20" s="1">
        <v>1</v>
      </c>
      <c r="LO20" s="1">
        <v>1</v>
      </c>
      <c r="LP20" s="1">
        <v>1</v>
      </c>
      <c r="LQ20" s="1">
        <v>1</v>
      </c>
      <c r="LR20" s="1">
        <v>1</v>
      </c>
      <c r="LS20" s="1">
        <v>1</v>
      </c>
      <c r="LT20" s="1">
        <v>1</v>
      </c>
      <c r="LU20" s="1">
        <v>1</v>
      </c>
      <c r="LV20" s="1">
        <v>1</v>
      </c>
      <c r="LW20" s="1">
        <v>1</v>
      </c>
      <c r="LX20" s="1">
        <v>1</v>
      </c>
      <c r="LY20" s="1">
        <v>1</v>
      </c>
      <c r="LZ20" s="1">
        <v>1</v>
      </c>
      <c r="MA20" s="1">
        <v>1</v>
      </c>
      <c r="MB20" s="1">
        <v>1</v>
      </c>
      <c r="MC20" s="1">
        <v>1</v>
      </c>
      <c r="MD20" s="1">
        <v>1</v>
      </c>
      <c r="ME20" s="1">
        <v>1</v>
      </c>
      <c r="MF20" s="1">
        <v>1</v>
      </c>
      <c r="MG20" s="1">
        <v>1</v>
      </c>
      <c r="MH20" s="1">
        <v>1</v>
      </c>
      <c r="MI20" s="1">
        <v>1</v>
      </c>
      <c r="MJ20" s="1">
        <v>1</v>
      </c>
      <c r="MK20" s="1">
        <v>1</v>
      </c>
      <c r="ML20" s="1">
        <v>1</v>
      </c>
      <c r="MM20" s="1">
        <v>1</v>
      </c>
      <c r="MN20" s="1">
        <v>1</v>
      </c>
      <c r="MO20" s="1">
        <v>1</v>
      </c>
      <c r="MP20" s="1"/>
      <c r="MQ20" s="1">
        <v>1</v>
      </c>
      <c r="MR20" s="1">
        <v>1</v>
      </c>
      <c r="MS20" s="1">
        <v>1</v>
      </c>
      <c r="MT20" s="1">
        <v>1</v>
      </c>
      <c r="MU20" s="1">
        <v>1</v>
      </c>
      <c r="MV20" s="1">
        <v>1</v>
      </c>
      <c r="MW20" s="1">
        <v>1</v>
      </c>
      <c r="MX20" s="1">
        <v>1</v>
      </c>
      <c r="MY20" s="1">
        <v>1</v>
      </c>
      <c r="MZ20" s="1">
        <v>1</v>
      </c>
      <c r="NA20" s="1">
        <v>359</v>
      </c>
    </row>
    <row r="21" spans="1:365" hidden="1" x14ac:dyDescent="0.25">
      <c r="A21" s="3">
        <v>17</v>
      </c>
      <c r="B21" s="1"/>
      <c r="C21" s="1"/>
      <c r="D21" s="1"/>
      <c r="E21" s="1"/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>
        <v>1</v>
      </c>
      <c r="O21" s="1"/>
      <c r="P21" s="1"/>
      <c r="Q21" s="1">
        <v>1</v>
      </c>
      <c r="R21" s="1"/>
      <c r="S21" s="1"/>
      <c r="T21" s="1"/>
      <c r="U21" s="1"/>
      <c r="V21" s="1">
        <v>1</v>
      </c>
      <c r="W21" s="1">
        <v>1</v>
      </c>
      <c r="X21" s="1">
        <v>1</v>
      </c>
      <c r="Y21" s="1">
        <v>1</v>
      </c>
      <c r="Z21" s="1"/>
      <c r="AA21" s="1"/>
      <c r="AB21" s="1"/>
      <c r="AC21" s="1"/>
      <c r="AD21" s="1"/>
      <c r="AE21" s="1">
        <v>1</v>
      </c>
      <c r="AF21" s="1"/>
      <c r="AG21" s="1">
        <v>1</v>
      </c>
      <c r="AH21" s="1"/>
      <c r="AI21" s="1"/>
      <c r="AJ21" s="1"/>
      <c r="AK21" s="1"/>
      <c r="AL21" s="1">
        <v>1</v>
      </c>
      <c r="AM21" s="1">
        <v>1</v>
      </c>
      <c r="AN21" s="1">
        <v>1</v>
      </c>
      <c r="AO21" s="1">
        <v>1</v>
      </c>
      <c r="AP21" s="1"/>
      <c r="AQ21" s="1"/>
      <c r="AR21" s="1">
        <v>1</v>
      </c>
      <c r="AS21" s="1">
        <v>1</v>
      </c>
      <c r="AT21" s="1"/>
      <c r="AU21" s="1">
        <v>1</v>
      </c>
      <c r="AV21" s="1">
        <v>1</v>
      </c>
      <c r="AW21" s="1"/>
      <c r="AX21" s="1">
        <v>1</v>
      </c>
      <c r="AY21" s="1">
        <v>1</v>
      </c>
      <c r="AZ21" s="1"/>
      <c r="BA21" s="1"/>
      <c r="BB21" s="1"/>
      <c r="BC21" s="1"/>
      <c r="BD21" s="1"/>
      <c r="BE21" s="1">
        <v>1</v>
      </c>
      <c r="BF21" s="1"/>
      <c r="BG21" s="1"/>
      <c r="BH21" s="1"/>
      <c r="BI21" s="1"/>
      <c r="BJ21" s="1"/>
      <c r="BK21" s="1"/>
      <c r="BL21" s="1"/>
      <c r="BM21" s="1"/>
      <c r="BN21" s="1"/>
      <c r="BO21" s="1">
        <v>1</v>
      </c>
      <c r="BP21" s="1">
        <v>1</v>
      </c>
      <c r="BQ21" s="1">
        <v>1</v>
      </c>
      <c r="BR21" s="1"/>
      <c r="BS21" s="1"/>
      <c r="BT21" s="1">
        <v>1</v>
      </c>
      <c r="BU21" s="1">
        <v>1</v>
      </c>
      <c r="BV21" s="1"/>
      <c r="BW21" s="1"/>
      <c r="BX21" s="1">
        <v>1</v>
      </c>
      <c r="BY21" s="1">
        <v>1</v>
      </c>
      <c r="BZ21" s="1"/>
      <c r="CA21" s="1">
        <v>1</v>
      </c>
      <c r="CB21" s="1"/>
      <c r="CC21" s="1">
        <v>1</v>
      </c>
      <c r="CD21" s="1"/>
      <c r="CE21" s="1"/>
      <c r="CF21" s="1"/>
      <c r="CG21" s="1"/>
      <c r="CH21" s="1"/>
      <c r="CI21" s="1">
        <v>1</v>
      </c>
      <c r="CJ21" s="1"/>
      <c r="CK21" s="1"/>
      <c r="CL21" s="1"/>
      <c r="CM21" s="1">
        <v>1</v>
      </c>
      <c r="CN21" s="1"/>
      <c r="CO21" s="1">
        <v>1</v>
      </c>
      <c r="CP21" s="1">
        <v>1</v>
      </c>
      <c r="CQ21" s="1"/>
      <c r="CR21" s="1"/>
      <c r="CS21" s="1"/>
      <c r="CT21" s="1"/>
      <c r="CU21" s="1"/>
      <c r="CV21" s="1"/>
      <c r="CW21" s="1"/>
      <c r="CX21" s="1"/>
      <c r="CY21" s="1"/>
      <c r="CZ21" s="1">
        <v>1</v>
      </c>
      <c r="DA21" s="1">
        <v>1</v>
      </c>
      <c r="DB21" s="1">
        <v>1</v>
      </c>
      <c r="DC21" s="1"/>
      <c r="DD21" s="1">
        <v>1</v>
      </c>
      <c r="DE21" s="1"/>
      <c r="DF21" s="1"/>
      <c r="DG21" s="1"/>
      <c r="DH21" s="1"/>
      <c r="DI21" s="1">
        <v>1</v>
      </c>
      <c r="DJ21" s="1">
        <v>1</v>
      </c>
      <c r="DK21" s="1">
        <v>1</v>
      </c>
      <c r="DL21" s="1"/>
      <c r="DM21" s="1"/>
      <c r="DN21" s="1">
        <v>1</v>
      </c>
      <c r="DO21" s="1"/>
      <c r="DP21" s="1"/>
      <c r="DQ21" s="1"/>
      <c r="DR21" s="1">
        <v>1</v>
      </c>
      <c r="DS21" s="1">
        <v>1</v>
      </c>
      <c r="DT21" s="1">
        <v>1</v>
      </c>
      <c r="DU21" s="1"/>
      <c r="DV21" s="1">
        <v>1</v>
      </c>
      <c r="DW21" s="1"/>
      <c r="DX21" s="1">
        <v>1</v>
      </c>
      <c r="DY21" s="1">
        <v>1</v>
      </c>
      <c r="DZ21" s="1">
        <v>1</v>
      </c>
      <c r="EA21" s="1"/>
      <c r="EB21" s="1">
        <v>1</v>
      </c>
      <c r="EC21" s="1"/>
      <c r="ED21" s="1"/>
      <c r="EE21" s="1">
        <v>1</v>
      </c>
      <c r="EF21" s="1">
        <v>1</v>
      </c>
      <c r="EG21" s="1"/>
      <c r="EH21" s="1"/>
      <c r="EI21" s="1"/>
      <c r="EJ21" s="1"/>
      <c r="EK21" s="1"/>
      <c r="EL21" s="1">
        <v>1</v>
      </c>
      <c r="EM21" s="1">
        <v>1</v>
      </c>
      <c r="EN21" s="1"/>
      <c r="EO21" s="1"/>
      <c r="EP21" s="1">
        <v>1</v>
      </c>
      <c r="EQ21" s="1">
        <v>1</v>
      </c>
      <c r="ER21" s="1">
        <v>1</v>
      </c>
      <c r="ES21" s="1"/>
      <c r="ET21" s="1">
        <v>1</v>
      </c>
      <c r="EU21" s="1"/>
      <c r="EV21" s="1">
        <v>1</v>
      </c>
      <c r="EW21" s="1">
        <v>1</v>
      </c>
      <c r="EX21" s="1"/>
      <c r="EY21" s="1"/>
      <c r="EZ21" s="1"/>
      <c r="FA21" s="1">
        <v>1</v>
      </c>
      <c r="FB21" s="1"/>
      <c r="FC21" s="1">
        <v>1</v>
      </c>
      <c r="FD21" s="1"/>
      <c r="FE21" s="1">
        <v>1</v>
      </c>
      <c r="FF21" s="1">
        <v>1</v>
      </c>
      <c r="FG21" s="1"/>
      <c r="FH21" s="1">
        <v>1</v>
      </c>
      <c r="FI21" s="1">
        <v>1</v>
      </c>
      <c r="FJ21" s="1"/>
      <c r="FK21" s="1">
        <v>1</v>
      </c>
      <c r="FL21" s="1">
        <v>1</v>
      </c>
      <c r="FM21" s="1">
        <v>1</v>
      </c>
      <c r="FN21" s="1">
        <v>1</v>
      </c>
      <c r="FO21" s="1"/>
      <c r="FP21" s="1">
        <v>1</v>
      </c>
      <c r="FQ21" s="1"/>
      <c r="FR21" s="1">
        <v>1</v>
      </c>
      <c r="FS21" s="1">
        <v>1</v>
      </c>
      <c r="FT21" s="1">
        <v>1</v>
      </c>
      <c r="FU21" s="1">
        <v>1</v>
      </c>
      <c r="FV21" s="1">
        <v>1</v>
      </c>
      <c r="FW21" s="1"/>
      <c r="FX21" s="1"/>
      <c r="FY21" s="1">
        <v>1</v>
      </c>
      <c r="FZ21" s="1"/>
      <c r="GA21" s="1">
        <v>1</v>
      </c>
      <c r="GB21" s="1">
        <v>1</v>
      </c>
      <c r="GC21" s="1">
        <v>1</v>
      </c>
      <c r="GD21" s="1"/>
      <c r="GE21" s="1"/>
      <c r="GF21" s="1"/>
      <c r="GG21" s="1"/>
      <c r="GH21" s="1"/>
      <c r="GI21" s="1">
        <v>1</v>
      </c>
      <c r="GJ21" s="1"/>
      <c r="GK21" s="1"/>
      <c r="GL21" s="1">
        <v>1</v>
      </c>
      <c r="GM21" s="1"/>
      <c r="GN21" s="1"/>
      <c r="GO21" s="1">
        <v>1</v>
      </c>
      <c r="GP21" s="1">
        <v>1</v>
      </c>
      <c r="GQ21" s="1">
        <v>1</v>
      </c>
      <c r="GR21" s="1">
        <v>1</v>
      </c>
      <c r="GS21" s="1">
        <v>1</v>
      </c>
      <c r="GT21" s="1">
        <v>1</v>
      </c>
      <c r="GU21" s="1">
        <v>1</v>
      </c>
      <c r="GV21" s="1">
        <v>1</v>
      </c>
      <c r="GW21" s="1"/>
      <c r="GX21" s="1">
        <v>1</v>
      </c>
      <c r="GY21" s="1">
        <v>1</v>
      </c>
      <c r="GZ21" s="1"/>
      <c r="HA21" s="1"/>
      <c r="HB21" s="1">
        <v>1</v>
      </c>
      <c r="HC21" s="1"/>
      <c r="HD21" s="1"/>
      <c r="HE21" s="1"/>
      <c r="HF21" s="1"/>
      <c r="HG21" s="1"/>
      <c r="HH21" s="1">
        <v>1</v>
      </c>
      <c r="HI21" s="1"/>
      <c r="HJ21" s="1">
        <v>1</v>
      </c>
      <c r="HK21" s="1">
        <v>1</v>
      </c>
      <c r="HL21" s="1"/>
      <c r="HM21" s="1"/>
      <c r="HN21" s="1"/>
      <c r="HO21" s="1">
        <v>1</v>
      </c>
      <c r="HP21" s="1">
        <v>1</v>
      </c>
      <c r="HQ21" s="1"/>
      <c r="HR21" s="1">
        <v>1</v>
      </c>
      <c r="HS21" s="1"/>
      <c r="HT21" s="1">
        <v>1</v>
      </c>
      <c r="HU21" s="1">
        <v>1</v>
      </c>
      <c r="HV21" s="1">
        <v>1</v>
      </c>
      <c r="HW21" s="1">
        <v>1</v>
      </c>
      <c r="HX21" s="1">
        <v>1</v>
      </c>
      <c r="HY21" s="1"/>
      <c r="HZ21" s="1">
        <v>1</v>
      </c>
      <c r="IA21" s="1"/>
      <c r="IB21" s="1"/>
      <c r="IC21" s="1">
        <v>1</v>
      </c>
      <c r="ID21" s="1"/>
      <c r="IE21" s="1"/>
      <c r="IF21" s="1">
        <v>1</v>
      </c>
      <c r="IG21" s="1"/>
      <c r="IH21" s="1">
        <v>1</v>
      </c>
      <c r="II21" s="1"/>
      <c r="IJ21" s="1">
        <v>1</v>
      </c>
      <c r="IK21" s="1"/>
      <c r="IL21" s="1">
        <v>1</v>
      </c>
      <c r="IM21" s="1">
        <v>1</v>
      </c>
      <c r="IN21" s="1">
        <v>1</v>
      </c>
      <c r="IO21" s="1">
        <v>1</v>
      </c>
      <c r="IP21" s="1">
        <v>1</v>
      </c>
      <c r="IQ21" s="1">
        <v>1</v>
      </c>
      <c r="IR21" s="1">
        <v>1</v>
      </c>
      <c r="IS21" s="1">
        <v>1</v>
      </c>
      <c r="IT21" s="1">
        <v>1</v>
      </c>
      <c r="IU21" s="1"/>
      <c r="IV21" s="1"/>
      <c r="IW21" s="1"/>
      <c r="IX21" s="1">
        <v>1</v>
      </c>
      <c r="IY21" s="1">
        <v>1</v>
      </c>
      <c r="IZ21" s="1">
        <v>1</v>
      </c>
      <c r="JA21" s="1">
        <v>1</v>
      </c>
      <c r="JB21" s="1">
        <v>1</v>
      </c>
      <c r="JC21" s="1">
        <v>1</v>
      </c>
      <c r="JD21" s="1"/>
      <c r="JE21" s="1"/>
      <c r="JF21" s="1">
        <v>1</v>
      </c>
      <c r="JG21" s="1"/>
      <c r="JH21" s="1">
        <v>1</v>
      </c>
      <c r="JI21" s="1"/>
      <c r="JJ21" s="1"/>
      <c r="JK21" s="1"/>
      <c r="JL21" s="1"/>
      <c r="JM21" s="1"/>
      <c r="JN21" s="1"/>
      <c r="JO21" s="1">
        <v>1</v>
      </c>
      <c r="JP21" s="1">
        <v>1</v>
      </c>
      <c r="JQ21" s="1">
        <v>1</v>
      </c>
      <c r="JR21" s="1">
        <v>1</v>
      </c>
      <c r="JS21" s="1"/>
      <c r="JT21" s="1">
        <v>1</v>
      </c>
      <c r="JU21" s="1">
        <v>1</v>
      </c>
      <c r="JV21" s="1"/>
      <c r="JW21" s="1"/>
      <c r="JX21" s="1"/>
      <c r="JY21" s="1"/>
      <c r="JZ21" s="1">
        <v>1</v>
      </c>
      <c r="KA21" s="1"/>
      <c r="KB21" s="1"/>
      <c r="KC21" s="1"/>
      <c r="KD21" s="1"/>
      <c r="KE21" s="1"/>
      <c r="KF21" s="1">
        <v>1</v>
      </c>
      <c r="KG21" s="1"/>
      <c r="KH21" s="1"/>
      <c r="KI21" s="1"/>
      <c r="KJ21" s="1"/>
      <c r="KK21" s="1">
        <v>1</v>
      </c>
      <c r="KL21" s="1"/>
      <c r="KM21" s="1">
        <v>1</v>
      </c>
      <c r="KN21" s="1">
        <v>1</v>
      </c>
      <c r="KO21" s="1"/>
      <c r="KP21" s="1">
        <v>1</v>
      </c>
      <c r="KQ21" s="1">
        <v>1</v>
      </c>
      <c r="KR21" s="1"/>
      <c r="KS21" s="1">
        <v>1</v>
      </c>
      <c r="KT21" s="1">
        <v>1</v>
      </c>
      <c r="KU21" s="1">
        <v>1</v>
      </c>
      <c r="KV21" s="1">
        <v>1</v>
      </c>
      <c r="KW21" s="1">
        <v>1</v>
      </c>
      <c r="KX21" s="1"/>
      <c r="KY21" s="1"/>
      <c r="KZ21" s="1">
        <v>1</v>
      </c>
      <c r="LA21" s="1"/>
      <c r="LB21" s="1"/>
      <c r="LC21" s="1"/>
      <c r="LD21" s="1"/>
      <c r="LE21" s="1"/>
      <c r="LF21" s="1"/>
      <c r="LG21" s="1"/>
      <c r="LH21" s="1"/>
      <c r="LI21" s="1"/>
      <c r="LJ21" s="1">
        <v>1</v>
      </c>
      <c r="LK21" s="1"/>
      <c r="LL21" s="1"/>
      <c r="LM21" s="1">
        <v>1</v>
      </c>
      <c r="LN21" s="1">
        <v>1</v>
      </c>
      <c r="LO21" s="1">
        <v>1</v>
      </c>
      <c r="LP21" s="1"/>
      <c r="LQ21" s="1"/>
      <c r="LR21" s="1"/>
      <c r="LS21" s="1">
        <v>1</v>
      </c>
      <c r="LT21" s="1">
        <v>1</v>
      </c>
      <c r="LU21" s="1">
        <v>1</v>
      </c>
      <c r="LV21" s="1"/>
      <c r="LW21" s="1"/>
      <c r="LX21" s="1"/>
      <c r="LY21" s="1">
        <v>1</v>
      </c>
      <c r="LZ21" s="1">
        <v>1</v>
      </c>
      <c r="MA21" s="1"/>
      <c r="MB21" s="1">
        <v>1</v>
      </c>
      <c r="MC21" s="1">
        <v>1</v>
      </c>
      <c r="MD21" s="1"/>
      <c r="ME21" s="1">
        <v>1</v>
      </c>
      <c r="MF21" s="1">
        <v>1</v>
      </c>
      <c r="MG21" s="1"/>
      <c r="MH21" s="1">
        <v>1</v>
      </c>
      <c r="MI21" s="1"/>
      <c r="MJ21" s="1">
        <v>1</v>
      </c>
      <c r="MK21" s="1">
        <v>1</v>
      </c>
      <c r="ML21" s="1"/>
      <c r="MM21" s="1">
        <v>1</v>
      </c>
      <c r="MN21" s="1"/>
      <c r="MO21" s="1"/>
      <c r="MP21" s="1"/>
      <c r="MQ21" s="1"/>
      <c r="MR21" s="1"/>
      <c r="MS21" s="1"/>
      <c r="MT21" s="1">
        <v>1</v>
      </c>
      <c r="MU21" s="1"/>
      <c r="MV21" s="1">
        <v>1</v>
      </c>
      <c r="MW21" s="1"/>
      <c r="MX21" s="1"/>
      <c r="MY21" s="1"/>
      <c r="MZ21" s="1"/>
      <c r="NA21" s="1">
        <v>169</v>
      </c>
    </row>
    <row r="22" spans="1:365" hidden="1" x14ac:dyDescent="0.25">
      <c r="A22" s="3">
        <v>18</v>
      </c>
      <c r="B22" s="1"/>
      <c r="C22" s="1"/>
      <c r="D22" s="1"/>
      <c r="E22" s="1"/>
      <c r="F22" s="1"/>
      <c r="G22" s="1"/>
      <c r="H22" s="1"/>
      <c r="I22" s="1">
        <v>1</v>
      </c>
      <c r="J22" s="1"/>
      <c r="K22" s="1"/>
      <c r="L22" s="1"/>
      <c r="M22" s="1"/>
      <c r="N22" s="1">
        <v>1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>
        <v>1</v>
      </c>
      <c r="Z22" s="1"/>
      <c r="AA22" s="1"/>
      <c r="AB22" s="1"/>
      <c r="AC22" s="1">
        <v>1</v>
      </c>
      <c r="AD22" s="1">
        <v>1</v>
      </c>
      <c r="AE22" s="1"/>
      <c r="AF22" s="1"/>
      <c r="AG22" s="1"/>
      <c r="AH22" s="1"/>
      <c r="AI22" s="1"/>
      <c r="AJ22" s="1">
        <v>1</v>
      </c>
      <c r="AK22" s="1"/>
      <c r="AL22" s="1"/>
      <c r="AM22" s="1"/>
      <c r="AN22" s="1"/>
      <c r="AO22" s="1"/>
      <c r="AP22" s="1"/>
      <c r="AQ22" s="1"/>
      <c r="AR22" s="1">
        <v>1</v>
      </c>
      <c r="AS22" s="1">
        <v>1</v>
      </c>
      <c r="AT22" s="1"/>
      <c r="AU22" s="1">
        <v>1</v>
      </c>
      <c r="AV22" s="1">
        <v>1</v>
      </c>
      <c r="AW22" s="1"/>
      <c r="AX22" s="1"/>
      <c r="AY22" s="1"/>
      <c r="AZ22" s="1">
        <v>1</v>
      </c>
      <c r="BA22" s="1">
        <v>1</v>
      </c>
      <c r="BB22" s="1"/>
      <c r="BC22" s="1"/>
      <c r="BD22" s="1"/>
      <c r="BE22" s="1"/>
      <c r="BF22" s="1"/>
      <c r="BG22" s="1"/>
      <c r="BH22" s="1">
        <v>1</v>
      </c>
      <c r="BI22" s="1"/>
      <c r="BJ22" s="1"/>
      <c r="BK22" s="1">
        <v>1</v>
      </c>
      <c r="BL22" s="1"/>
      <c r="BM22" s="1">
        <v>1</v>
      </c>
      <c r="BN22" s="1"/>
      <c r="BO22" s="1"/>
      <c r="BP22" s="1">
        <v>1</v>
      </c>
      <c r="BQ22" s="1">
        <v>1</v>
      </c>
      <c r="BR22" s="1"/>
      <c r="BS22" s="1">
        <v>1</v>
      </c>
      <c r="BT22" s="1"/>
      <c r="BU22" s="1">
        <v>1</v>
      </c>
      <c r="BV22" s="1">
        <v>1</v>
      </c>
      <c r="BW22" s="1"/>
      <c r="BX22" s="1">
        <v>1</v>
      </c>
      <c r="BY22" s="1">
        <v>1</v>
      </c>
      <c r="BZ22" s="1"/>
      <c r="CA22" s="1"/>
      <c r="CB22" s="1">
        <v>1</v>
      </c>
      <c r="CC22" s="1">
        <v>1</v>
      </c>
      <c r="CD22" s="1"/>
      <c r="CE22" s="1"/>
      <c r="CF22" s="1">
        <v>1</v>
      </c>
      <c r="CG22" s="1">
        <v>1</v>
      </c>
      <c r="CH22" s="1"/>
      <c r="CI22" s="1">
        <v>1</v>
      </c>
      <c r="CJ22" s="1"/>
      <c r="CK22" s="1">
        <v>1</v>
      </c>
      <c r="CL22" s="1"/>
      <c r="CM22" s="1"/>
      <c r="CN22" s="1">
        <v>1</v>
      </c>
      <c r="CO22" s="1"/>
      <c r="CP22" s="1">
        <v>1</v>
      </c>
      <c r="CQ22" s="1">
        <v>1</v>
      </c>
      <c r="CR22" s="1">
        <v>1</v>
      </c>
      <c r="CS22" s="1">
        <v>1</v>
      </c>
      <c r="CT22" s="1"/>
      <c r="CU22" s="1"/>
      <c r="CV22" s="1"/>
      <c r="CW22" s="1"/>
      <c r="CX22" s="1">
        <v>1</v>
      </c>
      <c r="CY22" s="1">
        <v>1</v>
      </c>
      <c r="CZ22" s="1"/>
      <c r="DA22" s="1"/>
      <c r="DB22" s="1"/>
      <c r="DC22" s="1">
        <v>1</v>
      </c>
      <c r="DD22" s="1"/>
      <c r="DE22" s="1"/>
      <c r="DF22" s="1"/>
      <c r="DG22" s="1"/>
      <c r="DH22" s="1"/>
      <c r="DI22" s="1">
        <v>1</v>
      </c>
      <c r="DJ22" s="1">
        <v>1</v>
      </c>
      <c r="DK22" s="1"/>
      <c r="DL22" s="1"/>
      <c r="DM22" s="1">
        <v>1</v>
      </c>
      <c r="DN22" s="1">
        <v>1</v>
      </c>
      <c r="DO22" s="1"/>
      <c r="DP22" s="1"/>
      <c r="DQ22" s="1"/>
      <c r="DR22" s="1">
        <v>1</v>
      </c>
      <c r="DS22" s="1"/>
      <c r="DT22" s="1"/>
      <c r="DU22" s="1"/>
      <c r="DV22" s="1">
        <v>1</v>
      </c>
      <c r="DW22" s="1"/>
      <c r="DX22" s="1"/>
      <c r="DY22" s="1"/>
      <c r="DZ22" s="1"/>
      <c r="EA22" s="1"/>
      <c r="EB22" s="1"/>
      <c r="EC22" s="1"/>
      <c r="ED22" s="1"/>
      <c r="EE22" s="1"/>
      <c r="EF22" s="1">
        <v>1</v>
      </c>
      <c r="EG22" s="1"/>
      <c r="EH22" s="1">
        <v>1</v>
      </c>
      <c r="EI22" s="1"/>
      <c r="EJ22" s="1">
        <v>1</v>
      </c>
      <c r="EK22" s="1"/>
      <c r="EL22" s="1">
        <v>1</v>
      </c>
      <c r="EM22" s="1"/>
      <c r="EN22" s="1"/>
      <c r="EO22" s="1"/>
      <c r="EP22" s="1">
        <v>1</v>
      </c>
      <c r="EQ22" s="1">
        <v>1</v>
      </c>
      <c r="ER22" s="1"/>
      <c r="ES22" s="1"/>
      <c r="ET22" s="1"/>
      <c r="EU22" s="1"/>
      <c r="EV22" s="1"/>
      <c r="EW22" s="1">
        <v>1</v>
      </c>
      <c r="EX22" s="1"/>
      <c r="EY22" s="1"/>
      <c r="EZ22" s="1">
        <v>1</v>
      </c>
      <c r="FA22" s="1"/>
      <c r="FB22" s="1"/>
      <c r="FC22" s="1">
        <v>1</v>
      </c>
      <c r="FD22" s="1"/>
      <c r="FE22" s="1"/>
      <c r="FF22" s="1">
        <v>1</v>
      </c>
      <c r="FG22" s="1">
        <v>1</v>
      </c>
      <c r="FH22" s="1"/>
      <c r="FI22" s="1"/>
      <c r="FJ22" s="1"/>
      <c r="FK22" s="1">
        <v>1</v>
      </c>
      <c r="FL22" s="1"/>
      <c r="FM22" s="1"/>
      <c r="FN22" s="1">
        <v>1</v>
      </c>
      <c r="FO22" s="1"/>
      <c r="FP22" s="1"/>
      <c r="FQ22" s="1"/>
      <c r="FR22" s="1">
        <v>1</v>
      </c>
      <c r="FS22" s="1"/>
      <c r="FT22" s="1"/>
      <c r="FU22" s="1">
        <v>1</v>
      </c>
      <c r="FV22" s="1">
        <v>1</v>
      </c>
      <c r="FW22" s="1"/>
      <c r="FX22" s="1">
        <v>1</v>
      </c>
      <c r="FY22" s="1"/>
      <c r="FZ22" s="1"/>
      <c r="GA22" s="1">
        <v>1</v>
      </c>
      <c r="GB22" s="1"/>
      <c r="GC22" s="1">
        <v>1</v>
      </c>
      <c r="GD22" s="1"/>
      <c r="GE22" s="1"/>
      <c r="GF22" s="1"/>
      <c r="GG22" s="1"/>
      <c r="GH22" s="1"/>
      <c r="GI22" s="1"/>
      <c r="GJ22" s="1"/>
      <c r="GK22" s="1">
        <v>1</v>
      </c>
      <c r="GL22" s="1">
        <v>1</v>
      </c>
      <c r="GM22" s="1">
        <v>1</v>
      </c>
      <c r="GN22" s="1"/>
      <c r="GO22" s="1">
        <v>1</v>
      </c>
      <c r="GP22" s="1">
        <v>1</v>
      </c>
      <c r="GQ22" s="1">
        <v>1</v>
      </c>
      <c r="GR22" s="1"/>
      <c r="GS22" s="1"/>
      <c r="GT22" s="1"/>
      <c r="GU22" s="1"/>
      <c r="GV22" s="1"/>
      <c r="GW22" s="1">
        <v>1</v>
      </c>
      <c r="GX22" s="1"/>
      <c r="GY22" s="1"/>
      <c r="GZ22" s="1">
        <v>1</v>
      </c>
      <c r="HA22" s="1">
        <v>1</v>
      </c>
      <c r="HB22" s="1"/>
      <c r="HC22" s="1"/>
      <c r="HD22" s="1">
        <v>1</v>
      </c>
      <c r="HE22" s="1">
        <v>1</v>
      </c>
      <c r="HF22" s="1"/>
      <c r="HG22" s="1"/>
      <c r="HH22" s="1"/>
      <c r="HI22" s="1"/>
      <c r="HJ22" s="1"/>
      <c r="HK22" s="1"/>
      <c r="HL22" s="1">
        <v>1</v>
      </c>
      <c r="HM22" s="1"/>
      <c r="HN22" s="1"/>
      <c r="HO22" s="1">
        <v>1</v>
      </c>
      <c r="HP22" s="1"/>
      <c r="HQ22" s="1"/>
      <c r="HR22" s="1">
        <v>1</v>
      </c>
      <c r="HS22" s="1">
        <v>1</v>
      </c>
      <c r="HT22" s="1">
        <v>1</v>
      </c>
      <c r="HU22" s="1">
        <v>1</v>
      </c>
      <c r="HV22" s="1"/>
      <c r="HW22" s="1"/>
      <c r="HX22" s="1">
        <v>1</v>
      </c>
      <c r="HY22" s="1"/>
      <c r="HZ22" s="1">
        <v>1</v>
      </c>
      <c r="IA22" s="1"/>
      <c r="IB22" s="1"/>
      <c r="IC22" s="1"/>
      <c r="ID22" s="1"/>
      <c r="IE22" s="1"/>
      <c r="IF22" s="1">
        <v>1</v>
      </c>
      <c r="IG22" s="1"/>
      <c r="IH22" s="1">
        <v>1</v>
      </c>
      <c r="II22" s="1"/>
      <c r="IJ22" s="1"/>
      <c r="IK22" s="1"/>
      <c r="IL22" s="1">
        <v>1</v>
      </c>
      <c r="IM22" s="1">
        <v>1</v>
      </c>
      <c r="IN22" s="1">
        <v>1</v>
      </c>
      <c r="IO22" s="1"/>
      <c r="IP22" s="1">
        <v>1</v>
      </c>
      <c r="IQ22" s="1"/>
      <c r="IR22" s="1"/>
      <c r="IS22" s="1"/>
      <c r="IT22" s="1">
        <v>1</v>
      </c>
      <c r="IU22" s="1"/>
      <c r="IV22" s="1"/>
      <c r="IW22" s="1">
        <v>1</v>
      </c>
      <c r="IX22" s="1">
        <v>1</v>
      </c>
      <c r="IY22" s="1"/>
      <c r="IZ22" s="1">
        <v>1</v>
      </c>
      <c r="JA22" s="1"/>
      <c r="JB22" s="1"/>
      <c r="JC22" s="1">
        <v>1</v>
      </c>
      <c r="JD22" s="1"/>
      <c r="JE22" s="1"/>
      <c r="JF22" s="1"/>
      <c r="JG22" s="1">
        <v>1</v>
      </c>
      <c r="JH22" s="1">
        <v>1</v>
      </c>
      <c r="JI22" s="1"/>
      <c r="JJ22" s="1"/>
      <c r="JK22" s="1"/>
      <c r="JL22" s="1"/>
      <c r="JM22" s="1"/>
      <c r="JN22" s="1"/>
      <c r="JO22" s="1"/>
      <c r="JP22" s="1"/>
      <c r="JQ22" s="1"/>
      <c r="JR22" s="1">
        <v>1</v>
      </c>
      <c r="JS22" s="1"/>
      <c r="JT22" s="1">
        <v>1</v>
      </c>
      <c r="JU22" s="1"/>
      <c r="JV22" s="1"/>
      <c r="JW22" s="1">
        <v>1</v>
      </c>
      <c r="JX22" s="1">
        <v>1</v>
      </c>
      <c r="JY22" s="1">
        <v>1</v>
      </c>
      <c r="JZ22" s="1"/>
      <c r="KA22" s="1"/>
      <c r="KB22" s="1"/>
      <c r="KC22" s="1">
        <v>1</v>
      </c>
      <c r="KD22" s="1"/>
      <c r="KE22" s="1"/>
      <c r="KF22" s="1"/>
      <c r="KG22" s="1"/>
      <c r="KH22" s="1"/>
      <c r="KI22" s="1">
        <v>1</v>
      </c>
      <c r="KJ22" s="1">
        <v>1</v>
      </c>
      <c r="KK22" s="1"/>
      <c r="KL22" s="1"/>
      <c r="KM22" s="1"/>
      <c r="KN22" s="1">
        <v>1</v>
      </c>
      <c r="KO22" s="1"/>
      <c r="KP22" s="1"/>
      <c r="KQ22" s="1"/>
      <c r="KR22" s="1"/>
      <c r="KS22" s="1">
        <v>1</v>
      </c>
      <c r="KT22" s="1"/>
      <c r="KU22" s="1"/>
      <c r="KV22" s="1"/>
      <c r="KW22" s="1"/>
      <c r="KX22" s="1"/>
      <c r="KY22" s="1"/>
      <c r="KZ22" s="1"/>
      <c r="LA22" s="1"/>
      <c r="LB22" s="1"/>
      <c r="LC22" s="1">
        <v>1</v>
      </c>
      <c r="LD22" s="1">
        <v>1</v>
      </c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>
        <v>1</v>
      </c>
      <c r="LP22" s="1"/>
      <c r="LQ22" s="1"/>
      <c r="LR22" s="1"/>
      <c r="LS22" s="1">
        <v>1</v>
      </c>
      <c r="LT22" s="1"/>
      <c r="LU22" s="1"/>
      <c r="LV22" s="1">
        <v>1</v>
      </c>
      <c r="LW22" s="1"/>
      <c r="LX22" s="1"/>
      <c r="LY22" s="1">
        <v>1</v>
      </c>
      <c r="LZ22" s="1"/>
      <c r="MA22" s="1"/>
      <c r="MB22" s="1">
        <v>1</v>
      </c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>
        <v>1</v>
      </c>
      <c r="MO22" s="1">
        <v>1</v>
      </c>
      <c r="MP22" s="1"/>
      <c r="MQ22" s="1"/>
      <c r="MR22" s="1"/>
      <c r="MS22" s="1">
        <v>1</v>
      </c>
      <c r="MT22" s="1"/>
      <c r="MU22" s="1">
        <v>1</v>
      </c>
      <c r="MV22" s="1">
        <v>1</v>
      </c>
      <c r="MW22" s="1"/>
      <c r="MX22" s="1"/>
      <c r="MY22" s="1">
        <v>1</v>
      </c>
      <c r="MZ22" s="1"/>
      <c r="NA22" s="1">
        <v>116</v>
      </c>
    </row>
    <row r="23" spans="1:365" hidden="1" x14ac:dyDescent="0.25">
      <c r="A23" s="3">
        <v>19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/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1</v>
      </c>
      <c r="AV23" s="1">
        <v>1</v>
      </c>
      <c r="AW23" s="1">
        <v>1</v>
      </c>
      <c r="AX23" s="1">
        <v>1</v>
      </c>
      <c r="AY23" s="1">
        <v>1</v>
      </c>
      <c r="AZ23" s="1">
        <v>1</v>
      </c>
      <c r="BA23" s="1">
        <v>1</v>
      </c>
      <c r="BB23" s="1">
        <v>1</v>
      </c>
      <c r="BC23" s="1"/>
      <c r="BD23" s="1">
        <v>1</v>
      </c>
      <c r="BE23" s="1">
        <v>1</v>
      </c>
      <c r="BF23" s="1">
        <v>1</v>
      </c>
      <c r="BG23" s="1">
        <v>1</v>
      </c>
      <c r="BH23" s="1">
        <v>1</v>
      </c>
      <c r="BI23" s="1">
        <v>1</v>
      </c>
      <c r="BJ23" s="1">
        <v>1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1</v>
      </c>
      <c r="BQ23" s="1">
        <v>1</v>
      </c>
      <c r="BR23" s="1">
        <v>1</v>
      </c>
      <c r="BS23" s="1">
        <v>1</v>
      </c>
      <c r="BT23" s="1">
        <v>1</v>
      </c>
      <c r="BU23" s="1">
        <v>1</v>
      </c>
      <c r="BV23" s="1">
        <v>1</v>
      </c>
      <c r="BW23" s="1">
        <v>1</v>
      </c>
      <c r="BX23" s="1">
        <v>1</v>
      </c>
      <c r="BY23" s="1">
        <v>1</v>
      </c>
      <c r="BZ23" s="1">
        <v>1</v>
      </c>
      <c r="CA23" s="1">
        <v>1</v>
      </c>
      <c r="CB23" s="1">
        <v>1</v>
      </c>
      <c r="CC23" s="1">
        <v>1</v>
      </c>
      <c r="CD23" s="1">
        <v>1</v>
      </c>
      <c r="CE23" s="1">
        <v>1</v>
      </c>
      <c r="CF23" s="1">
        <v>1</v>
      </c>
      <c r="CG23" s="1"/>
      <c r="CH23" s="1">
        <v>1</v>
      </c>
      <c r="CI23" s="1">
        <v>1</v>
      </c>
      <c r="CJ23" s="1">
        <v>1</v>
      </c>
      <c r="CK23" s="1">
        <v>1</v>
      </c>
      <c r="CL23" s="1">
        <v>1</v>
      </c>
      <c r="CM23" s="1">
        <v>1</v>
      </c>
      <c r="CN23" s="1">
        <v>1</v>
      </c>
      <c r="CO23" s="1">
        <v>1</v>
      </c>
      <c r="CP23" s="1">
        <v>1</v>
      </c>
      <c r="CQ23" s="1">
        <v>1</v>
      </c>
      <c r="CR23" s="1">
        <v>1</v>
      </c>
      <c r="CS23" s="1">
        <v>1</v>
      </c>
      <c r="CT23" s="1">
        <v>1</v>
      </c>
      <c r="CU23" s="1">
        <v>1</v>
      </c>
      <c r="CV23" s="1">
        <v>1</v>
      </c>
      <c r="CW23" s="1">
        <v>1</v>
      </c>
      <c r="CX23" s="1">
        <v>1</v>
      </c>
      <c r="CY23" s="1">
        <v>1</v>
      </c>
      <c r="CZ23" s="1">
        <v>1</v>
      </c>
      <c r="DA23" s="1">
        <v>1</v>
      </c>
      <c r="DB23" s="1">
        <v>1</v>
      </c>
      <c r="DC23" s="1">
        <v>1</v>
      </c>
      <c r="DD23" s="1">
        <v>1</v>
      </c>
      <c r="DE23" s="1">
        <v>1</v>
      </c>
      <c r="DF23" s="1"/>
      <c r="DG23" s="1"/>
      <c r="DH23" s="1">
        <v>1</v>
      </c>
      <c r="DI23" s="1"/>
      <c r="DJ23" s="1">
        <v>1</v>
      </c>
      <c r="DK23" s="1">
        <v>1</v>
      </c>
      <c r="DL23" s="1">
        <v>1</v>
      </c>
      <c r="DM23" s="1">
        <v>1</v>
      </c>
      <c r="DN23" s="1">
        <v>1</v>
      </c>
      <c r="DO23" s="1">
        <v>1</v>
      </c>
      <c r="DP23" s="1">
        <v>1</v>
      </c>
      <c r="DQ23" s="1">
        <v>1</v>
      </c>
      <c r="DR23" s="1">
        <v>1</v>
      </c>
      <c r="DS23" s="1">
        <v>1</v>
      </c>
      <c r="DT23" s="1">
        <v>1</v>
      </c>
      <c r="DU23" s="1">
        <v>1</v>
      </c>
      <c r="DV23" s="1">
        <v>1</v>
      </c>
      <c r="DW23" s="1">
        <v>1</v>
      </c>
      <c r="DX23" s="1">
        <v>1</v>
      </c>
      <c r="DY23" s="1">
        <v>1</v>
      </c>
      <c r="DZ23" s="1">
        <v>1</v>
      </c>
      <c r="EA23" s="1">
        <v>1</v>
      </c>
      <c r="EB23" s="1">
        <v>1</v>
      </c>
      <c r="EC23" s="1">
        <v>1</v>
      </c>
      <c r="ED23" s="1">
        <v>1</v>
      </c>
      <c r="EE23" s="1">
        <v>1</v>
      </c>
      <c r="EF23" s="1">
        <v>1</v>
      </c>
      <c r="EG23" s="1">
        <v>1</v>
      </c>
      <c r="EH23" s="1">
        <v>1</v>
      </c>
      <c r="EI23" s="1">
        <v>1</v>
      </c>
      <c r="EJ23" s="1"/>
      <c r="EK23" s="1"/>
      <c r="EL23" s="1"/>
      <c r="EM23" s="1"/>
      <c r="EN23" s="1"/>
      <c r="EO23" s="1"/>
      <c r="EP23" s="1">
        <v>1</v>
      </c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>
        <v>133</v>
      </c>
    </row>
    <row r="24" spans="1:365" hidden="1" x14ac:dyDescent="0.25">
      <c r="A24" s="3">
        <v>20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1</v>
      </c>
      <c r="BH24" s="1">
        <v>1</v>
      </c>
      <c r="BI24" s="1">
        <v>1</v>
      </c>
      <c r="BJ24" s="1">
        <v>1</v>
      </c>
      <c r="BK24" s="1">
        <v>1</v>
      </c>
      <c r="BL24" s="1">
        <v>1</v>
      </c>
      <c r="BM24" s="1">
        <v>1</v>
      </c>
      <c r="BN24" s="1">
        <v>1</v>
      </c>
      <c r="BO24" s="1">
        <v>1</v>
      </c>
      <c r="BP24" s="1">
        <v>1</v>
      </c>
      <c r="BQ24" s="1">
        <v>1</v>
      </c>
      <c r="BR24" s="1">
        <v>1</v>
      </c>
      <c r="BS24" s="1">
        <v>1</v>
      </c>
      <c r="BT24" s="1">
        <v>1</v>
      </c>
      <c r="BU24" s="1">
        <v>1</v>
      </c>
      <c r="BV24" s="1">
        <v>1</v>
      </c>
      <c r="BW24" s="1">
        <v>1</v>
      </c>
      <c r="BX24" s="1">
        <v>1</v>
      </c>
      <c r="BY24" s="1">
        <v>1</v>
      </c>
      <c r="BZ24" s="1">
        <v>1</v>
      </c>
      <c r="CA24" s="1">
        <v>1</v>
      </c>
      <c r="CB24" s="1">
        <v>1</v>
      </c>
      <c r="CC24" s="1">
        <v>1</v>
      </c>
      <c r="CD24" s="1"/>
      <c r="CE24" s="1">
        <v>1</v>
      </c>
      <c r="CF24" s="1">
        <v>1</v>
      </c>
      <c r="CG24" s="1">
        <v>1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/>
      <c r="CN24" s="1">
        <v>1</v>
      </c>
      <c r="CO24" s="1">
        <v>1</v>
      </c>
      <c r="CP24" s="1">
        <v>1</v>
      </c>
      <c r="CQ24" s="1">
        <v>1</v>
      </c>
      <c r="CR24" s="1">
        <v>1</v>
      </c>
      <c r="CS24" s="1">
        <v>1</v>
      </c>
      <c r="CT24" s="1">
        <v>1</v>
      </c>
      <c r="CU24" s="1">
        <v>1</v>
      </c>
      <c r="CV24" s="1">
        <v>1</v>
      </c>
      <c r="CW24" s="1">
        <v>1</v>
      </c>
      <c r="CX24" s="1">
        <v>1</v>
      </c>
      <c r="CY24" s="1">
        <v>1</v>
      </c>
      <c r="CZ24" s="1">
        <v>1</v>
      </c>
      <c r="DA24" s="1">
        <v>1</v>
      </c>
      <c r="DB24" s="1">
        <v>1</v>
      </c>
      <c r="DC24" s="1"/>
      <c r="DD24" s="1"/>
      <c r="DE24" s="1"/>
      <c r="DF24" s="1"/>
      <c r="DG24" s="1"/>
      <c r="DH24" s="1"/>
      <c r="DI24" s="1"/>
      <c r="DJ24" s="1">
        <v>1</v>
      </c>
      <c r="DK24" s="1">
        <v>1</v>
      </c>
      <c r="DL24" s="1">
        <v>1</v>
      </c>
      <c r="DM24" s="1">
        <v>1</v>
      </c>
      <c r="DN24" s="1">
        <v>1</v>
      </c>
      <c r="DO24" s="1">
        <v>1</v>
      </c>
      <c r="DP24" s="1">
        <v>1</v>
      </c>
      <c r="DQ24" s="1">
        <v>1</v>
      </c>
      <c r="DR24" s="1">
        <v>1</v>
      </c>
      <c r="DS24" s="1">
        <v>1</v>
      </c>
      <c r="DT24" s="1">
        <v>1</v>
      </c>
      <c r="DU24" s="1">
        <v>1</v>
      </c>
      <c r="DV24" s="1">
        <v>1</v>
      </c>
      <c r="DW24" s="1">
        <v>1</v>
      </c>
      <c r="DX24" s="1">
        <v>1</v>
      </c>
      <c r="DY24" s="1">
        <v>1</v>
      </c>
      <c r="DZ24" s="1">
        <v>1</v>
      </c>
      <c r="EA24" s="1">
        <v>1</v>
      </c>
      <c r="EB24" s="1">
        <v>1</v>
      </c>
      <c r="EC24" s="1">
        <v>1</v>
      </c>
      <c r="ED24" s="1"/>
      <c r="EE24" s="1">
        <v>1</v>
      </c>
      <c r="EF24" s="1">
        <v>1</v>
      </c>
      <c r="EG24" s="1">
        <v>1</v>
      </c>
      <c r="EH24" s="1">
        <v>1</v>
      </c>
      <c r="EI24" s="1">
        <v>1</v>
      </c>
      <c r="EJ24" s="1">
        <v>1</v>
      </c>
      <c r="EK24" s="1">
        <v>1</v>
      </c>
      <c r="EL24" s="1">
        <v>1</v>
      </c>
      <c r="EM24" s="1">
        <v>1</v>
      </c>
      <c r="EN24" s="1">
        <v>1</v>
      </c>
      <c r="EO24" s="1">
        <v>1</v>
      </c>
      <c r="EP24" s="1">
        <v>1</v>
      </c>
      <c r="EQ24" s="1">
        <v>1</v>
      </c>
      <c r="ER24" s="1">
        <v>1</v>
      </c>
      <c r="ES24" s="1">
        <v>1</v>
      </c>
      <c r="ET24" s="1">
        <v>1</v>
      </c>
      <c r="EU24" s="1">
        <v>1</v>
      </c>
      <c r="EV24" s="1">
        <v>1</v>
      </c>
      <c r="EW24" s="1">
        <v>1</v>
      </c>
      <c r="EX24" s="1">
        <v>1</v>
      </c>
      <c r="EY24" s="1">
        <v>1</v>
      </c>
      <c r="EZ24" s="1">
        <v>1</v>
      </c>
      <c r="FA24" s="1">
        <v>1</v>
      </c>
      <c r="FB24" s="1">
        <v>1</v>
      </c>
      <c r="FC24" s="1">
        <v>1</v>
      </c>
      <c r="FD24" s="1">
        <v>1</v>
      </c>
      <c r="FE24" s="1">
        <v>1</v>
      </c>
      <c r="FF24" s="1">
        <v>1</v>
      </c>
      <c r="FG24" s="1">
        <v>1</v>
      </c>
      <c r="FH24" s="1">
        <v>1</v>
      </c>
      <c r="FI24" s="1">
        <v>1</v>
      </c>
      <c r="FJ24" s="1">
        <v>1</v>
      </c>
      <c r="FK24" s="1">
        <v>1</v>
      </c>
      <c r="FL24" s="1">
        <v>1</v>
      </c>
      <c r="FM24" s="1">
        <v>1</v>
      </c>
      <c r="FN24" s="1">
        <v>1</v>
      </c>
      <c r="FO24" s="1">
        <v>1</v>
      </c>
      <c r="FP24" s="1">
        <v>1</v>
      </c>
      <c r="FQ24" s="1">
        <v>1</v>
      </c>
      <c r="FR24" s="1">
        <v>1</v>
      </c>
      <c r="FS24" s="1">
        <v>1</v>
      </c>
      <c r="FT24" s="1">
        <v>1</v>
      </c>
      <c r="FU24" s="1">
        <v>1</v>
      </c>
      <c r="FV24" s="1">
        <v>1</v>
      </c>
      <c r="FW24" s="1">
        <v>1</v>
      </c>
      <c r="FX24" s="1">
        <v>1</v>
      </c>
      <c r="FY24" s="1">
        <v>1</v>
      </c>
      <c r="FZ24" s="1">
        <v>1</v>
      </c>
      <c r="GA24" s="1">
        <v>1</v>
      </c>
      <c r="GB24" s="1">
        <v>1</v>
      </c>
      <c r="GC24" s="1">
        <v>1</v>
      </c>
      <c r="GD24" s="1">
        <v>1</v>
      </c>
      <c r="GE24" s="1">
        <v>1</v>
      </c>
      <c r="GF24" s="1"/>
      <c r="GG24" s="1">
        <v>1</v>
      </c>
      <c r="GH24" s="1">
        <v>1</v>
      </c>
      <c r="GI24" s="1">
        <v>1</v>
      </c>
      <c r="GJ24" s="1">
        <v>1</v>
      </c>
      <c r="GK24" s="1">
        <v>1</v>
      </c>
      <c r="GL24" s="1">
        <v>1</v>
      </c>
      <c r="GM24" s="1">
        <v>1</v>
      </c>
      <c r="GN24" s="1"/>
      <c r="GO24" s="1">
        <v>1</v>
      </c>
      <c r="GP24" s="1">
        <v>1</v>
      </c>
      <c r="GQ24" s="1">
        <v>1</v>
      </c>
      <c r="GR24" s="1">
        <v>1</v>
      </c>
      <c r="GS24" s="1">
        <v>1</v>
      </c>
      <c r="GT24" s="1">
        <v>1</v>
      </c>
      <c r="GU24" s="1">
        <v>1</v>
      </c>
      <c r="GV24" s="1">
        <v>1</v>
      </c>
      <c r="GW24" s="1">
        <v>1</v>
      </c>
      <c r="GX24" s="1">
        <v>1</v>
      </c>
      <c r="GY24" s="1">
        <v>1</v>
      </c>
      <c r="GZ24" s="1">
        <v>1</v>
      </c>
      <c r="HA24" s="1"/>
      <c r="HB24" s="1">
        <v>1</v>
      </c>
      <c r="HC24" s="1">
        <v>1</v>
      </c>
      <c r="HD24" s="1">
        <v>1</v>
      </c>
      <c r="HE24" s="1">
        <v>1</v>
      </c>
      <c r="HF24" s="1">
        <v>1</v>
      </c>
      <c r="HG24" s="1">
        <v>1</v>
      </c>
      <c r="HH24" s="1">
        <v>1</v>
      </c>
      <c r="HI24" s="1">
        <v>1</v>
      </c>
      <c r="HJ24" s="1">
        <v>1</v>
      </c>
      <c r="HK24" s="1">
        <v>1</v>
      </c>
      <c r="HL24" s="1">
        <v>1</v>
      </c>
      <c r="HM24" s="1"/>
      <c r="HN24" s="1">
        <v>1</v>
      </c>
      <c r="HO24" s="1"/>
      <c r="HP24" s="1"/>
      <c r="HQ24" s="1">
        <v>1</v>
      </c>
      <c r="HR24" s="1">
        <v>1</v>
      </c>
      <c r="HS24" s="1">
        <v>1</v>
      </c>
      <c r="HT24" s="1">
        <v>1</v>
      </c>
      <c r="HU24" s="1">
        <v>1</v>
      </c>
      <c r="HV24" s="1">
        <v>1</v>
      </c>
      <c r="HW24" s="1">
        <v>1</v>
      </c>
      <c r="HX24" s="1">
        <v>1</v>
      </c>
      <c r="HY24" s="1">
        <v>1</v>
      </c>
      <c r="HZ24" s="1">
        <v>1</v>
      </c>
      <c r="IA24" s="1">
        <v>1</v>
      </c>
      <c r="IB24" s="1">
        <v>1</v>
      </c>
      <c r="IC24" s="1">
        <v>1</v>
      </c>
      <c r="ID24" s="1">
        <v>1</v>
      </c>
      <c r="IE24" s="1">
        <v>1</v>
      </c>
      <c r="IF24" s="1">
        <v>1</v>
      </c>
      <c r="IG24" s="1">
        <v>1</v>
      </c>
      <c r="IH24" s="1">
        <v>1</v>
      </c>
      <c r="II24" s="1">
        <v>1</v>
      </c>
      <c r="IJ24" s="1">
        <v>1</v>
      </c>
      <c r="IK24" s="1">
        <v>1</v>
      </c>
      <c r="IL24" s="1">
        <v>1</v>
      </c>
      <c r="IM24" s="1">
        <v>1</v>
      </c>
      <c r="IN24" s="1">
        <v>1</v>
      </c>
      <c r="IO24" s="1">
        <v>1</v>
      </c>
      <c r="IP24" s="1">
        <v>1</v>
      </c>
      <c r="IQ24" s="1">
        <v>1</v>
      </c>
      <c r="IR24" s="1">
        <v>1</v>
      </c>
      <c r="IS24" s="1">
        <v>1</v>
      </c>
      <c r="IT24" s="1">
        <v>1</v>
      </c>
      <c r="IU24" s="1">
        <v>1</v>
      </c>
      <c r="IV24" s="1"/>
      <c r="IW24" s="1">
        <v>1</v>
      </c>
      <c r="IX24" s="1">
        <v>1</v>
      </c>
      <c r="IY24" s="1">
        <v>1</v>
      </c>
      <c r="IZ24" s="1">
        <v>1</v>
      </c>
      <c r="JA24" s="1">
        <v>1</v>
      </c>
      <c r="JB24" s="1">
        <v>1</v>
      </c>
      <c r="JC24" s="1">
        <v>1</v>
      </c>
      <c r="JD24" s="1">
        <v>1</v>
      </c>
      <c r="JE24" s="1">
        <v>1</v>
      </c>
      <c r="JF24" s="1">
        <v>1</v>
      </c>
      <c r="JG24" s="1">
        <v>1</v>
      </c>
      <c r="JH24" s="1">
        <v>1</v>
      </c>
      <c r="JI24" s="1">
        <v>1</v>
      </c>
      <c r="JJ24" s="1">
        <v>1</v>
      </c>
      <c r="JK24" s="1">
        <v>1</v>
      </c>
      <c r="JL24" s="1">
        <v>1</v>
      </c>
      <c r="JM24" s="1">
        <v>1</v>
      </c>
      <c r="JN24" s="1">
        <v>1</v>
      </c>
      <c r="JO24" s="1">
        <v>1</v>
      </c>
      <c r="JP24" s="1">
        <v>1</v>
      </c>
      <c r="JQ24" s="1">
        <v>1</v>
      </c>
      <c r="JR24" s="1">
        <v>1</v>
      </c>
      <c r="JS24" s="1">
        <v>1</v>
      </c>
      <c r="JT24" s="1">
        <v>1</v>
      </c>
      <c r="JU24" s="1">
        <v>1</v>
      </c>
      <c r="JV24" s="1">
        <v>1</v>
      </c>
      <c r="JW24" s="1">
        <v>1</v>
      </c>
      <c r="JX24" s="1">
        <v>1</v>
      </c>
      <c r="JY24" s="1">
        <v>1</v>
      </c>
      <c r="JZ24" s="1">
        <v>1</v>
      </c>
      <c r="KA24" s="1">
        <v>1</v>
      </c>
      <c r="KB24" s="1">
        <v>1</v>
      </c>
      <c r="KC24" s="1">
        <v>1</v>
      </c>
      <c r="KD24" s="1">
        <v>1</v>
      </c>
      <c r="KE24" s="1">
        <v>1</v>
      </c>
      <c r="KF24" s="1">
        <v>1</v>
      </c>
      <c r="KG24" s="1">
        <v>1</v>
      </c>
      <c r="KH24" s="1">
        <v>1</v>
      </c>
      <c r="KI24" s="1">
        <v>1</v>
      </c>
      <c r="KJ24" s="1">
        <v>1</v>
      </c>
      <c r="KK24" s="1">
        <v>1</v>
      </c>
      <c r="KL24" s="1">
        <v>1</v>
      </c>
      <c r="KM24" s="1">
        <v>1</v>
      </c>
      <c r="KN24" s="1">
        <v>1</v>
      </c>
      <c r="KO24" s="1">
        <v>1</v>
      </c>
      <c r="KP24" s="1">
        <v>1</v>
      </c>
      <c r="KQ24" s="1">
        <v>1</v>
      </c>
      <c r="KR24" s="1">
        <v>1</v>
      </c>
      <c r="KS24" s="1">
        <v>1</v>
      </c>
      <c r="KT24" s="1">
        <v>1</v>
      </c>
      <c r="KU24" s="1">
        <v>1</v>
      </c>
      <c r="KV24" s="1">
        <v>1</v>
      </c>
      <c r="KW24" s="1">
        <v>1</v>
      </c>
      <c r="KX24" s="1">
        <v>1</v>
      </c>
      <c r="KY24" s="1">
        <v>1</v>
      </c>
      <c r="KZ24" s="1">
        <v>1</v>
      </c>
      <c r="LA24" s="1">
        <v>1</v>
      </c>
      <c r="LB24" s="1">
        <v>1</v>
      </c>
      <c r="LC24" s="1">
        <v>1</v>
      </c>
      <c r="LD24" s="1">
        <v>1</v>
      </c>
      <c r="LE24" s="1">
        <v>1</v>
      </c>
      <c r="LF24" s="1">
        <v>1</v>
      </c>
      <c r="LG24" s="1">
        <v>1</v>
      </c>
      <c r="LH24" s="1">
        <v>1</v>
      </c>
      <c r="LI24" s="1">
        <v>1</v>
      </c>
      <c r="LJ24" s="1">
        <v>1</v>
      </c>
      <c r="LK24" s="1">
        <v>1</v>
      </c>
      <c r="LL24" s="1">
        <v>1</v>
      </c>
      <c r="LM24" s="1">
        <v>1</v>
      </c>
      <c r="LN24" s="1">
        <v>1</v>
      </c>
      <c r="LO24" s="1">
        <v>1</v>
      </c>
      <c r="LP24" s="1">
        <v>1</v>
      </c>
      <c r="LQ24" s="1">
        <v>1</v>
      </c>
      <c r="LR24" s="1">
        <v>1</v>
      </c>
      <c r="LS24" s="1">
        <v>1</v>
      </c>
      <c r="LT24" s="1">
        <v>1</v>
      </c>
      <c r="LU24" s="1">
        <v>1</v>
      </c>
      <c r="LV24" s="1">
        <v>1</v>
      </c>
      <c r="LW24" s="1">
        <v>1</v>
      </c>
      <c r="LX24" s="1">
        <v>1</v>
      </c>
      <c r="LY24" s="1">
        <v>1</v>
      </c>
      <c r="LZ24" s="1">
        <v>1</v>
      </c>
      <c r="MA24" s="1">
        <v>1</v>
      </c>
      <c r="MB24" s="1">
        <v>1</v>
      </c>
      <c r="MC24" s="1"/>
      <c r="MD24" s="1">
        <v>1</v>
      </c>
      <c r="ME24" s="1">
        <v>1</v>
      </c>
      <c r="MF24" s="1">
        <v>1</v>
      </c>
      <c r="MG24" s="1">
        <v>1</v>
      </c>
      <c r="MH24" s="1">
        <v>1</v>
      </c>
      <c r="MI24" s="1">
        <v>1</v>
      </c>
      <c r="MJ24" s="1">
        <v>1</v>
      </c>
      <c r="MK24" s="1">
        <v>1</v>
      </c>
      <c r="ML24" s="1">
        <v>1</v>
      </c>
      <c r="MM24" s="1">
        <v>1</v>
      </c>
      <c r="MN24" s="1">
        <v>1</v>
      </c>
      <c r="MO24" s="1">
        <v>1</v>
      </c>
      <c r="MP24" s="1">
        <v>1</v>
      </c>
      <c r="MQ24" s="1">
        <v>1</v>
      </c>
      <c r="MR24" s="1"/>
      <c r="MS24" s="1">
        <v>1</v>
      </c>
      <c r="MT24" s="1">
        <v>1</v>
      </c>
      <c r="MU24" s="1">
        <v>1</v>
      </c>
      <c r="MV24" s="1"/>
      <c r="MW24" s="1">
        <v>1</v>
      </c>
      <c r="MX24" s="1"/>
      <c r="MY24" s="1">
        <v>1</v>
      </c>
      <c r="MZ24" s="1">
        <v>1</v>
      </c>
      <c r="NA24" s="1">
        <v>342</v>
      </c>
    </row>
    <row r="25" spans="1:365" hidden="1" x14ac:dyDescent="0.25">
      <c r="A25" s="3">
        <v>21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v>1</v>
      </c>
      <c r="AF25" s="1"/>
      <c r="AG25" s="1"/>
      <c r="AH25" s="1"/>
      <c r="AI25" s="1"/>
      <c r="AJ25" s="1">
        <v>1</v>
      </c>
      <c r="AK25" s="1">
        <v>1</v>
      </c>
      <c r="AL25" s="1">
        <v>1</v>
      </c>
      <c r="AM25" s="1">
        <v>1</v>
      </c>
      <c r="AN25" s="1">
        <v>1</v>
      </c>
      <c r="AO25" s="1">
        <v>1</v>
      </c>
      <c r="AP25" s="1">
        <v>1</v>
      </c>
      <c r="AQ25" s="1">
        <v>1</v>
      </c>
      <c r="AR25" s="1">
        <v>1</v>
      </c>
      <c r="AS25" s="1">
        <v>1</v>
      </c>
      <c r="AT25" s="1">
        <v>1</v>
      </c>
      <c r="AU25" s="1">
        <v>1</v>
      </c>
      <c r="AV25" s="1">
        <v>1</v>
      </c>
      <c r="AW25" s="1">
        <v>1</v>
      </c>
      <c r="AX25" s="1">
        <v>1</v>
      </c>
      <c r="AY25" s="1">
        <v>1</v>
      </c>
      <c r="AZ25" s="1">
        <v>1</v>
      </c>
      <c r="BA25" s="1">
        <v>1</v>
      </c>
      <c r="BB25" s="1">
        <v>1</v>
      </c>
      <c r="BC25" s="1">
        <v>1</v>
      </c>
      <c r="BD25" s="1">
        <v>1</v>
      </c>
      <c r="BE25" s="1"/>
      <c r="BF25" s="1">
        <v>1</v>
      </c>
      <c r="BG25" s="1"/>
      <c r="BH25" s="1">
        <v>1</v>
      </c>
      <c r="BI25" s="1">
        <v>1</v>
      </c>
      <c r="BJ25" s="1">
        <v>1</v>
      </c>
      <c r="BK25" s="1">
        <v>1</v>
      </c>
      <c r="BL25" s="1">
        <v>1</v>
      </c>
      <c r="BM25" s="1">
        <v>1</v>
      </c>
      <c r="BN25" s="1"/>
      <c r="BO25" s="1"/>
      <c r="BP25" s="1">
        <v>1</v>
      </c>
      <c r="BQ25" s="1">
        <v>1</v>
      </c>
      <c r="BR25" s="1">
        <v>1</v>
      </c>
      <c r="BS25" s="1">
        <v>1</v>
      </c>
      <c r="BT25" s="1">
        <v>1</v>
      </c>
      <c r="BU25" s="1">
        <v>1</v>
      </c>
      <c r="BV25" s="1">
        <v>1</v>
      </c>
      <c r="BW25" s="1">
        <v>1</v>
      </c>
      <c r="BX25" s="1">
        <v>1</v>
      </c>
      <c r="BY25" s="1"/>
      <c r="BZ25" s="1"/>
      <c r="CA25" s="1">
        <v>1</v>
      </c>
      <c r="CB25" s="1">
        <v>1</v>
      </c>
      <c r="CC25" s="1">
        <v>1</v>
      </c>
      <c r="CD25" s="1">
        <v>1</v>
      </c>
      <c r="CE25" s="1">
        <v>1</v>
      </c>
      <c r="CF25" s="1">
        <v>1</v>
      </c>
      <c r="CG25" s="1">
        <v>1</v>
      </c>
      <c r="CH25" s="1">
        <v>1</v>
      </c>
      <c r="CI25" s="1">
        <v>1</v>
      </c>
      <c r="CJ25" s="1"/>
      <c r="CK25" s="1"/>
      <c r="CL25" s="1"/>
      <c r="CM25" s="1">
        <v>1</v>
      </c>
      <c r="CN25" s="1">
        <v>1</v>
      </c>
      <c r="CO25" s="1">
        <v>1</v>
      </c>
      <c r="CP25" s="1">
        <v>1</v>
      </c>
      <c r="CQ25" s="1">
        <v>1</v>
      </c>
      <c r="CR25" s="1">
        <v>1</v>
      </c>
      <c r="CS25" s="1">
        <v>1</v>
      </c>
      <c r="CT25" s="1">
        <v>1</v>
      </c>
      <c r="CU25" s="1">
        <v>1</v>
      </c>
      <c r="CV25" s="1">
        <v>1</v>
      </c>
      <c r="CW25" s="1">
        <v>1</v>
      </c>
      <c r="CX25" s="1">
        <v>1</v>
      </c>
      <c r="CY25" s="1">
        <v>1</v>
      </c>
      <c r="CZ25" s="1">
        <v>1</v>
      </c>
      <c r="DA25" s="1">
        <v>1</v>
      </c>
      <c r="DB25" s="1">
        <v>1</v>
      </c>
      <c r="DC25" s="1">
        <v>1</v>
      </c>
      <c r="DD25" s="1">
        <v>1</v>
      </c>
      <c r="DE25" s="1">
        <v>1</v>
      </c>
      <c r="DF25" s="1">
        <v>1</v>
      </c>
      <c r="DG25" s="1">
        <v>1</v>
      </c>
      <c r="DH25" s="1"/>
      <c r="DI25" s="1">
        <v>1</v>
      </c>
      <c r="DJ25" s="1">
        <v>1</v>
      </c>
      <c r="DK25" s="1">
        <v>1</v>
      </c>
      <c r="DL25" s="1">
        <v>1</v>
      </c>
      <c r="DM25" s="1"/>
      <c r="DN25" s="1">
        <v>1</v>
      </c>
      <c r="DO25" s="1">
        <v>1</v>
      </c>
      <c r="DP25" s="1"/>
      <c r="DQ25" s="1">
        <v>1</v>
      </c>
      <c r="DR25" s="1">
        <v>1</v>
      </c>
      <c r="DS25" s="1">
        <v>1</v>
      </c>
      <c r="DT25" s="1">
        <v>1</v>
      </c>
      <c r="DU25" s="1"/>
      <c r="DV25" s="1">
        <v>1</v>
      </c>
      <c r="DW25" s="1"/>
      <c r="DX25" s="1"/>
      <c r="DY25" s="1">
        <v>1</v>
      </c>
      <c r="DZ25" s="1"/>
      <c r="EA25" s="1">
        <v>1</v>
      </c>
      <c r="EB25" s="1">
        <v>1</v>
      </c>
      <c r="EC25" s="1">
        <v>1</v>
      </c>
      <c r="ED25" s="1">
        <v>1</v>
      </c>
      <c r="EE25" s="1">
        <v>1</v>
      </c>
      <c r="EF25" s="1">
        <v>1</v>
      </c>
      <c r="EG25" s="1">
        <v>1</v>
      </c>
      <c r="EH25" s="1">
        <v>1</v>
      </c>
      <c r="EI25" s="1"/>
      <c r="EJ25" s="1">
        <v>1</v>
      </c>
      <c r="EK25" s="1">
        <v>1</v>
      </c>
      <c r="EL25" s="1">
        <v>1</v>
      </c>
      <c r="EM25" s="1">
        <v>1</v>
      </c>
      <c r="EN25" s="1">
        <v>1</v>
      </c>
      <c r="EO25" s="1"/>
      <c r="EP25" s="1">
        <v>1</v>
      </c>
      <c r="EQ25" s="1"/>
      <c r="ER25" s="1"/>
      <c r="ES25" s="1"/>
      <c r="ET25" s="1"/>
      <c r="EU25" s="1"/>
      <c r="EV25" s="1"/>
      <c r="EW25" s="1"/>
      <c r="EX25" s="1">
        <v>1</v>
      </c>
      <c r="EY25" s="1"/>
      <c r="EZ25" s="1">
        <v>1</v>
      </c>
      <c r="FA25" s="1">
        <v>1</v>
      </c>
      <c r="FB25" s="1">
        <v>1</v>
      </c>
      <c r="FC25" s="1"/>
      <c r="FD25" s="1"/>
      <c r="FE25" s="1"/>
      <c r="FF25" s="1"/>
      <c r="FG25" s="1"/>
      <c r="FH25" s="1">
        <v>1</v>
      </c>
      <c r="FI25" s="1"/>
      <c r="FJ25" s="1"/>
      <c r="FK25" s="1">
        <v>1</v>
      </c>
      <c r="FL25" s="1"/>
      <c r="FM25" s="1">
        <v>1</v>
      </c>
      <c r="FN25" s="1">
        <v>1</v>
      </c>
      <c r="FO25" s="1">
        <v>1</v>
      </c>
      <c r="FP25" s="1">
        <v>1</v>
      </c>
      <c r="FQ25" s="1"/>
      <c r="FR25" s="1"/>
      <c r="FS25" s="1">
        <v>1</v>
      </c>
      <c r="FT25" s="1"/>
      <c r="FU25" s="1">
        <v>1</v>
      </c>
      <c r="FV25" s="1">
        <v>1</v>
      </c>
      <c r="FW25" s="1">
        <v>1</v>
      </c>
      <c r="FX25" s="1">
        <v>1</v>
      </c>
      <c r="FY25" s="1">
        <v>1</v>
      </c>
      <c r="FZ25" s="1"/>
      <c r="GA25" s="1">
        <v>1</v>
      </c>
      <c r="GB25" s="1">
        <v>1</v>
      </c>
      <c r="GC25" s="1"/>
      <c r="GD25" s="1">
        <v>1</v>
      </c>
      <c r="GE25" s="1">
        <v>1</v>
      </c>
      <c r="GF25" s="1">
        <v>1</v>
      </c>
      <c r="GG25" s="1"/>
      <c r="GH25" s="1">
        <v>1</v>
      </c>
      <c r="GI25" s="1">
        <v>1</v>
      </c>
      <c r="GJ25" s="1">
        <v>1</v>
      </c>
      <c r="GK25" s="1"/>
      <c r="GL25" s="1">
        <v>1</v>
      </c>
      <c r="GM25" s="1">
        <v>1</v>
      </c>
      <c r="GN25" s="1"/>
      <c r="GO25" s="1">
        <v>1</v>
      </c>
      <c r="GP25" s="1">
        <v>1</v>
      </c>
      <c r="GQ25" s="1">
        <v>1</v>
      </c>
      <c r="GR25" s="1">
        <v>1</v>
      </c>
      <c r="GS25" s="1"/>
      <c r="GT25" s="1">
        <v>1</v>
      </c>
      <c r="GU25" s="1"/>
      <c r="GV25" s="1">
        <v>1</v>
      </c>
      <c r="GW25" s="1">
        <v>1</v>
      </c>
      <c r="GX25" s="1"/>
      <c r="GY25" s="1">
        <v>1</v>
      </c>
      <c r="GZ25" s="1">
        <v>1</v>
      </c>
      <c r="HA25" s="1">
        <v>1</v>
      </c>
      <c r="HB25" s="1">
        <v>1</v>
      </c>
      <c r="HC25" s="1">
        <v>1</v>
      </c>
      <c r="HD25" s="1">
        <v>1</v>
      </c>
      <c r="HE25" s="1">
        <v>1</v>
      </c>
      <c r="HF25" s="1">
        <v>1</v>
      </c>
      <c r="HG25" s="1"/>
      <c r="HH25" s="1">
        <v>1</v>
      </c>
      <c r="HI25" s="1"/>
      <c r="HJ25" s="1">
        <v>1</v>
      </c>
      <c r="HK25" s="1"/>
      <c r="HL25" s="1">
        <v>1</v>
      </c>
      <c r="HM25" s="1">
        <v>1</v>
      </c>
      <c r="HN25" s="1">
        <v>1</v>
      </c>
      <c r="HO25" s="1">
        <v>1</v>
      </c>
      <c r="HP25" s="1">
        <v>1</v>
      </c>
      <c r="HQ25" s="1">
        <v>1</v>
      </c>
      <c r="HR25" s="1">
        <v>1</v>
      </c>
      <c r="HS25" s="1">
        <v>1</v>
      </c>
      <c r="HT25" s="1">
        <v>1</v>
      </c>
      <c r="HU25" s="1">
        <v>1</v>
      </c>
      <c r="HV25" s="1">
        <v>1</v>
      </c>
      <c r="HW25" s="1">
        <v>1</v>
      </c>
      <c r="HX25" s="1">
        <v>1</v>
      </c>
      <c r="HY25" s="1">
        <v>1</v>
      </c>
      <c r="HZ25" s="1">
        <v>1</v>
      </c>
      <c r="IA25" s="1">
        <v>1</v>
      </c>
      <c r="IB25" s="1">
        <v>1</v>
      </c>
      <c r="IC25" s="1">
        <v>1</v>
      </c>
      <c r="ID25" s="1">
        <v>1</v>
      </c>
      <c r="IE25" s="1">
        <v>1</v>
      </c>
      <c r="IF25" s="1">
        <v>1</v>
      </c>
      <c r="IG25" s="1">
        <v>1</v>
      </c>
      <c r="IH25" s="1">
        <v>1</v>
      </c>
      <c r="II25" s="1"/>
      <c r="IJ25" s="1">
        <v>1</v>
      </c>
      <c r="IK25" s="1">
        <v>1</v>
      </c>
      <c r="IL25" s="1">
        <v>1</v>
      </c>
      <c r="IM25" s="1">
        <v>1</v>
      </c>
      <c r="IN25" s="1">
        <v>1</v>
      </c>
      <c r="IO25" s="1">
        <v>1</v>
      </c>
      <c r="IP25" s="1">
        <v>1</v>
      </c>
      <c r="IQ25" s="1">
        <v>1</v>
      </c>
      <c r="IR25" s="1">
        <v>1</v>
      </c>
      <c r="IS25" s="1">
        <v>1</v>
      </c>
      <c r="IT25" s="1">
        <v>1</v>
      </c>
      <c r="IU25" s="1">
        <v>1</v>
      </c>
      <c r="IV25" s="1">
        <v>1</v>
      </c>
      <c r="IW25" s="1">
        <v>1</v>
      </c>
      <c r="IX25" s="1">
        <v>1</v>
      </c>
      <c r="IY25" s="1">
        <v>1</v>
      </c>
      <c r="IZ25" s="1">
        <v>1</v>
      </c>
      <c r="JA25" s="1">
        <v>1</v>
      </c>
      <c r="JB25" s="1">
        <v>1</v>
      </c>
      <c r="JC25" s="1">
        <v>1</v>
      </c>
      <c r="JD25" s="1"/>
      <c r="JE25" s="1">
        <v>1</v>
      </c>
      <c r="JF25" s="1">
        <v>1</v>
      </c>
      <c r="JG25" s="1">
        <v>1</v>
      </c>
      <c r="JH25" s="1"/>
      <c r="JI25" s="1"/>
      <c r="JJ25" s="1">
        <v>1</v>
      </c>
      <c r="JK25" s="1"/>
      <c r="JL25" s="1"/>
      <c r="JM25" s="1">
        <v>1</v>
      </c>
      <c r="JN25" s="1"/>
      <c r="JO25" s="1">
        <v>1</v>
      </c>
      <c r="JP25" s="1">
        <v>1</v>
      </c>
      <c r="JQ25" s="1">
        <v>1</v>
      </c>
      <c r="JR25" s="1">
        <v>1</v>
      </c>
      <c r="JS25" s="1"/>
      <c r="JT25" s="1">
        <v>1</v>
      </c>
      <c r="JU25" s="1">
        <v>1</v>
      </c>
      <c r="JV25" s="1">
        <v>1</v>
      </c>
      <c r="JW25" s="1">
        <v>1</v>
      </c>
      <c r="JX25" s="1">
        <v>1</v>
      </c>
      <c r="JY25" s="1">
        <v>1</v>
      </c>
      <c r="JZ25" s="1">
        <v>1</v>
      </c>
      <c r="KA25" s="1">
        <v>1</v>
      </c>
      <c r="KB25" s="1"/>
      <c r="KC25" s="1"/>
      <c r="KD25" s="1"/>
      <c r="KE25" s="1">
        <v>1</v>
      </c>
      <c r="KF25" s="1"/>
      <c r="KG25" s="1">
        <v>1</v>
      </c>
      <c r="KH25" s="1">
        <v>1</v>
      </c>
      <c r="KI25" s="1">
        <v>1</v>
      </c>
      <c r="KJ25" s="1">
        <v>1</v>
      </c>
      <c r="KK25" s="1">
        <v>1</v>
      </c>
      <c r="KL25" s="1"/>
      <c r="KM25" s="1"/>
      <c r="KN25" s="1">
        <v>1</v>
      </c>
      <c r="KO25" s="1"/>
      <c r="KP25" s="1"/>
      <c r="KQ25" s="1">
        <v>1</v>
      </c>
      <c r="KR25" s="1">
        <v>1</v>
      </c>
      <c r="KS25" s="1">
        <v>1</v>
      </c>
      <c r="KT25" s="1"/>
      <c r="KU25" s="1">
        <v>1</v>
      </c>
      <c r="KV25" s="1">
        <v>1</v>
      </c>
      <c r="KW25" s="1">
        <v>1</v>
      </c>
      <c r="KX25" s="1">
        <v>1</v>
      </c>
      <c r="KY25" s="1">
        <v>1</v>
      </c>
      <c r="KZ25" s="1">
        <v>1</v>
      </c>
      <c r="LA25" s="1">
        <v>1</v>
      </c>
      <c r="LB25" s="1"/>
      <c r="LC25" s="1"/>
      <c r="LD25" s="1">
        <v>1</v>
      </c>
      <c r="LE25" s="1"/>
      <c r="LF25" s="1"/>
      <c r="LG25" s="1">
        <v>1</v>
      </c>
      <c r="LH25" s="1">
        <v>1</v>
      </c>
      <c r="LI25" s="1">
        <v>1</v>
      </c>
      <c r="LJ25" s="1">
        <v>1</v>
      </c>
      <c r="LK25" s="1">
        <v>1</v>
      </c>
      <c r="LL25" s="1"/>
      <c r="LM25" s="1">
        <v>1</v>
      </c>
      <c r="LN25" s="1"/>
      <c r="LO25" s="1"/>
      <c r="LP25" s="1">
        <v>1</v>
      </c>
      <c r="LQ25" s="1">
        <v>1</v>
      </c>
      <c r="LR25" s="1">
        <v>1</v>
      </c>
      <c r="LS25" s="1">
        <v>1</v>
      </c>
      <c r="LT25" s="1"/>
      <c r="LU25" s="1"/>
      <c r="LV25" s="1"/>
      <c r="LW25" s="1"/>
      <c r="LX25" s="1">
        <v>1</v>
      </c>
      <c r="LY25" s="1">
        <v>1</v>
      </c>
      <c r="LZ25" s="1"/>
      <c r="MA25" s="1"/>
      <c r="MB25" s="1"/>
      <c r="MC25" s="1">
        <v>1</v>
      </c>
      <c r="MD25" s="1">
        <v>1</v>
      </c>
      <c r="ME25" s="1">
        <v>1</v>
      </c>
      <c r="MF25" s="1">
        <v>1</v>
      </c>
      <c r="MG25" s="1">
        <v>1</v>
      </c>
      <c r="MH25" s="1">
        <v>1</v>
      </c>
      <c r="MI25" s="1">
        <v>1</v>
      </c>
      <c r="MJ25" s="1">
        <v>1</v>
      </c>
      <c r="MK25" s="1">
        <v>1</v>
      </c>
      <c r="ML25" s="1"/>
      <c r="MM25" s="1">
        <v>1</v>
      </c>
      <c r="MN25" s="1">
        <v>1</v>
      </c>
      <c r="MO25" s="1">
        <v>1</v>
      </c>
      <c r="MP25" s="1">
        <v>1</v>
      </c>
      <c r="MQ25" s="1">
        <v>1</v>
      </c>
      <c r="MR25" s="1">
        <v>1</v>
      </c>
      <c r="MS25" s="1">
        <v>1</v>
      </c>
      <c r="MT25" s="1">
        <v>1</v>
      </c>
      <c r="MU25" s="1">
        <v>1</v>
      </c>
      <c r="MV25" s="1"/>
      <c r="MW25" s="1">
        <v>1</v>
      </c>
      <c r="MX25" s="1">
        <v>1</v>
      </c>
      <c r="MY25" s="1"/>
      <c r="MZ25" s="1">
        <v>1</v>
      </c>
      <c r="NA25" s="1">
        <v>248</v>
      </c>
    </row>
    <row r="26" spans="1:365" hidden="1" x14ac:dyDescent="0.25">
      <c r="A26" s="3">
        <v>22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  <c r="AO26" s="1">
        <v>1</v>
      </c>
      <c r="AP26" s="1">
        <v>1</v>
      </c>
      <c r="AQ26" s="1">
        <v>1</v>
      </c>
      <c r="AR26" s="1">
        <v>1</v>
      </c>
      <c r="AS26" s="1">
        <v>1</v>
      </c>
      <c r="AT26" s="1">
        <v>1</v>
      </c>
      <c r="AU26" s="1">
        <v>1</v>
      </c>
      <c r="AV26" s="1">
        <v>1</v>
      </c>
      <c r="AW26" s="1">
        <v>1</v>
      </c>
      <c r="AX26" s="1">
        <v>1</v>
      </c>
      <c r="AY26" s="1">
        <v>1</v>
      </c>
      <c r="AZ26" s="1">
        <v>1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1</v>
      </c>
      <c r="BI26" s="1">
        <v>1</v>
      </c>
      <c r="BJ26" s="1">
        <v>1</v>
      </c>
      <c r="BK26" s="1">
        <v>1</v>
      </c>
      <c r="BL26" s="1">
        <v>1</v>
      </c>
      <c r="BM26" s="1">
        <v>1</v>
      </c>
      <c r="BN26" s="1">
        <v>1</v>
      </c>
      <c r="BO26" s="1">
        <v>1</v>
      </c>
      <c r="BP26" s="1">
        <v>1</v>
      </c>
      <c r="BQ26" s="1">
        <v>1</v>
      </c>
      <c r="BR26" s="1">
        <v>1</v>
      </c>
      <c r="BS26" s="1">
        <v>1</v>
      </c>
      <c r="BT26" s="1">
        <v>1</v>
      </c>
      <c r="BU26" s="1">
        <v>1</v>
      </c>
      <c r="BV26" s="1">
        <v>1</v>
      </c>
      <c r="BW26" s="1">
        <v>1</v>
      </c>
      <c r="BX26" s="1">
        <v>1</v>
      </c>
      <c r="BY26" s="1">
        <v>1</v>
      </c>
      <c r="BZ26" s="1">
        <v>1</v>
      </c>
      <c r="CA26" s="1">
        <v>1</v>
      </c>
      <c r="CB26" s="1">
        <v>1</v>
      </c>
      <c r="CC26" s="1">
        <v>1</v>
      </c>
      <c r="CD26" s="1">
        <v>1</v>
      </c>
      <c r="CE26" s="1">
        <v>1</v>
      </c>
      <c r="CF26" s="1">
        <v>1</v>
      </c>
      <c r="CG26" s="1">
        <v>1</v>
      </c>
      <c r="CH26" s="1">
        <v>1</v>
      </c>
      <c r="CI26" s="1">
        <v>1</v>
      </c>
      <c r="CJ26" s="1">
        <v>1</v>
      </c>
      <c r="CK26" s="1">
        <v>1</v>
      </c>
      <c r="CL26" s="1"/>
      <c r="CM26" s="1">
        <v>1</v>
      </c>
      <c r="CN26" s="1">
        <v>1</v>
      </c>
      <c r="CO26" s="1">
        <v>1</v>
      </c>
      <c r="CP26" s="1">
        <v>1</v>
      </c>
      <c r="CQ26" s="1">
        <v>1</v>
      </c>
      <c r="CR26" s="1">
        <v>1</v>
      </c>
      <c r="CS26" s="1">
        <v>1</v>
      </c>
      <c r="CT26" s="1">
        <v>1</v>
      </c>
      <c r="CU26" s="1">
        <v>1</v>
      </c>
      <c r="CV26" s="1">
        <v>1</v>
      </c>
      <c r="CW26" s="1">
        <v>1</v>
      </c>
      <c r="CX26" s="1">
        <v>1</v>
      </c>
      <c r="CY26" s="1">
        <v>1</v>
      </c>
      <c r="CZ26" s="1">
        <v>1</v>
      </c>
      <c r="DA26" s="1">
        <v>1</v>
      </c>
      <c r="DB26" s="1">
        <v>1</v>
      </c>
      <c r="DC26" s="1">
        <v>1</v>
      </c>
      <c r="DD26" s="1">
        <v>1</v>
      </c>
      <c r="DE26" s="1">
        <v>1</v>
      </c>
      <c r="DF26" s="1">
        <v>1</v>
      </c>
      <c r="DG26" s="1">
        <v>1</v>
      </c>
      <c r="DH26" s="1">
        <v>1</v>
      </c>
      <c r="DI26" s="1">
        <v>1</v>
      </c>
      <c r="DJ26" s="1"/>
      <c r="DK26" s="1">
        <v>1</v>
      </c>
      <c r="DL26" s="1">
        <v>1</v>
      </c>
      <c r="DM26" s="1">
        <v>1</v>
      </c>
      <c r="DN26" s="1">
        <v>1</v>
      </c>
      <c r="DO26" s="1">
        <v>1</v>
      </c>
      <c r="DP26" s="1">
        <v>1</v>
      </c>
      <c r="DQ26" s="1">
        <v>1</v>
      </c>
      <c r="DR26" s="1">
        <v>1</v>
      </c>
      <c r="DS26" s="1">
        <v>1</v>
      </c>
      <c r="DT26" s="1">
        <v>1</v>
      </c>
      <c r="DU26" s="1">
        <v>1</v>
      </c>
      <c r="DV26" s="1">
        <v>1</v>
      </c>
      <c r="DW26" s="1">
        <v>1</v>
      </c>
      <c r="DX26" s="1">
        <v>1</v>
      </c>
      <c r="DY26" s="1">
        <v>1</v>
      </c>
      <c r="DZ26" s="1">
        <v>1</v>
      </c>
      <c r="EA26" s="1">
        <v>1</v>
      </c>
      <c r="EB26" s="1">
        <v>1</v>
      </c>
      <c r="EC26" s="1">
        <v>1</v>
      </c>
      <c r="ED26" s="1">
        <v>1</v>
      </c>
      <c r="EE26" s="1">
        <v>1</v>
      </c>
      <c r="EF26" s="1">
        <v>1</v>
      </c>
      <c r="EG26" s="1">
        <v>1</v>
      </c>
      <c r="EH26" s="1">
        <v>1</v>
      </c>
      <c r="EI26" s="1">
        <v>1</v>
      </c>
      <c r="EJ26" s="1">
        <v>1</v>
      </c>
      <c r="EK26" s="1">
        <v>1</v>
      </c>
      <c r="EL26" s="1">
        <v>1</v>
      </c>
      <c r="EM26" s="1">
        <v>1</v>
      </c>
      <c r="EN26" s="1">
        <v>1</v>
      </c>
      <c r="EO26" s="1">
        <v>1</v>
      </c>
      <c r="EP26" s="1">
        <v>1</v>
      </c>
      <c r="EQ26" s="1">
        <v>1</v>
      </c>
      <c r="ER26" s="1">
        <v>1</v>
      </c>
      <c r="ES26" s="1">
        <v>1</v>
      </c>
      <c r="ET26" s="1">
        <v>1</v>
      </c>
      <c r="EU26" s="1">
        <v>1</v>
      </c>
      <c r="EV26" s="1">
        <v>1</v>
      </c>
      <c r="EW26" s="1">
        <v>1</v>
      </c>
      <c r="EX26" s="1">
        <v>1</v>
      </c>
      <c r="EY26" s="1">
        <v>1</v>
      </c>
      <c r="EZ26" s="1">
        <v>1</v>
      </c>
      <c r="FA26" s="1">
        <v>1</v>
      </c>
      <c r="FB26" s="1">
        <v>1</v>
      </c>
      <c r="FC26" s="1">
        <v>1</v>
      </c>
      <c r="FD26" s="1">
        <v>1</v>
      </c>
      <c r="FE26" s="1">
        <v>1</v>
      </c>
      <c r="FF26" s="1">
        <v>1</v>
      </c>
      <c r="FG26" s="1">
        <v>1</v>
      </c>
      <c r="FH26" s="1">
        <v>1</v>
      </c>
      <c r="FI26" s="1">
        <v>1</v>
      </c>
      <c r="FJ26" s="1">
        <v>1</v>
      </c>
      <c r="FK26" s="1">
        <v>1</v>
      </c>
      <c r="FL26" s="1">
        <v>1</v>
      </c>
      <c r="FM26" s="1">
        <v>1</v>
      </c>
      <c r="FN26" s="1">
        <v>1</v>
      </c>
      <c r="FO26" s="1"/>
      <c r="FP26" s="1"/>
      <c r="FQ26" s="1">
        <v>1</v>
      </c>
      <c r="FR26" s="1">
        <v>1</v>
      </c>
      <c r="FS26" s="1">
        <v>1</v>
      </c>
      <c r="FT26" s="1">
        <v>1</v>
      </c>
      <c r="FU26" s="1">
        <v>1</v>
      </c>
      <c r="FV26" s="1">
        <v>1</v>
      </c>
      <c r="FW26" s="1">
        <v>1</v>
      </c>
      <c r="FX26" s="1">
        <v>1</v>
      </c>
      <c r="FY26" s="1">
        <v>1</v>
      </c>
      <c r="FZ26" s="1">
        <v>1</v>
      </c>
      <c r="GA26" s="1">
        <v>1</v>
      </c>
      <c r="GB26" s="1">
        <v>1</v>
      </c>
      <c r="GC26" s="1">
        <v>1</v>
      </c>
      <c r="GD26" s="1">
        <v>1</v>
      </c>
      <c r="GE26" s="1">
        <v>1</v>
      </c>
      <c r="GF26" s="1">
        <v>1</v>
      </c>
      <c r="GG26" s="1">
        <v>1</v>
      </c>
      <c r="GH26" s="1">
        <v>1</v>
      </c>
      <c r="GI26" s="1">
        <v>1</v>
      </c>
      <c r="GJ26" s="1">
        <v>1</v>
      </c>
      <c r="GK26" s="1">
        <v>1</v>
      </c>
      <c r="GL26" s="1">
        <v>1</v>
      </c>
      <c r="GM26" s="1">
        <v>1</v>
      </c>
      <c r="GN26" s="1">
        <v>1</v>
      </c>
      <c r="GO26" s="1">
        <v>1</v>
      </c>
      <c r="GP26" s="1">
        <v>1</v>
      </c>
      <c r="GQ26" s="1">
        <v>1</v>
      </c>
      <c r="GR26" s="1">
        <v>1</v>
      </c>
      <c r="GS26" s="1">
        <v>1</v>
      </c>
      <c r="GT26" s="1">
        <v>1</v>
      </c>
      <c r="GU26" s="1">
        <v>1</v>
      </c>
      <c r="GV26" s="1">
        <v>1</v>
      </c>
      <c r="GW26" s="1">
        <v>1</v>
      </c>
      <c r="GX26" s="1">
        <v>1</v>
      </c>
      <c r="GY26" s="1">
        <v>1</v>
      </c>
      <c r="GZ26" s="1">
        <v>1</v>
      </c>
      <c r="HA26" s="1">
        <v>1</v>
      </c>
      <c r="HB26" s="1">
        <v>1</v>
      </c>
      <c r="HC26" s="1">
        <v>1</v>
      </c>
      <c r="HD26" s="1">
        <v>1</v>
      </c>
      <c r="HE26" s="1">
        <v>1</v>
      </c>
      <c r="HF26" s="1">
        <v>1</v>
      </c>
      <c r="HG26" s="1">
        <v>1</v>
      </c>
      <c r="HH26" s="1">
        <v>1</v>
      </c>
      <c r="HI26" s="1">
        <v>1</v>
      </c>
      <c r="HJ26" s="1">
        <v>1</v>
      </c>
      <c r="HK26" s="1">
        <v>1</v>
      </c>
      <c r="HL26" s="1">
        <v>1</v>
      </c>
      <c r="HM26" s="1">
        <v>1</v>
      </c>
      <c r="HN26" s="1">
        <v>1</v>
      </c>
      <c r="HO26" s="1">
        <v>1</v>
      </c>
      <c r="HP26" s="1">
        <v>1</v>
      </c>
      <c r="HQ26" s="1">
        <v>1</v>
      </c>
      <c r="HR26" s="1">
        <v>1</v>
      </c>
      <c r="HS26" s="1">
        <v>1</v>
      </c>
      <c r="HT26" s="1">
        <v>1</v>
      </c>
      <c r="HU26" s="1">
        <v>1</v>
      </c>
      <c r="HV26" s="1">
        <v>1</v>
      </c>
      <c r="HW26" s="1">
        <v>1</v>
      </c>
      <c r="HX26" s="1">
        <v>1</v>
      </c>
      <c r="HY26" s="1">
        <v>1</v>
      </c>
      <c r="HZ26" s="1">
        <v>1</v>
      </c>
      <c r="IA26" s="1">
        <v>1</v>
      </c>
      <c r="IB26" s="1">
        <v>1</v>
      </c>
      <c r="IC26" s="1">
        <v>1</v>
      </c>
      <c r="ID26" s="1">
        <v>1</v>
      </c>
      <c r="IE26" s="1">
        <v>1</v>
      </c>
      <c r="IF26" s="1">
        <v>1</v>
      </c>
      <c r="IG26" s="1">
        <v>1</v>
      </c>
      <c r="IH26" s="1">
        <v>1</v>
      </c>
      <c r="II26" s="1">
        <v>1</v>
      </c>
      <c r="IJ26" s="1">
        <v>1</v>
      </c>
      <c r="IK26" s="1">
        <v>1</v>
      </c>
      <c r="IL26" s="1">
        <v>1</v>
      </c>
      <c r="IM26" s="1">
        <v>1</v>
      </c>
      <c r="IN26" s="1">
        <v>1</v>
      </c>
      <c r="IO26" s="1">
        <v>1</v>
      </c>
      <c r="IP26" s="1">
        <v>1</v>
      </c>
      <c r="IQ26" s="1">
        <v>1</v>
      </c>
      <c r="IR26" s="1">
        <v>1</v>
      </c>
      <c r="IS26" s="1">
        <v>1</v>
      </c>
      <c r="IT26" s="1">
        <v>1</v>
      </c>
      <c r="IU26" s="1">
        <v>1</v>
      </c>
      <c r="IV26" s="1">
        <v>1</v>
      </c>
      <c r="IW26" s="1">
        <v>1</v>
      </c>
      <c r="IX26" s="1">
        <v>1</v>
      </c>
      <c r="IY26" s="1">
        <v>1</v>
      </c>
      <c r="IZ26" s="1">
        <v>1</v>
      </c>
      <c r="JA26" s="1">
        <v>1</v>
      </c>
      <c r="JB26" s="1">
        <v>1</v>
      </c>
      <c r="JC26" s="1">
        <v>1</v>
      </c>
      <c r="JD26" s="1">
        <v>1</v>
      </c>
      <c r="JE26" s="1">
        <v>1</v>
      </c>
      <c r="JF26" s="1">
        <v>1</v>
      </c>
      <c r="JG26" s="1">
        <v>1</v>
      </c>
      <c r="JH26" s="1">
        <v>1</v>
      </c>
      <c r="JI26" s="1">
        <v>1</v>
      </c>
      <c r="JJ26" s="1">
        <v>1</v>
      </c>
      <c r="JK26" s="1">
        <v>1</v>
      </c>
      <c r="JL26" s="1">
        <v>1</v>
      </c>
      <c r="JM26" s="1">
        <v>1</v>
      </c>
      <c r="JN26" s="1">
        <v>1</v>
      </c>
      <c r="JO26" s="1">
        <v>1</v>
      </c>
      <c r="JP26" s="1">
        <v>1</v>
      </c>
      <c r="JQ26" s="1">
        <v>1</v>
      </c>
      <c r="JR26" s="1">
        <v>1</v>
      </c>
      <c r="JS26" s="1">
        <v>1</v>
      </c>
      <c r="JT26" s="1">
        <v>1</v>
      </c>
      <c r="JU26" s="1">
        <v>1</v>
      </c>
      <c r="JV26" s="1">
        <v>1</v>
      </c>
      <c r="JW26" s="1">
        <v>1</v>
      </c>
      <c r="JX26" s="1">
        <v>1</v>
      </c>
      <c r="JY26" s="1">
        <v>1</v>
      </c>
      <c r="JZ26" s="1">
        <v>1</v>
      </c>
      <c r="KA26" s="1"/>
      <c r="KB26" s="1">
        <v>1</v>
      </c>
      <c r="KC26" s="1">
        <v>1</v>
      </c>
      <c r="KD26" s="1">
        <v>1</v>
      </c>
      <c r="KE26" s="1">
        <v>1</v>
      </c>
      <c r="KF26" s="1">
        <v>1</v>
      </c>
      <c r="KG26" s="1">
        <v>1</v>
      </c>
      <c r="KH26" s="1">
        <v>1</v>
      </c>
      <c r="KI26" s="1">
        <v>1</v>
      </c>
      <c r="KJ26" s="1"/>
      <c r="KK26" s="1">
        <v>1</v>
      </c>
      <c r="KL26" s="1">
        <v>1</v>
      </c>
      <c r="KM26" s="1">
        <v>1</v>
      </c>
      <c r="KN26" s="1">
        <v>1</v>
      </c>
      <c r="KO26" s="1">
        <v>1</v>
      </c>
      <c r="KP26" s="1">
        <v>1</v>
      </c>
      <c r="KQ26" s="1">
        <v>1</v>
      </c>
      <c r="KR26" s="1">
        <v>1</v>
      </c>
      <c r="KS26" s="1">
        <v>1</v>
      </c>
      <c r="KT26" s="1">
        <v>1</v>
      </c>
      <c r="KU26" s="1">
        <v>1</v>
      </c>
      <c r="KV26" s="1">
        <v>1</v>
      </c>
      <c r="KW26" s="1">
        <v>1</v>
      </c>
      <c r="KX26" s="1">
        <v>1</v>
      </c>
      <c r="KY26" s="1">
        <v>1</v>
      </c>
      <c r="KZ26" s="1">
        <v>1</v>
      </c>
      <c r="LA26" s="1">
        <v>1</v>
      </c>
      <c r="LB26" s="1"/>
      <c r="LC26" s="1">
        <v>1</v>
      </c>
      <c r="LD26" s="1">
        <v>1</v>
      </c>
      <c r="LE26" s="1">
        <v>1</v>
      </c>
      <c r="LF26" s="1">
        <v>1</v>
      </c>
      <c r="LG26" s="1">
        <v>1</v>
      </c>
      <c r="LH26" s="1">
        <v>1</v>
      </c>
      <c r="LI26" s="1">
        <v>1</v>
      </c>
      <c r="LJ26" s="1">
        <v>1</v>
      </c>
      <c r="LK26" s="1">
        <v>1</v>
      </c>
      <c r="LL26" s="1">
        <v>1</v>
      </c>
      <c r="LM26" s="1">
        <v>1</v>
      </c>
      <c r="LN26" s="1">
        <v>1</v>
      </c>
      <c r="LO26" s="1">
        <v>1</v>
      </c>
      <c r="LP26" s="1">
        <v>1</v>
      </c>
      <c r="LQ26" s="1">
        <v>1</v>
      </c>
      <c r="LR26" s="1">
        <v>1</v>
      </c>
      <c r="LS26" s="1">
        <v>1</v>
      </c>
      <c r="LT26" s="1">
        <v>1</v>
      </c>
      <c r="LU26" s="1">
        <v>1</v>
      </c>
      <c r="LV26" s="1">
        <v>1</v>
      </c>
      <c r="LW26" s="1">
        <v>1</v>
      </c>
      <c r="LX26" s="1">
        <v>1</v>
      </c>
      <c r="LY26" s="1">
        <v>1</v>
      </c>
      <c r="LZ26" s="1">
        <v>1</v>
      </c>
      <c r="MA26" s="1">
        <v>1</v>
      </c>
      <c r="MB26" s="1">
        <v>1</v>
      </c>
      <c r="MC26" s="1"/>
      <c r="MD26" s="1">
        <v>1</v>
      </c>
      <c r="ME26" s="1">
        <v>1</v>
      </c>
      <c r="MF26" s="1">
        <v>1</v>
      </c>
      <c r="MG26" s="1">
        <v>1</v>
      </c>
      <c r="MH26" s="1">
        <v>1</v>
      </c>
      <c r="MI26" s="1">
        <v>1</v>
      </c>
      <c r="MJ26" s="1">
        <v>1</v>
      </c>
      <c r="MK26" s="1">
        <v>1</v>
      </c>
      <c r="ML26" s="1">
        <v>1</v>
      </c>
      <c r="MM26" s="1">
        <v>1</v>
      </c>
      <c r="MN26" s="1">
        <v>1</v>
      </c>
      <c r="MO26" s="1">
        <v>1</v>
      </c>
      <c r="MP26" s="1">
        <v>1</v>
      </c>
      <c r="MQ26" s="1">
        <v>1</v>
      </c>
      <c r="MR26" s="1">
        <v>1</v>
      </c>
      <c r="MS26" s="1">
        <v>1</v>
      </c>
      <c r="MT26" s="1">
        <v>1</v>
      </c>
      <c r="MU26" s="1">
        <v>1</v>
      </c>
      <c r="MV26" s="1">
        <v>1</v>
      </c>
      <c r="MW26" s="1">
        <v>1</v>
      </c>
      <c r="MX26" s="1">
        <v>1</v>
      </c>
      <c r="MY26" s="1">
        <v>1</v>
      </c>
      <c r="MZ26" s="1">
        <v>1</v>
      </c>
      <c r="NA26" s="1">
        <v>355</v>
      </c>
    </row>
    <row r="27" spans="1:365" hidden="1" x14ac:dyDescent="0.25">
      <c r="A27" s="3">
        <v>23</v>
      </c>
      <c r="B27" s="1">
        <v>1</v>
      </c>
      <c r="C27" s="1">
        <v>1</v>
      </c>
      <c r="D27" s="1"/>
      <c r="E27" s="1"/>
      <c r="F27" s="1"/>
      <c r="G27" s="1">
        <v>1</v>
      </c>
      <c r="H27" s="1">
        <v>1</v>
      </c>
      <c r="I27" s="1"/>
      <c r="J27" s="1"/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/>
      <c r="Q27" s="1">
        <v>1</v>
      </c>
      <c r="R27" s="1">
        <v>1</v>
      </c>
      <c r="S27" s="1">
        <v>1</v>
      </c>
      <c r="T27" s="1"/>
      <c r="U27" s="1"/>
      <c r="V27" s="1">
        <v>1</v>
      </c>
      <c r="W27" s="1"/>
      <c r="X27" s="1"/>
      <c r="Y27" s="1">
        <v>1</v>
      </c>
      <c r="Z27" s="1"/>
      <c r="AA27" s="1"/>
      <c r="AB27" s="1"/>
      <c r="AC27" s="1"/>
      <c r="AD27" s="1">
        <v>1</v>
      </c>
      <c r="AE27" s="1">
        <v>1</v>
      </c>
      <c r="AF27" s="1"/>
      <c r="AG27" s="1"/>
      <c r="AH27" s="1"/>
      <c r="AI27" s="1">
        <v>1</v>
      </c>
      <c r="AJ27" s="1"/>
      <c r="AK27" s="1"/>
      <c r="AL27" s="1">
        <v>1</v>
      </c>
      <c r="AM27" s="1"/>
      <c r="AN27" s="1"/>
      <c r="AO27" s="1"/>
      <c r="AP27" s="1"/>
      <c r="AQ27" s="1">
        <v>1</v>
      </c>
      <c r="AR27" s="1"/>
      <c r="AS27" s="1"/>
      <c r="AT27" s="1">
        <v>1</v>
      </c>
      <c r="AU27" s="1"/>
      <c r="AV27" s="1"/>
      <c r="AW27" s="1"/>
      <c r="AX27" s="1"/>
      <c r="AY27" s="1"/>
      <c r="AZ27" s="1">
        <v>1</v>
      </c>
      <c r="BA27" s="1"/>
      <c r="BB27" s="1"/>
      <c r="BC27" s="1"/>
      <c r="BD27" s="1"/>
      <c r="BE27" s="1"/>
      <c r="BF27" s="1"/>
      <c r="BG27" s="1"/>
      <c r="BH27" s="1"/>
      <c r="BI27" s="1"/>
      <c r="BJ27" s="1">
        <v>1</v>
      </c>
      <c r="BK27" s="1"/>
      <c r="BL27" s="1"/>
      <c r="BM27" s="1"/>
      <c r="BN27" s="1"/>
      <c r="BO27" s="1">
        <v>1</v>
      </c>
      <c r="BP27" s="1"/>
      <c r="BQ27" s="1"/>
      <c r="BR27" s="1"/>
      <c r="BS27" s="1"/>
      <c r="BT27" s="1"/>
      <c r="BU27" s="1"/>
      <c r="BV27" s="1">
        <v>1</v>
      </c>
      <c r="BW27" s="1"/>
      <c r="BX27" s="1"/>
      <c r="BY27" s="1"/>
      <c r="BZ27" s="1">
        <v>1</v>
      </c>
      <c r="CA27" s="1"/>
      <c r="CB27" s="1">
        <v>1</v>
      </c>
      <c r="CC27" s="1"/>
      <c r="CD27" s="1"/>
      <c r="CE27" s="1"/>
      <c r="CF27" s="1"/>
      <c r="CG27" s="1"/>
      <c r="CH27" s="1"/>
      <c r="CI27" s="1">
        <v>1</v>
      </c>
      <c r="CJ27" s="1">
        <v>1</v>
      </c>
      <c r="CK27" s="1"/>
      <c r="CL27" s="1"/>
      <c r="CM27" s="1"/>
      <c r="CN27" s="1">
        <v>1</v>
      </c>
      <c r="CO27" s="1"/>
      <c r="CP27" s="1">
        <v>1</v>
      </c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>
        <v>1</v>
      </c>
      <c r="DF27" s="1"/>
      <c r="DG27" s="1"/>
      <c r="DH27" s="1">
        <v>1</v>
      </c>
      <c r="DI27" s="1"/>
      <c r="DJ27" s="1">
        <v>1</v>
      </c>
      <c r="DK27" s="1">
        <v>1</v>
      </c>
      <c r="DL27" s="1">
        <v>1</v>
      </c>
      <c r="DM27" s="1"/>
      <c r="DN27" s="1"/>
      <c r="DO27" s="1">
        <v>1</v>
      </c>
      <c r="DP27" s="1"/>
      <c r="DQ27" s="1"/>
      <c r="DR27" s="1"/>
      <c r="DS27" s="1">
        <v>1</v>
      </c>
      <c r="DT27" s="1"/>
      <c r="DU27" s="1">
        <v>1</v>
      </c>
      <c r="DV27" s="1">
        <v>1</v>
      </c>
      <c r="DW27" s="1">
        <v>1</v>
      </c>
      <c r="DX27" s="1"/>
      <c r="DY27" s="1">
        <v>1</v>
      </c>
      <c r="DZ27" s="1"/>
      <c r="EA27" s="1">
        <v>1</v>
      </c>
      <c r="EB27" s="1">
        <v>1</v>
      </c>
      <c r="EC27" s="1"/>
      <c r="ED27" s="1"/>
      <c r="EE27" s="1">
        <v>1</v>
      </c>
      <c r="EF27" s="1">
        <v>1</v>
      </c>
      <c r="EG27" s="1"/>
      <c r="EH27" s="1">
        <v>1</v>
      </c>
      <c r="EI27" s="1"/>
      <c r="EJ27" s="1"/>
      <c r="EK27" s="1">
        <v>1</v>
      </c>
      <c r="EL27" s="1">
        <v>1</v>
      </c>
      <c r="EM27" s="1">
        <v>1</v>
      </c>
      <c r="EN27" s="1">
        <v>1</v>
      </c>
      <c r="EO27" s="1"/>
      <c r="EP27" s="1"/>
      <c r="EQ27" s="1"/>
      <c r="ER27" s="1">
        <v>1</v>
      </c>
      <c r="ES27" s="1">
        <v>1</v>
      </c>
      <c r="ET27" s="1">
        <v>1</v>
      </c>
      <c r="EU27" s="1">
        <v>1</v>
      </c>
      <c r="EV27" s="1">
        <v>1</v>
      </c>
      <c r="EW27" s="1"/>
      <c r="EX27" s="1">
        <v>1</v>
      </c>
      <c r="EY27" s="1"/>
      <c r="EZ27" s="1">
        <v>1</v>
      </c>
      <c r="FA27" s="1"/>
      <c r="FB27" s="1"/>
      <c r="FC27" s="1"/>
      <c r="FD27" s="1">
        <v>1</v>
      </c>
      <c r="FE27" s="1">
        <v>1</v>
      </c>
      <c r="FF27" s="1"/>
      <c r="FG27" s="1"/>
      <c r="FH27" s="1"/>
      <c r="FI27" s="1">
        <v>1</v>
      </c>
      <c r="FJ27" s="1">
        <v>1</v>
      </c>
      <c r="FK27" s="1"/>
      <c r="FL27" s="1">
        <v>1</v>
      </c>
      <c r="FM27" s="1">
        <v>1</v>
      </c>
      <c r="FN27" s="1">
        <v>1</v>
      </c>
      <c r="FO27" s="1">
        <v>1</v>
      </c>
      <c r="FP27" s="1"/>
      <c r="FQ27" s="1">
        <v>1</v>
      </c>
      <c r="FR27" s="1"/>
      <c r="FS27" s="1"/>
      <c r="FT27" s="1"/>
      <c r="FU27" s="1"/>
      <c r="FV27" s="1"/>
      <c r="FW27" s="1"/>
      <c r="FX27" s="1">
        <v>1</v>
      </c>
      <c r="FY27" s="1"/>
      <c r="FZ27" s="1">
        <v>1</v>
      </c>
      <c r="GA27" s="1"/>
      <c r="GB27" s="1"/>
      <c r="GC27" s="1">
        <v>1</v>
      </c>
      <c r="GD27" s="1">
        <v>1</v>
      </c>
      <c r="GE27" s="1"/>
      <c r="GF27" s="1"/>
      <c r="GG27" s="1">
        <v>1</v>
      </c>
      <c r="GH27" s="1">
        <v>1</v>
      </c>
      <c r="GI27" s="1"/>
      <c r="GJ27" s="1">
        <v>1</v>
      </c>
      <c r="GK27" s="1"/>
      <c r="GL27" s="1">
        <v>1</v>
      </c>
      <c r="GM27" s="1"/>
      <c r="GN27" s="1">
        <v>1</v>
      </c>
      <c r="GO27" s="1"/>
      <c r="GP27" s="1">
        <v>1</v>
      </c>
      <c r="GQ27" s="1"/>
      <c r="GR27" s="1">
        <v>1</v>
      </c>
      <c r="GS27" s="1"/>
      <c r="GT27" s="1"/>
      <c r="GU27" s="1"/>
      <c r="GV27" s="1">
        <v>1</v>
      </c>
      <c r="GW27" s="1"/>
      <c r="GX27" s="1">
        <v>1</v>
      </c>
      <c r="GY27" s="1"/>
      <c r="GZ27" s="1">
        <v>1</v>
      </c>
      <c r="HA27" s="1">
        <v>1</v>
      </c>
      <c r="HB27" s="1"/>
      <c r="HC27" s="1"/>
      <c r="HD27" s="1">
        <v>1</v>
      </c>
      <c r="HE27" s="1">
        <v>1</v>
      </c>
      <c r="HF27" s="1"/>
      <c r="HG27" s="1">
        <v>1</v>
      </c>
      <c r="HH27" s="1">
        <v>1</v>
      </c>
      <c r="HI27" s="1"/>
      <c r="HJ27" s="1"/>
      <c r="HK27" s="1"/>
      <c r="HL27" s="1"/>
      <c r="HM27" s="1"/>
      <c r="HN27" s="1"/>
      <c r="HO27" s="1"/>
      <c r="HP27" s="1">
        <v>1</v>
      </c>
      <c r="HQ27" s="1">
        <v>1</v>
      </c>
      <c r="HR27" s="1"/>
      <c r="HS27" s="1"/>
      <c r="HT27" s="1"/>
      <c r="HU27" s="1"/>
      <c r="HV27" s="1"/>
      <c r="HW27" s="1"/>
      <c r="HX27" s="1">
        <v>1</v>
      </c>
      <c r="HY27" s="1"/>
      <c r="HZ27" s="1">
        <v>1</v>
      </c>
      <c r="IA27" s="1"/>
      <c r="IB27" s="1"/>
      <c r="IC27" s="1">
        <v>1</v>
      </c>
      <c r="ID27" s="1">
        <v>1</v>
      </c>
      <c r="IE27" s="1"/>
      <c r="IF27" s="1">
        <v>1</v>
      </c>
      <c r="IG27" s="1"/>
      <c r="IH27" s="1">
        <v>1</v>
      </c>
      <c r="II27" s="1"/>
      <c r="IJ27" s="1">
        <v>1</v>
      </c>
      <c r="IK27" s="1"/>
      <c r="IL27" s="1"/>
      <c r="IM27" s="1">
        <v>1</v>
      </c>
      <c r="IN27" s="1">
        <v>1</v>
      </c>
      <c r="IO27" s="1">
        <v>1</v>
      </c>
      <c r="IP27" s="1">
        <v>1</v>
      </c>
      <c r="IQ27" s="1"/>
      <c r="IR27" s="1">
        <v>1</v>
      </c>
      <c r="IS27" s="1"/>
      <c r="IT27" s="1">
        <v>1</v>
      </c>
      <c r="IU27" s="1">
        <v>1</v>
      </c>
      <c r="IV27" s="1"/>
      <c r="IW27" s="1">
        <v>1</v>
      </c>
      <c r="IX27" s="1"/>
      <c r="IY27" s="1">
        <v>1</v>
      </c>
      <c r="IZ27" s="1"/>
      <c r="JA27" s="1">
        <v>1</v>
      </c>
      <c r="JB27" s="1"/>
      <c r="JC27" s="1">
        <v>1</v>
      </c>
      <c r="JD27" s="1">
        <v>1</v>
      </c>
      <c r="JE27" s="1"/>
      <c r="JF27" s="1"/>
      <c r="JG27" s="1"/>
      <c r="JH27" s="1">
        <v>1</v>
      </c>
      <c r="JI27" s="1">
        <v>1</v>
      </c>
      <c r="JJ27" s="1"/>
      <c r="JK27" s="1"/>
      <c r="JL27" s="1">
        <v>1</v>
      </c>
      <c r="JM27" s="1"/>
      <c r="JN27" s="1"/>
      <c r="JO27" s="1">
        <v>1</v>
      </c>
      <c r="JP27" s="1"/>
      <c r="JQ27" s="1">
        <v>1</v>
      </c>
      <c r="JR27" s="1"/>
      <c r="JS27" s="1"/>
      <c r="JT27" s="1"/>
      <c r="JU27" s="1">
        <v>1</v>
      </c>
      <c r="JV27" s="1">
        <v>1</v>
      </c>
      <c r="JW27" s="1"/>
      <c r="JX27" s="1">
        <v>1</v>
      </c>
      <c r="JY27" s="1"/>
      <c r="JZ27" s="1"/>
      <c r="KA27" s="1"/>
      <c r="KB27" s="1"/>
      <c r="KC27" s="1"/>
      <c r="KD27" s="1">
        <v>1</v>
      </c>
      <c r="KE27" s="1">
        <v>1</v>
      </c>
      <c r="KF27" s="1"/>
      <c r="KG27" s="1"/>
      <c r="KH27" s="1">
        <v>1</v>
      </c>
      <c r="KI27" s="1"/>
      <c r="KJ27" s="1"/>
      <c r="KK27" s="1"/>
      <c r="KL27" s="1"/>
      <c r="KM27" s="1">
        <v>1</v>
      </c>
      <c r="KN27" s="1">
        <v>1</v>
      </c>
      <c r="KO27" s="1">
        <v>1</v>
      </c>
      <c r="KP27" s="1"/>
      <c r="KQ27" s="1">
        <v>1</v>
      </c>
      <c r="KR27" s="1">
        <v>1</v>
      </c>
      <c r="KS27" s="1">
        <v>1</v>
      </c>
      <c r="KT27" s="1">
        <v>1</v>
      </c>
      <c r="KU27" s="1">
        <v>1</v>
      </c>
      <c r="KV27" s="1"/>
      <c r="KW27" s="1"/>
      <c r="KX27" s="1">
        <v>1</v>
      </c>
      <c r="KY27" s="1">
        <v>1</v>
      </c>
      <c r="KZ27" s="1"/>
      <c r="LA27" s="1">
        <v>1</v>
      </c>
      <c r="LB27" s="1">
        <v>1</v>
      </c>
      <c r="LC27" s="1">
        <v>1</v>
      </c>
      <c r="LD27" s="1">
        <v>1</v>
      </c>
      <c r="LE27" s="1">
        <v>1</v>
      </c>
      <c r="LF27" s="1"/>
      <c r="LG27" s="1">
        <v>1</v>
      </c>
      <c r="LH27" s="1">
        <v>1</v>
      </c>
      <c r="LI27" s="1"/>
      <c r="LJ27" s="1">
        <v>1</v>
      </c>
      <c r="LK27" s="1">
        <v>1</v>
      </c>
      <c r="LL27" s="1"/>
      <c r="LM27" s="1">
        <v>1</v>
      </c>
      <c r="LN27" s="1"/>
      <c r="LO27" s="1"/>
      <c r="LP27" s="1">
        <v>1</v>
      </c>
      <c r="LQ27" s="1">
        <v>1</v>
      </c>
      <c r="LR27" s="1"/>
      <c r="LS27" s="1"/>
      <c r="LT27" s="1">
        <v>1</v>
      </c>
      <c r="LU27" s="1"/>
      <c r="LV27" s="1"/>
      <c r="LW27" s="1"/>
      <c r="LX27" s="1"/>
      <c r="LY27" s="1">
        <v>1</v>
      </c>
      <c r="LZ27" s="1"/>
      <c r="MA27" s="1">
        <v>1</v>
      </c>
      <c r="MB27" s="1">
        <v>1</v>
      </c>
      <c r="MC27" s="1"/>
      <c r="MD27" s="1"/>
      <c r="ME27" s="1"/>
      <c r="MF27" s="1">
        <v>1</v>
      </c>
      <c r="MG27" s="1">
        <v>1</v>
      </c>
      <c r="MH27" s="1">
        <v>1</v>
      </c>
      <c r="MI27" s="1">
        <v>1</v>
      </c>
      <c r="MJ27" s="1"/>
      <c r="MK27" s="1"/>
      <c r="ML27" s="1">
        <v>1</v>
      </c>
      <c r="MM27" s="1">
        <v>1</v>
      </c>
      <c r="MN27" s="1">
        <v>1</v>
      </c>
      <c r="MO27" s="1">
        <v>1</v>
      </c>
      <c r="MP27" s="1">
        <v>1</v>
      </c>
      <c r="MQ27" s="1"/>
      <c r="MR27" s="1"/>
      <c r="MS27" s="1"/>
      <c r="MT27" s="1">
        <v>1</v>
      </c>
      <c r="MU27" s="1"/>
      <c r="MV27" s="1">
        <v>1</v>
      </c>
      <c r="MW27" s="1"/>
      <c r="MX27" s="1"/>
      <c r="MY27" s="1"/>
      <c r="MZ27" s="1">
        <v>1</v>
      </c>
      <c r="NA27" s="1">
        <v>155</v>
      </c>
    </row>
    <row r="28" spans="1:365" hidden="1" x14ac:dyDescent="0.25">
      <c r="A28" s="3">
        <v>24</v>
      </c>
      <c r="B28" s="1"/>
      <c r="C28" s="1"/>
      <c r="D28" s="1"/>
      <c r="E28" s="1">
        <v>1</v>
      </c>
      <c r="F28" s="1"/>
      <c r="G28" s="1">
        <v>1</v>
      </c>
      <c r="H28" s="1">
        <v>1</v>
      </c>
      <c r="I28" s="1">
        <v>1</v>
      </c>
      <c r="J28" s="1"/>
      <c r="K28" s="1">
        <v>1</v>
      </c>
      <c r="L28" s="1"/>
      <c r="M28" s="1">
        <v>1</v>
      </c>
      <c r="N28" s="1"/>
      <c r="O28" s="1">
        <v>1</v>
      </c>
      <c r="P28" s="1"/>
      <c r="Q28" s="1"/>
      <c r="R28" s="1"/>
      <c r="S28" s="1"/>
      <c r="T28" s="1"/>
      <c r="U28" s="1"/>
      <c r="V28" s="1"/>
      <c r="W28" s="1"/>
      <c r="X28" s="1"/>
      <c r="Y28" s="1">
        <v>1</v>
      </c>
      <c r="Z28" s="1"/>
      <c r="AA28" s="1">
        <v>1</v>
      </c>
      <c r="AB28" s="1">
        <v>1</v>
      </c>
      <c r="AC28" s="1"/>
      <c r="AD28" s="1">
        <v>1</v>
      </c>
      <c r="AE28" s="1">
        <v>1</v>
      </c>
      <c r="AF28" s="1"/>
      <c r="AG28" s="1">
        <v>1</v>
      </c>
      <c r="AH28" s="1">
        <v>1</v>
      </c>
      <c r="AI28" s="1"/>
      <c r="AJ28" s="1">
        <v>1</v>
      </c>
      <c r="AK28" s="1"/>
      <c r="AL28" s="1">
        <v>1</v>
      </c>
      <c r="AM28" s="1">
        <v>1</v>
      </c>
      <c r="AN28" s="1"/>
      <c r="AO28" s="1">
        <v>1</v>
      </c>
      <c r="AP28" s="1"/>
      <c r="AQ28" s="1"/>
      <c r="AR28" s="1"/>
      <c r="AS28" s="1">
        <v>1</v>
      </c>
      <c r="AT28" s="1">
        <v>1</v>
      </c>
      <c r="AU28" s="1"/>
      <c r="AV28" s="1">
        <v>1</v>
      </c>
      <c r="AW28" s="1"/>
      <c r="AX28" s="1">
        <v>1</v>
      </c>
      <c r="AY28" s="1">
        <v>1</v>
      </c>
      <c r="AZ28" s="1">
        <v>1</v>
      </c>
      <c r="BA28" s="1">
        <v>1</v>
      </c>
      <c r="BB28" s="1"/>
      <c r="BC28" s="1">
        <v>1</v>
      </c>
      <c r="BD28" s="1">
        <v>1</v>
      </c>
      <c r="BE28" s="1">
        <v>1</v>
      </c>
      <c r="BF28" s="1">
        <v>1</v>
      </c>
      <c r="BG28" s="1"/>
      <c r="BH28" s="1">
        <v>1</v>
      </c>
      <c r="BI28" s="1">
        <v>1</v>
      </c>
      <c r="BJ28" s="1"/>
      <c r="BK28" s="1"/>
      <c r="BL28" s="1"/>
      <c r="BM28" s="1">
        <v>1</v>
      </c>
      <c r="BN28" s="1">
        <v>1</v>
      </c>
      <c r="BO28" s="1">
        <v>1</v>
      </c>
      <c r="BP28" s="1">
        <v>1</v>
      </c>
      <c r="BQ28" s="1"/>
      <c r="BR28" s="1"/>
      <c r="BS28" s="1">
        <v>1</v>
      </c>
      <c r="BT28" s="1">
        <v>1</v>
      </c>
      <c r="BU28" s="1"/>
      <c r="BV28" s="1">
        <v>1</v>
      </c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>
        <v>1</v>
      </c>
      <c r="CJ28" s="1">
        <v>1</v>
      </c>
      <c r="CK28" s="1">
        <v>1</v>
      </c>
      <c r="CL28" s="1"/>
      <c r="CM28" s="1"/>
      <c r="CN28" s="1"/>
      <c r="CO28" s="1">
        <v>1</v>
      </c>
      <c r="CP28" s="1">
        <v>1</v>
      </c>
      <c r="CQ28" s="1"/>
      <c r="CR28" s="1">
        <v>1</v>
      </c>
      <c r="CS28" s="1">
        <v>1</v>
      </c>
      <c r="CT28" s="1">
        <v>1</v>
      </c>
      <c r="CU28" s="1">
        <v>1</v>
      </c>
      <c r="CV28" s="1">
        <v>1</v>
      </c>
      <c r="CW28" s="1">
        <v>1</v>
      </c>
      <c r="CX28" s="1">
        <v>1</v>
      </c>
      <c r="CY28" s="1"/>
      <c r="CZ28" s="1"/>
      <c r="DA28" s="1"/>
      <c r="DB28" s="1">
        <v>1</v>
      </c>
      <c r="DC28" s="1"/>
      <c r="DD28" s="1">
        <v>1</v>
      </c>
      <c r="DE28" s="1">
        <v>1</v>
      </c>
      <c r="DF28" s="1"/>
      <c r="DG28" s="1">
        <v>1</v>
      </c>
      <c r="DH28" s="1">
        <v>1</v>
      </c>
      <c r="DI28" s="1"/>
      <c r="DJ28" s="1">
        <v>1</v>
      </c>
      <c r="DK28" s="1">
        <v>1</v>
      </c>
      <c r="DL28" s="1"/>
      <c r="DM28" s="1"/>
      <c r="DN28" s="1"/>
      <c r="DO28" s="1">
        <v>1</v>
      </c>
      <c r="DP28" s="1"/>
      <c r="DQ28" s="1"/>
      <c r="DR28" s="1">
        <v>1</v>
      </c>
      <c r="DS28" s="1">
        <v>1</v>
      </c>
      <c r="DT28" s="1">
        <v>1</v>
      </c>
      <c r="DU28" s="1"/>
      <c r="DV28" s="1">
        <v>1</v>
      </c>
      <c r="DW28" s="1">
        <v>1</v>
      </c>
      <c r="DX28" s="1">
        <v>1</v>
      </c>
      <c r="DY28" s="1"/>
      <c r="DZ28" s="1">
        <v>1</v>
      </c>
      <c r="EA28" s="1">
        <v>1</v>
      </c>
      <c r="EB28" s="1">
        <v>1</v>
      </c>
      <c r="EC28" s="1">
        <v>1</v>
      </c>
      <c r="ED28" s="1">
        <v>1</v>
      </c>
      <c r="EE28" s="1">
        <v>1</v>
      </c>
      <c r="EF28" s="1">
        <v>1</v>
      </c>
      <c r="EG28" s="1"/>
      <c r="EH28" s="1"/>
      <c r="EI28" s="1">
        <v>1</v>
      </c>
      <c r="EJ28" s="1"/>
      <c r="EK28" s="1"/>
      <c r="EL28" s="1">
        <v>1</v>
      </c>
      <c r="EM28" s="1">
        <v>1</v>
      </c>
      <c r="EN28" s="1"/>
      <c r="EO28" s="1"/>
      <c r="EP28" s="1"/>
      <c r="EQ28" s="1">
        <v>1</v>
      </c>
      <c r="ER28" s="1">
        <v>1</v>
      </c>
      <c r="ES28" s="1">
        <v>1</v>
      </c>
      <c r="ET28" s="1"/>
      <c r="EU28" s="1">
        <v>1</v>
      </c>
      <c r="EV28" s="1"/>
      <c r="EW28" s="1">
        <v>1</v>
      </c>
      <c r="EX28" s="1"/>
      <c r="EY28" s="1"/>
      <c r="EZ28" s="1">
        <v>1</v>
      </c>
      <c r="FA28" s="1"/>
      <c r="FB28" s="1"/>
      <c r="FC28" s="1"/>
      <c r="FD28" s="1">
        <v>1</v>
      </c>
      <c r="FE28" s="1"/>
      <c r="FF28" s="1">
        <v>1</v>
      </c>
      <c r="FG28" s="1">
        <v>1</v>
      </c>
      <c r="FH28" s="1"/>
      <c r="FI28" s="1">
        <v>1</v>
      </c>
      <c r="FJ28" s="1">
        <v>1</v>
      </c>
      <c r="FK28" s="1">
        <v>1</v>
      </c>
      <c r="FL28" s="1"/>
      <c r="FM28" s="1">
        <v>1</v>
      </c>
      <c r="FN28" s="1">
        <v>1</v>
      </c>
      <c r="FO28" s="1">
        <v>1</v>
      </c>
      <c r="FP28" s="1">
        <v>1</v>
      </c>
      <c r="FQ28" s="1">
        <v>1</v>
      </c>
      <c r="FR28" s="1">
        <v>1</v>
      </c>
      <c r="FS28" s="1">
        <v>1</v>
      </c>
      <c r="FT28" s="1">
        <v>1</v>
      </c>
      <c r="FU28" s="1"/>
      <c r="FV28" s="1">
        <v>1</v>
      </c>
      <c r="FW28" s="1">
        <v>1</v>
      </c>
      <c r="FX28" s="1"/>
      <c r="FY28" s="1"/>
      <c r="FZ28" s="1"/>
      <c r="GA28" s="1">
        <v>1</v>
      </c>
      <c r="GB28" s="1"/>
      <c r="GC28" s="1">
        <v>1</v>
      </c>
      <c r="GD28" s="1">
        <v>1</v>
      </c>
      <c r="GE28" s="1"/>
      <c r="GF28" s="1">
        <v>1</v>
      </c>
      <c r="GG28" s="1">
        <v>1</v>
      </c>
      <c r="GH28" s="1"/>
      <c r="GI28" s="1">
        <v>1</v>
      </c>
      <c r="GJ28" s="1"/>
      <c r="GK28" s="1"/>
      <c r="GL28" s="1">
        <v>1</v>
      </c>
      <c r="GM28" s="1"/>
      <c r="GN28" s="1">
        <v>1</v>
      </c>
      <c r="GO28" s="1">
        <v>1</v>
      </c>
      <c r="GP28" s="1">
        <v>1</v>
      </c>
      <c r="GQ28" s="1"/>
      <c r="GR28" s="1">
        <v>1</v>
      </c>
      <c r="GS28" s="1"/>
      <c r="GT28" s="1"/>
      <c r="GU28" s="1"/>
      <c r="GV28" s="1">
        <v>1</v>
      </c>
      <c r="GW28" s="1"/>
      <c r="GX28" s="1">
        <v>1</v>
      </c>
      <c r="GY28" s="1"/>
      <c r="GZ28" s="1"/>
      <c r="HA28" s="1"/>
      <c r="HB28" s="1"/>
      <c r="HC28" s="1">
        <v>1</v>
      </c>
      <c r="HD28" s="1">
        <v>1</v>
      </c>
      <c r="HE28" s="1">
        <v>1</v>
      </c>
      <c r="HF28" s="1"/>
      <c r="HG28" s="1">
        <v>1</v>
      </c>
      <c r="HH28" s="1">
        <v>1</v>
      </c>
      <c r="HI28" s="1"/>
      <c r="HJ28" s="1">
        <v>1</v>
      </c>
      <c r="HK28" s="1">
        <v>1</v>
      </c>
      <c r="HL28" s="1">
        <v>1</v>
      </c>
      <c r="HM28" s="1">
        <v>1</v>
      </c>
      <c r="HN28" s="1"/>
      <c r="HO28" s="1">
        <v>1</v>
      </c>
      <c r="HP28" s="1">
        <v>1</v>
      </c>
      <c r="HQ28" s="1">
        <v>1</v>
      </c>
      <c r="HR28" s="1"/>
      <c r="HS28" s="1">
        <v>1</v>
      </c>
      <c r="HT28" s="1">
        <v>1</v>
      </c>
      <c r="HU28" s="1"/>
      <c r="HV28" s="1">
        <v>1</v>
      </c>
      <c r="HW28" s="1">
        <v>1</v>
      </c>
      <c r="HX28" s="1">
        <v>1</v>
      </c>
      <c r="HY28" s="1">
        <v>1</v>
      </c>
      <c r="HZ28" s="1">
        <v>1</v>
      </c>
      <c r="IA28" s="1">
        <v>1</v>
      </c>
      <c r="IB28" s="1"/>
      <c r="IC28" s="1">
        <v>1</v>
      </c>
      <c r="ID28" s="1"/>
      <c r="IE28" s="1"/>
      <c r="IF28" s="1">
        <v>1</v>
      </c>
      <c r="IG28" s="1"/>
      <c r="IH28" s="1">
        <v>1</v>
      </c>
      <c r="II28" s="1"/>
      <c r="IJ28" s="1">
        <v>1</v>
      </c>
      <c r="IK28" s="1"/>
      <c r="IL28" s="1">
        <v>1</v>
      </c>
      <c r="IM28" s="1">
        <v>1</v>
      </c>
      <c r="IN28" s="1"/>
      <c r="IO28" s="1"/>
      <c r="IP28" s="1"/>
      <c r="IQ28" s="1"/>
      <c r="IR28" s="1">
        <v>1</v>
      </c>
      <c r="IS28" s="1"/>
      <c r="IT28" s="1"/>
      <c r="IU28" s="1"/>
      <c r="IV28" s="1">
        <v>1</v>
      </c>
      <c r="IW28" s="1">
        <v>1</v>
      </c>
      <c r="IX28" s="1"/>
      <c r="IY28" s="1"/>
      <c r="IZ28" s="1">
        <v>1</v>
      </c>
      <c r="JA28" s="1">
        <v>1</v>
      </c>
      <c r="JB28" s="1">
        <v>1</v>
      </c>
      <c r="JC28" s="1">
        <v>1</v>
      </c>
      <c r="JD28" s="1"/>
      <c r="JE28" s="1">
        <v>1</v>
      </c>
      <c r="JF28" s="1"/>
      <c r="JG28" s="1">
        <v>1</v>
      </c>
      <c r="JH28" s="1"/>
      <c r="JI28" s="1">
        <v>1</v>
      </c>
      <c r="JJ28" s="1"/>
      <c r="JK28" s="1"/>
      <c r="JL28" s="1">
        <v>1</v>
      </c>
      <c r="JM28" s="1"/>
      <c r="JN28" s="1">
        <v>1</v>
      </c>
      <c r="JO28" s="1">
        <v>1</v>
      </c>
      <c r="JP28" s="1">
        <v>1</v>
      </c>
      <c r="JQ28" s="1"/>
      <c r="JR28" s="1">
        <v>1</v>
      </c>
      <c r="JS28" s="1">
        <v>1</v>
      </c>
      <c r="JT28" s="1"/>
      <c r="JU28" s="1">
        <v>1</v>
      </c>
      <c r="JV28" s="1"/>
      <c r="JW28" s="1">
        <v>1</v>
      </c>
      <c r="JX28" s="1">
        <v>1</v>
      </c>
      <c r="JY28" s="1"/>
      <c r="JZ28" s="1">
        <v>1</v>
      </c>
      <c r="KA28" s="1"/>
      <c r="KB28" s="1">
        <v>1</v>
      </c>
      <c r="KC28" s="1"/>
      <c r="KD28" s="1">
        <v>1</v>
      </c>
      <c r="KE28" s="1"/>
      <c r="KF28" s="1"/>
      <c r="KG28" s="1"/>
      <c r="KH28" s="1"/>
      <c r="KI28" s="1">
        <v>1</v>
      </c>
      <c r="KJ28" s="1"/>
      <c r="KK28" s="1">
        <v>1</v>
      </c>
      <c r="KL28" s="1"/>
      <c r="KM28" s="1"/>
      <c r="KN28" s="1">
        <v>1</v>
      </c>
      <c r="KO28" s="1"/>
      <c r="KP28" s="1">
        <v>1</v>
      </c>
      <c r="KQ28" s="1">
        <v>1</v>
      </c>
      <c r="KR28" s="1">
        <v>1</v>
      </c>
      <c r="KS28" s="1">
        <v>1</v>
      </c>
      <c r="KT28" s="1">
        <v>1</v>
      </c>
      <c r="KU28" s="1">
        <v>1</v>
      </c>
      <c r="KV28" s="1">
        <v>1</v>
      </c>
      <c r="KW28" s="1"/>
      <c r="KX28" s="1">
        <v>1</v>
      </c>
      <c r="KY28" s="1">
        <v>1</v>
      </c>
      <c r="KZ28" s="1"/>
      <c r="LA28" s="1">
        <v>1</v>
      </c>
      <c r="LB28" s="1"/>
      <c r="LC28" s="1"/>
      <c r="LD28" s="1">
        <v>1</v>
      </c>
      <c r="LE28" s="1">
        <v>1</v>
      </c>
      <c r="LF28" s="1">
        <v>1</v>
      </c>
      <c r="LG28" s="1"/>
      <c r="LH28" s="1"/>
      <c r="LI28" s="1">
        <v>1</v>
      </c>
      <c r="LJ28" s="1">
        <v>1</v>
      </c>
      <c r="LK28" s="1">
        <v>1</v>
      </c>
      <c r="LL28" s="1"/>
      <c r="LM28" s="1">
        <v>1</v>
      </c>
      <c r="LN28" s="1"/>
      <c r="LO28" s="1"/>
      <c r="LP28" s="1">
        <v>1</v>
      </c>
      <c r="LQ28" s="1">
        <v>1</v>
      </c>
      <c r="LR28" s="1">
        <v>1</v>
      </c>
      <c r="LS28" s="1">
        <v>1</v>
      </c>
      <c r="LT28" s="1"/>
      <c r="LU28" s="1">
        <v>1</v>
      </c>
      <c r="LV28" s="1"/>
      <c r="LW28" s="1">
        <v>1</v>
      </c>
      <c r="LX28" s="1">
        <v>1</v>
      </c>
      <c r="LY28" s="1">
        <v>1</v>
      </c>
      <c r="LZ28" s="1">
        <v>1</v>
      </c>
      <c r="MA28" s="1">
        <v>1</v>
      </c>
      <c r="MB28" s="1">
        <v>1</v>
      </c>
      <c r="MC28" s="1"/>
      <c r="MD28" s="1">
        <v>1</v>
      </c>
      <c r="ME28" s="1"/>
      <c r="MF28" s="1"/>
      <c r="MG28" s="1"/>
      <c r="MH28" s="1"/>
      <c r="MI28" s="1">
        <v>1</v>
      </c>
      <c r="MJ28" s="1">
        <v>1</v>
      </c>
      <c r="MK28" s="1"/>
      <c r="ML28" s="1">
        <v>1</v>
      </c>
      <c r="MM28" s="1">
        <v>1</v>
      </c>
      <c r="MN28" s="1">
        <v>1</v>
      </c>
      <c r="MO28" s="1">
        <v>1</v>
      </c>
      <c r="MP28" s="1"/>
      <c r="MQ28" s="1">
        <v>1</v>
      </c>
      <c r="MR28" s="1">
        <v>1</v>
      </c>
      <c r="MS28" s="1"/>
      <c r="MT28" s="1">
        <v>1</v>
      </c>
      <c r="MU28" s="1">
        <v>1</v>
      </c>
      <c r="MV28" s="1"/>
      <c r="MW28" s="1"/>
      <c r="MX28" s="1">
        <v>1</v>
      </c>
      <c r="MY28" s="1"/>
      <c r="MZ28" s="1">
        <v>1</v>
      </c>
      <c r="NA28" s="1">
        <v>201</v>
      </c>
    </row>
    <row r="29" spans="1:365" hidden="1" x14ac:dyDescent="0.25">
      <c r="A29" s="3">
        <v>25</v>
      </c>
      <c r="B29" s="1">
        <v>1</v>
      </c>
      <c r="C29" s="1">
        <v>1</v>
      </c>
      <c r="D29" s="1">
        <v>1</v>
      </c>
      <c r="E29" s="1"/>
      <c r="F29" s="1">
        <v>1</v>
      </c>
      <c r="G29" s="1"/>
      <c r="H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/>
      <c r="X29" s="1">
        <v>1</v>
      </c>
      <c r="Y29" s="1">
        <v>1</v>
      </c>
      <c r="Z29" s="1"/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/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/>
      <c r="AM29" s="1"/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/>
      <c r="AX29" s="1">
        <v>1</v>
      </c>
      <c r="AY29" s="1">
        <v>1</v>
      </c>
      <c r="AZ29" s="1">
        <v>1</v>
      </c>
      <c r="BA29" s="1"/>
      <c r="BB29" s="1"/>
      <c r="BC29" s="1">
        <v>1</v>
      </c>
      <c r="BD29" s="1">
        <v>1</v>
      </c>
      <c r="BE29" s="1"/>
      <c r="BF29" s="1">
        <v>1</v>
      </c>
      <c r="BG29" s="1"/>
      <c r="BH29" s="1"/>
      <c r="BI29" s="1"/>
      <c r="BJ29" s="1"/>
      <c r="BK29" s="1">
        <v>1</v>
      </c>
      <c r="BL29" s="1"/>
      <c r="BM29" s="1">
        <v>1</v>
      </c>
      <c r="BN29" s="1">
        <v>1</v>
      </c>
      <c r="BO29" s="1"/>
      <c r="BP29" s="1"/>
      <c r="BQ29" s="1">
        <v>1</v>
      </c>
      <c r="BR29" s="1">
        <v>1</v>
      </c>
      <c r="BS29" s="1">
        <v>1</v>
      </c>
      <c r="BT29" s="1">
        <v>1</v>
      </c>
      <c r="BU29" s="1">
        <v>1</v>
      </c>
      <c r="BV29" s="1">
        <v>1</v>
      </c>
      <c r="BW29" s="1"/>
      <c r="BX29" s="1"/>
      <c r="BY29" s="1">
        <v>1</v>
      </c>
      <c r="BZ29" s="1"/>
      <c r="CA29" s="1">
        <v>1</v>
      </c>
      <c r="CB29" s="1">
        <v>1</v>
      </c>
      <c r="CC29" s="1">
        <v>1</v>
      </c>
      <c r="CD29" s="1">
        <v>1</v>
      </c>
      <c r="CE29" s="1">
        <v>1</v>
      </c>
      <c r="CF29" s="1"/>
      <c r="CG29" s="1">
        <v>1</v>
      </c>
      <c r="CH29" s="1"/>
      <c r="CI29" s="1">
        <v>1</v>
      </c>
      <c r="CJ29" s="1">
        <v>1</v>
      </c>
      <c r="CK29" s="1">
        <v>1</v>
      </c>
      <c r="CL29" s="1"/>
      <c r="CM29" s="1"/>
      <c r="CN29" s="1"/>
      <c r="CO29" s="1"/>
      <c r="CP29" s="1">
        <v>1</v>
      </c>
      <c r="CQ29" s="1">
        <v>1</v>
      </c>
      <c r="CR29" s="1">
        <v>1</v>
      </c>
      <c r="CS29" s="1">
        <v>1</v>
      </c>
      <c r="CT29" s="1">
        <v>1</v>
      </c>
      <c r="CU29" s="1">
        <v>1</v>
      </c>
      <c r="CV29" s="1">
        <v>1</v>
      </c>
      <c r="CW29" s="1">
        <v>1</v>
      </c>
      <c r="CX29" s="1">
        <v>1</v>
      </c>
      <c r="CY29" s="1">
        <v>1</v>
      </c>
      <c r="CZ29" s="1">
        <v>1</v>
      </c>
      <c r="DA29" s="1"/>
      <c r="DB29" s="1"/>
      <c r="DC29" s="1">
        <v>1</v>
      </c>
      <c r="DD29" s="1">
        <v>1</v>
      </c>
      <c r="DE29" s="1">
        <v>1</v>
      </c>
      <c r="DF29" s="1"/>
      <c r="DG29" s="1">
        <v>1</v>
      </c>
      <c r="DH29" s="1"/>
      <c r="DI29" s="1"/>
      <c r="DJ29" s="1">
        <v>1</v>
      </c>
      <c r="DK29" s="1"/>
      <c r="DL29" s="1">
        <v>1</v>
      </c>
      <c r="DM29" s="1"/>
      <c r="DN29" s="1">
        <v>1</v>
      </c>
      <c r="DO29" s="1">
        <v>1</v>
      </c>
      <c r="DP29" s="1"/>
      <c r="DQ29" s="1">
        <v>1</v>
      </c>
      <c r="DR29" s="1">
        <v>1</v>
      </c>
      <c r="DS29" s="1">
        <v>1</v>
      </c>
      <c r="DT29" s="1">
        <v>1</v>
      </c>
      <c r="DU29" s="1">
        <v>1</v>
      </c>
      <c r="DV29" s="1">
        <v>1</v>
      </c>
      <c r="DW29" s="1"/>
      <c r="DX29" s="1">
        <v>1</v>
      </c>
      <c r="DY29" s="1">
        <v>1</v>
      </c>
      <c r="DZ29" s="1">
        <v>1</v>
      </c>
      <c r="EA29" s="1">
        <v>1</v>
      </c>
      <c r="EB29" s="1">
        <v>1</v>
      </c>
      <c r="EC29" s="1"/>
      <c r="ED29" s="1">
        <v>1</v>
      </c>
      <c r="EE29" s="1">
        <v>1</v>
      </c>
      <c r="EF29" s="1">
        <v>1</v>
      </c>
      <c r="EG29" s="1">
        <v>1</v>
      </c>
      <c r="EH29" s="1">
        <v>1</v>
      </c>
      <c r="EI29" s="1">
        <v>1</v>
      </c>
      <c r="EJ29" s="1">
        <v>1</v>
      </c>
      <c r="EK29" s="1"/>
      <c r="EL29" s="1">
        <v>1</v>
      </c>
      <c r="EM29" s="1">
        <v>1</v>
      </c>
      <c r="EN29" s="1"/>
      <c r="EO29" s="1">
        <v>1</v>
      </c>
      <c r="EP29" s="1">
        <v>1</v>
      </c>
      <c r="EQ29" s="1">
        <v>1</v>
      </c>
      <c r="ER29" s="1"/>
      <c r="ES29" s="1">
        <v>1</v>
      </c>
      <c r="ET29" s="1">
        <v>1</v>
      </c>
      <c r="EU29" s="1">
        <v>1</v>
      </c>
      <c r="EV29" s="1">
        <v>1</v>
      </c>
      <c r="EW29" s="1">
        <v>1</v>
      </c>
      <c r="EX29" s="1">
        <v>1</v>
      </c>
      <c r="EY29" s="1">
        <v>1</v>
      </c>
      <c r="EZ29" s="1">
        <v>1</v>
      </c>
      <c r="FA29" s="1">
        <v>1</v>
      </c>
      <c r="FB29" s="1"/>
      <c r="FC29" s="1">
        <v>1</v>
      </c>
      <c r="FD29" s="1">
        <v>1</v>
      </c>
      <c r="FE29" s="1">
        <v>1</v>
      </c>
      <c r="FF29" s="1"/>
      <c r="FG29" s="1">
        <v>1</v>
      </c>
      <c r="FH29" s="1"/>
      <c r="FI29" s="1">
        <v>1</v>
      </c>
      <c r="FJ29" s="1">
        <v>1</v>
      </c>
      <c r="FK29" s="1">
        <v>1</v>
      </c>
      <c r="FL29" s="1">
        <v>1</v>
      </c>
      <c r="FM29" s="1">
        <v>1</v>
      </c>
      <c r="FN29" s="1">
        <v>1</v>
      </c>
      <c r="FO29" s="1">
        <v>1</v>
      </c>
      <c r="FP29" s="1">
        <v>1</v>
      </c>
      <c r="FQ29" s="1"/>
      <c r="FR29" s="1">
        <v>1</v>
      </c>
      <c r="FS29" s="1"/>
      <c r="FT29" s="1">
        <v>1</v>
      </c>
      <c r="FU29" s="1">
        <v>1</v>
      </c>
      <c r="FV29" s="1"/>
      <c r="FW29" s="1">
        <v>1</v>
      </c>
      <c r="FX29" s="1">
        <v>1</v>
      </c>
      <c r="FY29" s="1">
        <v>1</v>
      </c>
      <c r="FZ29" s="1">
        <v>1</v>
      </c>
      <c r="GA29" s="1"/>
      <c r="GB29" s="1"/>
      <c r="GC29" s="1"/>
      <c r="GD29" s="1"/>
      <c r="GE29" s="1">
        <v>1</v>
      </c>
      <c r="GF29" s="1">
        <v>1</v>
      </c>
      <c r="GG29" s="1"/>
      <c r="GH29" s="1"/>
      <c r="GI29" s="1">
        <v>1</v>
      </c>
      <c r="GJ29" s="1">
        <v>1</v>
      </c>
      <c r="GK29" s="1"/>
      <c r="GL29" s="1">
        <v>1</v>
      </c>
      <c r="GM29" s="1"/>
      <c r="GN29" s="1">
        <v>1</v>
      </c>
      <c r="GO29" s="1"/>
      <c r="GP29" s="1">
        <v>1</v>
      </c>
      <c r="GQ29" s="1">
        <v>1</v>
      </c>
      <c r="GR29" s="1"/>
      <c r="GS29" s="1">
        <v>1</v>
      </c>
      <c r="GT29" s="1">
        <v>1</v>
      </c>
      <c r="GU29" s="1"/>
      <c r="GV29" s="1">
        <v>1</v>
      </c>
      <c r="GW29" s="1">
        <v>1</v>
      </c>
      <c r="GX29" s="1">
        <v>1</v>
      </c>
      <c r="GY29" s="1"/>
      <c r="GZ29" s="1"/>
      <c r="HA29" s="1"/>
      <c r="HB29" s="1"/>
      <c r="HC29" s="1">
        <v>1</v>
      </c>
      <c r="HD29" s="1">
        <v>1</v>
      </c>
      <c r="HE29" s="1">
        <v>1</v>
      </c>
      <c r="HF29" s="1">
        <v>1</v>
      </c>
      <c r="HG29" s="1"/>
      <c r="HH29" s="1">
        <v>1</v>
      </c>
      <c r="HI29" s="1"/>
      <c r="HJ29" s="1"/>
      <c r="HK29" s="1">
        <v>1</v>
      </c>
      <c r="HL29" s="1">
        <v>1</v>
      </c>
      <c r="HM29" s="1">
        <v>1</v>
      </c>
      <c r="HN29" s="1">
        <v>1</v>
      </c>
      <c r="HO29" s="1">
        <v>1</v>
      </c>
      <c r="HP29" s="1">
        <v>1</v>
      </c>
      <c r="HQ29" s="1">
        <v>1</v>
      </c>
      <c r="HR29" s="1">
        <v>1</v>
      </c>
      <c r="HS29" s="1">
        <v>1</v>
      </c>
      <c r="HT29" s="1">
        <v>1</v>
      </c>
      <c r="HU29" s="1"/>
      <c r="HV29" s="1">
        <v>1</v>
      </c>
      <c r="HW29" s="1">
        <v>1</v>
      </c>
      <c r="HX29" s="1">
        <v>1</v>
      </c>
      <c r="HY29" s="1">
        <v>1</v>
      </c>
      <c r="HZ29" s="1">
        <v>1</v>
      </c>
      <c r="IA29" s="1">
        <v>1</v>
      </c>
      <c r="IB29" s="1">
        <v>1</v>
      </c>
      <c r="IC29" s="1"/>
      <c r="ID29" s="1">
        <v>1</v>
      </c>
      <c r="IE29" s="1"/>
      <c r="IF29" s="1">
        <v>1</v>
      </c>
      <c r="IG29" s="1">
        <v>1</v>
      </c>
      <c r="IH29" s="1"/>
      <c r="II29" s="1"/>
      <c r="IJ29" s="1">
        <v>1</v>
      </c>
      <c r="IK29" s="1"/>
      <c r="IL29" s="1">
        <v>1</v>
      </c>
      <c r="IM29" s="1">
        <v>1</v>
      </c>
      <c r="IN29" s="1">
        <v>1</v>
      </c>
      <c r="IO29" s="1">
        <v>1</v>
      </c>
      <c r="IP29" s="1">
        <v>1</v>
      </c>
      <c r="IQ29" s="1">
        <v>1</v>
      </c>
      <c r="IR29" s="1"/>
      <c r="IS29" s="1">
        <v>1</v>
      </c>
      <c r="IT29" s="1">
        <v>1</v>
      </c>
      <c r="IU29" s="1"/>
      <c r="IV29" s="1">
        <v>1</v>
      </c>
      <c r="IW29" s="1"/>
      <c r="IX29" s="1"/>
      <c r="IY29" s="1"/>
      <c r="IZ29" s="1">
        <v>1</v>
      </c>
      <c r="JA29" s="1">
        <v>1</v>
      </c>
      <c r="JB29" s="1">
        <v>1</v>
      </c>
      <c r="JC29" s="1">
        <v>1</v>
      </c>
      <c r="JD29" s="1"/>
      <c r="JE29" s="1">
        <v>1</v>
      </c>
      <c r="JF29" s="1"/>
      <c r="JG29" s="1">
        <v>1</v>
      </c>
      <c r="JH29" s="1"/>
      <c r="JI29" s="1">
        <v>1</v>
      </c>
      <c r="JJ29" s="1"/>
      <c r="JK29" s="1"/>
      <c r="JL29" s="1"/>
      <c r="JM29" s="1">
        <v>1</v>
      </c>
      <c r="JN29" s="1">
        <v>1</v>
      </c>
      <c r="JO29" s="1"/>
      <c r="JP29" s="1">
        <v>1</v>
      </c>
      <c r="JQ29" s="1"/>
      <c r="JR29" s="1">
        <v>1</v>
      </c>
      <c r="JS29" s="1">
        <v>1</v>
      </c>
      <c r="JT29" s="1"/>
      <c r="JU29" s="1">
        <v>1</v>
      </c>
      <c r="JV29" s="1"/>
      <c r="JW29" s="1">
        <v>1</v>
      </c>
      <c r="JX29" s="1">
        <v>1</v>
      </c>
      <c r="JY29" s="1">
        <v>1</v>
      </c>
      <c r="JZ29" s="1"/>
      <c r="KA29" s="1"/>
      <c r="KB29" s="1"/>
      <c r="KC29" s="1">
        <v>1</v>
      </c>
      <c r="KD29" s="1">
        <v>1</v>
      </c>
      <c r="KE29" s="1">
        <v>1</v>
      </c>
      <c r="KF29" s="1">
        <v>1</v>
      </c>
      <c r="KG29" s="1">
        <v>1</v>
      </c>
      <c r="KH29" s="1">
        <v>1</v>
      </c>
      <c r="KI29" s="1">
        <v>1</v>
      </c>
      <c r="KJ29" s="1">
        <v>1</v>
      </c>
      <c r="KK29" s="1">
        <v>1</v>
      </c>
      <c r="KL29" s="1">
        <v>1</v>
      </c>
      <c r="KM29" s="1">
        <v>1</v>
      </c>
      <c r="KN29" s="1">
        <v>1</v>
      </c>
      <c r="KO29" s="1"/>
      <c r="KP29" s="1">
        <v>1</v>
      </c>
      <c r="KQ29" s="1">
        <v>1</v>
      </c>
      <c r="KR29" s="1"/>
      <c r="KS29" s="1">
        <v>1</v>
      </c>
      <c r="KT29" s="1">
        <v>1</v>
      </c>
      <c r="KU29" s="1"/>
      <c r="KV29" s="1"/>
      <c r="KW29" s="1">
        <v>1</v>
      </c>
      <c r="KX29" s="1">
        <v>1</v>
      </c>
      <c r="KY29" s="1"/>
      <c r="KZ29" s="1"/>
      <c r="LA29" s="1">
        <v>1</v>
      </c>
      <c r="LB29" s="1">
        <v>1</v>
      </c>
      <c r="LC29" s="1">
        <v>1</v>
      </c>
      <c r="LD29" s="1">
        <v>1</v>
      </c>
      <c r="LE29" s="1">
        <v>1</v>
      </c>
      <c r="LF29" s="1">
        <v>1</v>
      </c>
      <c r="LG29" s="1">
        <v>1</v>
      </c>
      <c r="LH29" s="1">
        <v>1</v>
      </c>
      <c r="LI29" s="1">
        <v>1</v>
      </c>
      <c r="LJ29" s="1">
        <v>1</v>
      </c>
      <c r="LK29" s="1">
        <v>1</v>
      </c>
      <c r="LL29" s="1">
        <v>1</v>
      </c>
      <c r="LM29" s="1">
        <v>1</v>
      </c>
      <c r="LN29" s="1">
        <v>1</v>
      </c>
      <c r="LO29" s="1">
        <v>1</v>
      </c>
      <c r="LP29" s="1">
        <v>1</v>
      </c>
      <c r="LQ29" s="1">
        <v>1</v>
      </c>
      <c r="LR29" s="1">
        <v>1</v>
      </c>
      <c r="LS29" s="1">
        <v>1</v>
      </c>
      <c r="LT29" s="1">
        <v>1</v>
      </c>
      <c r="LU29" s="1">
        <v>1</v>
      </c>
      <c r="LV29" s="1"/>
      <c r="LW29" s="1">
        <v>1</v>
      </c>
      <c r="LX29" s="1">
        <v>1</v>
      </c>
      <c r="LY29" s="1"/>
      <c r="LZ29" s="1">
        <v>1</v>
      </c>
      <c r="MA29" s="1">
        <v>1</v>
      </c>
      <c r="MB29" s="1">
        <v>1</v>
      </c>
      <c r="MC29" s="1">
        <v>1</v>
      </c>
      <c r="MD29" s="1"/>
      <c r="ME29" s="1">
        <v>1</v>
      </c>
      <c r="MF29" s="1">
        <v>1</v>
      </c>
      <c r="MG29" s="1">
        <v>1</v>
      </c>
      <c r="MH29" s="1">
        <v>1</v>
      </c>
      <c r="MI29" s="1">
        <v>1</v>
      </c>
      <c r="MJ29" s="1"/>
      <c r="MK29" s="1"/>
      <c r="ML29" s="1">
        <v>1</v>
      </c>
      <c r="MM29" s="1">
        <v>1</v>
      </c>
      <c r="MN29" s="1"/>
      <c r="MO29" s="1"/>
      <c r="MP29" s="1"/>
      <c r="MQ29" s="1">
        <v>1</v>
      </c>
      <c r="MR29" s="1"/>
      <c r="MS29" s="1">
        <v>1</v>
      </c>
      <c r="MT29" s="1">
        <v>1</v>
      </c>
      <c r="MU29" s="1"/>
      <c r="MV29" s="1"/>
      <c r="MW29" s="1">
        <v>1</v>
      </c>
      <c r="MX29" s="1"/>
      <c r="MY29" s="1"/>
      <c r="MZ29" s="1"/>
      <c r="NA29" s="1">
        <v>252</v>
      </c>
    </row>
    <row r="30" spans="1:365" hidden="1" x14ac:dyDescent="0.25">
      <c r="A30" s="3">
        <v>26</v>
      </c>
      <c r="B30" s="1"/>
      <c r="C30" s="1">
        <v>1</v>
      </c>
      <c r="D30" s="1"/>
      <c r="E30" s="1"/>
      <c r="F30" s="1"/>
      <c r="G30" s="1"/>
      <c r="H30" s="1"/>
      <c r="I30" s="1">
        <v>1</v>
      </c>
      <c r="J30" s="1">
        <v>1</v>
      </c>
      <c r="K30" s="1"/>
      <c r="L30" s="1"/>
      <c r="M30" s="1">
        <v>1</v>
      </c>
      <c r="N30" s="1"/>
      <c r="O30" s="1">
        <v>1</v>
      </c>
      <c r="P30" s="1">
        <v>1</v>
      </c>
      <c r="Q30" s="1">
        <v>1</v>
      </c>
      <c r="R30" s="1"/>
      <c r="S30" s="1"/>
      <c r="T30" s="1">
        <v>1</v>
      </c>
      <c r="U30" s="1"/>
      <c r="V30" s="1">
        <v>1</v>
      </c>
      <c r="W30" s="1"/>
      <c r="X30" s="1">
        <v>1</v>
      </c>
      <c r="Y30" s="1"/>
      <c r="Z30" s="1"/>
      <c r="AA30" s="1"/>
      <c r="AB30" s="1"/>
      <c r="AC30" s="1"/>
      <c r="AD30" s="1">
        <v>1</v>
      </c>
      <c r="AE30" s="1">
        <v>1</v>
      </c>
      <c r="AF30" s="1"/>
      <c r="AG30" s="1"/>
      <c r="AH30" s="1"/>
      <c r="AI30" s="1"/>
      <c r="AJ30" s="1"/>
      <c r="AK30" s="1">
        <v>1</v>
      </c>
      <c r="AL30" s="1"/>
      <c r="AM30" s="1"/>
      <c r="AN30" s="1"/>
      <c r="AO30" s="1"/>
      <c r="AP30" s="1"/>
      <c r="AQ30" s="1"/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/>
      <c r="AY30" s="1">
        <v>1</v>
      </c>
      <c r="AZ30" s="1">
        <v>1</v>
      </c>
      <c r="BA30" s="1"/>
      <c r="BB30" s="1"/>
      <c r="BC30" s="1"/>
      <c r="BD30" s="1"/>
      <c r="BE30" s="1"/>
      <c r="BF30" s="1"/>
      <c r="BG30" s="1"/>
      <c r="BH30" s="1"/>
      <c r="BI30" s="1"/>
      <c r="BJ30" s="1">
        <v>1</v>
      </c>
      <c r="BK30" s="1"/>
      <c r="BL30" s="1"/>
      <c r="BM30" s="1"/>
      <c r="BN30" s="1"/>
      <c r="BO30" s="1"/>
      <c r="BP30" s="1"/>
      <c r="BQ30" s="1">
        <v>1</v>
      </c>
      <c r="BR30" s="1">
        <v>1</v>
      </c>
      <c r="BS30" s="1">
        <v>1</v>
      </c>
      <c r="BT30" s="1"/>
      <c r="BU30" s="1">
        <v>1</v>
      </c>
      <c r="BV30" s="1"/>
      <c r="BW30" s="1"/>
      <c r="BX30" s="1"/>
      <c r="BY30" s="1"/>
      <c r="BZ30" s="1"/>
      <c r="CA30" s="1">
        <v>1</v>
      </c>
      <c r="CB30" s="1"/>
      <c r="CC30" s="1">
        <v>1</v>
      </c>
      <c r="CD30" s="1"/>
      <c r="CE30" s="1"/>
      <c r="CF30" s="1"/>
      <c r="CG30" s="1"/>
      <c r="CH30" s="1">
        <v>1</v>
      </c>
      <c r="CI30" s="1">
        <v>1</v>
      </c>
      <c r="CJ30" s="1"/>
      <c r="CK30" s="1"/>
      <c r="CL30" s="1"/>
      <c r="CM30" s="1"/>
      <c r="CN30" s="1"/>
      <c r="CO30" s="1"/>
      <c r="CP30" s="1">
        <v>1</v>
      </c>
      <c r="CQ30" s="1"/>
      <c r="CR30" s="1">
        <v>1</v>
      </c>
      <c r="CS30" s="1"/>
      <c r="CT30" s="1"/>
      <c r="CU30" s="1"/>
      <c r="CV30" s="1">
        <v>1</v>
      </c>
      <c r="CW30" s="1">
        <v>1</v>
      </c>
      <c r="CX30" s="1"/>
      <c r="CY30" s="1"/>
      <c r="CZ30" s="1">
        <v>1</v>
      </c>
      <c r="DA30" s="1"/>
      <c r="DB30" s="1"/>
      <c r="DC30" s="1">
        <v>1</v>
      </c>
      <c r="DD30" s="1"/>
      <c r="DE30" s="1">
        <v>1</v>
      </c>
      <c r="DF30" s="1"/>
      <c r="DG30" s="1"/>
      <c r="DH30" s="1">
        <v>1</v>
      </c>
      <c r="DI30" s="1"/>
      <c r="DJ30" s="1"/>
      <c r="DK30" s="1">
        <v>1</v>
      </c>
      <c r="DL30" s="1">
        <v>1</v>
      </c>
      <c r="DM30" s="1"/>
      <c r="DN30" s="1"/>
      <c r="DO30" s="1">
        <v>1</v>
      </c>
      <c r="DP30" s="1"/>
      <c r="DQ30" s="1">
        <v>1</v>
      </c>
      <c r="DR30" s="1">
        <v>1</v>
      </c>
      <c r="DS30" s="1">
        <v>1</v>
      </c>
      <c r="DT30" s="1">
        <v>1</v>
      </c>
      <c r="DU30" s="1"/>
      <c r="DV30" s="1"/>
      <c r="DW30" s="1"/>
      <c r="DX30" s="1">
        <v>1</v>
      </c>
      <c r="DY30" s="1">
        <v>1</v>
      </c>
      <c r="DZ30" s="1"/>
      <c r="EA30" s="1"/>
      <c r="EB30" s="1"/>
      <c r="EC30" s="1"/>
      <c r="ED30" s="1"/>
      <c r="EE30" s="1">
        <v>1</v>
      </c>
      <c r="EF30" s="1">
        <v>1</v>
      </c>
      <c r="EG30" s="1"/>
      <c r="EH30" s="1"/>
      <c r="EI30" s="1"/>
      <c r="EJ30" s="1"/>
      <c r="EK30" s="1">
        <v>1</v>
      </c>
      <c r="EL30" s="1"/>
      <c r="EM30" s="1">
        <v>1</v>
      </c>
      <c r="EN30" s="1"/>
      <c r="EO30" s="1"/>
      <c r="EP30" s="1"/>
      <c r="EQ30" s="1"/>
      <c r="ER30" s="1">
        <v>1</v>
      </c>
      <c r="ES30" s="1"/>
      <c r="ET30" s="1">
        <v>1</v>
      </c>
      <c r="EU30" s="1">
        <v>1</v>
      </c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>
        <v>1</v>
      </c>
      <c r="FI30" s="1"/>
      <c r="FJ30" s="1"/>
      <c r="FK30" s="1"/>
      <c r="FL30" s="1">
        <v>1</v>
      </c>
      <c r="FM30" s="1">
        <v>1</v>
      </c>
      <c r="FN30" s="1"/>
      <c r="FO30" s="1"/>
      <c r="FP30" s="1"/>
      <c r="FQ30" s="1"/>
      <c r="FR30" s="1"/>
      <c r="FS30" s="1"/>
      <c r="FT30" s="1"/>
      <c r="FU30" s="1"/>
      <c r="FV30" s="1">
        <v>1</v>
      </c>
      <c r="FW30" s="1"/>
      <c r="FX30" s="1"/>
      <c r="FY30" s="1"/>
      <c r="FZ30" s="1"/>
      <c r="GA30" s="1">
        <v>1</v>
      </c>
      <c r="GB30" s="1"/>
      <c r="GC30" s="1"/>
      <c r="GD30" s="1"/>
      <c r="GE30" s="1">
        <v>1</v>
      </c>
      <c r="GF30" s="1"/>
      <c r="GG30" s="1"/>
      <c r="GH30" s="1"/>
      <c r="GI30" s="1"/>
      <c r="GJ30" s="1"/>
      <c r="GK30" s="1"/>
      <c r="GL30" s="1">
        <v>1</v>
      </c>
      <c r="GM30" s="1"/>
      <c r="GN30" s="1"/>
      <c r="GO30" s="1"/>
      <c r="GP30" s="1">
        <v>1</v>
      </c>
      <c r="GQ30" s="1"/>
      <c r="GR30" s="1">
        <v>1</v>
      </c>
      <c r="GS30" s="1"/>
      <c r="GT30" s="1"/>
      <c r="GU30" s="1"/>
      <c r="GV30" s="1"/>
      <c r="GW30" s="1"/>
      <c r="GX30" s="1">
        <v>1</v>
      </c>
      <c r="GY30" s="1"/>
      <c r="GZ30" s="1"/>
      <c r="HA30" s="1"/>
      <c r="HB30" s="1">
        <v>1</v>
      </c>
      <c r="HC30" s="1"/>
      <c r="HD30" s="1"/>
      <c r="HE30" s="1">
        <v>1</v>
      </c>
      <c r="HF30" s="1">
        <v>1</v>
      </c>
      <c r="HG30" s="1"/>
      <c r="HH30" s="1"/>
      <c r="HI30" s="1"/>
      <c r="HJ30" s="1"/>
      <c r="HK30" s="1">
        <v>1</v>
      </c>
      <c r="HL30" s="1">
        <v>1</v>
      </c>
      <c r="HM30" s="1"/>
      <c r="HN30" s="1"/>
      <c r="HO30" s="1">
        <v>1</v>
      </c>
      <c r="HP30" s="1"/>
      <c r="HQ30" s="1"/>
      <c r="HR30" s="1">
        <v>1</v>
      </c>
      <c r="HS30" s="1">
        <v>1</v>
      </c>
      <c r="HT30" s="1">
        <v>1</v>
      </c>
      <c r="HU30" s="1"/>
      <c r="HV30" s="1">
        <v>1</v>
      </c>
      <c r="HW30" s="1"/>
      <c r="HX30" s="1">
        <v>1</v>
      </c>
      <c r="HY30" s="1"/>
      <c r="HZ30" s="1"/>
      <c r="IA30" s="1"/>
      <c r="IB30" s="1">
        <v>1</v>
      </c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>
        <v>1</v>
      </c>
      <c r="IN30" s="1">
        <v>1</v>
      </c>
      <c r="IO30" s="1"/>
      <c r="IP30" s="1"/>
      <c r="IQ30" s="1"/>
      <c r="IR30" s="1"/>
      <c r="IS30" s="1"/>
      <c r="IT30" s="1"/>
      <c r="IU30" s="1"/>
      <c r="IV30" s="1">
        <v>1</v>
      </c>
      <c r="IW30" s="1"/>
      <c r="IX30" s="1"/>
      <c r="IY30" s="1"/>
      <c r="IZ30" s="1"/>
      <c r="JA30" s="1">
        <v>1</v>
      </c>
      <c r="JB30" s="1">
        <v>1</v>
      </c>
      <c r="JC30" s="1"/>
      <c r="JD30" s="1"/>
      <c r="JE30" s="1"/>
      <c r="JF30" s="1"/>
      <c r="JG30" s="1"/>
      <c r="JH30" s="1">
        <v>1</v>
      </c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>
        <v>1</v>
      </c>
      <c r="JU30" s="1">
        <v>1</v>
      </c>
      <c r="JV30" s="1"/>
      <c r="JW30" s="1"/>
      <c r="JX30" s="1">
        <v>1</v>
      </c>
      <c r="JY30" s="1"/>
      <c r="JZ30" s="1"/>
      <c r="KA30" s="1"/>
      <c r="KB30" s="1"/>
      <c r="KC30" s="1"/>
      <c r="KD30" s="1">
        <v>1</v>
      </c>
      <c r="KE30" s="1"/>
      <c r="KF30" s="1"/>
      <c r="KG30" s="1"/>
      <c r="KH30" s="1"/>
      <c r="KI30" s="1"/>
      <c r="KJ30" s="1"/>
      <c r="KK30" s="1">
        <v>1</v>
      </c>
      <c r="KL30" s="1">
        <v>1</v>
      </c>
      <c r="KM30" s="1"/>
      <c r="KN30" s="1">
        <v>1</v>
      </c>
      <c r="KO30" s="1"/>
      <c r="KP30" s="1"/>
      <c r="KQ30" s="1">
        <v>1</v>
      </c>
      <c r="KR30" s="1">
        <v>1</v>
      </c>
      <c r="KS30" s="1">
        <v>1</v>
      </c>
      <c r="KT30" s="1">
        <v>1</v>
      </c>
      <c r="KU30" s="1"/>
      <c r="KV30" s="1"/>
      <c r="KW30" s="1"/>
      <c r="KX30" s="1">
        <v>1</v>
      </c>
      <c r="KY30" s="1"/>
      <c r="KZ30" s="1"/>
      <c r="LA30" s="1"/>
      <c r="LB30" s="1"/>
      <c r="LC30" s="1">
        <v>1</v>
      </c>
      <c r="LD30" s="1"/>
      <c r="LE30" s="1"/>
      <c r="LF30" s="1">
        <v>1</v>
      </c>
      <c r="LG30" s="1">
        <v>1</v>
      </c>
      <c r="LH30" s="1"/>
      <c r="LI30" s="1"/>
      <c r="LJ30" s="1"/>
      <c r="LK30" s="1"/>
      <c r="LL30" s="1">
        <v>1</v>
      </c>
      <c r="LM30" s="1"/>
      <c r="LN30" s="1"/>
      <c r="LO30" s="1"/>
      <c r="LP30" s="1"/>
      <c r="LQ30" s="1">
        <v>1</v>
      </c>
      <c r="LR30" s="1"/>
      <c r="LS30" s="1"/>
      <c r="LT30" s="1"/>
      <c r="LU30" s="1"/>
      <c r="LV30" s="1"/>
      <c r="LW30" s="1"/>
      <c r="LX30" s="1"/>
      <c r="LY30" s="1"/>
      <c r="LZ30" s="1">
        <v>1</v>
      </c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>
        <v>1</v>
      </c>
      <c r="MO30" s="1"/>
      <c r="MP30" s="1"/>
      <c r="MQ30" s="1"/>
      <c r="MR30" s="1"/>
      <c r="MS30" s="1"/>
      <c r="MT30" s="1">
        <v>1</v>
      </c>
      <c r="MU30" s="1">
        <v>1</v>
      </c>
      <c r="MV30" s="1"/>
      <c r="MW30" s="1">
        <v>1</v>
      </c>
      <c r="MX30" s="1"/>
      <c r="MY30" s="1"/>
      <c r="MZ30" s="1"/>
      <c r="NA30" s="1">
        <v>104</v>
      </c>
    </row>
    <row r="31" spans="1:365" hidden="1" x14ac:dyDescent="0.25">
      <c r="A31" s="3">
        <v>27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>
        <v>1</v>
      </c>
      <c r="M31" s="1">
        <v>1</v>
      </c>
      <c r="N31" s="1"/>
      <c r="O31" s="1"/>
      <c r="P31" s="1"/>
      <c r="Q31" s="1">
        <v>1</v>
      </c>
      <c r="R31" s="1"/>
      <c r="S31" s="1"/>
      <c r="T31" s="1"/>
      <c r="U31" s="1"/>
      <c r="V31" s="1"/>
      <c r="W31" s="1">
        <v>1</v>
      </c>
      <c r="X31" s="1">
        <v>1</v>
      </c>
      <c r="Y31" s="1"/>
      <c r="Z31" s="1"/>
      <c r="AA31" s="1"/>
      <c r="AB31" s="1">
        <v>1</v>
      </c>
      <c r="AC31" s="1"/>
      <c r="AD31" s="1"/>
      <c r="AE31" s="1">
        <v>1</v>
      </c>
      <c r="AF31" s="1">
        <v>1</v>
      </c>
      <c r="AG31" s="1"/>
      <c r="AH31" s="1"/>
      <c r="AI31" s="1"/>
      <c r="AJ31" s="1"/>
      <c r="AK31" s="1"/>
      <c r="AL31" s="1"/>
      <c r="AM31" s="1"/>
      <c r="AN31" s="1">
        <v>1</v>
      </c>
      <c r="AO31" s="1"/>
      <c r="AP31" s="1"/>
      <c r="AQ31" s="1">
        <v>1</v>
      </c>
      <c r="AR31" s="1"/>
      <c r="AS31" s="1"/>
      <c r="AT31" s="1"/>
      <c r="AU31" s="1"/>
      <c r="AV31" s="1"/>
      <c r="AW31" s="1"/>
      <c r="AX31" s="1"/>
      <c r="AY31" s="1">
        <v>1</v>
      </c>
      <c r="AZ31" s="1">
        <v>1</v>
      </c>
      <c r="BA31" s="1"/>
      <c r="BB31" s="1"/>
      <c r="BC31" s="1"/>
      <c r="BD31" s="1"/>
      <c r="BE31" s="1"/>
      <c r="BF31" s="1"/>
      <c r="BG31" s="1">
        <v>1</v>
      </c>
      <c r="BH31" s="1"/>
      <c r="BI31" s="1"/>
      <c r="BJ31" s="1">
        <v>1</v>
      </c>
      <c r="BK31" s="1"/>
      <c r="BL31" s="1"/>
      <c r="BM31" s="1">
        <v>1</v>
      </c>
      <c r="BN31" s="1">
        <v>1</v>
      </c>
      <c r="BO31" s="1"/>
      <c r="BP31" s="1"/>
      <c r="BQ31" s="1"/>
      <c r="BR31" s="1"/>
      <c r="BS31" s="1"/>
      <c r="BT31" s="1"/>
      <c r="BU31" s="1">
        <v>1</v>
      </c>
      <c r="BV31" s="1"/>
      <c r="BW31" s="1"/>
      <c r="BX31" s="1">
        <v>1</v>
      </c>
      <c r="BY31" s="1">
        <v>1</v>
      </c>
      <c r="BZ31" s="1"/>
      <c r="CA31" s="1">
        <v>1</v>
      </c>
      <c r="CB31" s="1">
        <v>1</v>
      </c>
      <c r="CC31" s="1"/>
      <c r="CD31" s="1"/>
      <c r="CE31" s="1"/>
      <c r="CF31" s="1"/>
      <c r="CG31" s="1"/>
      <c r="CH31" s="1"/>
      <c r="CI31" s="1">
        <v>1</v>
      </c>
      <c r="CJ31" s="1"/>
      <c r="CK31" s="1"/>
      <c r="CL31" s="1"/>
      <c r="CM31" s="1">
        <v>1</v>
      </c>
      <c r="CN31" s="1">
        <v>1</v>
      </c>
      <c r="CO31" s="1"/>
      <c r="CP31" s="1">
        <v>1</v>
      </c>
      <c r="CQ31" s="1"/>
      <c r="CR31" s="1"/>
      <c r="CS31" s="1">
        <v>1</v>
      </c>
      <c r="CT31" s="1"/>
      <c r="CU31" s="1"/>
      <c r="CV31" s="1"/>
      <c r="CW31" s="1">
        <v>1</v>
      </c>
      <c r="CX31" s="1">
        <v>1</v>
      </c>
      <c r="CY31" s="1">
        <v>1</v>
      </c>
      <c r="CZ31" s="1"/>
      <c r="DA31" s="1"/>
      <c r="DB31" s="1"/>
      <c r="DC31" s="1">
        <v>1</v>
      </c>
      <c r="DD31" s="1">
        <v>1</v>
      </c>
      <c r="DE31" s="1">
        <v>1</v>
      </c>
      <c r="DF31" s="1"/>
      <c r="DG31" s="1"/>
      <c r="DH31" s="1">
        <v>1</v>
      </c>
      <c r="DI31" s="1"/>
      <c r="DJ31" s="1"/>
      <c r="DK31" s="1">
        <v>1</v>
      </c>
      <c r="DL31" s="1"/>
      <c r="DM31" s="1"/>
      <c r="DN31" s="1"/>
      <c r="DO31" s="1">
        <v>1</v>
      </c>
      <c r="DP31" s="1"/>
      <c r="DQ31" s="1">
        <v>1</v>
      </c>
      <c r="DR31" s="1">
        <v>1</v>
      </c>
      <c r="DS31" s="1">
        <v>1</v>
      </c>
      <c r="DT31" s="1">
        <v>1</v>
      </c>
      <c r="DU31" s="1"/>
      <c r="DV31" s="1"/>
      <c r="DW31" s="1">
        <v>1</v>
      </c>
      <c r="DX31" s="1">
        <v>1</v>
      </c>
      <c r="DY31" s="1">
        <v>1</v>
      </c>
      <c r="DZ31" s="1">
        <v>1</v>
      </c>
      <c r="EA31" s="1"/>
      <c r="EB31" s="1"/>
      <c r="EC31" s="1">
        <v>1</v>
      </c>
      <c r="ED31" s="1">
        <v>1</v>
      </c>
      <c r="EE31" s="1">
        <v>1</v>
      </c>
      <c r="EF31" s="1">
        <v>1</v>
      </c>
      <c r="EG31" s="1"/>
      <c r="EH31" s="1"/>
      <c r="EI31" s="1"/>
      <c r="EJ31" s="1">
        <v>1</v>
      </c>
      <c r="EK31" s="1">
        <v>1</v>
      </c>
      <c r="EL31" s="1"/>
      <c r="EM31" s="1">
        <v>1</v>
      </c>
      <c r="EN31" s="1">
        <v>1</v>
      </c>
      <c r="EO31" s="1"/>
      <c r="EP31" s="1"/>
      <c r="EQ31" s="1"/>
      <c r="ER31" s="1">
        <v>1</v>
      </c>
      <c r="ES31" s="1"/>
      <c r="ET31" s="1">
        <v>1</v>
      </c>
      <c r="EU31" s="1"/>
      <c r="EV31" s="1">
        <v>1</v>
      </c>
      <c r="EW31" s="1"/>
      <c r="EX31" s="1">
        <v>1</v>
      </c>
      <c r="EY31" s="1"/>
      <c r="EZ31" s="1">
        <v>1</v>
      </c>
      <c r="FA31" s="1">
        <v>1</v>
      </c>
      <c r="FB31" s="1"/>
      <c r="FC31" s="1">
        <v>1</v>
      </c>
      <c r="FD31" s="1"/>
      <c r="FE31" s="1">
        <v>1</v>
      </c>
      <c r="FF31" s="1"/>
      <c r="FG31" s="1">
        <v>1</v>
      </c>
      <c r="FH31" s="1"/>
      <c r="FI31" s="1">
        <v>1</v>
      </c>
      <c r="FJ31" s="1"/>
      <c r="FK31" s="1">
        <v>1</v>
      </c>
      <c r="FL31" s="1">
        <v>1</v>
      </c>
      <c r="FM31" s="1"/>
      <c r="FN31" s="1"/>
      <c r="FO31" s="1">
        <v>1</v>
      </c>
      <c r="FP31" s="1"/>
      <c r="FQ31" s="1">
        <v>1</v>
      </c>
      <c r="FR31" s="1">
        <v>1</v>
      </c>
      <c r="FS31" s="1"/>
      <c r="FT31" s="1">
        <v>1</v>
      </c>
      <c r="FU31" s="1"/>
      <c r="FV31" s="1">
        <v>1</v>
      </c>
      <c r="FW31" s="1"/>
      <c r="FX31" s="1"/>
      <c r="FY31" s="1">
        <v>1</v>
      </c>
      <c r="FZ31" s="1"/>
      <c r="GA31" s="1">
        <v>1</v>
      </c>
      <c r="GB31" s="1">
        <v>1</v>
      </c>
      <c r="GC31" s="1"/>
      <c r="GD31" s="1">
        <v>1</v>
      </c>
      <c r="GE31" s="1">
        <v>1</v>
      </c>
      <c r="GF31" s="1"/>
      <c r="GG31" s="1"/>
      <c r="GH31" s="1"/>
      <c r="GI31" s="1"/>
      <c r="GJ31" s="1"/>
      <c r="GK31" s="1"/>
      <c r="GL31" s="1"/>
      <c r="GM31" s="1"/>
      <c r="GN31" s="1"/>
      <c r="GO31" s="1">
        <v>1</v>
      </c>
      <c r="GP31" s="1">
        <v>1</v>
      </c>
      <c r="GQ31" s="1">
        <v>1</v>
      </c>
      <c r="GR31" s="1">
        <v>1</v>
      </c>
      <c r="GS31" s="1">
        <v>1</v>
      </c>
      <c r="GT31" s="1"/>
      <c r="GU31" s="1"/>
      <c r="GV31" s="1">
        <v>1</v>
      </c>
      <c r="GW31" s="1">
        <v>1</v>
      </c>
      <c r="GX31" s="1">
        <v>1</v>
      </c>
      <c r="GY31" s="1">
        <v>1</v>
      </c>
      <c r="GZ31" s="1"/>
      <c r="HA31" s="1"/>
      <c r="HB31" s="1"/>
      <c r="HC31" s="1"/>
      <c r="HD31" s="1">
        <v>1</v>
      </c>
      <c r="HE31" s="1">
        <v>1</v>
      </c>
      <c r="HF31" s="1">
        <v>1</v>
      </c>
      <c r="HG31" s="1"/>
      <c r="HH31" s="1"/>
      <c r="HI31" s="1"/>
      <c r="HJ31" s="1"/>
      <c r="HK31" s="1"/>
      <c r="HL31" s="1">
        <v>1</v>
      </c>
      <c r="HM31" s="1">
        <v>1</v>
      </c>
      <c r="HN31" s="1">
        <v>1</v>
      </c>
      <c r="HO31" s="1"/>
      <c r="HP31" s="1"/>
      <c r="HQ31" s="1">
        <v>1</v>
      </c>
      <c r="HR31" s="1"/>
      <c r="HS31" s="1">
        <v>1</v>
      </c>
      <c r="HT31" s="1"/>
      <c r="HU31" s="1"/>
      <c r="HV31" s="1"/>
      <c r="HW31" s="1"/>
      <c r="HX31" s="1"/>
      <c r="HY31" s="1">
        <v>1</v>
      </c>
      <c r="HZ31" s="1">
        <v>1</v>
      </c>
      <c r="IA31" s="1">
        <v>1</v>
      </c>
      <c r="IB31" s="1"/>
      <c r="IC31" s="1">
        <v>1</v>
      </c>
      <c r="ID31" s="1"/>
      <c r="IE31" s="1"/>
      <c r="IF31" s="1"/>
      <c r="IG31" s="1"/>
      <c r="IH31" s="1"/>
      <c r="II31" s="1"/>
      <c r="IJ31" s="1">
        <v>1</v>
      </c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>
        <v>1</v>
      </c>
      <c r="IX31" s="1"/>
      <c r="IY31" s="1"/>
      <c r="IZ31" s="1"/>
      <c r="JA31" s="1">
        <v>1</v>
      </c>
      <c r="JB31" s="1">
        <v>1</v>
      </c>
      <c r="JC31" s="1">
        <v>1</v>
      </c>
      <c r="JD31" s="1"/>
      <c r="JE31" s="1"/>
      <c r="JF31" s="1"/>
      <c r="JG31" s="1">
        <v>1</v>
      </c>
      <c r="JH31" s="1">
        <v>1</v>
      </c>
      <c r="JI31" s="1"/>
      <c r="JJ31" s="1"/>
      <c r="JK31" s="1"/>
      <c r="JL31" s="1"/>
      <c r="JM31" s="1"/>
      <c r="JN31" s="1"/>
      <c r="JO31" s="1"/>
      <c r="JP31" s="1"/>
      <c r="JQ31" s="1">
        <v>1</v>
      </c>
      <c r="JR31" s="1"/>
      <c r="JS31" s="1">
        <v>1</v>
      </c>
      <c r="JT31" s="1"/>
      <c r="JU31" s="1">
        <v>1</v>
      </c>
      <c r="JV31" s="1"/>
      <c r="JW31" s="1">
        <v>1</v>
      </c>
      <c r="JX31" s="1">
        <v>1</v>
      </c>
      <c r="JY31" s="1"/>
      <c r="JZ31" s="1">
        <v>1</v>
      </c>
      <c r="KA31" s="1"/>
      <c r="KB31" s="1"/>
      <c r="KC31" s="1"/>
      <c r="KD31" s="1">
        <v>1</v>
      </c>
      <c r="KE31" s="1">
        <v>1</v>
      </c>
      <c r="KF31" s="1"/>
      <c r="KG31" s="1"/>
      <c r="KH31" s="1">
        <v>1</v>
      </c>
      <c r="KI31" s="1"/>
      <c r="KJ31" s="1">
        <v>1</v>
      </c>
      <c r="KK31" s="1"/>
      <c r="KL31" s="1">
        <v>1</v>
      </c>
      <c r="KM31" s="1">
        <v>1</v>
      </c>
      <c r="KN31" s="1">
        <v>1</v>
      </c>
      <c r="KO31" s="1"/>
      <c r="KP31" s="1">
        <v>1</v>
      </c>
      <c r="KQ31" s="1">
        <v>1</v>
      </c>
      <c r="KR31" s="1">
        <v>1</v>
      </c>
      <c r="KS31" s="1">
        <v>1</v>
      </c>
      <c r="KT31" s="1"/>
      <c r="KU31" s="1"/>
      <c r="KV31" s="1">
        <v>1</v>
      </c>
      <c r="KW31" s="1">
        <v>1</v>
      </c>
      <c r="KX31" s="1"/>
      <c r="KY31" s="1">
        <v>1</v>
      </c>
      <c r="KZ31" s="1"/>
      <c r="LA31" s="1">
        <v>1</v>
      </c>
      <c r="LB31" s="1"/>
      <c r="LC31" s="1">
        <v>1</v>
      </c>
      <c r="LD31" s="1"/>
      <c r="LE31" s="1"/>
      <c r="LF31" s="1">
        <v>1</v>
      </c>
      <c r="LG31" s="1"/>
      <c r="LH31" s="1"/>
      <c r="LI31" s="1"/>
      <c r="LJ31" s="1"/>
      <c r="LK31" s="1">
        <v>1</v>
      </c>
      <c r="LL31" s="1"/>
      <c r="LM31" s="1"/>
      <c r="LN31" s="1"/>
      <c r="LO31" s="1"/>
      <c r="LP31" s="1">
        <v>1</v>
      </c>
      <c r="LQ31" s="1">
        <v>1</v>
      </c>
      <c r="LR31" s="1">
        <v>1</v>
      </c>
      <c r="LS31" s="1"/>
      <c r="LT31" s="1"/>
      <c r="LU31" s="1"/>
      <c r="LV31" s="1"/>
      <c r="LW31" s="1">
        <v>1</v>
      </c>
      <c r="LX31" s="1"/>
      <c r="LY31" s="1">
        <v>1</v>
      </c>
      <c r="LZ31" s="1"/>
      <c r="MA31" s="1"/>
      <c r="MB31" s="1"/>
      <c r="MC31" s="1"/>
      <c r="MD31" s="1"/>
      <c r="ME31" s="1"/>
      <c r="MF31" s="1"/>
      <c r="MG31" s="1"/>
      <c r="MH31" s="1">
        <v>1</v>
      </c>
      <c r="MI31" s="1"/>
      <c r="MJ31" s="1"/>
      <c r="MK31" s="1"/>
      <c r="ML31" s="1"/>
      <c r="MM31" s="1">
        <v>1</v>
      </c>
      <c r="MN31" s="1">
        <v>1</v>
      </c>
      <c r="MO31" s="1"/>
      <c r="MP31" s="1">
        <v>1</v>
      </c>
      <c r="MQ31" s="1">
        <v>1</v>
      </c>
      <c r="MR31" s="1"/>
      <c r="MS31" s="1">
        <v>1</v>
      </c>
      <c r="MT31" s="1">
        <v>1</v>
      </c>
      <c r="MU31" s="1">
        <v>1</v>
      </c>
      <c r="MV31" s="1"/>
      <c r="MW31" s="1"/>
      <c r="MX31" s="1"/>
      <c r="MY31" s="1"/>
      <c r="MZ31" s="1"/>
      <c r="NA31" s="1">
        <v>138</v>
      </c>
    </row>
    <row r="32" spans="1:365" hidden="1" x14ac:dyDescent="0.25">
      <c r="A32" s="3">
        <v>28</v>
      </c>
      <c r="B32" s="1"/>
      <c r="C32" s="1"/>
      <c r="D32" s="1"/>
      <c r="E32" s="1"/>
      <c r="F32" s="1"/>
      <c r="G32" s="1">
        <v>1</v>
      </c>
      <c r="H32" s="1">
        <v>1</v>
      </c>
      <c r="I32" s="1"/>
      <c r="J32" s="1">
        <v>1</v>
      </c>
      <c r="K32" s="1">
        <v>1</v>
      </c>
      <c r="L32" s="1"/>
      <c r="M32" s="1"/>
      <c r="N32" s="1"/>
      <c r="O32" s="1"/>
      <c r="P32" s="1"/>
      <c r="Q32" s="1">
        <v>1</v>
      </c>
      <c r="R32" s="1"/>
      <c r="S32" s="1"/>
      <c r="T32" s="1">
        <v>1</v>
      </c>
      <c r="U32" s="1">
        <v>1</v>
      </c>
      <c r="V32" s="1"/>
      <c r="W32" s="1"/>
      <c r="X32" s="1"/>
      <c r="Y32" s="1"/>
      <c r="Z32" s="1"/>
      <c r="AA32" s="1"/>
      <c r="AB32" s="1"/>
      <c r="AC32" s="1">
        <v>1</v>
      </c>
      <c r="AD32" s="1"/>
      <c r="AE32" s="1">
        <v>1</v>
      </c>
      <c r="AF32" s="1"/>
      <c r="AG32" s="1"/>
      <c r="AH32" s="1">
        <v>1</v>
      </c>
      <c r="AI32" s="1"/>
      <c r="AJ32" s="1"/>
      <c r="AK32" s="1">
        <v>1</v>
      </c>
      <c r="AL32" s="1">
        <v>1</v>
      </c>
      <c r="AM32" s="1"/>
      <c r="AN32" s="1"/>
      <c r="AO32" s="1"/>
      <c r="AP32" s="1">
        <v>1</v>
      </c>
      <c r="AQ32" s="1">
        <v>1</v>
      </c>
      <c r="AR32" s="1"/>
      <c r="AS32" s="1"/>
      <c r="AT32" s="1">
        <v>1</v>
      </c>
      <c r="AU32" s="1"/>
      <c r="AV32" s="1"/>
      <c r="AW32" s="1"/>
      <c r="AX32" s="1">
        <v>1</v>
      </c>
      <c r="AY32" s="1">
        <v>1</v>
      </c>
      <c r="AZ32" s="1"/>
      <c r="BA32" s="1"/>
      <c r="BB32" s="1">
        <v>1</v>
      </c>
      <c r="BC32" s="1"/>
      <c r="BD32" s="1"/>
      <c r="BE32" s="1"/>
      <c r="BF32" s="1"/>
      <c r="BG32" s="1">
        <v>1</v>
      </c>
      <c r="BH32" s="1"/>
      <c r="BI32" s="1">
        <v>1</v>
      </c>
      <c r="BJ32" s="1"/>
      <c r="BK32" s="1">
        <v>1</v>
      </c>
      <c r="BL32" s="1"/>
      <c r="BM32" s="1"/>
      <c r="BN32" s="1">
        <v>1</v>
      </c>
      <c r="BO32" s="1"/>
      <c r="BP32" s="1"/>
      <c r="BQ32" s="1"/>
      <c r="BR32" s="1">
        <v>1</v>
      </c>
      <c r="BS32" s="1">
        <v>1</v>
      </c>
      <c r="BT32" s="1">
        <v>1</v>
      </c>
      <c r="BU32" s="1">
        <v>1</v>
      </c>
      <c r="BV32" s="1"/>
      <c r="BW32" s="1"/>
      <c r="BX32" s="1"/>
      <c r="BY32" s="1"/>
      <c r="BZ32" s="1"/>
      <c r="CA32" s="1">
        <v>1</v>
      </c>
      <c r="CB32" s="1"/>
      <c r="CC32" s="1"/>
      <c r="CD32" s="1">
        <v>1</v>
      </c>
      <c r="CE32" s="1"/>
      <c r="CF32" s="1"/>
      <c r="CG32" s="1"/>
      <c r="CH32" s="1">
        <v>1</v>
      </c>
      <c r="CI32" s="1">
        <v>1</v>
      </c>
      <c r="CJ32" s="1">
        <v>1</v>
      </c>
      <c r="CK32" s="1"/>
      <c r="CL32" s="1"/>
      <c r="CM32" s="1"/>
      <c r="CN32" s="1"/>
      <c r="CO32" s="1"/>
      <c r="CP32" s="1">
        <v>1</v>
      </c>
      <c r="CQ32" s="1"/>
      <c r="CR32" s="1"/>
      <c r="CS32" s="1"/>
      <c r="CT32" s="1"/>
      <c r="CU32" s="1"/>
      <c r="CV32" s="1">
        <v>1</v>
      </c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>
        <v>1</v>
      </c>
      <c r="DI32" s="1">
        <v>1</v>
      </c>
      <c r="DJ32" s="1"/>
      <c r="DK32" s="1">
        <v>1</v>
      </c>
      <c r="DL32" s="1"/>
      <c r="DM32" s="1">
        <v>1</v>
      </c>
      <c r="DN32" s="1"/>
      <c r="DO32" s="1"/>
      <c r="DP32" s="1"/>
      <c r="DQ32" s="1"/>
      <c r="DR32" s="1">
        <v>1</v>
      </c>
      <c r="DS32" s="1"/>
      <c r="DT32" s="1"/>
      <c r="DU32" s="1"/>
      <c r="DV32" s="1"/>
      <c r="DW32" s="1"/>
      <c r="DX32" s="1">
        <v>1</v>
      </c>
      <c r="DY32" s="1">
        <v>1</v>
      </c>
      <c r="DZ32" s="1"/>
      <c r="EA32" s="1">
        <v>1</v>
      </c>
      <c r="EB32" s="1">
        <v>1</v>
      </c>
      <c r="EC32" s="1"/>
      <c r="ED32" s="1"/>
      <c r="EE32" s="1">
        <v>1</v>
      </c>
      <c r="EF32" s="1">
        <v>1</v>
      </c>
      <c r="EG32" s="1"/>
      <c r="EH32" s="1">
        <v>1</v>
      </c>
      <c r="EI32" s="1"/>
      <c r="EJ32" s="1"/>
      <c r="EK32" s="1"/>
      <c r="EL32" s="1"/>
      <c r="EM32" s="1">
        <v>1</v>
      </c>
      <c r="EN32" s="1"/>
      <c r="EO32" s="1"/>
      <c r="EP32" s="1"/>
      <c r="EQ32" s="1"/>
      <c r="ER32" s="1">
        <v>1</v>
      </c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>
        <v>1</v>
      </c>
      <c r="FG32" s="1"/>
      <c r="FH32" s="1"/>
      <c r="FI32" s="1"/>
      <c r="FJ32" s="1"/>
      <c r="FK32" s="1"/>
      <c r="FL32" s="1"/>
      <c r="FM32" s="1">
        <v>1</v>
      </c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>
        <v>1</v>
      </c>
      <c r="GB32" s="1"/>
      <c r="GC32" s="1"/>
      <c r="GD32" s="1"/>
      <c r="GE32" s="1">
        <v>1</v>
      </c>
      <c r="GF32" s="1">
        <v>1</v>
      </c>
      <c r="GG32" s="1"/>
      <c r="GH32" s="1"/>
      <c r="GI32" s="1"/>
      <c r="GJ32" s="1"/>
      <c r="GK32" s="1"/>
      <c r="GL32" s="1">
        <v>1</v>
      </c>
      <c r="GM32" s="1">
        <v>1</v>
      </c>
      <c r="GN32" s="1"/>
      <c r="GO32" s="1"/>
      <c r="GP32" s="1"/>
      <c r="GQ32" s="1">
        <v>1</v>
      </c>
      <c r="GR32" s="1"/>
      <c r="GS32" s="1">
        <v>1</v>
      </c>
      <c r="GT32" s="1">
        <v>1</v>
      </c>
      <c r="GU32" s="1"/>
      <c r="GV32" s="1">
        <v>1</v>
      </c>
      <c r="GW32" s="1"/>
      <c r="GX32" s="1"/>
      <c r="GY32" s="1">
        <v>1</v>
      </c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>
        <v>1</v>
      </c>
      <c r="HL32" s="1">
        <v>1</v>
      </c>
      <c r="HM32" s="1"/>
      <c r="HN32" s="1"/>
      <c r="HO32" s="1"/>
      <c r="HP32" s="1"/>
      <c r="HQ32" s="1"/>
      <c r="HR32" s="1"/>
      <c r="HS32" s="1">
        <v>1</v>
      </c>
      <c r="HT32" s="1"/>
      <c r="HU32" s="1">
        <v>1</v>
      </c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>
        <v>1</v>
      </c>
      <c r="IG32" s="1">
        <v>1</v>
      </c>
      <c r="IH32" s="1">
        <v>1</v>
      </c>
      <c r="II32" s="1"/>
      <c r="IJ32" s="1">
        <v>1</v>
      </c>
      <c r="IK32" s="1">
        <v>1</v>
      </c>
      <c r="IL32" s="1"/>
      <c r="IM32" s="1"/>
      <c r="IN32" s="1">
        <v>1</v>
      </c>
      <c r="IO32" s="1"/>
      <c r="IP32" s="1"/>
      <c r="IQ32" s="1"/>
      <c r="IR32" s="1"/>
      <c r="IS32" s="1"/>
      <c r="IT32" s="1">
        <v>1</v>
      </c>
      <c r="IU32" s="1"/>
      <c r="IV32" s="1"/>
      <c r="IW32" s="1"/>
      <c r="IX32" s="1">
        <v>1</v>
      </c>
      <c r="IY32" s="1"/>
      <c r="IZ32" s="1">
        <v>1</v>
      </c>
      <c r="JA32" s="1">
        <v>1</v>
      </c>
      <c r="JB32" s="1">
        <v>1</v>
      </c>
      <c r="JC32" s="1">
        <v>1</v>
      </c>
      <c r="JD32" s="1"/>
      <c r="JE32" s="1"/>
      <c r="JF32" s="1"/>
      <c r="JG32" s="1">
        <v>1</v>
      </c>
      <c r="JH32" s="1">
        <v>1</v>
      </c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>
        <v>1</v>
      </c>
      <c r="JT32" s="1"/>
      <c r="JU32" s="1"/>
      <c r="JV32" s="1">
        <v>1</v>
      </c>
      <c r="JW32" s="1">
        <v>1</v>
      </c>
      <c r="JX32" s="1"/>
      <c r="JY32" s="1"/>
      <c r="JZ32" s="1"/>
      <c r="KA32" s="1"/>
      <c r="KB32" s="1"/>
      <c r="KC32" s="1">
        <v>1</v>
      </c>
      <c r="KD32" s="1"/>
      <c r="KE32" s="1"/>
      <c r="KF32" s="1"/>
      <c r="KG32" s="1"/>
      <c r="KH32" s="1"/>
      <c r="KI32" s="1"/>
      <c r="KJ32" s="1"/>
      <c r="KK32" s="1">
        <v>1</v>
      </c>
      <c r="KL32" s="1"/>
      <c r="KM32" s="1"/>
      <c r="KN32" s="1"/>
      <c r="KO32" s="1">
        <v>1</v>
      </c>
      <c r="KP32" s="1"/>
      <c r="KQ32" s="1">
        <v>1</v>
      </c>
      <c r="KR32" s="1"/>
      <c r="KS32" s="1">
        <v>1</v>
      </c>
      <c r="KT32" s="1">
        <v>1</v>
      </c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>
        <v>1</v>
      </c>
      <c r="LF32" s="1"/>
      <c r="LG32" s="1"/>
      <c r="LH32" s="1"/>
      <c r="LI32" s="1">
        <v>1</v>
      </c>
      <c r="LJ32" s="1"/>
      <c r="LK32" s="1"/>
      <c r="LL32" s="1"/>
      <c r="LM32" s="1"/>
      <c r="LN32" s="1"/>
      <c r="LO32" s="1"/>
      <c r="LP32" s="1"/>
      <c r="LQ32" s="1"/>
      <c r="LR32" s="1">
        <v>1</v>
      </c>
      <c r="LS32" s="1"/>
      <c r="LT32" s="1"/>
      <c r="LU32" s="1"/>
      <c r="LV32" s="1">
        <v>1</v>
      </c>
      <c r="LW32" s="1"/>
      <c r="LX32" s="1"/>
      <c r="LY32" s="1">
        <v>1</v>
      </c>
      <c r="LZ32" s="1"/>
      <c r="MA32" s="1"/>
      <c r="MB32" s="1"/>
      <c r="MC32" s="1"/>
      <c r="MD32" s="1"/>
      <c r="ME32" s="1"/>
      <c r="MF32" s="1"/>
      <c r="MG32" s="1"/>
      <c r="MH32" s="1"/>
      <c r="MI32" s="1">
        <v>1</v>
      </c>
      <c r="MJ32" s="1"/>
      <c r="MK32" s="1"/>
      <c r="ML32" s="1"/>
      <c r="MM32" s="1">
        <v>1</v>
      </c>
      <c r="MN32" s="1"/>
      <c r="MO32" s="1"/>
      <c r="MP32" s="1">
        <v>1</v>
      </c>
      <c r="MQ32" s="1"/>
      <c r="MR32" s="1"/>
      <c r="MS32" s="1"/>
      <c r="MT32" s="1"/>
      <c r="MU32" s="1">
        <v>1</v>
      </c>
      <c r="MV32" s="1"/>
      <c r="MW32" s="1"/>
      <c r="MX32" s="1"/>
      <c r="MY32" s="1">
        <v>1</v>
      </c>
      <c r="MZ32" s="1"/>
      <c r="NA32" s="1">
        <v>96</v>
      </c>
    </row>
    <row r="33" spans="1:365" hidden="1" x14ac:dyDescent="0.25">
      <c r="A33" s="3">
        <v>29</v>
      </c>
      <c r="B33" s="1"/>
      <c r="C33" s="1">
        <v>1</v>
      </c>
      <c r="D33" s="1"/>
      <c r="E33" s="1"/>
      <c r="F33" s="1">
        <v>1</v>
      </c>
      <c r="G33" s="1">
        <v>1</v>
      </c>
      <c r="H33" s="1"/>
      <c r="I33" s="1"/>
      <c r="J33" s="1">
        <v>1</v>
      </c>
      <c r="K33" s="1"/>
      <c r="L33" s="1">
        <v>1</v>
      </c>
      <c r="M33" s="1">
        <v>1</v>
      </c>
      <c r="N33" s="1"/>
      <c r="O33" s="1">
        <v>1</v>
      </c>
      <c r="P33" s="1"/>
      <c r="Q33" s="1"/>
      <c r="R33" s="1">
        <v>1</v>
      </c>
      <c r="S33" s="1"/>
      <c r="T33" s="1">
        <v>1</v>
      </c>
      <c r="U33" s="1"/>
      <c r="V33" s="1"/>
      <c r="W33" s="1"/>
      <c r="X33" s="1">
        <v>1</v>
      </c>
      <c r="Y33" s="1"/>
      <c r="Z33" s="1"/>
      <c r="AA33" s="1"/>
      <c r="AB33" s="1">
        <v>1</v>
      </c>
      <c r="AC33" s="1">
        <v>1</v>
      </c>
      <c r="AD33" s="1">
        <v>1</v>
      </c>
      <c r="AE33" s="1"/>
      <c r="AF33" s="1"/>
      <c r="AG33" s="1"/>
      <c r="AH33" s="1">
        <v>1</v>
      </c>
      <c r="AI33" s="1">
        <v>1</v>
      </c>
      <c r="AJ33" s="1"/>
      <c r="AK33" s="1"/>
      <c r="AL33" s="1"/>
      <c r="AM33" s="1">
        <v>1</v>
      </c>
      <c r="AN33" s="1">
        <v>1</v>
      </c>
      <c r="AO33" s="1"/>
      <c r="AP33" s="1"/>
      <c r="AQ33" s="1">
        <v>1</v>
      </c>
      <c r="AR33" s="1">
        <v>1</v>
      </c>
      <c r="AS33" s="1"/>
      <c r="AT33" s="1">
        <v>1</v>
      </c>
      <c r="AU33" s="1"/>
      <c r="AV33" s="1">
        <v>1</v>
      </c>
      <c r="AW33" s="1">
        <v>1</v>
      </c>
      <c r="AX33" s="1"/>
      <c r="AY33" s="1">
        <v>1</v>
      </c>
      <c r="AZ33" s="1">
        <v>1</v>
      </c>
      <c r="BA33" s="1"/>
      <c r="BB33" s="1">
        <v>1</v>
      </c>
      <c r="BC33" s="1">
        <v>1</v>
      </c>
      <c r="BD33" s="1"/>
      <c r="BE33" s="1"/>
      <c r="BF33" s="1"/>
      <c r="BG33" s="1"/>
      <c r="BH33" s="1"/>
      <c r="BI33" s="1"/>
      <c r="BJ33" s="1"/>
      <c r="BK33" s="1"/>
      <c r="BL33" s="1"/>
      <c r="BM33" s="1">
        <v>1</v>
      </c>
      <c r="BN33" s="1"/>
      <c r="BO33" s="1"/>
      <c r="BP33" s="1"/>
      <c r="BQ33" s="1">
        <v>1</v>
      </c>
      <c r="BR33" s="1"/>
      <c r="BS33" s="1">
        <v>1</v>
      </c>
      <c r="BT33" s="1">
        <v>1</v>
      </c>
      <c r="BU33" s="1">
        <v>1</v>
      </c>
      <c r="BV33" s="1">
        <v>1</v>
      </c>
      <c r="BW33" s="1"/>
      <c r="BX33" s="1"/>
      <c r="BY33" s="1">
        <v>1</v>
      </c>
      <c r="BZ33" s="1">
        <v>1</v>
      </c>
      <c r="CA33" s="1"/>
      <c r="CB33" s="1">
        <v>1</v>
      </c>
      <c r="CC33" s="1">
        <v>1</v>
      </c>
      <c r="CD33" s="1">
        <v>1</v>
      </c>
      <c r="CE33" s="1"/>
      <c r="CF33" s="1">
        <v>1</v>
      </c>
      <c r="CG33" s="1"/>
      <c r="CH33" s="1">
        <v>1</v>
      </c>
      <c r="CI33" s="1"/>
      <c r="CJ33" s="1">
        <v>1</v>
      </c>
      <c r="CK33" s="1"/>
      <c r="CL33" s="1"/>
      <c r="CM33" s="1"/>
      <c r="CN33" s="1"/>
      <c r="CO33" s="1">
        <v>1</v>
      </c>
      <c r="CP33" s="1">
        <v>1</v>
      </c>
      <c r="CQ33" s="1"/>
      <c r="CR33" s="1">
        <v>1</v>
      </c>
      <c r="CS33" s="1"/>
      <c r="CT33" s="1">
        <v>1</v>
      </c>
      <c r="CU33" s="1"/>
      <c r="CV33" s="1"/>
      <c r="CW33" s="1"/>
      <c r="CX33" s="1"/>
      <c r="CY33" s="1">
        <v>1</v>
      </c>
      <c r="CZ33" s="1"/>
      <c r="DA33" s="1">
        <v>1</v>
      </c>
      <c r="DB33" s="1">
        <v>1</v>
      </c>
      <c r="DC33" s="1">
        <v>1</v>
      </c>
      <c r="DD33" s="1">
        <v>1</v>
      </c>
      <c r="DE33" s="1"/>
      <c r="DF33" s="1"/>
      <c r="DG33" s="1"/>
      <c r="DH33" s="1"/>
      <c r="DI33" s="1"/>
      <c r="DJ33" s="1">
        <v>1</v>
      </c>
      <c r="DK33" s="1"/>
      <c r="DL33" s="1">
        <v>1</v>
      </c>
      <c r="DM33" s="1"/>
      <c r="DN33" s="1"/>
      <c r="DO33" s="1"/>
      <c r="DP33" s="1"/>
      <c r="DQ33" s="1"/>
      <c r="DR33" s="1">
        <v>1</v>
      </c>
      <c r="DS33" s="1">
        <v>1</v>
      </c>
      <c r="DT33" s="1">
        <v>1</v>
      </c>
      <c r="DU33" s="1"/>
      <c r="DV33" s="1">
        <v>1</v>
      </c>
      <c r="DW33" s="1">
        <v>1</v>
      </c>
      <c r="DX33" s="1"/>
      <c r="DY33" s="1"/>
      <c r="DZ33" s="1">
        <v>1</v>
      </c>
      <c r="EA33" s="1">
        <v>1</v>
      </c>
      <c r="EB33" s="1">
        <v>1</v>
      </c>
      <c r="EC33" s="1">
        <v>1</v>
      </c>
      <c r="ED33" s="1"/>
      <c r="EE33" s="1">
        <v>1</v>
      </c>
      <c r="EF33" s="1"/>
      <c r="EG33" s="1">
        <v>1</v>
      </c>
      <c r="EH33" s="1">
        <v>1</v>
      </c>
      <c r="EI33" s="1">
        <v>1</v>
      </c>
      <c r="EJ33" s="1"/>
      <c r="EK33" s="1"/>
      <c r="EL33" s="1">
        <v>1</v>
      </c>
      <c r="EM33" s="1"/>
      <c r="EN33" s="1"/>
      <c r="EO33" s="1"/>
      <c r="EP33" s="1">
        <v>1</v>
      </c>
      <c r="EQ33" s="1">
        <v>1</v>
      </c>
      <c r="ER33" s="1"/>
      <c r="ES33" s="1"/>
      <c r="ET33" s="1">
        <v>1</v>
      </c>
      <c r="EU33" s="1"/>
      <c r="EV33" s="1">
        <v>1</v>
      </c>
      <c r="EW33" s="1">
        <v>1</v>
      </c>
      <c r="EX33" s="1"/>
      <c r="EY33" s="1"/>
      <c r="EZ33" s="1"/>
      <c r="FA33" s="1">
        <v>1</v>
      </c>
      <c r="FB33" s="1">
        <v>1</v>
      </c>
      <c r="FC33" s="1">
        <v>1</v>
      </c>
      <c r="FD33" s="1"/>
      <c r="FE33" s="1">
        <v>1</v>
      </c>
      <c r="FF33" s="1"/>
      <c r="FG33" s="1"/>
      <c r="FH33" s="1">
        <v>1</v>
      </c>
      <c r="FI33" s="1"/>
      <c r="FJ33" s="1"/>
      <c r="FK33" s="1"/>
      <c r="FL33" s="1">
        <v>1</v>
      </c>
      <c r="FM33" s="1"/>
      <c r="FN33" s="1">
        <v>1</v>
      </c>
      <c r="FO33" s="1"/>
      <c r="FP33" s="1">
        <v>1</v>
      </c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>
        <v>1</v>
      </c>
      <c r="GB33" s="1"/>
      <c r="GC33" s="1">
        <v>1</v>
      </c>
      <c r="GD33" s="1"/>
      <c r="GE33" s="1"/>
      <c r="GF33" s="1"/>
      <c r="GG33" s="1"/>
      <c r="GH33" s="1"/>
      <c r="GI33" s="1"/>
      <c r="GJ33" s="1">
        <v>1</v>
      </c>
      <c r="GK33" s="1"/>
      <c r="GL33" s="1">
        <v>1</v>
      </c>
      <c r="GM33" s="1">
        <v>1</v>
      </c>
      <c r="GN33" s="1">
        <v>1</v>
      </c>
      <c r="GO33" s="1"/>
      <c r="GP33" s="1"/>
      <c r="GQ33" s="1"/>
      <c r="GR33" s="1"/>
      <c r="GS33" s="1">
        <v>1</v>
      </c>
      <c r="GT33" s="1">
        <v>1</v>
      </c>
      <c r="GU33" s="1"/>
      <c r="GV33" s="1"/>
      <c r="GW33" s="1">
        <v>1</v>
      </c>
      <c r="GX33" s="1"/>
      <c r="GY33" s="1"/>
      <c r="GZ33" s="1"/>
      <c r="HA33" s="1">
        <v>1</v>
      </c>
      <c r="HB33" s="1">
        <v>1</v>
      </c>
      <c r="HC33" s="1"/>
      <c r="HD33" s="1">
        <v>1</v>
      </c>
      <c r="HE33" s="1"/>
      <c r="HF33" s="1"/>
      <c r="HG33" s="1"/>
      <c r="HH33" s="1"/>
      <c r="HI33" s="1"/>
      <c r="HJ33" s="1"/>
      <c r="HK33" s="1"/>
      <c r="HL33" s="1">
        <v>1</v>
      </c>
      <c r="HM33" s="1">
        <v>1</v>
      </c>
      <c r="HN33" s="1"/>
      <c r="HO33" s="1">
        <v>1</v>
      </c>
      <c r="HP33" s="1"/>
      <c r="HQ33" s="1"/>
      <c r="HR33" s="1"/>
      <c r="HS33" s="1">
        <v>1</v>
      </c>
      <c r="HT33" s="1"/>
      <c r="HU33" s="1"/>
      <c r="HV33" s="1">
        <v>1</v>
      </c>
      <c r="HW33" s="1">
        <v>1</v>
      </c>
      <c r="HX33" s="1"/>
      <c r="HY33" s="1">
        <v>1</v>
      </c>
      <c r="HZ33" s="1"/>
      <c r="IA33" s="1"/>
      <c r="IB33" s="1">
        <v>1</v>
      </c>
      <c r="IC33" s="1"/>
      <c r="ID33" s="1">
        <v>1</v>
      </c>
      <c r="IE33" s="1"/>
      <c r="IF33" s="1"/>
      <c r="IG33" s="1"/>
      <c r="IH33" s="1"/>
      <c r="II33" s="1"/>
      <c r="IJ33" s="1"/>
      <c r="IK33" s="1"/>
      <c r="IL33" s="1"/>
      <c r="IM33" s="1"/>
      <c r="IN33" s="1">
        <v>1</v>
      </c>
      <c r="IO33" s="1">
        <v>1</v>
      </c>
      <c r="IP33" s="1"/>
      <c r="IQ33" s="1"/>
      <c r="IR33" s="1"/>
      <c r="IS33" s="1"/>
      <c r="IT33" s="1"/>
      <c r="IU33" s="1"/>
      <c r="IV33" s="1">
        <v>1</v>
      </c>
      <c r="IW33" s="1"/>
      <c r="IX33" s="1">
        <v>1</v>
      </c>
      <c r="IY33" s="1"/>
      <c r="IZ33" s="1"/>
      <c r="JA33" s="1">
        <v>1</v>
      </c>
      <c r="JB33" s="1"/>
      <c r="JC33" s="1"/>
      <c r="JD33" s="1"/>
      <c r="JE33" s="1"/>
      <c r="JF33" s="1">
        <v>1</v>
      </c>
      <c r="JG33" s="1"/>
      <c r="JH33" s="1">
        <v>1</v>
      </c>
      <c r="JI33" s="1"/>
      <c r="JJ33" s="1"/>
      <c r="JK33" s="1"/>
      <c r="JL33" s="1"/>
      <c r="JM33" s="1"/>
      <c r="JN33" s="1">
        <v>1</v>
      </c>
      <c r="JO33" s="1"/>
      <c r="JP33" s="1">
        <v>1</v>
      </c>
      <c r="JQ33" s="1"/>
      <c r="JR33" s="1"/>
      <c r="JS33" s="1"/>
      <c r="JT33" s="1">
        <v>1</v>
      </c>
      <c r="JU33" s="1"/>
      <c r="JV33" s="1">
        <v>1</v>
      </c>
      <c r="JW33" s="1">
        <v>1</v>
      </c>
      <c r="JX33" s="1">
        <v>1</v>
      </c>
      <c r="JY33" s="1"/>
      <c r="JZ33" s="1"/>
      <c r="KA33" s="1"/>
      <c r="KB33" s="1">
        <v>1</v>
      </c>
      <c r="KC33" s="1">
        <v>1</v>
      </c>
      <c r="KD33" s="1"/>
      <c r="KE33" s="1">
        <v>1</v>
      </c>
      <c r="KF33" s="1"/>
      <c r="KG33" s="1"/>
      <c r="KH33" s="1"/>
      <c r="KI33" s="1">
        <v>1</v>
      </c>
      <c r="KJ33" s="1"/>
      <c r="KK33" s="1"/>
      <c r="KL33" s="1">
        <v>1</v>
      </c>
      <c r="KM33" s="1">
        <v>1</v>
      </c>
      <c r="KN33" s="1">
        <v>1</v>
      </c>
      <c r="KO33" s="1"/>
      <c r="KP33" s="1"/>
      <c r="KQ33" s="1"/>
      <c r="KR33" s="1">
        <v>1</v>
      </c>
      <c r="KS33" s="1">
        <v>1</v>
      </c>
      <c r="KT33" s="1">
        <v>1</v>
      </c>
      <c r="KU33" s="1">
        <v>1</v>
      </c>
      <c r="KV33" s="1"/>
      <c r="KW33" s="1"/>
      <c r="KX33" s="1">
        <v>1</v>
      </c>
      <c r="KY33" s="1"/>
      <c r="KZ33" s="1"/>
      <c r="LA33" s="1"/>
      <c r="LB33" s="1"/>
      <c r="LC33" s="1">
        <v>1</v>
      </c>
      <c r="LD33" s="1"/>
      <c r="LE33" s="1"/>
      <c r="LF33" s="1">
        <v>1</v>
      </c>
      <c r="LG33" s="1"/>
      <c r="LH33" s="1">
        <v>1</v>
      </c>
      <c r="LI33" s="1"/>
      <c r="LJ33" s="1"/>
      <c r="LK33" s="1"/>
      <c r="LL33" s="1">
        <v>1</v>
      </c>
      <c r="LM33" s="1"/>
      <c r="LN33" s="1"/>
      <c r="LO33" s="1">
        <v>1</v>
      </c>
      <c r="LP33" s="1"/>
      <c r="LQ33" s="1"/>
      <c r="LR33" s="1">
        <v>1</v>
      </c>
      <c r="LS33" s="1">
        <v>1</v>
      </c>
      <c r="LT33" s="1"/>
      <c r="LU33" s="1"/>
      <c r="LV33" s="1"/>
      <c r="LW33" s="1">
        <v>1</v>
      </c>
      <c r="LX33" s="1">
        <v>1</v>
      </c>
      <c r="LY33" s="1">
        <v>1</v>
      </c>
      <c r="LZ33" s="1"/>
      <c r="MA33" s="1">
        <v>1</v>
      </c>
      <c r="MB33" s="1"/>
      <c r="MC33" s="1"/>
      <c r="MD33" s="1"/>
      <c r="ME33" s="1"/>
      <c r="MF33" s="1">
        <v>1</v>
      </c>
      <c r="MG33" s="1">
        <v>1</v>
      </c>
      <c r="MH33" s="1">
        <v>1</v>
      </c>
      <c r="MI33" s="1"/>
      <c r="MJ33" s="1"/>
      <c r="MK33" s="1">
        <v>1</v>
      </c>
      <c r="ML33" s="1">
        <v>1</v>
      </c>
      <c r="MM33" s="1">
        <v>1</v>
      </c>
      <c r="MN33" s="1"/>
      <c r="MO33" s="1">
        <v>1</v>
      </c>
      <c r="MP33" s="1"/>
      <c r="MQ33" s="1"/>
      <c r="MR33" s="1"/>
      <c r="MS33" s="1"/>
      <c r="MT33" s="1">
        <v>1</v>
      </c>
      <c r="MU33" s="1"/>
      <c r="MV33" s="1"/>
      <c r="MW33" s="1"/>
      <c r="MX33" s="1">
        <v>1</v>
      </c>
      <c r="MY33" s="1"/>
      <c r="MZ33" s="1">
        <v>1</v>
      </c>
      <c r="NA33" s="1">
        <v>145</v>
      </c>
    </row>
    <row r="34" spans="1:365" hidden="1" x14ac:dyDescent="0.25">
      <c r="A34" s="3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>
        <v>1</v>
      </c>
      <c r="Z34" s="1">
        <v>1</v>
      </c>
      <c r="AA34" s="1"/>
      <c r="AB34" s="1">
        <v>1</v>
      </c>
      <c r="AC34" s="1"/>
      <c r="AD34" s="1"/>
      <c r="AE34" s="1"/>
      <c r="AF34" s="1"/>
      <c r="AG34" s="1"/>
      <c r="AH34" s="1">
        <v>1</v>
      </c>
      <c r="AI34" s="1"/>
      <c r="AJ34" s="1"/>
      <c r="AK34" s="1"/>
      <c r="AL34" s="1">
        <v>1</v>
      </c>
      <c r="AM34" s="1"/>
      <c r="AN34" s="1"/>
      <c r="AO34" s="1">
        <v>1</v>
      </c>
      <c r="AP34" s="1">
        <v>1</v>
      </c>
      <c r="AQ34" s="1"/>
      <c r="AR34" s="1">
        <v>1</v>
      </c>
      <c r="AS34" s="1">
        <v>1</v>
      </c>
      <c r="AT34" s="1"/>
      <c r="AU34" s="1"/>
      <c r="AV34" s="1"/>
      <c r="AW34" s="1"/>
      <c r="AX34" s="1"/>
      <c r="AY34" s="1">
        <v>1</v>
      </c>
      <c r="AZ34" s="1"/>
      <c r="BA34" s="1">
        <v>1</v>
      </c>
      <c r="BB34" s="1">
        <v>1</v>
      </c>
      <c r="BC34" s="1"/>
      <c r="BD34" s="1">
        <v>1</v>
      </c>
      <c r="BE34" s="1"/>
      <c r="BF34" s="1">
        <v>1</v>
      </c>
      <c r="BG34" s="1"/>
      <c r="BH34" s="1"/>
      <c r="BI34" s="1"/>
      <c r="BJ34" s="1">
        <v>1</v>
      </c>
      <c r="BK34" s="1">
        <v>1</v>
      </c>
      <c r="BL34" s="1"/>
      <c r="BM34" s="1"/>
      <c r="BN34" s="1"/>
      <c r="BO34" s="1">
        <v>1</v>
      </c>
      <c r="BP34" s="1"/>
      <c r="BQ34" s="1"/>
      <c r="BR34" s="1">
        <v>1</v>
      </c>
      <c r="BS34" s="1"/>
      <c r="BT34" s="1"/>
      <c r="BU34" s="1"/>
      <c r="BV34" s="1"/>
      <c r="BW34" s="1">
        <v>1</v>
      </c>
      <c r="BX34" s="1"/>
      <c r="BY34" s="1"/>
      <c r="BZ34" s="1"/>
      <c r="CA34" s="1">
        <v>1</v>
      </c>
      <c r="CB34" s="1">
        <v>1</v>
      </c>
      <c r="CC34" s="1"/>
      <c r="CD34" s="1">
        <v>1</v>
      </c>
      <c r="CE34" s="1"/>
      <c r="CF34" s="1"/>
      <c r="CG34" s="1"/>
      <c r="CH34" s="1"/>
      <c r="CI34" s="1"/>
      <c r="CJ34" s="1"/>
      <c r="CK34" s="1"/>
      <c r="CL34" s="1"/>
      <c r="CM34" s="1">
        <v>1</v>
      </c>
      <c r="CN34" s="1"/>
      <c r="CO34" s="1"/>
      <c r="CP34" s="1">
        <v>1</v>
      </c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>
        <v>1</v>
      </c>
      <c r="DB34" s="1"/>
      <c r="DC34" s="1"/>
      <c r="DD34" s="1"/>
      <c r="DE34" s="1"/>
      <c r="DF34" s="1"/>
      <c r="DG34" s="1">
        <v>1</v>
      </c>
      <c r="DH34" s="1"/>
      <c r="DI34" s="1">
        <v>1</v>
      </c>
      <c r="DJ34" s="1"/>
      <c r="DK34" s="1"/>
      <c r="DL34" s="1"/>
      <c r="DM34" s="1"/>
      <c r="DN34" s="1"/>
      <c r="DO34" s="1"/>
      <c r="DP34" s="1"/>
      <c r="DQ34" s="1">
        <v>1</v>
      </c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>
        <v>1</v>
      </c>
      <c r="EC34" s="1"/>
      <c r="ED34" s="1">
        <v>1</v>
      </c>
      <c r="EE34" s="1"/>
      <c r="EF34" s="1"/>
      <c r="EG34" s="1"/>
      <c r="EH34" s="1"/>
      <c r="EI34" s="1"/>
      <c r="EJ34" s="1"/>
      <c r="EK34" s="1"/>
      <c r="EL34" s="1"/>
      <c r="EM34" s="1">
        <v>1</v>
      </c>
      <c r="EN34" s="1"/>
      <c r="EO34" s="1"/>
      <c r="EP34" s="1"/>
      <c r="EQ34" s="1"/>
      <c r="ER34" s="1">
        <v>1</v>
      </c>
      <c r="ES34" s="1"/>
      <c r="ET34" s="1">
        <v>1</v>
      </c>
      <c r="EU34" s="1"/>
      <c r="EV34" s="1">
        <v>1</v>
      </c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>
        <v>1</v>
      </c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>
        <v>1</v>
      </c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>
        <v>1</v>
      </c>
      <c r="GR34" s="1"/>
      <c r="GS34" s="1"/>
      <c r="GT34" s="1"/>
      <c r="GU34" s="1"/>
      <c r="GV34" s="1"/>
      <c r="GW34" s="1">
        <v>1</v>
      </c>
      <c r="GX34" s="1">
        <v>1</v>
      </c>
      <c r="GY34" s="1">
        <v>1</v>
      </c>
      <c r="GZ34" s="1"/>
      <c r="HA34" s="1"/>
      <c r="HB34" s="1"/>
      <c r="HC34" s="1"/>
      <c r="HD34" s="1">
        <v>1</v>
      </c>
      <c r="HE34" s="1"/>
      <c r="HF34" s="1">
        <v>1</v>
      </c>
      <c r="HG34" s="1"/>
      <c r="HH34" s="1"/>
      <c r="HI34" s="1"/>
      <c r="HJ34" s="1"/>
      <c r="HK34" s="1"/>
      <c r="HL34" s="1">
        <v>1</v>
      </c>
      <c r="HM34" s="1">
        <v>1</v>
      </c>
      <c r="HN34" s="1"/>
      <c r="HO34" s="1"/>
      <c r="HP34" s="1"/>
      <c r="HQ34" s="1"/>
      <c r="HR34" s="1"/>
      <c r="HS34" s="1">
        <v>1</v>
      </c>
      <c r="HT34" s="1">
        <v>1</v>
      </c>
      <c r="HU34" s="1"/>
      <c r="HV34" s="1">
        <v>1</v>
      </c>
      <c r="HW34" s="1">
        <v>1</v>
      </c>
      <c r="HX34" s="1"/>
      <c r="HY34" s="1">
        <v>1</v>
      </c>
      <c r="HZ34" s="1"/>
      <c r="IA34" s="1"/>
      <c r="IB34" s="1"/>
      <c r="IC34" s="1"/>
      <c r="ID34" s="1"/>
      <c r="IE34" s="1">
        <v>1</v>
      </c>
      <c r="IF34" s="1"/>
      <c r="IG34" s="1">
        <v>1</v>
      </c>
      <c r="IH34" s="1"/>
      <c r="II34" s="1"/>
      <c r="IJ34" s="1"/>
      <c r="IK34" s="1"/>
      <c r="IL34" s="1"/>
      <c r="IM34" s="1">
        <v>1</v>
      </c>
      <c r="IN34" s="1"/>
      <c r="IO34" s="1"/>
      <c r="IP34" s="1"/>
      <c r="IQ34" s="1"/>
      <c r="IR34" s="1">
        <v>1</v>
      </c>
      <c r="IS34" s="1"/>
      <c r="IT34" s="1"/>
      <c r="IU34" s="1"/>
      <c r="IV34" s="1">
        <v>1</v>
      </c>
      <c r="IW34" s="1"/>
      <c r="IX34" s="1">
        <v>1</v>
      </c>
      <c r="IY34" s="1"/>
      <c r="IZ34" s="1"/>
      <c r="JA34" s="1"/>
      <c r="JB34" s="1"/>
      <c r="JC34" s="1">
        <v>1</v>
      </c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>
        <v>1</v>
      </c>
      <c r="JP34" s="1">
        <v>1</v>
      </c>
      <c r="JQ34" s="1"/>
      <c r="JR34" s="1">
        <v>1</v>
      </c>
      <c r="JS34" s="1"/>
      <c r="JT34" s="1"/>
      <c r="JU34" s="1"/>
      <c r="JV34" s="1"/>
      <c r="JW34" s="1">
        <v>1</v>
      </c>
      <c r="JX34" s="1"/>
      <c r="JY34" s="1"/>
      <c r="JZ34" s="1"/>
      <c r="KA34" s="1"/>
      <c r="KB34" s="1">
        <v>1</v>
      </c>
      <c r="KC34" s="1"/>
      <c r="KD34" s="1"/>
      <c r="KE34" s="1"/>
      <c r="KF34" s="1"/>
      <c r="KG34" s="1"/>
      <c r="KH34" s="1"/>
      <c r="KI34" s="1"/>
      <c r="KJ34" s="1"/>
      <c r="KK34" s="1">
        <v>1</v>
      </c>
      <c r="KL34" s="1">
        <v>1</v>
      </c>
      <c r="KM34" s="1"/>
      <c r="KN34" s="1"/>
      <c r="KO34" s="1"/>
      <c r="KP34" s="1"/>
      <c r="KQ34" s="1"/>
      <c r="KR34" s="1"/>
      <c r="KS34" s="1">
        <v>1</v>
      </c>
      <c r="KT34" s="1">
        <v>1</v>
      </c>
      <c r="KU34" s="1"/>
      <c r="KV34" s="1">
        <v>1</v>
      </c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>
        <v>1</v>
      </c>
      <c r="LK34" s="1"/>
      <c r="LL34" s="1"/>
      <c r="LM34" s="1"/>
      <c r="LN34" s="1"/>
      <c r="LO34" s="1">
        <v>1</v>
      </c>
      <c r="LP34" s="1"/>
      <c r="LQ34" s="1"/>
      <c r="LR34" s="1"/>
      <c r="LS34" s="1"/>
      <c r="LT34" s="1">
        <v>1</v>
      </c>
      <c r="LU34" s="1"/>
      <c r="LV34" s="1"/>
      <c r="LW34" s="1"/>
      <c r="LX34" s="1">
        <v>1</v>
      </c>
      <c r="LY34" s="1"/>
      <c r="LZ34" s="1"/>
      <c r="MA34" s="1"/>
      <c r="MB34" s="1"/>
      <c r="MC34" s="1"/>
      <c r="MD34" s="1">
        <v>1</v>
      </c>
      <c r="ME34" s="1"/>
      <c r="MF34" s="1"/>
      <c r="MG34" s="1"/>
      <c r="MH34" s="1"/>
      <c r="MI34" s="1"/>
      <c r="MJ34" s="1"/>
      <c r="MK34" s="1">
        <v>1</v>
      </c>
      <c r="ML34" s="1"/>
      <c r="MM34" s="1">
        <v>1</v>
      </c>
      <c r="MN34" s="1"/>
      <c r="MO34" s="1">
        <v>1</v>
      </c>
      <c r="MP34" s="1"/>
      <c r="MQ34" s="1">
        <v>1</v>
      </c>
      <c r="MR34" s="1"/>
      <c r="MS34" s="1"/>
      <c r="MT34" s="1"/>
      <c r="MU34" s="1"/>
      <c r="MV34" s="1">
        <v>1</v>
      </c>
      <c r="MW34" s="1"/>
      <c r="MX34" s="1"/>
      <c r="MY34" s="1"/>
      <c r="MZ34" s="1"/>
      <c r="NA34" s="1">
        <v>76</v>
      </c>
    </row>
    <row r="35" spans="1:365" hidden="1" x14ac:dyDescent="0.25">
      <c r="A35" s="3">
        <v>31</v>
      </c>
      <c r="B35" s="1"/>
      <c r="C35" s="1"/>
      <c r="D35" s="1"/>
      <c r="E35" s="1">
        <v>1</v>
      </c>
      <c r="F35" s="1">
        <v>1</v>
      </c>
      <c r="G35" s="1"/>
      <c r="H35" s="1">
        <v>1</v>
      </c>
      <c r="I35" s="1">
        <v>1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>
        <v>4</v>
      </c>
    </row>
    <row r="36" spans="1:365" hidden="1" x14ac:dyDescent="0.25">
      <c r="A36" s="3">
        <v>32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>
        <v>1</v>
      </c>
      <c r="EY36" s="1">
        <v>1</v>
      </c>
      <c r="EZ36" s="1">
        <v>1</v>
      </c>
      <c r="FA36" s="1">
        <v>1</v>
      </c>
      <c r="FB36" s="1">
        <v>1</v>
      </c>
      <c r="FC36" s="1"/>
      <c r="FD36" s="1"/>
      <c r="FE36" s="1">
        <v>1</v>
      </c>
      <c r="FF36" s="1">
        <v>1</v>
      </c>
      <c r="FG36" s="1">
        <v>1</v>
      </c>
      <c r="FH36" s="1">
        <v>1</v>
      </c>
      <c r="FI36" s="1"/>
      <c r="FJ36" s="1">
        <v>1</v>
      </c>
      <c r="FK36" s="1">
        <v>1</v>
      </c>
      <c r="FL36" s="1"/>
      <c r="FM36" s="1">
        <v>1</v>
      </c>
      <c r="FN36" s="1">
        <v>1</v>
      </c>
      <c r="FO36" s="1">
        <v>1</v>
      </c>
      <c r="FP36" s="1">
        <v>1</v>
      </c>
      <c r="FQ36" s="1">
        <v>1</v>
      </c>
      <c r="FR36" s="1"/>
      <c r="FS36" s="1"/>
      <c r="FT36" s="1"/>
      <c r="FU36" s="1"/>
      <c r="FV36" s="1"/>
      <c r="FW36" s="1"/>
      <c r="FX36" s="1"/>
      <c r="FY36" s="1">
        <v>1</v>
      </c>
      <c r="FZ36" s="1">
        <v>1</v>
      </c>
      <c r="GA36" s="1">
        <v>1</v>
      </c>
      <c r="GB36" s="1">
        <v>1</v>
      </c>
      <c r="GC36" s="1">
        <v>1</v>
      </c>
      <c r="GD36" s="1">
        <v>1</v>
      </c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>
        <v>1</v>
      </c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>
        <v>23</v>
      </c>
    </row>
    <row r="37" spans="1:365" hidden="1" x14ac:dyDescent="0.25">
      <c r="A37" s="3">
        <v>33</v>
      </c>
      <c r="B37" s="1">
        <v>1</v>
      </c>
      <c r="C37" s="1">
        <v>1</v>
      </c>
      <c r="D37" s="1"/>
      <c r="E37" s="1">
        <v>1</v>
      </c>
      <c r="F37" s="1">
        <v>1</v>
      </c>
      <c r="G37" s="1"/>
      <c r="H37" s="1">
        <v>1</v>
      </c>
      <c r="I37" s="1"/>
      <c r="J37" s="1"/>
      <c r="K37" s="1">
        <v>1</v>
      </c>
      <c r="L37" s="1">
        <v>1</v>
      </c>
      <c r="M37" s="1">
        <v>1</v>
      </c>
      <c r="N37" s="1">
        <v>1</v>
      </c>
      <c r="O37" s="1">
        <v>1</v>
      </c>
      <c r="P37" s="1">
        <v>1</v>
      </c>
      <c r="Q37" s="1"/>
      <c r="R37" s="1">
        <v>1</v>
      </c>
      <c r="S37" s="1">
        <v>1</v>
      </c>
      <c r="T37" s="1">
        <v>1</v>
      </c>
      <c r="U37" s="1">
        <v>1</v>
      </c>
      <c r="V37" s="1">
        <v>1</v>
      </c>
      <c r="W37" s="1">
        <v>1</v>
      </c>
      <c r="X37" s="1">
        <v>1</v>
      </c>
      <c r="Y37" s="1">
        <v>1</v>
      </c>
      <c r="Z37" s="1">
        <v>1</v>
      </c>
      <c r="AA37" s="1">
        <v>1</v>
      </c>
      <c r="AB37" s="1">
        <v>1</v>
      </c>
      <c r="AC37" s="1">
        <v>1</v>
      </c>
      <c r="AD37" s="1">
        <v>1</v>
      </c>
      <c r="AE37" s="1">
        <v>1</v>
      </c>
      <c r="AF37" s="1"/>
      <c r="AG37" s="1"/>
      <c r="AH37" s="1">
        <v>1</v>
      </c>
      <c r="AI37" s="1"/>
      <c r="AJ37" s="1">
        <v>1</v>
      </c>
      <c r="AK37" s="1"/>
      <c r="AL37" s="1">
        <v>1</v>
      </c>
      <c r="AM37" s="1">
        <v>1</v>
      </c>
      <c r="AN37" s="1">
        <v>1</v>
      </c>
      <c r="AO37" s="1">
        <v>1</v>
      </c>
      <c r="AP37" s="1">
        <v>1</v>
      </c>
      <c r="AQ37" s="1">
        <v>1</v>
      </c>
      <c r="AR37" s="1">
        <v>1</v>
      </c>
      <c r="AS37" s="1">
        <v>1</v>
      </c>
      <c r="AT37" s="1">
        <v>1</v>
      </c>
      <c r="AU37" s="1">
        <v>1</v>
      </c>
      <c r="AV37" s="1">
        <v>1</v>
      </c>
      <c r="AW37" s="1">
        <v>1</v>
      </c>
      <c r="AX37" s="1">
        <v>1</v>
      </c>
      <c r="AY37" s="1">
        <v>1</v>
      </c>
      <c r="AZ37" s="1">
        <v>1</v>
      </c>
      <c r="BA37" s="1">
        <v>1</v>
      </c>
      <c r="BB37" s="1"/>
      <c r="BC37" s="1">
        <v>1</v>
      </c>
      <c r="BD37" s="1">
        <v>1</v>
      </c>
      <c r="BE37" s="1"/>
      <c r="BF37" s="1">
        <v>1</v>
      </c>
      <c r="BG37" s="1">
        <v>1</v>
      </c>
      <c r="BH37" s="1">
        <v>1</v>
      </c>
      <c r="BI37" s="1">
        <v>1</v>
      </c>
      <c r="BJ37" s="1">
        <v>1</v>
      </c>
      <c r="BK37" s="1">
        <v>1</v>
      </c>
      <c r="BL37" s="1">
        <v>1</v>
      </c>
      <c r="BM37" s="1"/>
      <c r="BN37" s="1">
        <v>1</v>
      </c>
      <c r="BO37" s="1"/>
      <c r="BP37" s="1">
        <v>1</v>
      </c>
      <c r="BQ37" s="1">
        <v>1</v>
      </c>
      <c r="BR37" s="1">
        <v>1</v>
      </c>
      <c r="BS37" s="1">
        <v>1</v>
      </c>
      <c r="BT37" s="1">
        <v>1</v>
      </c>
      <c r="BU37" s="1">
        <v>1</v>
      </c>
      <c r="BV37" s="1">
        <v>1</v>
      </c>
      <c r="BW37" s="1">
        <v>1</v>
      </c>
      <c r="BX37" s="1"/>
      <c r="BY37" s="1">
        <v>1</v>
      </c>
      <c r="BZ37" s="1">
        <v>1</v>
      </c>
      <c r="CA37" s="1"/>
      <c r="CB37" s="1">
        <v>1</v>
      </c>
      <c r="CC37" s="1">
        <v>1</v>
      </c>
      <c r="CD37" s="1"/>
      <c r="CE37" s="1"/>
      <c r="CF37" s="1">
        <v>1</v>
      </c>
      <c r="CG37" s="1"/>
      <c r="CH37" s="1"/>
      <c r="CI37" s="1">
        <v>1</v>
      </c>
      <c r="CJ37" s="1"/>
      <c r="CK37" s="1">
        <v>1</v>
      </c>
      <c r="CL37" s="1">
        <v>1</v>
      </c>
      <c r="CM37" s="1"/>
      <c r="CN37" s="1">
        <v>1</v>
      </c>
      <c r="CO37" s="1">
        <v>1</v>
      </c>
      <c r="CP37" s="1">
        <v>1</v>
      </c>
      <c r="CQ37" s="1">
        <v>1</v>
      </c>
      <c r="CR37" s="1">
        <v>1</v>
      </c>
      <c r="CS37" s="1">
        <v>1</v>
      </c>
      <c r="CT37" s="1">
        <v>1</v>
      </c>
      <c r="CU37" s="1">
        <v>1</v>
      </c>
      <c r="CV37" s="1">
        <v>1</v>
      </c>
      <c r="CW37" s="1">
        <v>1</v>
      </c>
      <c r="CX37" s="1">
        <v>1</v>
      </c>
      <c r="CY37" s="1">
        <v>1</v>
      </c>
      <c r="CZ37" s="1">
        <v>1</v>
      </c>
      <c r="DA37" s="1">
        <v>1</v>
      </c>
      <c r="DB37" s="1">
        <v>1</v>
      </c>
      <c r="DC37" s="1">
        <v>1</v>
      </c>
      <c r="DD37" s="1">
        <v>1</v>
      </c>
      <c r="DE37" s="1">
        <v>1</v>
      </c>
      <c r="DF37" s="1">
        <v>1</v>
      </c>
      <c r="DG37" s="1"/>
      <c r="DH37" s="1">
        <v>1</v>
      </c>
      <c r="DI37" s="1">
        <v>1</v>
      </c>
      <c r="DJ37" s="1">
        <v>1</v>
      </c>
      <c r="DK37" s="1">
        <v>1</v>
      </c>
      <c r="DL37" s="1">
        <v>1</v>
      </c>
      <c r="DM37" s="1"/>
      <c r="DN37" s="1"/>
      <c r="DO37" s="1">
        <v>1</v>
      </c>
      <c r="DP37" s="1">
        <v>1</v>
      </c>
      <c r="DQ37" s="1">
        <v>1</v>
      </c>
      <c r="DR37" s="1">
        <v>1</v>
      </c>
      <c r="DS37" s="1">
        <v>1</v>
      </c>
      <c r="DT37" s="1">
        <v>1</v>
      </c>
      <c r="DU37" s="1">
        <v>1</v>
      </c>
      <c r="DV37" s="1">
        <v>1</v>
      </c>
      <c r="DW37" s="1">
        <v>1</v>
      </c>
      <c r="DX37" s="1">
        <v>1</v>
      </c>
      <c r="DY37" s="1">
        <v>1</v>
      </c>
      <c r="DZ37" s="1">
        <v>1</v>
      </c>
      <c r="EA37" s="1">
        <v>1</v>
      </c>
      <c r="EB37" s="1">
        <v>1</v>
      </c>
      <c r="EC37" s="1">
        <v>1</v>
      </c>
      <c r="ED37" s="1">
        <v>1</v>
      </c>
      <c r="EE37" s="1">
        <v>1</v>
      </c>
      <c r="EF37" s="1">
        <v>1</v>
      </c>
      <c r="EG37" s="1">
        <v>1</v>
      </c>
      <c r="EH37" s="1">
        <v>1</v>
      </c>
      <c r="EI37" s="1">
        <v>1</v>
      </c>
      <c r="EJ37" s="1"/>
      <c r="EK37" s="1">
        <v>1</v>
      </c>
      <c r="EL37" s="1">
        <v>1</v>
      </c>
      <c r="EM37" s="1">
        <v>1</v>
      </c>
      <c r="EN37" s="1">
        <v>1</v>
      </c>
      <c r="EO37" s="1"/>
      <c r="EP37" s="1"/>
      <c r="EQ37" s="1"/>
      <c r="ER37" s="1">
        <v>1</v>
      </c>
      <c r="ES37" s="1">
        <v>1</v>
      </c>
      <c r="ET37" s="1">
        <v>1</v>
      </c>
      <c r="EU37" s="1">
        <v>1</v>
      </c>
      <c r="EV37" s="1">
        <v>1</v>
      </c>
      <c r="EW37" s="1"/>
      <c r="EX37" s="1"/>
      <c r="EY37" s="1">
        <v>1</v>
      </c>
      <c r="EZ37" s="1"/>
      <c r="FA37" s="1"/>
      <c r="FB37" s="1">
        <v>1</v>
      </c>
      <c r="FC37" s="1">
        <v>1</v>
      </c>
      <c r="FD37" s="1">
        <v>1</v>
      </c>
      <c r="FE37" s="1">
        <v>1</v>
      </c>
      <c r="FF37" s="1">
        <v>1</v>
      </c>
      <c r="FG37" s="1">
        <v>1</v>
      </c>
      <c r="FH37" s="1">
        <v>1</v>
      </c>
      <c r="FI37" s="1">
        <v>1</v>
      </c>
      <c r="FJ37" s="1">
        <v>1</v>
      </c>
      <c r="FK37" s="1">
        <v>1</v>
      </c>
      <c r="FL37" s="1">
        <v>1</v>
      </c>
      <c r="FM37" s="1">
        <v>1</v>
      </c>
      <c r="FN37" s="1">
        <v>1</v>
      </c>
      <c r="FO37" s="1">
        <v>1</v>
      </c>
      <c r="FP37" s="1"/>
      <c r="FQ37" s="1"/>
      <c r="FR37" s="1"/>
      <c r="FS37" s="1"/>
      <c r="FT37" s="1">
        <v>1</v>
      </c>
      <c r="FU37" s="1"/>
      <c r="FV37" s="1">
        <v>1</v>
      </c>
      <c r="FW37" s="1">
        <v>1</v>
      </c>
      <c r="FX37" s="1">
        <v>1</v>
      </c>
      <c r="FY37" s="1">
        <v>1</v>
      </c>
      <c r="FZ37" s="1">
        <v>1</v>
      </c>
      <c r="GA37" s="1">
        <v>1</v>
      </c>
      <c r="GB37" s="1">
        <v>1</v>
      </c>
      <c r="GC37" s="1">
        <v>1</v>
      </c>
      <c r="GD37" s="1">
        <v>1</v>
      </c>
      <c r="GE37" s="1"/>
      <c r="GF37" s="1">
        <v>1</v>
      </c>
      <c r="GG37" s="1">
        <v>1</v>
      </c>
      <c r="GH37" s="1">
        <v>1</v>
      </c>
      <c r="GI37" s="1"/>
      <c r="GJ37" s="1">
        <v>1</v>
      </c>
      <c r="GK37" s="1"/>
      <c r="GL37" s="1">
        <v>1</v>
      </c>
      <c r="GM37" s="1">
        <v>1</v>
      </c>
      <c r="GN37" s="1"/>
      <c r="GO37" s="1"/>
      <c r="GP37" s="1">
        <v>1</v>
      </c>
      <c r="GQ37" s="1">
        <v>1</v>
      </c>
      <c r="GR37" s="1">
        <v>1</v>
      </c>
      <c r="GS37" s="1">
        <v>1</v>
      </c>
      <c r="GT37" s="1">
        <v>1</v>
      </c>
      <c r="GU37" s="1">
        <v>1</v>
      </c>
      <c r="GV37" s="1">
        <v>1</v>
      </c>
      <c r="GW37" s="1"/>
      <c r="GX37" s="1">
        <v>1</v>
      </c>
      <c r="GY37" s="1">
        <v>1</v>
      </c>
      <c r="GZ37" s="1">
        <v>1</v>
      </c>
      <c r="HA37" s="1">
        <v>1</v>
      </c>
      <c r="HB37" s="1"/>
      <c r="HC37" s="1"/>
      <c r="HD37" s="1"/>
      <c r="HE37" s="1">
        <v>1</v>
      </c>
      <c r="HF37" s="1">
        <v>1</v>
      </c>
      <c r="HG37" s="1">
        <v>1</v>
      </c>
      <c r="HH37" s="1"/>
      <c r="HI37" s="1">
        <v>1</v>
      </c>
      <c r="HJ37" s="1"/>
      <c r="HK37" s="1">
        <v>1</v>
      </c>
      <c r="HL37" s="1">
        <v>1</v>
      </c>
      <c r="HM37" s="1">
        <v>1</v>
      </c>
      <c r="HN37" s="1">
        <v>1</v>
      </c>
      <c r="HO37" s="1">
        <v>1</v>
      </c>
      <c r="HP37" s="1">
        <v>1</v>
      </c>
      <c r="HQ37" s="1">
        <v>1</v>
      </c>
      <c r="HR37" s="1">
        <v>1</v>
      </c>
      <c r="HS37" s="1">
        <v>1</v>
      </c>
      <c r="HT37" s="1">
        <v>1</v>
      </c>
      <c r="HU37" s="1">
        <v>1</v>
      </c>
      <c r="HV37" s="1">
        <v>1</v>
      </c>
      <c r="HW37" s="1">
        <v>1</v>
      </c>
      <c r="HX37" s="1">
        <v>1</v>
      </c>
      <c r="HY37" s="1">
        <v>1</v>
      </c>
      <c r="HZ37" s="1">
        <v>1</v>
      </c>
      <c r="IA37" s="1">
        <v>1</v>
      </c>
      <c r="IB37" s="1">
        <v>1</v>
      </c>
      <c r="IC37" s="1">
        <v>1</v>
      </c>
      <c r="ID37" s="1">
        <v>1</v>
      </c>
      <c r="IE37" s="1">
        <v>1</v>
      </c>
      <c r="IF37" s="1">
        <v>1</v>
      </c>
      <c r="IG37" s="1">
        <v>1</v>
      </c>
      <c r="IH37" s="1">
        <v>1</v>
      </c>
      <c r="II37" s="1">
        <v>1</v>
      </c>
      <c r="IJ37" s="1">
        <v>1</v>
      </c>
      <c r="IK37" s="1">
        <v>1</v>
      </c>
      <c r="IL37" s="1">
        <v>1</v>
      </c>
      <c r="IM37" s="1">
        <v>1</v>
      </c>
      <c r="IN37" s="1">
        <v>1</v>
      </c>
      <c r="IO37" s="1">
        <v>1</v>
      </c>
      <c r="IP37" s="1">
        <v>1</v>
      </c>
      <c r="IQ37" s="1">
        <v>1</v>
      </c>
      <c r="IR37" s="1">
        <v>1</v>
      </c>
      <c r="IS37" s="1">
        <v>1</v>
      </c>
      <c r="IT37" s="1">
        <v>1</v>
      </c>
      <c r="IU37" s="1">
        <v>1</v>
      </c>
      <c r="IV37" s="1">
        <v>1</v>
      </c>
      <c r="IW37" s="1">
        <v>1</v>
      </c>
      <c r="IX37" s="1">
        <v>1</v>
      </c>
      <c r="IY37" s="1">
        <v>1</v>
      </c>
      <c r="IZ37" s="1">
        <v>1</v>
      </c>
      <c r="JA37" s="1">
        <v>1</v>
      </c>
      <c r="JB37" s="1">
        <v>1</v>
      </c>
      <c r="JC37" s="1">
        <v>1</v>
      </c>
      <c r="JD37" s="1">
        <v>1</v>
      </c>
      <c r="JE37" s="1">
        <v>1</v>
      </c>
      <c r="JF37" s="1"/>
      <c r="JG37" s="1">
        <v>1</v>
      </c>
      <c r="JH37" s="1">
        <v>1</v>
      </c>
      <c r="JI37" s="1">
        <v>1</v>
      </c>
      <c r="JJ37" s="1">
        <v>1</v>
      </c>
      <c r="JK37" s="1">
        <v>1</v>
      </c>
      <c r="JL37" s="1">
        <v>1</v>
      </c>
      <c r="JM37" s="1"/>
      <c r="JN37" s="1"/>
      <c r="JO37" s="1">
        <v>1</v>
      </c>
      <c r="JP37" s="1">
        <v>1</v>
      </c>
      <c r="JQ37" s="1">
        <v>1</v>
      </c>
      <c r="JR37" s="1">
        <v>1</v>
      </c>
      <c r="JS37" s="1">
        <v>1</v>
      </c>
      <c r="JT37" s="1">
        <v>1</v>
      </c>
      <c r="JU37" s="1">
        <v>1</v>
      </c>
      <c r="JV37" s="1">
        <v>1</v>
      </c>
      <c r="JW37" s="1">
        <v>1</v>
      </c>
      <c r="JX37" s="1"/>
      <c r="JY37" s="1">
        <v>1</v>
      </c>
      <c r="JZ37" s="1"/>
      <c r="KA37" s="1">
        <v>1</v>
      </c>
      <c r="KB37" s="1"/>
      <c r="KC37" s="1"/>
      <c r="KD37" s="1"/>
      <c r="KE37" s="1">
        <v>1</v>
      </c>
      <c r="KF37" s="1">
        <v>1</v>
      </c>
      <c r="KG37" s="1">
        <v>1</v>
      </c>
      <c r="KH37" s="1"/>
      <c r="KI37" s="1"/>
      <c r="KJ37" s="1"/>
      <c r="KK37" s="1"/>
      <c r="KL37" s="1">
        <v>1</v>
      </c>
      <c r="KM37" s="1">
        <v>1</v>
      </c>
      <c r="KN37" s="1">
        <v>1</v>
      </c>
      <c r="KO37" s="1"/>
      <c r="KP37" s="1"/>
      <c r="KQ37" s="1">
        <v>1</v>
      </c>
      <c r="KR37" s="1"/>
      <c r="KS37" s="1">
        <v>1</v>
      </c>
      <c r="KT37" s="1">
        <v>1</v>
      </c>
      <c r="KU37" s="1">
        <v>1</v>
      </c>
      <c r="KV37" s="1">
        <v>1</v>
      </c>
      <c r="KW37" s="1"/>
      <c r="KX37" s="1"/>
      <c r="KY37" s="1">
        <v>1</v>
      </c>
      <c r="KZ37" s="1"/>
      <c r="LA37" s="1">
        <v>1</v>
      </c>
      <c r="LB37" s="1">
        <v>1</v>
      </c>
      <c r="LC37" s="1">
        <v>1</v>
      </c>
      <c r="LD37" s="1">
        <v>1</v>
      </c>
      <c r="LE37" s="1">
        <v>1</v>
      </c>
      <c r="LF37" s="1">
        <v>1</v>
      </c>
      <c r="LG37" s="1">
        <v>1</v>
      </c>
      <c r="LH37" s="1">
        <v>1</v>
      </c>
      <c r="LI37" s="1">
        <v>1</v>
      </c>
      <c r="LJ37" s="1">
        <v>1</v>
      </c>
      <c r="LK37" s="1">
        <v>1</v>
      </c>
      <c r="LL37" s="1">
        <v>1</v>
      </c>
      <c r="LM37" s="1">
        <v>1</v>
      </c>
      <c r="LN37" s="1"/>
      <c r="LO37" s="1">
        <v>1</v>
      </c>
      <c r="LP37" s="1">
        <v>1</v>
      </c>
      <c r="LQ37" s="1">
        <v>1</v>
      </c>
      <c r="LR37" s="1">
        <v>1</v>
      </c>
      <c r="LS37" s="1">
        <v>1</v>
      </c>
      <c r="LT37" s="1"/>
      <c r="LU37" s="1">
        <v>1</v>
      </c>
      <c r="LV37" s="1"/>
      <c r="LW37" s="1"/>
      <c r="LX37" s="1"/>
      <c r="LY37" s="1"/>
      <c r="LZ37" s="1"/>
      <c r="MA37" s="1"/>
      <c r="MB37" s="1">
        <v>1</v>
      </c>
      <c r="MC37" s="1">
        <v>1</v>
      </c>
      <c r="MD37" s="1"/>
      <c r="ME37" s="1"/>
      <c r="MF37" s="1">
        <v>1</v>
      </c>
      <c r="MG37" s="1">
        <v>1</v>
      </c>
      <c r="MH37" s="1">
        <v>1</v>
      </c>
      <c r="MI37" s="1"/>
      <c r="MJ37" s="1">
        <v>1</v>
      </c>
      <c r="MK37" s="1"/>
      <c r="ML37" s="1">
        <v>1</v>
      </c>
      <c r="MM37" s="1">
        <v>1</v>
      </c>
      <c r="MN37" s="1"/>
      <c r="MO37" s="1"/>
      <c r="MP37" s="1">
        <v>1</v>
      </c>
      <c r="MQ37" s="1">
        <v>1</v>
      </c>
      <c r="MR37" s="1">
        <v>1</v>
      </c>
      <c r="MS37" s="1">
        <v>1</v>
      </c>
      <c r="MT37" s="1">
        <v>1</v>
      </c>
      <c r="MU37" s="1">
        <v>1</v>
      </c>
      <c r="MV37" s="1">
        <v>1</v>
      </c>
      <c r="MW37" s="1"/>
      <c r="MX37" s="1">
        <v>1</v>
      </c>
      <c r="MY37" s="1"/>
      <c r="MZ37" s="1"/>
      <c r="NA37" s="1">
        <v>280</v>
      </c>
    </row>
    <row r="38" spans="1:365" hidden="1" x14ac:dyDescent="0.25">
      <c r="A38" s="3">
        <v>34</v>
      </c>
      <c r="B38" s="1">
        <v>1</v>
      </c>
      <c r="C38" s="1">
        <v>1</v>
      </c>
      <c r="D38" s="1">
        <v>1</v>
      </c>
      <c r="E38" s="1">
        <v>1</v>
      </c>
      <c r="F38" s="1">
        <v>1</v>
      </c>
      <c r="G38" s="1">
        <v>1</v>
      </c>
      <c r="H38" s="1"/>
      <c r="I38" s="1">
        <v>1</v>
      </c>
      <c r="J38" s="1">
        <v>1</v>
      </c>
      <c r="K38" s="1">
        <v>1</v>
      </c>
      <c r="L38" s="1">
        <v>1</v>
      </c>
      <c r="M38" s="1">
        <v>1</v>
      </c>
      <c r="N38" s="1">
        <v>1</v>
      </c>
      <c r="O38" s="1">
        <v>1</v>
      </c>
      <c r="P38" s="1">
        <v>1</v>
      </c>
      <c r="Q38" s="1">
        <v>1</v>
      </c>
      <c r="R38" s="1">
        <v>1</v>
      </c>
      <c r="S38" s="1">
        <v>1</v>
      </c>
      <c r="T38" s="1">
        <v>1</v>
      </c>
      <c r="U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1</v>
      </c>
      <c r="AD38" s="1">
        <v>1</v>
      </c>
      <c r="AE38" s="1">
        <v>1</v>
      </c>
      <c r="AF38" s="1"/>
      <c r="AG38" s="1">
        <v>1</v>
      </c>
      <c r="AH38" s="1">
        <v>1</v>
      </c>
      <c r="AI38" s="1">
        <v>1</v>
      </c>
      <c r="AJ38" s="1">
        <v>1</v>
      </c>
      <c r="AK38" s="1">
        <v>1</v>
      </c>
      <c r="AL38" s="1">
        <v>1</v>
      </c>
      <c r="AM38" s="1">
        <v>1</v>
      </c>
      <c r="AN38" s="1">
        <v>1</v>
      </c>
      <c r="AO38" s="1">
        <v>1</v>
      </c>
      <c r="AP38" s="1">
        <v>1</v>
      </c>
      <c r="AQ38" s="1">
        <v>1</v>
      </c>
      <c r="AR38" s="1">
        <v>1</v>
      </c>
      <c r="AS38" s="1">
        <v>1</v>
      </c>
      <c r="AT38" s="1">
        <v>1</v>
      </c>
      <c r="AU38" s="1">
        <v>1</v>
      </c>
      <c r="AV38" s="1">
        <v>1</v>
      </c>
      <c r="AW38" s="1">
        <v>1</v>
      </c>
      <c r="AX38" s="1">
        <v>1</v>
      </c>
      <c r="AY38" s="1">
        <v>1</v>
      </c>
      <c r="AZ38" s="1">
        <v>1</v>
      </c>
      <c r="BA38" s="1">
        <v>1</v>
      </c>
      <c r="BB38" s="1">
        <v>1</v>
      </c>
      <c r="BC38" s="1">
        <v>1</v>
      </c>
      <c r="BD38" s="1">
        <v>1</v>
      </c>
      <c r="BE38" s="1">
        <v>1</v>
      </c>
      <c r="BF38" s="1">
        <v>1</v>
      </c>
      <c r="BG38" s="1">
        <v>1</v>
      </c>
      <c r="BH38" s="1">
        <v>1</v>
      </c>
      <c r="BI38" s="1">
        <v>1</v>
      </c>
      <c r="BJ38" s="1">
        <v>1</v>
      </c>
      <c r="BK38" s="1">
        <v>1</v>
      </c>
      <c r="BL38" s="1">
        <v>1</v>
      </c>
      <c r="BM38" s="1">
        <v>1</v>
      </c>
      <c r="BN38" s="1">
        <v>1</v>
      </c>
      <c r="BO38" s="1">
        <v>1</v>
      </c>
      <c r="BP38" s="1">
        <v>1</v>
      </c>
      <c r="BQ38" s="1">
        <v>1</v>
      </c>
      <c r="BR38" s="1">
        <v>1</v>
      </c>
      <c r="BS38" s="1">
        <v>1</v>
      </c>
      <c r="BT38" s="1">
        <v>1</v>
      </c>
      <c r="BU38" s="1">
        <v>1</v>
      </c>
      <c r="BV38" s="1">
        <v>1</v>
      </c>
      <c r="BW38" s="1">
        <v>1</v>
      </c>
      <c r="BX38" s="1">
        <v>1</v>
      </c>
      <c r="BY38" s="1">
        <v>1</v>
      </c>
      <c r="BZ38" s="1">
        <v>1</v>
      </c>
      <c r="CA38" s="1">
        <v>1</v>
      </c>
      <c r="CB38" s="1">
        <v>1</v>
      </c>
      <c r="CC38" s="1">
        <v>1</v>
      </c>
      <c r="CD38" s="1">
        <v>1</v>
      </c>
      <c r="CE38" s="1">
        <v>1</v>
      </c>
      <c r="CF38" s="1">
        <v>1</v>
      </c>
      <c r="CG38" s="1">
        <v>1</v>
      </c>
      <c r="CH38" s="1">
        <v>1</v>
      </c>
      <c r="CI38" s="1">
        <v>1</v>
      </c>
      <c r="CJ38" s="1"/>
      <c r="CK38" s="1">
        <v>1</v>
      </c>
      <c r="CL38" s="1">
        <v>1</v>
      </c>
      <c r="CM38" s="1">
        <v>1</v>
      </c>
      <c r="CN38" s="1">
        <v>1</v>
      </c>
      <c r="CO38" s="1">
        <v>1</v>
      </c>
      <c r="CP38" s="1">
        <v>1</v>
      </c>
      <c r="CQ38" s="1">
        <v>1</v>
      </c>
      <c r="CR38" s="1">
        <v>1</v>
      </c>
      <c r="CS38" s="1">
        <v>1</v>
      </c>
      <c r="CT38" s="1">
        <v>1</v>
      </c>
      <c r="CU38" s="1">
        <v>1</v>
      </c>
      <c r="CV38" s="1">
        <v>1</v>
      </c>
      <c r="CW38" s="1">
        <v>1</v>
      </c>
      <c r="CX38" s="1">
        <v>1</v>
      </c>
      <c r="CY38" s="1">
        <v>1</v>
      </c>
      <c r="CZ38" s="1">
        <v>1</v>
      </c>
      <c r="DA38" s="1">
        <v>1</v>
      </c>
      <c r="DB38" s="1">
        <v>1</v>
      </c>
      <c r="DC38" s="1">
        <v>1</v>
      </c>
      <c r="DD38" s="1">
        <v>1</v>
      </c>
      <c r="DE38" s="1">
        <v>1</v>
      </c>
      <c r="DF38" s="1">
        <v>1</v>
      </c>
      <c r="DG38" s="1"/>
      <c r="DH38" s="1">
        <v>1</v>
      </c>
      <c r="DI38" s="1">
        <v>1</v>
      </c>
      <c r="DJ38" s="1">
        <v>1</v>
      </c>
      <c r="DK38" s="1">
        <v>1</v>
      </c>
      <c r="DL38" s="1">
        <v>1</v>
      </c>
      <c r="DM38" s="1">
        <v>1</v>
      </c>
      <c r="DN38" s="1">
        <v>1</v>
      </c>
      <c r="DO38" s="1">
        <v>1</v>
      </c>
      <c r="DP38" s="1">
        <v>1</v>
      </c>
      <c r="DQ38" s="1">
        <v>1</v>
      </c>
      <c r="DR38" s="1">
        <v>1</v>
      </c>
      <c r="DS38" s="1">
        <v>1</v>
      </c>
      <c r="DT38" s="1">
        <v>1</v>
      </c>
      <c r="DU38" s="1">
        <v>1</v>
      </c>
      <c r="DV38" s="1">
        <v>1</v>
      </c>
      <c r="DW38" s="1">
        <v>1</v>
      </c>
      <c r="DX38" s="1">
        <v>1</v>
      </c>
      <c r="DY38" s="1">
        <v>1</v>
      </c>
      <c r="DZ38" s="1">
        <v>1</v>
      </c>
      <c r="EA38" s="1">
        <v>1</v>
      </c>
      <c r="EB38" s="1">
        <v>1</v>
      </c>
      <c r="EC38" s="1">
        <v>1</v>
      </c>
      <c r="ED38" s="1">
        <v>1</v>
      </c>
      <c r="EE38" s="1">
        <v>1</v>
      </c>
      <c r="EF38" s="1">
        <v>1</v>
      </c>
      <c r="EG38" s="1">
        <v>1</v>
      </c>
      <c r="EH38" s="1">
        <v>1</v>
      </c>
      <c r="EI38" s="1">
        <v>1</v>
      </c>
      <c r="EJ38" s="1">
        <v>1</v>
      </c>
      <c r="EK38" s="1">
        <v>1</v>
      </c>
      <c r="EL38" s="1">
        <v>1</v>
      </c>
      <c r="EM38" s="1">
        <v>1</v>
      </c>
      <c r="EN38" s="1">
        <v>1</v>
      </c>
      <c r="EO38" s="1"/>
      <c r="EP38" s="1">
        <v>1</v>
      </c>
      <c r="EQ38" s="1">
        <v>1</v>
      </c>
      <c r="ER38" s="1">
        <v>1</v>
      </c>
      <c r="ES38" s="1">
        <v>1</v>
      </c>
      <c r="ET38" s="1">
        <v>1</v>
      </c>
      <c r="EU38" s="1">
        <v>1</v>
      </c>
      <c r="EV38" s="1">
        <v>1</v>
      </c>
      <c r="EW38" s="1">
        <v>1</v>
      </c>
      <c r="EX38" s="1">
        <v>1</v>
      </c>
      <c r="EY38" s="1">
        <v>1</v>
      </c>
      <c r="EZ38" s="1">
        <v>1</v>
      </c>
      <c r="FA38" s="1">
        <v>1</v>
      </c>
      <c r="FB38" s="1"/>
      <c r="FC38" s="1">
        <v>1</v>
      </c>
      <c r="FD38" s="1">
        <v>1</v>
      </c>
      <c r="FE38" s="1">
        <v>1</v>
      </c>
      <c r="FF38" s="1">
        <v>1</v>
      </c>
      <c r="FG38" s="1">
        <v>1</v>
      </c>
      <c r="FH38" s="1">
        <v>1</v>
      </c>
      <c r="FI38" s="1">
        <v>1</v>
      </c>
      <c r="FJ38" s="1">
        <v>1</v>
      </c>
      <c r="FK38" s="1">
        <v>1</v>
      </c>
      <c r="FL38" s="1">
        <v>1</v>
      </c>
      <c r="FM38" s="1">
        <v>1</v>
      </c>
      <c r="FN38" s="1">
        <v>1</v>
      </c>
      <c r="FO38" s="1">
        <v>1</v>
      </c>
      <c r="FP38" s="1">
        <v>1</v>
      </c>
      <c r="FQ38" s="1"/>
      <c r="FR38" s="1"/>
      <c r="FS38" s="1">
        <v>1</v>
      </c>
      <c r="FT38" s="1"/>
      <c r="FU38" s="1">
        <v>1</v>
      </c>
      <c r="FV38" s="1">
        <v>1</v>
      </c>
      <c r="FW38" s="1">
        <v>1</v>
      </c>
      <c r="FX38" s="1">
        <v>1</v>
      </c>
      <c r="FY38" s="1">
        <v>1</v>
      </c>
      <c r="FZ38" s="1">
        <v>1</v>
      </c>
      <c r="GA38" s="1">
        <v>1</v>
      </c>
      <c r="GB38" s="1">
        <v>1</v>
      </c>
      <c r="GC38" s="1">
        <v>1</v>
      </c>
      <c r="GD38" s="1"/>
      <c r="GE38" s="1">
        <v>1</v>
      </c>
      <c r="GF38" s="1">
        <v>1</v>
      </c>
      <c r="GG38" s="1"/>
      <c r="GH38" s="1">
        <v>1</v>
      </c>
      <c r="GI38" s="1">
        <v>1</v>
      </c>
      <c r="GJ38" s="1">
        <v>1</v>
      </c>
      <c r="GK38" s="1">
        <v>1</v>
      </c>
      <c r="GL38" s="1">
        <v>1</v>
      </c>
      <c r="GM38" s="1">
        <v>1</v>
      </c>
      <c r="GN38" s="1">
        <v>1</v>
      </c>
      <c r="GO38" s="1">
        <v>1</v>
      </c>
      <c r="GP38" s="1">
        <v>1</v>
      </c>
      <c r="GQ38" s="1">
        <v>1</v>
      </c>
      <c r="GR38" s="1">
        <v>1</v>
      </c>
      <c r="GS38" s="1"/>
      <c r="GT38" s="1">
        <v>1</v>
      </c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>
        <v>1</v>
      </c>
      <c r="HF38" s="1"/>
      <c r="HG38" s="1">
        <v>1</v>
      </c>
      <c r="HH38" s="1"/>
      <c r="HI38" s="1">
        <v>1</v>
      </c>
      <c r="HJ38" s="1">
        <v>1</v>
      </c>
      <c r="HK38" s="1">
        <v>1</v>
      </c>
      <c r="HL38" s="1">
        <v>1</v>
      </c>
      <c r="HM38" s="1">
        <v>1</v>
      </c>
      <c r="HN38" s="1">
        <v>1</v>
      </c>
      <c r="HO38" s="1">
        <v>1</v>
      </c>
      <c r="HP38" s="1">
        <v>1</v>
      </c>
      <c r="HQ38" s="1">
        <v>1</v>
      </c>
      <c r="HR38" s="1">
        <v>1</v>
      </c>
      <c r="HS38" s="1">
        <v>1</v>
      </c>
      <c r="HT38" s="1">
        <v>1</v>
      </c>
      <c r="HU38" s="1">
        <v>1</v>
      </c>
      <c r="HV38" s="1">
        <v>1</v>
      </c>
      <c r="HW38" s="1">
        <v>1</v>
      </c>
      <c r="HX38" s="1">
        <v>1</v>
      </c>
      <c r="HY38" s="1">
        <v>1</v>
      </c>
      <c r="HZ38" s="1">
        <v>1</v>
      </c>
      <c r="IA38" s="1">
        <v>1</v>
      </c>
      <c r="IB38" s="1">
        <v>1</v>
      </c>
      <c r="IC38" s="1"/>
      <c r="ID38" s="1">
        <v>1</v>
      </c>
      <c r="IE38" s="1"/>
      <c r="IF38" s="1">
        <v>1</v>
      </c>
      <c r="IG38" s="1">
        <v>1</v>
      </c>
      <c r="IH38" s="1"/>
      <c r="II38" s="1"/>
      <c r="IJ38" s="1"/>
      <c r="IK38" s="1">
        <v>1</v>
      </c>
      <c r="IL38" s="1"/>
      <c r="IM38" s="1">
        <v>1</v>
      </c>
      <c r="IN38" s="1">
        <v>1</v>
      </c>
      <c r="IO38" s="1">
        <v>1</v>
      </c>
      <c r="IP38" s="1">
        <v>1</v>
      </c>
      <c r="IQ38" s="1">
        <v>1</v>
      </c>
      <c r="IR38" s="1">
        <v>1</v>
      </c>
      <c r="IS38" s="1">
        <v>1</v>
      </c>
      <c r="IT38" s="1">
        <v>1</v>
      </c>
      <c r="IU38" s="1">
        <v>1</v>
      </c>
      <c r="IV38" s="1"/>
      <c r="IW38" s="1"/>
      <c r="IX38" s="1">
        <v>1</v>
      </c>
      <c r="IY38" s="1">
        <v>1</v>
      </c>
      <c r="IZ38" s="1">
        <v>1</v>
      </c>
      <c r="JA38" s="1">
        <v>1</v>
      </c>
      <c r="JB38" s="1">
        <v>1</v>
      </c>
      <c r="JC38" s="1">
        <v>1</v>
      </c>
      <c r="JD38" s="1">
        <v>1</v>
      </c>
      <c r="JE38" s="1"/>
      <c r="JF38" s="1">
        <v>1</v>
      </c>
      <c r="JG38" s="1">
        <v>1</v>
      </c>
      <c r="JH38" s="1">
        <v>1</v>
      </c>
      <c r="JI38" s="1">
        <v>1</v>
      </c>
      <c r="JJ38" s="1">
        <v>1</v>
      </c>
      <c r="JK38" s="1"/>
      <c r="JL38" s="1"/>
      <c r="JM38" s="1"/>
      <c r="JN38" s="1"/>
      <c r="JO38" s="1"/>
      <c r="JP38" s="1">
        <v>1</v>
      </c>
      <c r="JQ38" s="1">
        <v>1</v>
      </c>
      <c r="JR38" s="1">
        <v>1</v>
      </c>
      <c r="JS38" s="1">
        <v>1</v>
      </c>
      <c r="JT38" s="1">
        <v>1</v>
      </c>
      <c r="JU38" s="1">
        <v>1</v>
      </c>
      <c r="JV38" s="1">
        <v>1</v>
      </c>
      <c r="JW38" s="1">
        <v>1</v>
      </c>
      <c r="JX38" s="1">
        <v>1</v>
      </c>
      <c r="JY38" s="1">
        <v>1</v>
      </c>
      <c r="JZ38" s="1">
        <v>1</v>
      </c>
      <c r="KA38" s="1"/>
      <c r="KB38" s="1">
        <v>1</v>
      </c>
      <c r="KC38" s="1"/>
      <c r="KD38" s="1">
        <v>1</v>
      </c>
      <c r="KE38" s="1">
        <v>1</v>
      </c>
      <c r="KF38" s="1">
        <v>1</v>
      </c>
      <c r="KG38" s="1"/>
      <c r="KH38" s="1"/>
      <c r="KI38" s="1">
        <v>1</v>
      </c>
      <c r="KJ38" s="1"/>
      <c r="KK38" s="1">
        <v>1</v>
      </c>
      <c r="KL38" s="1">
        <v>1</v>
      </c>
      <c r="KM38" s="1">
        <v>1</v>
      </c>
      <c r="KN38" s="1">
        <v>1</v>
      </c>
      <c r="KO38" s="1"/>
      <c r="KP38" s="1">
        <v>1</v>
      </c>
      <c r="KQ38" s="1">
        <v>1</v>
      </c>
      <c r="KR38" s="1">
        <v>1</v>
      </c>
      <c r="KS38" s="1">
        <v>1</v>
      </c>
      <c r="KT38" s="1">
        <v>1</v>
      </c>
      <c r="KU38" s="1">
        <v>1</v>
      </c>
      <c r="KV38" s="1">
        <v>1</v>
      </c>
      <c r="KW38" s="1">
        <v>1</v>
      </c>
      <c r="KX38" s="1">
        <v>1</v>
      </c>
      <c r="KY38" s="1">
        <v>1</v>
      </c>
      <c r="KZ38" s="1">
        <v>1</v>
      </c>
      <c r="LA38" s="1">
        <v>1</v>
      </c>
      <c r="LB38" s="1">
        <v>1</v>
      </c>
      <c r="LC38" s="1"/>
      <c r="LD38" s="1">
        <v>1</v>
      </c>
      <c r="LE38" s="1">
        <v>1</v>
      </c>
      <c r="LF38" s="1">
        <v>1</v>
      </c>
      <c r="LG38" s="1">
        <v>1</v>
      </c>
      <c r="LH38" s="1">
        <v>1</v>
      </c>
      <c r="LI38" s="1">
        <v>1</v>
      </c>
      <c r="LJ38" s="1">
        <v>1</v>
      </c>
      <c r="LK38" s="1">
        <v>1</v>
      </c>
      <c r="LL38" s="1">
        <v>1</v>
      </c>
      <c r="LM38" s="1">
        <v>1</v>
      </c>
      <c r="LN38" s="1">
        <v>1</v>
      </c>
      <c r="LO38" s="1">
        <v>1</v>
      </c>
      <c r="LP38" s="1">
        <v>1</v>
      </c>
      <c r="LQ38" s="1">
        <v>1</v>
      </c>
      <c r="LR38" s="1">
        <v>1</v>
      </c>
      <c r="LS38" s="1">
        <v>1</v>
      </c>
      <c r="LT38" s="1"/>
      <c r="LU38" s="1"/>
      <c r="LV38" s="1">
        <v>1</v>
      </c>
      <c r="LW38" s="1">
        <v>1</v>
      </c>
      <c r="LX38" s="1"/>
      <c r="LY38" s="1">
        <v>1</v>
      </c>
      <c r="LZ38" s="1">
        <v>1</v>
      </c>
      <c r="MA38" s="1"/>
      <c r="MB38" s="1">
        <v>1</v>
      </c>
      <c r="MC38" s="1"/>
      <c r="MD38" s="1">
        <v>1</v>
      </c>
      <c r="ME38" s="1">
        <v>1</v>
      </c>
      <c r="MF38" s="1">
        <v>1</v>
      </c>
      <c r="MG38" s="1">
        <v>1</v>
      </c>
      <c r="MH38" s="1">
        <v>1</v>
      </c>
      <c r="MI38" s="1">
        <v>1</v>
      </c>
      <c r="MJ38" s="1">
        <v>1</v>
      </c>
      <c r="MK38" s="1">
        <v>1</v>
      </c>
      <c r="ML38" s="1">
        <v>1</v>
      </c>
      <c r="MM38" s="1">
        <v>1</v>
      </c>
      <c r="MN38" s="1">
        <v>1</v>
      </c>
      <c r="MO38" s="1">
        <v>1</v>
      </c>
      <c r="MP38" s="1">
        <v>1</v>
      </c>
      <c r="MQ38" s="1">
        <v>1</v>
      </c>
      <c r="MR38" s="1">
        <v>1</v>
      </c>
      <c r="MS38" s="1"/>
      <c r="MT38" s="1">
        <v>1</v>
      </c>
      <c r="MU38" s="1">
        <v>1</v>
      </c>
      <c r="MV38" s="1"/>
      <c r="MW38" s="1">
        <v>1</v>
      </c>
      <c r="MX38" s="1"/>
      <c r="MY38" s="1">
        <v>1</v>
      </c>
      <c r="MZ38" s="1">
        <v>1</v>
      </c>
      <c r="NA38" s="1">
        <v>310</v>
      </c>
    </row>
    <row r="39" spans="1:365" hidden="1" x14ac:dyDescent="0.25">
      <c r="A39" s="3">
        <v>35</v>
      </c>
      <c r="B39" s="1"/>
      <c r="C39" s="1">
        <v>1</v>
      </c>
      <c r="D39" s="1"/>
      <c r="E39" s="1">
        <v>1</v>
      </c>
      <c r="F39" s="1">
        <v>1</v>
      </c>
      <c r="G39" s="1">
        <v>1</v>
      </c>
      <c r="H39" s="1">
        <v>1</v>
      </c>
      <c r="I39" s="1"/>
      <c r="J39" s="1">
        <v>1</v>
      </c>
      <c r="K39" s="1"/>
      <c r="L39" s="1">
        <v>1</v>
      </c>
      <c r="M39" s="1">
        <v>1</v>
      </c>
      <c r="N39" s="1">
        <v>1</v>
      </c>
      <c r="O39" s="1">
        <v>1</v>
      </c>
      <c r="P39" s="1"/>
      <c r="Q39" s="1">
        <v>1</v>
      </c>
      <c r="R39" s="1">
        <v>1</v>
      </c>
      <c r="S39" s="1">
        <v>1</v>
      </c>
      <c r="T39" s="1">
        <v>1</v>
      </c>
      <c r="U39" s="1">
        <v>1</v>
      </c>
      <c r="V39" s="1">
        <v>1</v>
      </c>
      <c r="W39" s="1">
        <v>1</v>
      </c>
      <c r="X39" s="1">
        <v>1</v>
      </c>
      <c r="Y39" s="1">
        <v>1</v>
      </c>
      <c r="Z39" s="1"/>
      <c r="AA39" s="1">
        <v>1</v>
      </c>
      <c r="AB39" s="1">
        <v>1</v>
      </c>
      <c r="AC39" s="1">
        <v>1</v>
      </c>
      <c r="AD39" s="1">
        <v>1</v>
      </c>
      <c r="AE39" s="1">
        <v>1</v>
      </c>
      <c r="AF39" s="1"/>
      <c r="AG39" s="1">
        <v>1</v>
      </c>
      <c r="AH39" s="1">
        <v>1</v>
      </c>
      <c r="AI39" s="1">
        <v>1</v>
      </c>
      <c r="AJ39" s="1">
        <v>1</v>
      </c>
      <c r="AK39" s="1">
        <v>1</v>
      </c>
      <c r="AL39" s="1">
        <v>1</v>
      </c>
      <c r="AM39" s="1">
        <v>1</v>
      </c>
      <c r="AN39" s="1">
        <v>1</v>
      </c>
      <c r="AO39" s="1"/>
      <c r="AP39" s="1">
        <v>1</v>
      </c>
      <c r="AQ39" s="1">
        <v>1</v>
      </c>
      <c r="AR39" s="1">
        <v>1</v>
      </c>
      <c r="AS39" s="1">
        <v>1</v>
      </c>
      <c r="AT39" s="1">
        <v>1</v>
      </c>
      <c r="AU39" s="1">
        <v>1</v>
      </c>
      <c r="AV39" s="1">
        <v>1</v>
      </c>
      <c r="AW39" s="1">
        <v>1</v>
      </c>
      <c r="AX39" s="1">
        <v>1</v>
      </c>
      <c r="AY39" s="1">
        <v>1</v>
      </c>
      <c r="AZ39" s="1">
        <v>1</v>
      </c>
      <c r="BA39" s="1">
        <v>1</v>
      </c>
      <c r="BB39" s="1">
        <v>1</v>
      </c>
      <c r="BC39" s="1">
        <v>1</v>
      </c>
      <c r="BD39" s="1">
        <v>1</v>
      </c>
      <c r="BE39" s="1">
        <v>1</v>
      </c>
      <c r="BF39" s="1"/>
      <c r="BG39" s="1">
        <v>1</v>
      </c>
      <c r="BH39" s="1">
        <v>1</v>
      </c>
      <c r="BI39" s="1"/>
      <c r="BJ39" s="1">
        <v>1</v>
      </c>
      <c r="BK39" s="1">
        <v>1</v>
      </c>
      <c r="BL39" s="1"/>
      <c r="BM39" s="1">
        <v>1</v>
      </c>
      <c r="BN39" s="1">
        <v>1</v>
      </c>
      <c r="BO39" s="1">
        <v>1</v>
      </c>
      <c r="BP39" s="1">
        <v>1</v>
      </c>
      <c r="BQ39" s="1">
        <v>1</v>
      </c>
      <c r="BR39" s="1">
        <v>1</v>
      </c>
      <c r="BS39" s="1">
        <v>1</v>
      </c>
      <c r="BT39" s="1">
        <v>1</v>
      </c>
      <c r="BU39" s="1">
        <v>1</v>
      </c>
      <c r="BV39" s="1">
        <v>1</v>
      </c>
      <c r="BW39" s="1"/>
      <c r="BX39" s="1">
        <v>1</v>
      </c>
      <c r="BY39" s="1">
        <v>1</v>
      </c>
      <c r="BZ39" s="1">
        <v>1</v>
      </c>
      <c r="CA39" s="1">
        <v>1</v>
      </c>
      <c r="CB39" s="1">
        <v>1</v>
      </c>
      <c r="CC39" s="1">
        <v>1</v>
      </c>
      <c r="CD39" s="1">
        <v>1</v>
      </c>
      <c r="CE39" s="1"/>
      <c r="CF39" s="1">
        <v>1</v>
      </c>
      <c r="CG39" s="1">
        <v>1</v>
      </c>
      <c r="CH39" s="1">
        <v>1</v>
      </c>
      <c r="CI39" s="1">
        <v>1</v>
      </c>
      <c r="CJ39" s="1">
        <v>1</v>
      </c>
      <c r="CK39" s="1"/>
      <c r="CL39" s="1">
        <v>1</v>
      </c>
      <c r="CM39" s="1">
        <v>1</v>
      </c>
      <c r="CN39" s="1"/>
      <c r="CO39" s="1">
        <v>1</v>
      </c>
      <c r="CP39" s="1">
        <v>1</v>
      </c>
      <c r="CQ39" s="1">
        <v>1</v>
      </c>
      <c r="CR39" s="1"/>
      <c r="CS39" s="1">
        <v>1</v>
      </c>
      <c r="CT39" s="1">
        <v>1</v>
      </c>
      <c r="CU39" s="1">
        <v>1</v>
      </c>
      <c r="CV39" s="1">
        <v>1</v>
      </c>
      <c r="CW39" s="1">
        <v>1</v>
      </c>
      <c r="CX39" s="1">
        <v>1</v>
      </c>
      <c r="CY39" s="1">
        <v>1</v>
      </c>
      <c r="CZ39" s="1">
        <v>1</v>
      </c>
      <c r="DA39" s="1">
        <v>1</v>
      </c>
      <c r="DB39" s="1">
        <v>1</v>
      </c>
      <c r="DC39" s="1">
        <v>1</v>
      </c>
      <c r="DD39" s="1">
        <v>1</v>
      </c>
      <c r="DE39" s="1">
        <v>1</v>
      </c>
      <c r="DF39" s="1">
        <v>1</v>
      </c>
      <c r="DG39" s="1"/>
      <c r="DH39" s="1">
        <v>1</v>
      </c>
      <c r="DI39" s="1"/>
      <c r="DJ39" s="1">
        <v>1</v>
      </c>
      <c r="DK39" s="1">
        <v>1</v>
      </c>
      <c r="DL39" s="1">
        <v>1</v>
      </c>
      <c r="DM39" s="1">
        <v>1</v>
      </c>
      <c r="DN39" s="1">
        <v>1</v>
      </c>
      <c r="DO39" s="1">
        <v>1</v>
      </c>
      <c r="DP39" s="1"/>
      <c r="DQ39" s="1">
        <v>1</v>
      </c>
      <c r="DR39" s="1">
        <v>1</v>
      </c>
      <c r="DS39" s="1">
        <v>1</v>
      </c>
      <c r="DT39" s="1">
        <v>1</v>
      </c>
      <c r="DU39" s="1">
        <v>1</v>
      </c>
      <c r="DV39" s="1">
        <v>1</v>
      </c>
      <c r="DW39" s="1">
        <v>1</v>
      </c>
      <c r="DX39" s="1">
        <v>1</v>
      </c>
      <c r="DY39" s="1">
        <v>1</v>
      </c>
      <c r="DZ39" s="1">
        <v>1</v>
      </c>
      <c r="EA39" s="1">
        <v>1</v>
      </c>
      <c r="EB39" s="1">
        <v>1</v>
      </c>
      <c r="EC39" s="1">
        <v>1</v>
      </c>
      <c r="ED39" s="1">
        <v>1</v>
      </c>
      <c r="EE39" s="1">
        <v>1</v>
      </c>
      <c r="EF39" s="1">
        <v>1</v>
      </c>
      <c r="EG39" s="1">
        <v>1</v>
      </c>
      <c r="EH39" s="1">
        <v>1</v>
      </c>
      <c r="EI39" s="1">
        <v>1</v>
      </c>
      <c r="EJ39" s="1">
        <v>1</v>
      </c>
      <c r="EK39" s="1">
        <v>1</v>
      </c>
      <c r="EL39" s="1">
        <v>1</v>
      </c>
      <c r="EM39" s="1">
        <v>1</v>
      </c>
      <c r="EN39" s="1">
        <v>1</v>
      </c>
      <c r="EO39" s="1">
        <v>1</v>
      </c>
      <c r="EP39" s="1">
        <v>1</v>
      </c>
      <c r="EQ39" s="1">
        <v>1</v>
      </c>
      <c r="ER39" s="1">
        <v>1</v>
      </c>
      <c r="ES39" s="1">
        <v>1</v>
      </c>
      <c r="ET39" s="1">
        <v>1</v>
      </c>
      <c r="EU39" s="1">
        <v>1</v>
      </c>
      <c r="EV39" s="1"/>
      <c r="EW39" s="1">
        <v>1</v>
      </c>
      <c r="EX39" s="1">
        <v>1</v>
      </c>
      <c r="EY39" s="1"/>
      <c r="EZ39" s="1">
        <v>1</v>
      </c>
      <c r="FA39" s="1">
        <v>1</v>
      </c>
      <c r="FB39" s="1">
        <v>1</v>
      </c>
      <c r="FC39" s="1">
        <v>1</v>
      </c>
      <c r="FD39" s="1">
        <v>1</v>
      </c>
      <c r="FE39" s="1">
        <v>1</v>
      </c>
      <c r="FF39" s="1">
        <v>1</v>
      </c>
      <c r="FG39" s="1">
        <v>1</v>
      </c>
      <c r="FH39" s="1">
        <v>1</v>
      </c>
      <c r="FI39" s="1">
        <v>1</v>
      </c>
      <c r="FJ39" s="1">
        <v>1</v>
      </c>
      <c r="FK39" s="1">
        <v>1</v>
      </c>
      <c r="FL39" s="1">
        <v>1</v>
      </c>
      <c r="FM39" s="1">
        <v>1</v>
      </c>
      <c r="FN39" s="1">
        <v>1</v>
      </c>
      <c r="FO39" s="1"/>
      <c r="FP39" s="1">
        <v>1</v>
      </c>
      <c r="FQ39" s="1">
        <v>1</v>
      </c>
      <c r="FR39" s="1">
        <v>1</v>
      </c>
      <c r="FS39" s="1">
        <v>1</v>
      </c>
      <c r="FT39" s="1">
        <v>1</v>
      </c>
      <c r="FU39" s="1"/>
      <c r="FV39" s="1"/>
      <c r="FW39" s="1">
        <v>1</v>
      </c>
      <c r="FX39" s="1">
        <v>1</v>
      </c>
      <c r="FY39" s="1">
        <v>1</v>
      </c>
      <c r="FZ39" s="1">
        <v>1</v>
      </c>
      <c r="GA39" s="1">
        <v>1</v>
      </c>
      <c r="GB39" s="1">
        <v>1</v>
      </c>
      <c r="GC39" s="1">
        <v>1</v>
      </c>
      <c r="GD39" s="1">
        <v>1</v>
      </c>
      <c r="GE39" s="1">
        <v>1</v>
      </c>
      <c r="GF39" s="1">
        <v>1</v>
      </c>
      <c r="GG39" s="1">
        <v>1</v>
      </c>
      <c r="GH39" s="1">
        <v>1</v>
      </c>
      <c r="GI39" s="1">
        <v>1</v>
      </c>
      <c r="GJ39" s="1">
        <v>1</v>
      </c>
      <c r="GK39" s="1"/>
      <c r="GL39" s="1">
        <v>1</v>
      </c>
      <c r="GM39" s="1">
        <v>1</v>
      </c>
      <c r="GN39" s="1">
        <v>1</v>
      </c>
      <c r="GO39" s="1">
        <v>1</v>
      </c>
      <c r="GP39" s="1">
        <v>1</v>
      </c>
      <c r="GQ39" s="1">
        <v>1</v>
      </c>
      <c r="GR39" s="1">
        <v>1</v>
      </c>
      <c r="GS39" s="1">
        <v>1</v>
      </c>
      <c r="GT39" s="1">
        <v>1</v>
      </c>
      <c r="GU39" s="1">
        <v>1</v>
      </c>
      <c r="GV39" s="1">
        <v>1</v>
      </c>
      <c r="GW39" s="1">
        <v>1</v>
      </c>
      <c r="GX39" s="1">
        <v>1</v>
      </c>
      <c r="GY39" s="1">
        <v>1</v>
      </c>
      <c r="GZ39" s="1">
        <v>1</v>
      </c>
      <c r="HA39" s="1">
        <v>1</v>
      </c>
      <c r="HB39" s="1"/>
      <c r="HC39" s="1">
        <v>1</v>
      </c>
      <c r="HD39" s="1">
        <v>1</v>
      </c>
      <c r="HE39" s="1">
        <v>1</v>
      </c>
      <c r="HF39" s="1">
        <v>1</v>
      </c>
      <c r="HG39" s="1">
        <v>1</v>
      </c>
      <c r="HH39" s="1">
        <v>1</v>
      </c>
      <c r="HI39" s="1">
        <v>1</v>
      </c>
      <c r="HJ39" s="1">
        <v>1</v>
      </c>
      <c r="HK39" s="1">
        <v>1</v>
      </c>
      <c r="HL39" s="1">
        <v>1</v>
      </c>
      <c r="HM39" s="1">
        <v>1</v>
      </c>
      <c r="HN39" s="1">
        <v>1</v>
      </c>
      <c r="HO39" s="1">
        <v>1</v>
      </c>
      <c r="HP39" s="1">
        <v>1</v>
      </c>
      <c r="HQ39" s="1">
        <v>1</v>
      </c>
      <c r="HR39" s="1">
        <v>1</v>
      </c>
      <c r="HS39" s="1">
        <v>1</v>
      </c>
      <c r="HT39" s="1">
        <v>1</v>
      </c>
      <c r="HU39" s="1">
        <v>1</v>
      </c>
      <c r="HV39" s="1">
        <v>1</v>
      </c>
      <c r="HW39" s="1">
        <v>1</v>
      </c>
      <c r="HX39" s="1">
        <v>1</v>
      </c>
      <c r="HY39" s="1">
        <v>1</v>
      </c>
      <c r="HZ39" s="1">
        <v>1</v>
      </c>
      <c r="IA39" s="1">
        <v>1</v>
      </c>
      <c r="IB39" s="1">
        <v>1</v>
      </c>
      <c r="IC39" s="1">
        <v>1</v>
      </c>
      <c r="ID39" s="1">
        <v>1</v>
      </c>
      <c r="IE39" s="1"/>
      <c r="IF39" s="1">
        <v>1</v>
      </c>
      <c r="IG39" s="1">
        <v>1</v>
      </c>
      <c r="IH39" s="1">
        <v>1</v>
      </c>
      <c r="II39" s="1"/>
      <c r="IJ39" s="1"/>
      <c r="IK39" s="1"/>
      <c r="IL39" s="1">
        <v>1</v>
      </c>
      <c r="IM39" s="1">
        <v>1</v>
      </c>
      <c r="IN39" s="1">
        <v>1</v>
      </c>
      <c r="IO39" s="1">
        <v>1</v>
      </c>
      <c r="IP39" s="1">
        <v>1</v>
      </c>
      <c r="IQ39" s="1">
        <v>1</v>
      </c>
      <c r="IR39" s="1">
        <v>1</v>
      </c>
      <c r="IS39" s="1">
        <v>1</v>
      </c>
      <c r="IT39" s="1">
        <v>1</v>
      </c>
      <c r="IU39" s="1">
        <v>1</v>
      </c>
      <c r="IV39" s="1">
        <v>1</v>
      </c>
      <c r="IW39" s="1">
        <v>1</v>
      </c>
      <c r="IX39" s="1">
        <v>1</v>
      </c>
      <c r="IY39" s="1">
        <v>1</v>
      </c>
      <c r="IZ39" s="1">
        <v>1</v>
      </c>
      <c r="JA39" s="1">
        <v>1</v>
      </c>
      <c r="JB39" s="1">
        <v>1</v>
      </c>
      <c r="JC39" s="1">
        <v>1</v>
      </c>
      <c r="JD39" s="1">
        <v>1</v>
      </c>
      <c r="JE39" s="1">
        <v>1</v>
      </c>
      <c r="JF39" s="1"/>
      <c r="JG39" s="1"/>
      <c r="JH39" s="1"/>
      <c r="JI39" s="1">
        <v>1</v>
      </c>
      <c r="JJ39" s="1">
        <v>1</v>
      </c>
      <c r="JK39" s="1">
        <v>1</v>
      </c>
      <c r="JL39" s="1"/>
      <c r="JM39" s="1"/>
      <c r="JN39" s="1">
        <v>1</v>
      </c>
      <c r="JO39" s="1">
        <v>1</v>
      </c>
      <c r="JP39" s="1">
        <v>1</v>
      </c>
      <c r="JQ39" s="1"/>
      <c r="JR39" s="1">
        <v>1</v>
      </c>
      <c r="JS39" s="1">
        <v>1</v>
      </c>
      <c r="JT39" s="1">
        <v>1</v>
      </c>
      <c r="JU39" s="1">
        <v>1</v>
      </c>
      <c r="JV39" s="1">
        <v>1</v>
      </c>
      <c r="JW39" s="1">
        <v>1</v>
      </c>
      <c r="JX39" s="1">
        <v>1</v>
      </c>
      <c r="JY39" s="1">
        <v>1</v>
      </c>
      <c r="JZ39" s="1">
        <v>1</v>
      </c>
      <c r="KA39" s="1">
        <v>1</v>
      </c>
      <c r="KB39" s="1">
        <v>1</v>
      </c>
      <c r="KC39" s="1"/>
      <c r="KD39" s="1">
        <v>1</v>
      </c>
      <c r="KE39" s="1">
        <v>1</v>
      </c>
      <c r="KF39" s="1">
        <v>1</v>
      </c>
      <c r="KG39" s="1">
        <v>1</v>
      </c>
      <c r="KH39" s="1">
        <v>1</v>
      </c>
      <c r="KI39" s="1">
        <v>1</v>
      </c>
      <c r="KJ39" s="1">
        <v>1</v>
      </c>
      <c r="KK39" s="1">
        <v>1</v>
      </c>
      <c r="KL39" s="1">
        <v>1</v>
      </c>
      <c r="KM39" s="1">
        <v>1</v>
      </c>
      <c r="KN39" s="1"/>
      <c r="KO39" s="1">
        <v>1</v>
      </c>
      <c r="KP39" s="1">
        <v>1</v>
      </c>
      <c r="KQ39" s="1">
        <v>1</v>
      </c>
      <c r="KR39" s="1">
        <v>1</v>
      </c>
      <c r="KS39" s="1">
        <v>1</v>
      </c>
      <c r="KT39" s="1">
        <v>1</v>
      </c>
      <c r="KU39" s="1">
        <v>1</v>
      </c>
      <c r="KV39" s="1">
        <v>1</v>
      </c>
      <c r="KW39" s="1">
        <v>1</v>
      </c>
      <c r="KX39" s="1">
        <v>1</v>
      </c>
      <c r="KY39" s="1">
        <v>1</v>
      </c>
      <c r="KZ39" s="1">
        <v>1</v>
      </c>
      <c r="LA39" s="1">
        <v>1</v>
      </c>
      <c r="LB39" s="1"/>
      <c r="LC39" s="1">
        <v>1</v>
      </c>
      <c r="LD39" s="1">
        <v>1</v>
      </c>
      <c r="LE39" s="1">
        <v>1</v>
      </c>
      <c r="LF39" s="1">
        <v>1</v>
      </c>
      <c r="LG39" s="1">
        <v>1</v>
      </c>
      <c r="LH39" s="1">
        <v>1</v>
      </c>
      <c r="LI39" s="1">
        <v>1</v>
      </c>
      <c r="LJ39" s="1">
        <v>1</v>
      </c>
      <c r="LK39" s="1">
        <v>1</v>
      </c>
      <c r="LL39" s="1">
        <v>1</v>
      </c>
      <c r="LM39" s="1">
        <v>1</v>
      </c>
      <c r="LN39" s="1">
        <v>1</v>
      </c>
      <c r="LO39" s="1">
        <v>1</v>
      </c>
      <c r="LP39" s="1">
        <v>1</v>
      </c>
      <c r="LQ39" s="1">
        <v>1</v>
      </c>
      <c r="LR39" s="1">
        <v>1</v>
      </c>
      <c r="LS39" s="1">
        <v>1</v>
      </c>
      <c r="LT39" s="1"/>
      <c r="LU39" s="1">
        <v>1</v>
      </c>
      <c r="LV39" s="1">
        <v>1</v>
      </c>
      <c r="LW39" s="1"/>
      <c r="LX39" s="1">
        <v>1</v>
      </c>
      <c r="LY39" s="1">
        <v>1</v>
      </c>
      <c r="LZ39" s="1">
        <v>1</v>
      </c>
      <c r="MA39" s="1">
        <v>1</v>
      </c>
      <c r="MB39" s="1">
        <v>1</v>
      </c>
      <c r="MC39" s="1">
        <v>1</v>
      </c>
      <c r="MD39" s="1">
        <v>1</v>
      </c>
      <c r="ME39" s="1">
        <v>1</v>
      </c>
      <c r="MF39" s="1">
        <v>1</v>
      </c>
      <c r="MG39" s="1">
        <v>1</v>
      </c>
      <c r="MH39" s="1">
        <v>1</v>
      </c>
      <c r="MI39" s="1">
        <v>1</v>
      </c>
      <c r="MJ39" s="1">
        <v>1</v>
      </c>
      <c r="MK39" s="1">
        <v>1</v>
      </c>
      <c r="ML39" s="1"/>
      <c r="MM39" s="1">
        <v>1</v>
      </c>
      <c r="MN39" s="1">
        <v>1</v>
      </c>
      <c r="MO39" s="1">
        <v>1</v>
      </c>
      <c r="MP39" s="1">
        <v>1</v>
      </c>
      <c r="MQ39" s="1">
        <v>1</v>
      </c>
      <c r="MR39" s="1">
        <v>1</v>
      </c>
      <c r="MS39" s="1">
        <v>1</v>
      </c>
      <c r="MT39" s="1">
        <v>1</v>
      </c>
      <c r="MU39" s="1">
        <v>1</v>
      </c>
      <c r="MV39" s="1">
        <v>1</v>
      </c>
      <c r="MW39" s="1"/>
      <c r="MX39" s="1"/>
      <c r="MY39" s="1">
        <v>1</v>
      </c>
      <c r="MZ39" s="1">
        <v>1</v>
      </c>
      <c r="NA39" s="1">
        <v>319</v>
      </c>
    </row>
    <row r="40" spans="1:365" hidden="1" x14ac:dyDescent="0.25">
      <c r="A40" s="3">
        <v>36</v>
      </c>
      <c r="B40" s="1">
        <v>1</v>
      </c>
      <c r="C40" s="1">
        <v>1</v>
      </c>
      <c r="D40" s="1"/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/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1">
        <v>1</v>
      </c>
      <c r="AE40" s="1">
        <v>1</v>
      </c>
      <c r="AF40" s="1"/>
      <c r="AG40" s="1">
        <v>1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1</v>
      </c>
      <c r="BM40" s="1">
        <v>1</v>
      </c>
      <c r="BN40" s="1">
        <v>1</v>
      </c>
      <c r="BO40" s="1">
        <v>1</v>
      </c>
      <c r="BP40" s="1">
        <v>1</v>
      </c>
      <c r="BQ40" s="1">
        <v>1</v>
      </c>
      <c r="BR40" s="1">
        <v>1</v>
      </c>
      <c r="BS40" s="1">
        <v>1</v>
      </c>
      <c r="BT40" s="1">
        <v>1</v>
      </c>
      <c r="BU40" s="1">
        <v>1</v>
      </c>
      <c r="BV40" s="1">
        <v>1</v>
      </c>
      <c r="BW40" s="1">
        <v>1</v>
      </c>
      <c r="BX40" s="1">
        <v>1</v>
      </c>
      <c r="BY40" s="1">
        <v>1</v>
      </c>
      <c r="BZ40" s="1">
        <v>1</v>
      </c>
      <c r="CA40" s="1">
        <v>1</v>
      </c>
      <c r="CB40" s="1">
        <v>1</v>
      </c>
      <c r="CC40" s="1">
        <v>1</v>
      </c>
      <c r="CD40" s="1">
        <v>1</v>
      </c>
      <c r="CE40" s="1">
        <v>1</v>
      </c>
      <c r="CF40" s="1">
        <v>1</v>
      </c>
      <c r="CG40" s="1">
        <v>1</v>
      </c>
      <c r="CH40" s="1">
        <v>1</v>
      </c>
      <c r="CI40" s="1">
        <v>1</v>
      </c>
      <c r="CJ40" s="1">
        <v>1</v>
      </c>
      <c r="CK40" s="1">
        <v>1</v>
      </c>
      <c r="CL40" s="1">
        <v>1</v>
      </c>
      <c r="CM40" s="1"/>
      <c r="CN40" s="1">
        <v>1</v>
      </c>
      <c r="CO40" s="1">
        <v>1</v>
      </c>
      <c r="CP40" s="1">
        <v>1</v>
      </c>
      <c r="CQ40" s="1">
        <v>1</v>
      </c>
      <c r="CR40" s="1">
        <v>1</v>
      </c>
      <c r="CS40" s="1">
        <v>1</v>
      </c>
      <c r="CT40" s="1">
        <v>1</v>
      </c>
      <c r="CU40" s="1">
        <v>1</v>
      </c>
      <c r="CV40" s="1">
        <v>1</v>
      </c>
      <c r="CW40" s="1">
        <v>1</v>
      </c>
      <c r="CX40" s="1">
        <v>1</v>
      </c>
      <c r="CY40" s="1">
        <v>1</v>
      </c>
      <c r="CZ40" s="1">
        <v>1</v>
      </c>
      <c r="DA40" s="1">
        <v>1</v>
      </c>
      <c r="DB40" s="1">
        <v>1</v>
      </c>
      <c r="DC40" s="1">
        <v>1</v>
      </c>
      <c r="DD40" s="1">
        <v>1</v>
      </c>
      <c r="DE40" s="1">
        <v>1</v>
      </c>
      <c r="DF40" s="1">
        <v>1</v>
      </c>
      <c r="DG40" s="1">
        <v>1</v>
      </c>
      <c r="DH40" s="1">
        <v>1</v>
      </c>
      <c r="DI40" s="1">
        <v>1</v>
      </c>
      <c r="DJ40" s="1">
        <v>1</v>
      </c>
      <c r="DK40" s="1">
        <v>1</v>
      </c>
      <c r="DL40" s="1">
        <v>1</v>
      </c>
      <c r="DM40" s="1">
        <v>1</v>
      </c>
      <c r="DN40" s="1">
        <v>1</v>
      </c>
      <c r="DO40" s="1">
        <v>1</v>
      </c>
      <c r="DP40" s="1">
        <v>1</v>
      </c>
      <c r="DQ40" s="1">
        <v>1</v>
      </c>
      <c r="DR40" s="1">
        <v>1</v>
      </c>
      <c r="DS40" s="1">
        <v>1</v>
      </c>
      <c r="DT40" s="1">
        <v>1</v>
      </c>
      <c r="DU40" s="1">
        <v>1</v>
      </c>
      <c r="DV40" s="1">
        <v>1</v>
      </c>
      <c r="DW40" s="1">
        <v>1</v>
      </c>
      <c r="DX40" s="1">
        <v>1</v>
      </c>
      <c r="DY40" s="1">
        <v>1</v>
      </c>
      <c r="DZ40" s="1">
        <v>1</v>
      </c>
      <c r="EA40" s="1"/>
      <c r="EB40" s="1">
        <v>1</v>
      </c>
      <c r="EC40" s="1">
        <v>1</v>
      </c>
      <c r="ED40" s="1">
        <v>1</v>
      </c>
      <c r="EE40" s="1">
        <v>1</v>
      </c>
      <c r="EF40" s="1">
        <v>1</v>
      </c>
      <c r="EG40" s="1">
        <v>1</v>
      </c>
      <c r="EH40" s="1">
        <v>1</v>
      </c>
      <c r="EI40" s="1">
        <v>1</v>
      </c>
      <c r="EJ40" s="1">
        <v>1</v>
      </c>
      <c r="EK40" s="1">
        <v>1</v>
      </c>
      <c r="EL40" s="1">
        <v>1</v>
      </c>
      <c r="EM40" s="1">
        <v>1</v>
      </c>
      <c r="EN40" s="1">
        <v>1</v>
      </c>
      <c r="EO40" s="1">
        <v>1</v>
      </c>
      <c r="EP40" s="1">
        <v>1</v>
      </c>
      <c r="EQ40" s="1">
        <v>1</v>
      </c>
      <c r="ER40" s="1">
        <v>1</v>
      </c>
      <c r="ES40" s="1">
        <v>1</v>
      </c>
      <c r="ET40" s="1">
        <v>1</v>
      </c>
      <c r="EU40" s="1">
        <v>1</v>
      </c>
      <c r="EV40" s="1">
        <v>1</v>
      </c>
      <c r="EW40" s="1">
        <v>1</v>
      </c>
      <c r="EX40" s="1">
        <v>1</v>
      </c>
      <c r="EY40" s="1">
        <v>1</v>
      </c>
      <c r="EZ40" s="1">
        <v>1</v>
      </c>
      <c r="FA40" s="1">
        <v>1</v>
      </c>
      <c r="FB40" s="1">
        <v>1</v>
      </c>
      <c r="FC40" s="1">
        <v>1</v>
      </c>
      <c r="FD40" s="1">
        <v>1</v>
      </c>
      <c r="FE40" s="1">
        <v>1</v>
      </c>
      <c r="FF40" s="1"/>
      <c r="FG40" s="1">
        <v>1</v>
      </c>
      <c r="FH40" s="1">
        <v>1</v>
      </c>
      <c r="FI40" s="1">
        <v>1</v>
      </c>
      <c r="FJ40" s="1">
        <v>1</v>
      </c>
      <c r="FK40" s="1">
        <v>1</v>
      </c>
      <c r="FL40" s="1">
        <v>1</v>
      </c>
      <c r="FM40" s="1">
        <v>1</v>
      </c>
      <c r="FN40" s="1">
        <v>1</v>
      </c>
      <c r="FO40" s="1">
        <v>1</v>
      </c>
      <c r="FP40" s="1">
        <v>1</v>
      </c>
      <c r="FQ40" s="1">
        <v>1</v>
      </c>
      <c r="FR40" s="1">
        <v>1</v>
      </c>
      <c r="FS40" s="1">
        <v>1</v>
      </c>
      <c r="FT40" s="1">
        <v>1</v>
      </c>
      <c r="FU40" s="1">
        <v>1</v>
      </c>
      <c r="FV40" s="1">
        <v>1</v>
      </c>
      <c r="FW40" s="1">
        <v>1</v>
      </c>
      <c r="FX40" s="1">
        <v>1</v>
      </c>
      <c r="FY40" s="1">
        <v>1</v>
      </c>
      <c r="FZ40" s="1"/>
      <c r="GA40" s="1">
        <v>1</v>
      </c>
      <c r="GB40" s="1">
        <v>1</v>
      </c>
      <c r="GC40" s="1">
        <v>1</v>
      </c>
      <c r="GD40" s="1">
        <v>1</v>
      </c>
      <c r="GE40" s="1">
        <v>1</v>
      </c>
      <c r="GF40" s="1">
        <v>1</v>
      </c>
      <c r="GG40" s="1"/>
      <c r="GH40" s="1">
        <v>1</v>
      </c>
      <c r="GI40" s="1">
        <v>1</v>
      </c>
      <c r="GJ40" s="1">
        <v>1</v>
      </c>
      <c r="GK40" s="1">
        <v>1</v>
      </c>
      <c r="GL40" s="1">
        <v>1</v>
      </c>
      <c r="GM40" s="1">
        <v>1</v>
      </c>
      <c r="GN40" s="1">
        <v>1</v>
      </c>
      <c r="GO40" s="1">
        <v>1</v>
      </c>
      <c r="GP40" s="1">
        <v>1</v>
      </c>
      <c r="GQ40" s="1">
        <v>1</v>
      </c>
      <c r="GR40" s="1">
        <v>1</v>
      </c>
      <c r="GS40" s="1">
        <v>1</v>
      </c>
      <c r="GT40" s="1">
        <v>1</v>
      </c>
      <c r="GU40" s="1">
        <v>1</v>
      </c>
      <c r="GV40" s="1">
        <v>1</v>
      </c>
      <c r="GW40" s="1">
        <v>1</v>
      </c>
      <c r="GX40" s="1">
        <v>1</v>
      </c>
      <c r="GY40" s="1">
        <v>1</v>
      </c>
      <c r="GZ40" s="1">
        <v>1</v>
      </c>
      <c r="HA40" s="1">
        <v>1</v>
      </c>
      <c r="HB40" s="1">
        <v>1</v>
      </c>
      <c r="HC40" s="1">
        <v>1</v>
      </c>
      <c r="HD40" s="1">
        <v>1</v>
      </c>
      <c r="HE40" s="1">
        <v>1</v>
      </c>
      <c r="HF40" s="1">
        <v>1</v>
      </c>
      <c r="HG40" s="1">
        <v>1</v>
      </c>
      <c r="HH40" s="1">
        <v>1</v>
      </c>
      <c r="HI40" s="1">
        <v>1</v>
      </c>
      <c r="HJ40" s="1">
        <v>1</v>
      </c>
      <c r="HK40" s="1">
        <v>1</v>
      </c>
      <c r="HL40" s="1">
        <v>1</v>
      </c>
      <c r="HM40" s="1">
        <v>1</v>
      </c>
      <c r="HN40" s="1">
        <v>1</v>
      </c>
      <c r="HO40" s="1">
        <v>1</v>
      </c>
      <c r="HP40" s="1">
        <v>1</v>
      </c>
      <c r="HQ40" s="1">
        <v>1</v>
      </c>
      <c r="HR40" s="1">
        <v>1</v>
      </c>
      <c r="HS40" s="1">
        <v>1</v>
      </c>
      <c r="HT40" s="1">
        <v>1</v>
      </c>
      <c r="HU40" s="1">
        <v>1</v>
      </c>
      <c r="HV40" s="1">
        <v>1</v>
      </c>
      <c r="HW40" s="1">
        <v>1</v>
      </c>
      <c r="HX40" s="1">
        <v>1</v>
      </c>
      <c r="HY40" s="1">
        <v>1</v>
      </c>
      <c r="HZ40" s="1">
        <v>1</v>
      </c>
      <c r="IA40" s="1">
        <v>1</v>
      </c>
      <c r="IB40" s="1">
        <v>1</v>
      </c>
      <c r="IC40" s="1"/>
      <c r="ID40" s="1">
        <v>1</v>
      </c>
      <c r="IE40" s="1"/>
      <c r="IF40" s="1">
        <v>1</v>
      </c>
      <c r="IG40" s="1">
        <v>1</v>
      </c>
      <c r="IH40" s="1"/>
      <c r="II40" s="1">
        <v>1</v>
      </c>
      <c r="IJ40" s="1">
        <v>1</v>
      </c>
      <c r="IK40" s="1">
        <v>1</v>
      </c>
      <c r="IL40" s="1">
        <v>1</v>
      </c>
      <c r="IM40" s="1">
        <v>1</v>
      </c>
      <c r="IN40" s="1">
        <v>1</v>
      </c>
      <c r="IO40" s="1">
        <v>1</v>
      </c>
      <c r="IP40" s="1">
        <v>1</v>
      </c>
      <c r="IQ40" s="1">
        <v>1</v>
      </c>
      <c r="IR40" s="1">
        <v>1</v>
      </c>
      <c r="IS40" s="1"/>
      <c r="IT40" s="1">
        <v>1</v>
      </c>
      <c r="IU40" s="1">
        <v>1</v>
      </c>
      <c r="IV40" s="1">
        <v>1</v>
      </c>
      <c r="IW40" s="1">
        <v>1</v>
      </c>
      <c r="IX40" s="1">
        <v>1</v>
      </c>
      <c r="IY40" s="1">
        <v>1</v>
      </c>
      <c r="IZ40" s="1">
        <v>1</v>
      </c>
      <c r="JA40" s="1">
        <v>1</v>
      </c>
      <c r="JB40" s="1">
        <v>1</v>
      </c>
      <c r="JC40" s="1">
        <v>1</v>
      </c>
      <c r="JD40" s="1">
        <v>1</v>
      </c>
      <c r="JE40" s="1"/>
      <c r="JF40" s="1">
        <v>1</v>
      </c>
      <c r="JG40" s="1">
        <v>1</v>
      </c>
      <c r="JH40" s="1">
        <v>1</v>
      </c>
      <c r="JI40" s="1">
        <v>1</v>
      </c>
      <c r="JJ40" s="1">
        <v>1</v>
      </c>
      <c r="JK40" s="1">
        <v>1</v>
      </c>
      <c r="JL40" s="1">
        <v>1</v>
      </c>
      <c r="JM40" s="1">
        <v>1</v>
      </c>
      <c r="JN40" s="1">
        <v>1</v>
      </c>
      <c r="JO40" s="1">
        <v>1</v>
      </c>
      <c r="JP40" s="1">
        <v>1</v>
      </c>
      <c r="JQ40" s="1">
        <v>1</v>
      </c>
      <c r="JR40" s="1">
        <v>1</v>
      </c>
      <c r="JS40" s="1">
        <v>1</v>
      </c>
      <c r="JT40" s="1">
        <v>1</v>
      </c>
      <c r="JU40" s="1">
        <v>1</v>
      </c>
      <c r="JV40" s="1">
        <v>1</v>
      </c>
      <c r="JW40" s="1">
        <v>1</v>
      </c>
      <c r="JX40" s="1"/>
      <c r="JY40" s="1">
        <v>1</v>
      </c>
      <c r="JZ40" s="1">
        <v>1</v>
      </c>
      <c r="KA40" s="1">
        <v>1</v>
      </c>
      <c r="KB40" s="1">
        <v>1</v>
      </c>
      <c r="KC40" s="1">
        <v>1</v>
      </c>
      <c r="KD40" s="1">
        <v>1</v>
      </c>
      <c r="KE40" s="1">
        <v>1</v>
      </c>
      <c r="KF40" s="1">
        <v>1</v>
      </c>
      <c r="KG40" s="1"/>
      <c r="KH40" s="1">
        <v>1</v>
      </c>
      <c r="KI40" s="1"/>
      <c r="KJ40" s="1">
        <v>1</v>
      </c>
      <c r="KK40" s="1">
        <v>1</v>
      </c>
      <c r="KL40" s="1">
        <v>1</v>
      </c>
      <c r="KM40" s="1">
        <v>1</v>
      </c>
      <c r="KN40" s="1">
        <v>1</v>
      </c>
      <c r="KO40" s="1">
        <v>1</v>
      </c>
      <c r="KP40" s="1">
        <v>1</v>
      </c>
      <c r="KQ40" s="1">
        <v>1</v>
      </c>
      <c r="KR40" s="1">
        <v>1</v>
      </c>
      <c r="KS40" s="1">
        <v>1</v>
      </c>
      <c r="KT40" s="1">
        <v>1</v>
      </c>
      <c r="KU40" s="1">
        <v>1</v>
      </c>
      <c r="KV40" s="1">
        <v>1</v>
      </c>
      <c r="KW40" s="1">
        <v>1</v>
      </c>
      <c r="KX40" s="1">
        <v>1</v>
      </c>
      <c r="KY40" s="1">
        <v>1</v>
      </c>
      <c r="KZ40" s="1">
        <v>1</v>
      </c>
      <c r="LA40" s="1">
        <v>1</v>
      </c>
      <c r="LB40" s="1">
        <v>1</v>
      </c>
      <c r="LC40" s="1">
        <v>1</v>
      </c>
      <c r="LD40" s="1">
        <v>1</v>
      </c>
      <c r="LE40" s="1">
        <v>1</v>
      </c>
      <c r="LF40" s="1">
        <v>1</v>
      </c>
      <c r="LG40" s="1">
        <v>1</v>
      </c>
      <c r="LH40" s="1">
        <v>1</v>
      </c>
      <c r="LI40" s="1">
        <v>1</v>
      </c>
      <c r="LJ40" s="1">
        <v>1</v>
      </c>
      <c r="LK40" s="1">
        <v>1</v>
      </c>
      <c r="LL40" s="1">
        <v>1</v>
      </c>
      <c r="LM40" s="1">
        <v>1</v>
      </c>
      <c r="LN40" s="1">
        <v>1</v>
      </c>
      <c r="LO40" s="1"/>
      <c r="LP40" s="1">
        <v>1</v>
      </c>
      <c r="LQ40" s="1">
        <v>1</v>
      </c>
      <c r="LR40" s="1">
        <v>1</v>
      </c>
      <c r="LS40" s="1">
        <v>1</v>
      </c>
      <c r="LT40" s="1">
        <v>1</v>
      </c>
      <c r="LU40" s="1">
        <v>1</v>
      </c>
      <c r="LV40" s="1"/>
      <c r="LW40" s="1"/>
      <c r="LX40" s="1">
        <v>1</v>
      </c>
      <c r="LY40" s="1">
        <v>1</v>
      </c>
      <c r="LZ40" s="1">
        <v>1</v>
      </c>
      <c r="MA40" s="1">
        <v>1</v>
      </c>
      <c r="MB40" s="1"/>
      <c r="MC40" s="1"/>
      <c r="MD40" s="1"/>
      <c r="ME40" s="1"/>
      <c r="MF40" s="1">
        <v>1</v>
      </c>
      <c r="MG40" s="1">
        <v>1</v>
      </c>
      <c r="MH40" s="1">
        <v>1</v>
      </c>
      <c r="MI40" s="1">
        <v>1</v>
      </c>
      <c r="MJ40" s="1">
        <v>1</v>
      </c>
      <c r="MK40" s="1">
        <v>1</v>
      </c>
      <c r="ML40" s="1"/>
      <c r="MM40" s="1">
        <v>1</v>
      </c>
      <c r="MN40" s="1">
        <v>1</v>
      </c>
      <c r="MO40" s="1">
        <v>1</v>
      </c>
      <c r="MP40" s="1">
        <v>1</v>
      </c>
      <c r="MQ40" s="1">
        <v>1</v>
      </c>
      <c r="MR40" s="1">
        <v>1</v>
      </c>
      <c r="MS40" s="1">
        <v>1</v>
      </c>
      <c r="MT40" s="1">
        <v>1</v>
      </c>
      <c r="MU40" s="1">
        <v>1</v>
      </c>
      <c r="MV40" s="1">
        <v>1</v>
      </c>
      <c r="MW40" s="1">
        <v>1</v>
      </c>
      <c r="MX40" s="1"/>
      <c r="MY40" s="1">
        <v>1</v>
      </c>
      <c r="MZ40" s="1"/>
      <c r="NA40" s="1">
        <v>337</v>
      </c>
    </row>
    <row r="41" spans="1:365" hidden="1" x14ac:dyDescent="0.25">
      <c r="A41" s="3">
        <v>37</v>
      </c>
      <c r="B41" s="1"/>
      <c r="C41" s="1">
        <v>1</v>
      </c>
      <c r="D41" s="1">
        <v>1</v>
      </c>
      <c r="E41" s="1"/>
      <c r="F41" s="1">
        <v>1</v>
      </c>
      <c r="G41" s="1">
        <v>1</v>
      </c>
      <c r="H41" s="1"/>
      <c r="I41" s="1">
        <v>1</v>
      </c>
      <c r="J41" s="1">
        <v>1</v>
      </c>
      <c r="K41" s="1"/>
      <c r="L41" s="1">
        <v>1</v>
      </c>
      <c r="M41" s="1"/>
      <c r="N41" s="1">
        <v>1</v>
      </c>
      <c r="O41" s="1"/>
      <c r="P41" s="1">
        <v>1</v>
      </c>
      <c r="Q41" s="1">
        <v>1</v>
      </c>
      <c r="R41" s="1">
        <v>1</v>
      </c>
      <c r="S41" s="1">
        <v>1</v>
      </c>
      <c r="T41" s="1"/>
      <c r="U41" s="1">
        <v>1</v>
      </c>
      <c r="V41" s="1">
        <v>1</v>
      </c>
      <c r="W41" s="1">
        <v>1</v>
      </c>
      <c r="X41" s="1">
        <v>1</v>
      </c>
      <c r="Y41" s="1">
        <v>1</v>
      </c>
      <c r="Z41" s="1"/>
      <c r="AA41" s="1">
        <v>1</v>
      </c>
      <c r="AB41" s="1"/>
      <c r="AC41" s="1"/>
      <c r="AD41" s="1">
        <v>1</v>
      </c>
      <c r="AE41" s="1">
        <v>1</v>
      </c>
      <c r="AF41" s="1"/>
      <c r="AG41" s="1"/>
      <c r="AH41" s="1"/>
      <c r="AI41" s="1">
        <v>1</v>
      </c>
      <c r="AJ41" s="1"/>
      <c r="AK41" s="1"/>
      <c r="AL41" s="1">
        <v>1</v>
      </c>
      <c r="AM41" s="1">
        <v>1</v>
      </c>
      <c r="AN41" s="1">
        <v>1</v>
      </c>
      <c r="AO41" s="1"/>
      <c r="AP41" s="1"/>
      <c r="AQ41" s="1">
        <v>1</v>
      </c>
      <c r="AR41" s="1"/>
      <c r="AS41" s="1">
        <v>1</v>
      </c>
      <c r="AT41" s="1">
        <v>1</v>
      </c>
      <c r="AU41" s="1"/>
      <c r="AV41" s="1">
        <v>1</v>
      </c>
      <c r="AW41" s="1">
        <v>1</v>
      </c>
      <c r="AX41" s="1">
        <v>1</v>
      </c>
      <c r="AY41" s="1">
        <v>1</v>
      </c>
      <c r="AZ41" s="1">
        <v>1</v>
      </c>
      <c r="BA41" s="1">
        <v>1</v>
      </c>
      <c r="BB41" s="1">
        <v>1</v>
      </c>
      <c r="BC41" s="1"/>
      <c r="BD41" s="1"/>
      <c r="BE41" s="1">
        <v>1</v>
      </c>
      <c r="BF41" s="1">
        <v>1</v>
      </c>
      <c r="BG41" s="1">
        <v>1</v>
      </c>
      <c r="BH41" s="1">
        <v>1</v>
      </c>
      <c r="BI41" s="1">
        <v>1</v>
      </c>
      <c r="BJ41" s="1">
        <v>1</v>
      </c>
      <c r="BK41" s="1"/>
      <c r="BL41" s="1"/>
      <c r="BM41" s="1"/>
      <c r="BN41" s="1">
        <v>1</v>
      </c>
      <c r="BO41" s="1">
        <v>1</v>
      </c>
      <c r="BP41" s="1">
        <v>1</v>
      </c>
      <c r="BQ41" s="1"/>
      <c r="BR41" s="1">
        <v>1</v>
      </c>
      <c r="BS41" s="1">
        <v>1</v>
      </c>
      <c r="BT41" s="1">
        <v>1</v>
      </c>
      <c r="BU41" s="1">
        <v>1</v>
      </c>
      <c r="BV41" s="1">
        <v>1</v>
      </c>
      <c r="BW41" s="1">
        <v>1</v>
      </c>
      <c r="BX41" s="1">
        <v>1</v>
      </c>
      <c r="BY41" s="1">
        <v>1</v>
      </c>
      <c r="BZ41" s="1">
        <v>1</v>
      </c>
      <c r="CA41" s="1">
        <v>1</v>
      </c>
      <c r="CB41" s="1">
        <v>1</v>
      </c>
      <c r="CC41" s="1">
        <v>1</v>
      </c>
      <c r="CD41" s="1"/>
      <c r="CE41" s="1">
        <v>1</v>
      </c>
      <c r="CF41" s="1">
        <v>1</v>
      </c>
      <c r="CG41" s="1">
        <v>1</v>
      </c>
      <c r="CH41" s="1">
        <v>1</v>
      </c>
      <c r="CI41" s="1">
        <v>1</v>
      </c>
      <c r="CJ41" s="1">
        <v>1</v>
      </c>
      <c r="CK41" s="1">
        <v>1</v>
      </c>
      <c r="CL41" s="1">
        <v>1</v>
      </c>
      <c r="CM41" s="1">
        <v>1</v>
      </c>
      <c r="CN41" s="1">
        <v>1</v>
      </c>
      <c r="CO41" s="1">
        <v>1</v>
      </c>
      <c r="CP41" s="1">
        <v>1</v>
      </c>
      <c r="CQ41" s="1">
        <v>1</v>
      </c>
      <c r="CR41" s="1">
        <v>1</v>
      </c>
      <c r="CS41" s="1"/>
      <c r="CT41" s="1"/>
      <c r="CU41" s="1">
        <v>1</v>
      </c>
      <c r="CV41" s="1">
        <v>1</v>
      </c>
      <c r="CW41" s="1">
        <v>1</v>
      </c>
      <c r="CX41" s="1">
        <v>1</v>
      </c>
      <c r="CY41" s="1">
        <v>1</v>
      </c>
      <c r="CZ41" s="1">
        <v>1</v>
      </c>
      <c r="DA41" s="1">
        <v>1</v>
      </c>
      <c r="DB41" s="1">
        <v>1</v>
      </c>
      <c r="DC41" s="1">
        <v>1</v>
      </c>
      <c r="DD41" s="1">
        <v>1</v>
      </c>
      <c r="DE41" s="1">
        <v>1</v>
      </c>
      <c r="DF41" s="1">
        <v>1</v>
      </c>
      <c r="DG41" s="1">
        <v>1</v>
      </c>
      <c r="DH41" s="1">
        <v>1</v>
      </c>
      <c r="DI41" s="1">
        <v>1</v>
      </c>
      <c r="DJ41" s="1">
        <v>1</v>
      </c>
      <c r="DK41" s="1">
        <v>1</v>
      </c>
      <c r="DL41" s="1">
        <v>1</v>
      </c>
      <c r="DM41" s="1">
        <v>1</v>
      </c>
      <c r="DN41" s="1">
        <v>1</v>
      </c>
      <c r="DO41" s="1"/>
      <c r="DP41" s="1">
        <v>1</v>
      </c>
      <c r="DQ41" s="1">
        <v>1</v>
      </c>
      <c r="DR41" s="1">
        <v>1</v>
      </c>
      <c r="DS41" s="1"/>
      <c r="DT41" s="1"/>
      <c r="DU41" s="1"/>
      <c r="DV41" s="1">
        <v>1</v>
      </c>
      <c r="DW41" s="1"/>
      <c r="DX41" s="1">
        <v>1</v>
      </c>
      <c r="DY41" s="1">
        <v>1</v>
      </c>
      <c r="DZ41" s="1">
        <v>1</v>
      </c>
      <c r="EA41" s="1"/>
      <c r="EB41" s="1">
        <v>1</v>
      </c>
      <c r="EC41" s="1">
        <v>1</v>
      </c>
      <c r="ED41" s="1">
        <v>1</v>
      </c>
      <c r="EE41" s="1">
        <v>1</v>
      </c>
      <c r="EF41" s="1">
        <v>1</v>
      </c>
      <c r="EG41" s="1"/>
      <c r="EH41" s="1">
        <v>1</v>
      </c>
      <c r="EI41" s="1">
        <v>1</v>
      </c>
      <c r="EJ41" s="1">
        <v>1</v>
      </c>
      <c r="EK41" s="1"/>
      <c r="EL41" s="1"/>
      <c r="EM41" s="1">
        <v>1</v>
      </c>
      <c r="EN41" s="1">
        <v>1</v>
      </c>
      <c r="EO41" s="1"/>
      <c r="EP41" s="1">
        <v>1</v>
      </c>
      <c r="EQ41" s="1"/>
      <c r="ER41" s="1">
        <v>1</v>
      </c>
      <c r="ES41" s="1"/>
      <c r="ET41" s="1">
        <v>1</v>
      </c>
      <c r="EU41" s="1">
        <v>1</v>
      </c>
      <c r="EV41" s="1">
        <v>1</v>
      </c>
      <c r="EW41" s="1">
        <v>1</v>
      </c>
      <c r="EX41" s="1"/>
      <c r="EY41" s="1"/>
      <c r="EZ41" s="1">
        <v>1</v>
      </c>
      <c r="FA41" s="1">
        <v>1</v>
      </c>
      <c r="FB41" s="1">
        <v>1</v>
      </c>
      <c r="FC41" s="1">
        <v>1</v>
      </c>
      <c r="FD41" s="1"/>
      <c r="FE41" s="1">
        <v>1</v>
      </c>
      <c r="FF41" s="1"/>
      <c r="FG41" s="1"/>
      <c r="FH41" s="1">
        <v>1</v>
      </c>
      <c r="FI41" s="1"/>
      <c r="FJ41" s="1"/>
      <c r="FK41" s="1">
        <v>1</v>
      </c>
      <c r="FL41" s="1"/>
      <c r="FM41" s="1">
        <v>1</v>
      </c>
      <c r="FN41" s="1">
        <v>1</v>
      </c>
      <c r="FO41" s="1">
        <v>1</v>
      </c>
      <c r="FP41" s="1"/>
      <c r="FQ41" s="1">
        <v>1</v>
      </c>
      <c r="FR41" s="1"/>
      <c r="FS41" s="1">
        <v>1</v>
      </c>
      <c r="FT41" s="1"/>
      <c r="FU41" s="1">
        <v>1</v>
      </c>
      <c r="FV41" s="1">
        <v>1</v>
      </c>
      <c r="FW41" s="1"/>
      <c r="FX41" s="1">
        <v>1</v>
      </c>
      <c r="FY41" s="1">
        <v>1</v>
      </c>
      <c r="FZ41" s="1"/>
      <c r="GA41" s="1">
        <v>1</v>
      </c>
      <c r="GB41" s="1">
        <v>1</v>
      </c>
      <c r="GC41" s="1">
        <v>1</v>
      </c>
      <c r="GD41" s="1">
        <v>1</v>
      </c>
      <c r="GE41" s="1">
        <v>1</v>
      </c>
      <c r="GF41" s="1">
        <v>1</v>
      </c>
      <c r="GG41" s="1">
        <v>1</v>
      </c>
      <c r="GH41" s="1">
        <v>1</v>
      </c>
      <c r="GI41" s="1">
        <v>1</v>
      </c>
      <c r="GJ41" s="1">
        <v>1</v>
      </c>
      <c r="GK41" s="1"/>
      <c r="GL41" s="1">
        <v>1</v>
      </c>
      <c r="GM41" s="1">
        <v>1</v>
      </c>
      <c r="GN41" s="1">
        <v>1</v>
      </c>
      <c r="GO41" s="1">
        <v>1</v>
      </c>
      <c r="GP41" s="1">
        <v>1</v>
      </c>
      <c r="GQ41" s="1">
        <v>1</v>
      </c>
      <c r="GR41" s="1">
        <v>1</v>
      </c>
      <c r="GS41" s="1">
        <v>1</v>
      </c>
      <c r="GT41" s="1">
        <v>1</v>
      </c>
      <c r="GU41" s="1">
        <v>1</v>
      </c>
      <c r="GV41" s="1">
        <v>1</v>
      </c>
      <c r="GW41" s="1">
        <v>1</v>
      </c>
      <c r="GX41" s="1">
        <v>1</v>
      </c>
      <c r="GY41" s="1">
        <v>1</v>
      </c>
      <c r="GZ41" s="1"/>
      <c r="HA41" s="1"/>
      <c r="HB41" s="1">
        <v>1</v>
      </c>
      <c r="HC41" s="1"/>
      <c r="HD41" s="1">
        <v>1</v>
      </c>
      <c r="HE41" s="1">
        <v>1</v>
      </c>
      <c r="HF41" s="1">
        <v>1</v>
      </c>
      <c r="HG41" s="1">
        <v>1</v>
      </c>
      <c r="HH41" s="1">
        <v>1</v>
      </c>
      <c r="HI41" s="1">
        <v>1</v>
      </c>
      <c r="HJ41" s="1"/>
      <c r="HK41" s="1">
        <v>1</v>
      </c>
      <c r="HL41" s="1">
        <v>1</v>
      </c>
      <c r="HM41" s="1">
        <v>1</v>
      </c>
      <c r="HN41" s="1">
        <v>1</v>
      </c>
      <c r="HO41" s="1">
        <v>1</v>
      </c>
      <c r="HP41" s="1">
        <v>1</v>
      </c>
      <c r="HQ41" s="1">
        <v>1</v>
      </c>
      <c r="HR41" s="1">
        <v>1</v>
      </c>
      <c r="HS41" s="1">
        <v>1</v>
      </c>
      <c r="HT41" s="1">
        <v>1</v>
      </c>
      <c r="HU41" s="1">
        <v>1</v>
      </c>
      <c r="HV41" s="1">
        <v>1</v>
      </c>
      <c r="HW41" s="1">
        <v>1</v>
      </c>
      <c r="HX41" s="1">
        <v>1</v>
      </c>
      <c r="HY41" s="1">
        <v>1</v>
      </c>
      <c r="HZ41" s="1">
        <v>1</v>
      </c>
      <c r="IA41" s="1">
        <v>1</v>
      </c>
      <c r="IB41" s="1">
        <v>1</v>
      </c>
      <c r="IC41" s="1">
        <v>1</v>
      </c>
      <c r="ID41" s="1"/>
      <c r="IE41" s="1"/>
      <c r="IF41" s="1"/>
      <c r="IG41" s="1">
        <v>1</v>
      </c>
      <c r="IH41" s="1"/>
      <c r="II41" s="1"/>
      <c r="IJ41" s="1"/>
      <c r="IK41" s="1"/>
      <c r="IL41" s="1">
        <v>1</v>
      </c>
      <c r="IM41" s="1">
        <v>1</v>
      </c>
      <c r="IN41" s="1">
        <v>1</v>
      </c>
      <c r="IO41" s="1">
        <v>1</v>
      </c>
      <c r="IP41" s="1">
        <v>1</v>
      </c>
      <c r="IQ41" s="1"/>
      <c r="IR41" s="1">
        <v>1</v>
      </c>
      <c r="IS41" s="1">
        <v>1</v>
      </c>
      <c r="IT41" s="1">
        <v>1</v>
      </c>
      <c r="IU41" s="1">
        <v>1</v>
      </c>
      <c r="IV41" s="1">
        <v>1</v>
      </c>
      <c r="IW41" s="1">
        <v>1</v>
      </c>
      <c r="IX41" s="1"/>
      <c r="IY41" s="1">
        <v>1</v>
      </c>
      <c r="IZ41" s="1">
        <v>1</v>
      </c>
      <c r="JA41" s="1">
        <v>1</v>
      </c>
      <c r="JB41" s="1">
        <v>1</v>
      </c>
      <c r="JC41" s="1">
        <v>1</v>
      </c>
      <c r="JD41" s="1"/>
      <c r="JE41" s="1">
        <v>1</v>
      </c>
      <c r="JF41" s="1">
        <v>1</v>
      </c>
      <c r="JG41" s="1">
        <v>1</v>
      </c>
      <c r="JH41" s="1">
        <v>1</v>
      </c>
      <c r="JI41" s="1"/>
      <c r="JJ41" s="1">
        <v>1</v>
      </c>
      <c r="JK41" s="1">
        <v>1</v>
      </c>
      <c r="JL41" s="1"/>
      <c r="JM41" s="1"/>
      <c r="JN41" s="1">
        <v>1</v>
      </c>
      <c r="JO41" s="1"/>
      <c r="JP41" s="1">
        <v>1</v>
      </c>
      <c r="JQ41" s="1">
        <v>1</v>
      </c>
      <c r="JR41" s="1">
        <v>1</v>
      </c>
      <c r="JS41" s="1">
        <v>1</v>
      </c>
      <c r="JT41" s="1">
        <v>1</v>
      </c>
      <c r="JU41" s="1">
        <v>1</v>
      </c>
      <c r="JV41" s="1">
        <v>1</v>
      </c>
      <c r="JW41" s="1">
        <v>1</v>
      </c>
      <c r="JX41" s="1">
        <v>1</v>
      </c>
      <c r="JY41" s="1">
        <v>1</v>
      </c>
      <c r="JZ41" s="1">
        <v>1</v>
      </c>
      <c r="KA41" s="1">
        <v>1</v>
      </c>
      <c r="KB41" s="1">
        <v>1</v>
      </c>
      <c r="KC41" s="1">
        <v>1</v>
      </c>
      <c r="KD41" s="1">
        <v>1</v>
      </c>
      <c r="KE41" s="1">
        <v>1</v>
      </c>
      <c r="KF41" s="1">
        <v>1</v>
      </c>
      <c r="KG41" s="1">
        <v>1</v>
      </c>
      <c r="KH41" s="1">
        <v>1</v>
      </c>
      <c r="KI41" s="1"/>
      <c r="KJ41" s="1">
        <v>1</v>
      </c>
      <c r="KK41" s="1">
        <v>1</v>
      </c>
      <c r="KL41" s="1">
        <v>1</v>
      </c>
      <c r="KM41" s="1">
        <v>1</v>
      </c>
      <c r="KN41" s="1">
        <v>1</v>
      </c>
      <c r="KO41" s="1">
        <v>1</v>
      </c>
      <c r="KP41" s="1">
        <v>1</v>
      </c>
      <c r="KQ41" s="1"/>
      <c r="KR41" s="1"/>
      <c r="KS41" s="1"/>
      <c r="KT41" s="1"/>
      <c r="KU41" s="1"/>
      <c r="KV41" s="1"/>
      <c r="KW41" s="1"/>
      <c r="KX41" s="1">
        <v>1</v>
      </c>
      <c r="KY41" s="1"/>
      <c r="KZ41" s="1"/>
      <c r="LA41" s="1"/>
      <c r="LB41" s="1"/>
      <c r="LC41" s="1"/>
      <c r="LD41" s="1"/>
      <c r="LE41" s="1">
        <v>1</v>
      </c>
      <c r="LF41" s="1">
        <v>1</v>
      </c>
      <c r="LG41" s="1">
        <v>1</v>
      </c>
      <c r="LH41" s="1">
        <v>1</v>
      </c>
      <c r="LI41" s="1">
        <v>1</v>
      </c>
      <c r="LJ41" s="1"/>
      <c r="LK41" s="1">
        <v>1</v>
      </c>
      <c r="LL41" s="1">
        <v>1</v>
      </c>
      <c r="LM41" s="1"/>
      <c r="LN41" s="1">
        <v>1</v>
      </c>
      <c r="LO41" s="1"/>
      <c r="LP41" s="1">
        <v>1</v>
      </c>
      <c r="LQ41" s="1"/>
      <c r="LR41" s="1">
        <v>1</v>
      </c>
      <c r="LS41" s="1">
        <v>1</v>
      </c>
      <c r="LT41" s="1">
        <v>1</v>
      </c>
      <c r="LU41" s="1"/>
      <c r="LV41" s="1">
        <v>1</v>
      </c>
      <c r="LW41" s="1">
        <v>1</v>
      </c>
      <c r="LX41" s="1">
        <v>1</v>
      </c>
      <c r="LY41" s="1"/>
      <c r="LZ41" s="1">
        <v>1</v>
      </c>
      <c r="MA41" s="1"/>
      <c r="MB41" s="1"/>
      <c r="MC41" s="1">
        <v>1</v>
      </c>
      <c r="MD41" s="1">
        <v>1</v>
      </c>
      <c r="ME41" s="1">
        <v>1</v>
      </c>
      <c r="MF41" s="1">
        <v>1</v>
      </c>
      <c r="MG41" s="1">
        <v>1</v>
      </c>
      <c r="MH41" s="1">
        <v>1</v>
      </c>
      <c r="MI41" s="1">
        <v>1</v>
      </c>
      <c r="MJ41" s="1">
        <v>1</v>
      </c>
      <c r="MK41" s="1">
        <v>1</v>
      </c>
      <c r="ML41" s="1">
        <v>1</v>
      </c>
      <c r="MM41" s="1">
        <v>1</v>
      </c>
      <c r="MN41" s="1"/>
      <c r="MO41" s="1">
        <v>1</v>
      </c>
      <c r="MP41" s="1">
        <v>1</v>
      </c>
      <c r="MQ41" s="1"/>
      <c r="MR41" s="1">
        <v>1</v>
      </c>
      <c r="MS41" s="1">
        <v>1</v>
      </c>
      <c r="MT41" s="1">
        <v>1</v>
      </c>
      <c r="MU41" s="1">
        <v>1</v>
      </c>
      <c r="MV41" s="1"/>
      <c r="MW41" s="1">
        <v>1</v>
      </c>
      <c r="MX41" s="1">
        <v>1</v>
      </c>
      <c r="MY41" s="1">
        <v>1</v>
      </c>
      <c r="MZ41" s="1">
        <v>1</v>
      </c>
      <c r="NA41" s="1">
        <v>266</v>
      </c>
    </row>
    <row r="42" spans="1:365" hidden="1" x14ac:dyDescent="0.25">
      <c r="A42" s="3">
        <v>38</v>
      </c>
      <c r="B42" s="1"/>
      <c r="C42" s="1"/>
      <c r="D42" s="1"/>
      <c r="E42" s="1"/>
      <c r="F42" s="1"/>
      <c r="G42" s="1">
        <v>1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>
        <v>1</v>
      </c>
      <c r="BO42" s="1">
        <v>1</v>
      </c>
      <c r="BP42" s="1"/>
      <c r="BQ42" s="1"/>
      <c r="BR42" s="1"/>
      <c r="BS42" s="1"/>
      <c r="BT42" s="1"/>
      <c r="BU42" s="1">
        <v>1</v>
      </c>
      <c r="BV42" s="1">
        <v>1</v>
      </c>
      <c r="BW42" s="1">
        <v>1</v>
      </c>
      <c r="BX42" s="1">
        <v>1</v>
      </c>
      <c r="BY42" s="1">
        <v>1</v>
      </c>
      <c r="BZ42" s="1">
        <v>1</v>
      </c>
      <c r="CA42" s="1">
        <v>1</v>
      </c>
      <c r="CB42" s="1">
        <v>1</v>
      </c>
      <c r="CC42" s="1">
        <v>1</v>
      </c>
      <c r="CD42" s="1"/>
      <c r="CE42" s="1">
        <v>1</v>
      </c>
      <c r="CF42" s="1">
        <v>1</v>
      </c>
      <c r="CG42" s="1">
        <v>1</v>
      </c>
      <c r="CH42" s="1">
        <v>1</v>
      </c>
      <c r="CI42" s="1">
        <v>1</v>
      </c>
      <c r="CJ42" s="1">
        <v>1</v>
      </c>
      <c r="CK42" s="1">
        <v>1</v>
      </c>
      <c r="CL42" s="1">
        <v>1</v>
      </c>
      <c r="CM42" s="1">
        <v>1</v>
      </c>
      <c r="CN42" s="1">
        <v>1</v>
      </c>
      <c r="CO42" s="1">
        <v>1</v>
      </c>
      <c r="CP42" s="1">
        <v>1</v>
      </c>
      <c r="CQ42" s="1">
        <v>1</v>
      </c>
      <c r="CR42" s="1">
        <v>1</v>
      </c>
      <c r="CS42" s="1">
        <v>1</v>
      </c>
      <c r="CT42" s="1">
        <v>1</v>
      </c>
      <c r="CU42" s="1">
        <v>1</v>
      </c>
      <c r="CV42" s="1">
        <v>1</v>
      </c>
      <c r="CW42" s="1">
        <v>1</v>
      </c>
      <c r="CX42" s="1">
        <v>1</v>
      </c>
      <c r="CY42" s="1">
        <v>1</v>
      </c>
      <c r="CZ42" s="1">
        <v>1</v>
      </c>
      <c r="DA42" s="1">
        <v>1</v>
      </c>
      <c r="DB42" s="1"/>
      <c r="DC42" s="1">
        <v>1</v>
      </c>
      <c r="DD42" s="1">
        <v>1</v>
      </c>
      <c r="DE42" s="1">
        <v>1</v>
      </c>
      <c r="DF42" s="1">
        <v>1</v>
      </c>
      <c r="DG42" s="1">
        <v>1</v>
      </c>
      <c r="DH42" s="1">
        <v>1</v>
      </c>
      <c r="DI42" s="1">
        <v>1</v>
      </c>
      <c r="DJ42" s="1">
        <v>1</v>
      </c>
      <c r="DK42" s="1">
        <v>1</v>
      </c>
      <c r="DL42" s="1">
        <v>1</v>
      </c>
      <c r="DM42" s="1"/>
      <c r="DN42" s="1"/>
      <c r="DO42" s="1"/>
      <c r="DP42" s="1">
        <v>1</v>
      </c>
      <c r="DQ42" s="1">
        <v>1</v>
      </c>
      <c r="DR42" s="1">
        <v>1</v>
      </c>
      <c r="DS42" s="1">
        <v>1</v>
      </c>
      <c r="DT42" s="1">
        <v>1</v>
      </c>
      <c r="DU42" s="1">
        <v>1</v>
      </c>
      <c r="DV42" s="1">
        <v>1</v>
      </c>
      <c r="DW42" s="1">
        <v>1</v>
      </c>
      <c r="DX42" s="1">
        <v>1</v>
      </c>
      <c r="DY42" s="1">
        <v>1</v>
      </c>
      <c r="DZ42" s="1">
        <v>1</v>
      </c>
      <c r="EA42" s="1">
        <v>1</v>
      </c>
      <c r="EB42" s="1">
        <v>1</v>
      </c>
      <c r="EC42" s="1">
        <v>1</v>
      </c>
      <c r="ED42" s="1">
        <v>1</v>
      </c>
      <c r="EE42" s="1"/>
      <c r="EF42" s="1">
        <v>1</v>
      </c>
      <c r="EG42" s="1">
        <v>1</v>
      </c>
      <c r="EH42" s="1">
        <v>1</v>
      </c>
      <c r="EI42" s="1"/>
      <c r="EJ42" s="1">
        <v>1</v>
      </c>
      <c r="EK42" s="1"/>
      <c r="EL42" s="1">
        <v>1</v>
      </c>
      <c r="EM42" s="1">
        <v>1</v>
      </c>
      <c r="EN42" s="1">
        <v>1</v>
      </c>
      <c r="EO42" s="1"/>
      <c r="EP42" s="1">
        <v>1</v>
      </c>
      <c r="EQ42" s="1">
        <v>1</v>
      </c>
      <c r="ER42" s="1">
        <v>1</v>
      </c>
      <c r="ES42" s="1">
        <v>1</v>
      </c>
      <c r="ET42" s="1">
        <v>1</v>
      </c>
      <c r="EU42" s="1">
        <v>1</v>
      </c>
      <c r="EV42" s="1">
        <v>1</v>
      </c>
      <c r="EW42" s="1">
        <v>1</v>
      </c>
      <c r="EX42" s="1">
        <v>1</v>
      </c>
      <c r="EY42" s="1">
        <v>1</v>
      </c>
      <c r="EZ42" s="1">
        <v>1</v>
      </c>
      <c r="FA42" s="1">
        <v>1</v>
      </c>
      <c r="FB42" s="1">
        <v>1</v>
      </c>
      <c r="FC42" s="1">
        <v>1</v>
      </c>
      <c r="FD42" s="1">
        <v>1</v>
      </c>
      <c r="FE42" s="1"/>
      <c r="FF42" s="1"/>
      <c r="FG42" s="1">
        <v>1</v>
      </c>
      <c r="FH42" s="1">
        <v>1</v>
      </c>
      <c r="FI42" s="1"/>
      <c r="FJ42" s="1">
        <v>1</v>
      </c>
      <c r="FK42" s="1">
        <v>1</v>
      </c>
      <c r="FL42" s="1">
        <v>1</v>
      </c>
      <c r="FM42" s="1">
        <v>1</v>
      </c>
      <c r="FN42" s="1">
        <v>1</v>
      </c>
      <c r="FO42" s="1">
        <v>1</v>
      </c>
      <c r="FP42" s="1">
        <v>1</v>
      </c>
      <c r="FQ42" s="1">
        <v>1</v>
      </c>
      <c r="FR42" s="1">
        <v>1</v>
      </c>
      <c r="FS42" s="1">
        <v>1</v>
      </c>
      <c r="FT42" s="1"/>
      <c r="FU42" s="1">
        <v>1</v>
      </c>
      <c r="FV42" s="1">
        <v>1</v>
      </c>
      <c r="FW42" s="1"/>
      <c r="FX42" s="1"/>
      <c r="FY42" s="1"/>
      <c r="FZ42" s="1">
        <v>1</v>
      </c>
      <c r="GA42" s="1"/>
      <c r="GB42" s="1">
        <v>1</v>
      </c>
      <c r="GC42" s="1">
        <v>1</v>
      </c>
      <c r="GD42" s="1">
        <v>1</v>
      </c>
      <c r="GE42" s="1">
        <v>1</v>
      </c>
      <c r="GF42" s="1">
        <v>1</v>
      </c>
      <c r="GG42" s="1"/>
      <c r="GH42" s="1">
        <v>1</v>
      </c>
      <c r="GI42" s="1">
        <v>1</v>
      </c>
      <c r="GJ42" s="1">
        <v>1</v>
      </c>
      <c r="GK42" s="1">
        <v>1</v>
      </c>
      <c r="GL42" s="1">
        <v>1</v>
      </c>
      <c r="GM42" s="1">
        <v>1</v>
      </c>
      <c r="GN42" s="1">
        <v>1</v>
      </c>
      <c r="GO42" s="1">
        <v>1</v>
      </c>
      <c r="GP42" s="1">
        <v>1</v>
      </c>
      <c r="GQ42" s="1">
        <v>1</v>
      </c>
      <c r="GR42" s="1">
        <v>1</v>
      </c>
      <c r="GS42" s="1">
        <v>1</v>
      </c>
      <c r="GT42" s="1">
        <v>1</v>
      </c>
      <c r="GU42" s="1">
        <v>1</v>
      </c>
      <c r="GV42" s="1">
        <v>1</v>
      </c>
      <c r="GW42" s="1">
        <v>1</v>
      </c>
      <c r="GX42" s="1">
        <v>1</v>
      </c>
      <c r="GY42" s="1">
        <v>1</v>
      </c>
      <c r="GZ42" s="1">
        <v>1</v>
      </c>
      <c r="HA42" s="1"/>
      <c r="HB42" s="1">
        <v>1</v>
      </c>
      <c r="HC42" s="1">
        <v>1</v>
      </c>
      <c r="HD42" s="1">
        <v>1</v>
      </c>
      <c r="HE42" s="1">
        <v>1</v>
      </c>
      <c r="HF42" s="1"/>
      <c r="HG42" s="1">
        <v>1</v>
      </c>
      <c r="HH42" s="1">
        <v>1</v>
      </c>
      <c r="HI42" s="1">
        <v>1</v>
      </c>
      <c r="HJ42" s="1">
        <v>1</v>
      </c>
      <c r="HK42" s="1">
        <v>1</v>
      </c>
      <c r="HL42" s="1">
        <v>1</v>
      </c>
      <c r="HM42" s="1">
        <v>1</v>
      </c>
      <c r="HN42" s="1">
        <v>1</v>
      </c>
      <c r="HO42" s="1">
        <v>1</v>
      </c>
      <c r="HP42" s="1">
        <v>1</v>
      </c>
      <c r="HQ42" s="1">
        <v>1</v>
      </c>
      <c r="HR42" s="1">
        <v>1</v>
      </c>
      <c r="HS42" s="1">
        <v>1</v>
      </c>
      <c r="HT42" s="1">
        <v>1</v>
      </c>
      <c r="HU42" s="1">
        <v>1</v>
      </c>
      <c r="HV42" s="1">
        <v>1</v>
      </c>
      <c r="HW42" s="1">
        <v>1</v>
      </c>
      <c r="HX42" s="1">
        <v>1</v>
      </c>
      <c r="HY42" s="1">
        <v>1</v>
      </c>
      <c r="HZ42" s="1">
        <v>1</v>
      </c>
      <c r="IA42" s="1">
        <v>1</v>
      </c>
      <c r="IB42" s="1">
        <v>1</v>
      </c>
      <c r="IC42" s="1"/>
      <c r="ID42" s="1">
        <v>1</v>
      </c>
      <c r="IE42" s="1">
        <v>1</v>
      </c>
      <c r="IF42" s="1">
        <v>1</v>
      </c>
      <c r="IG42" s="1">
        <v>1</v>
      </c>
      <c r="IH42" s="1">
        <v>1</v>
      </c>
      <c r="II42" s="1">
        <v>1</v>
      </c>
      <c r="IJ42" s="1">
        <v>1</v>
      </c>
      <c r="IK42" s="1">
        <v>1</v>
      </c>
      <c r="IL42" s="1">
        <v>1</v>
      </c>
      <c r="IM42" s="1">
        <v>1</v>
      </c>
      <c r="IN42" s="1">
        <v>1</v>
      </c>
      <c r="IO42" s="1">
        <v>1</v>
      </c>
      <c r="IP42" s="1">
        <v>1</v>
      </c>
      <c r="IQ42" s="1">
        <v>1</v>
      </c>
      <c r="IR42" s="1">
        <v>1</v>
      </c>
      <c r="IS42" s="1">
        <v>1</v>
      </c>
      <c r="IT42" s="1">
        <v>1</v>
      </c>
      <c r="IU42" s="1">
        <v>1</v>
      </c>
      <c r="IV42" s="1">
        <v>1</v>
      </c>
      <c r="IW42" s="1">
        <v>1</v>
      </c>
      <c r="IX42" s="1">
        <v>1</v>
      </c>
      <c r="IY42" s="1">
        <v>1</v>
      </c>
      <c r="IZ42" s="1">
        <v>1</v>
      </c>
      <c r="JA42" s="1">
        <v>1</v>
      </c>
      <c r="JB42" s="1">
        <v>1</v>
      </c>
      <c r="JC42" s="1">
        <v>1</v>
      </c>
      <c r="JD42" s="1">
        <v>1</v>
      </c>
      <c r="JE42" s="1">
        <v>1</v>
      </c>
      <c r="JF42" s="1"/>
      <c r="JG42" s="1">
        <v>1</v>
      </c>
      <c r="JH42" s="1">
        <v>1</v>
      </c>
      <c r="JI42" s="1">
        <v>1</v>
      </c>
      <c r="JJ42" s="1">
        <v>1</v>
      </c>
      <c r="JK42" s="1">
        <v>1</v>
      </c>
      <c r="JL42" s="1">
        <v>1</v>
      </c>
      <c r="JM42" s="1">
        <v>1</v>
      </c>
      <c r="JN42" s="1">
        <v>1</v>
      </c>
      <c r="JO42" s="1">
        <v>1</v>
      </c>
      <c r="JP42" s="1">
        <v>1</v>
      </c>
      <c r="JQ42" s="1">
        <v>1</v>
      </c>
      <c r="JR42" s="1">
        <v>1</v>
      </c>
      <c r="JS42" s="1">
        <v>1</v>
      </c>
      <c r="JT42" s="1">
        <v>1</v>
      </c>
      <c r="JU42" s="1">
        <v>1</v>
      </c>
      <c r="JV42" s="1">
        <v>1</v>
      </c>
      <c r="JW42" s="1">
        <v>1</v>
      </c>
      <c r="JX42" s="1">
        <v>1</v>
      </c>
      <c r="JY42" s="1">
        <v>1</v>
      </c>
      <c r="JZ42" s="1">
        <v>1</v>
      </c>
      <c r="KA42" s="1">
        <v>1</v>
      </c>
      <c r="KB42" s="1">
        <v>1</v>
      </c>
      <c r="KC42" s="1">
        <v>1</v>
      </c>
      <c r="KD42" s="1">
        <v>1</v>
      </c>
      <c r="KE42" s="1">
        <v>1</v>
      </c>
      <c r="KF42" s="1">
        <v>1</v>
      </c>
      <c r="KG42" s="1"/>
      <c r="KH42" s="1"/>
      <c r="KI42" s="1">
        <v>1</v>
      </c>
      <c r="KJ42" s="1">
        <v>1</v>
      </c>
      <c r="KK42" s="1">
        <v>1</v>
      </c>
      <c r="KL42" s="1">
        <v>1</v>
      </c>
      <c r="KM42" s="1">
        <v>1</v>
      </c>
      <c r="KN42" s="1"/>
      <c r="KO42" s="1"/>
      <c r="KP42" s="1">
        <v>1</v>
      </c>
      <c r="KQ42" s="1">
        <v>1</v>
      </c>
      <c r="KR42" s="1">
        <v>1</v>
      </c>
      <c r="KS42" s="1">
        <v>1</v>
      </c>
      <c r="KT42" s="1">
        <v>1</v>
      </c>
      <c r="KU42" s="1">
        <v>1</v>
      </c>
      <c r="KV42" s="1">
        <v>1</v>
      </c>
      <c r="KW42" s="1">
        <v>1</v>
      </c>
      <c r="KX42" s="1">
        <v>1</v>
      </c>
      <c r="KY42" s="1">
        <v>1</v>
      </c>
      <c r="KZ42" s="1"/>
      <c r="LA42" s="1">
        <v>1</v>
      </c>
      <c r="LB42" s="1">
        <v>1</v>
      </c>
      <c r="LC42" s="1">
        <v>1</v>
      </c>
      <c r="LD42" s="1">
        <v>1</v>
      </c>
      <c r="LE42" s="1">
        <v>1</v>
      </c>
      <c r="LF42" s="1">
        <v>1</v>
      </c>
      <c r="LG42" s="1">
        <v>1</v>
      </c>
      <c r="LH42" s="1">
        <v>1</v>
      </c>
      <c r="LI42" s="1">
        <v>1</v>
      </c>
      <c r="LJ42" s="1">
        <v>1</v>
      </c>
      <c r="LK42" s="1">
        <v>1</v>
      </c>
      <c r="LL42" s="1">
        <v>1</v>
      </c>
      <c r="LM42" s="1">
        <v>1</v>
      </c>
      <c r="LN42" s="1">
        <v>1</v>
      </c>
      <c r="LO42" s="1">
        <v>1</v>
      </c>
      <c r="LP42" s="1">
        <v>1</v>
      </c>
      <c r="LQ42" s="1">
        <v>1</v>
      </c>
      <c r="LR42" s="1">
        <v>1</v>
      </c>
      <c r="LS42" s="1">
        <v>1</v>
      </c>
      <c r="LT42" s="1">
        <v>1</v>
      </c>
      <c r="LU42" s="1">
        <v>1</v>
      </c>
      <c r="LV42" s="1">
        <v>1</v>
      </c>
      <c r="LW42" s="1">
        <v>1</v>
      </c>
      <c r="LX42" s="1">
        <v>1</v>
      </c>
      <c r="LY42" s="1">
        <v>1</v>
      </c>
      <c r="LZ42" s="1">
        <v>1</v>
      </c>
      <c r="MA42" s="1">
        <v>1</v>
      </c>
      <c r="MB42" s="1">
        <v>1</v>
      </c>
      <c r="MC42" s="1">
        <v>1</v>
      </c>
      <c r="MD42" s="1"/>
      <c r="ME42" s="1">
        <v>1</v>
      </c>
      <c r="MF42" s="1">
        <v>1</v>
      </c>
      <c r="MG42" s="1">
        <v>1</v>
      </c>
      <c r="MH42" s="1">
        <v>1</v>
      </c>
      <c r="MI42" s="1">
        <v>1</v>
      </c>
      <c r="MJ42" s="1">
        <v>1</v>
      </c>
      <c r="MK42" s="1">
        <v>1</v>
      </c>
      <c r="ML42" s="1">
        <v>1</v>
      </c>
      <c r="MM42" s="1">
        <v>1</v>
      </c>
      <c r="MN42" s="1">
        <v>1</v>
      </c>
      <c r="MO42" s="1">
        <v>1</v>
      </c>
      <c r="MP42" s="1">
        <v>1</v>
      </c>
      <c r="MQ42" s="1">
        <v>1</v>
      </c>
      <c r="MR42" s="1">
        <v>1</v>
      </c>
      <c r="MS42" s="1">
        <v>1</v>
      </c>
      <c r="MT42" s="1">
        <v>1</v>
      </c>
      <c r="MU42" s="1">
        <v>1</v>
      </c>
      <c r="MV42" s="1">
        <v>1</v>
      </c>
      <c r="MW42" s="1">
        <v>1</v>
      </c>
      <c r="MX42" s="1">
        <v>1</v>
      </c>
      <c r="MY42" s="1"/>
      <c r="MZ42" s="1">
        <v>1</v>
      </c>
      <c r="NA42" s="1">
        <v>267</v>
      </c>
    </row>
    <row r="43" spans="1:365" hidden="1" x14ac:dyDescent="0.25">
      <c r="A43" s="3">
        <v>39</v>
      </c>
      <c r="B43" s="1">
        <v>1</v>
      </c>
      <c r="C43" s="1">
        <v>1</v>
      </c>
      <c r="D43" s="1">
        <v>1</v>
      </c>
      <c r="E43" s="1"/>
      <c r="F43" s="1">
        <v>1</v>
      </c>
      <c r="G43" s="1">
        <v>1</v>
      </c>
      <c r="H43" s="1"/>
      <c r="I43" s="1"/>
      <c r="J43" s="1"/>
      <c r="K43" s="1"/>
      <c r="L43" s="1">
        <v>1</v>
      </c>
      <c r="M43" s="1">
        <v>1</v>
      </c>
      <c r="N43" s="1"/>
      <c r="O43" s="1"/>
      <c r="P43" s="1">
        <v>1</v>
      </c>
      <c r="Q43" s="1">
        <v>1</v>
      </c>
      <c r="R43" s="1">
        <v>1</v>
      </c>
      <c r="S43" s="1">
        <v>1</v>
      </c>
      <c r="T43" s="1"/>
      <c r="U43" s="1"/>
      <c r="V43" s="1"/>
      <c r="W43" s="1">
        <v>1</v>
      </c>
      <c r="X43" s="1">
        <v>1</v>
      </c>
      <c r="Y43" s="1"/>
      <c r="Z43" s="1"/>
      <c r="AA43" s="1"/>
      <c r="AB43" s="1"/>
      <c r="AC43" s="1">
        <v>1</v>
      </c>
      <c r="AD43" s="1">
        <v>1</v>
      </c>
      <c r="AE43" s="1"/>
      <c r="AF43" s="1"/>
      <c r="AG43" s="1">
        <v>1</v>
      </c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1</v>
      </c>
      <c r="BR43" s="1"/>
      <c r="BS43" s="1"/>
      <c r="BT43" s="1"/>
      <c r="BU43" s="1"/>
      <c r="BV43" s="1">
        <v>1</v>
      </c>
      <c r="BW43" s="1"/>
      <c r="BX43" s="1"/>
      <c r="BY43" s="1">
        <v>1</v>
      </c>
      <c r="BZ43" s="1"/>
      <c r="CA43" s="1">
        <v>1</v>
      </c>
      <c r="CB43" s="1">
        <v>1</v>
      </c>
      <c r="CC43" s="1">
        <v>1</v>
      </c>
      <c r="CD43" s="1"/>
      <c r="CE43" s="1">
        <v>1</v>
      </c>
      <c r="CF43" s="1">
        <v>1</v>
      </c>
      <c r="CG43" s="1">
        <v>1</v>
      </c>
      <c r="CH43" s="1">
        <v>1</v>
      </c>
      <c r="CI43" s="1">
        <v>1</v>
      </c>
      <c r="CJ43" s="1">
        <v>1</v>
      </c>
      <c r="CK43" s="1">
        <v>1</v>
      </c>
      <c r="CL43" s="1">
        <v>1</v>
      </c>
      <c r="CM43" s="1">
        <v>1</v>
      </c>
      <c r="CN43" s="1">
        <v>1</v>
      </c>
      <c r="CO43" s="1">
        <v>1</v>
      </c>
      <c r="CP43" s="1">
        <v>1</v>
      </c>
      <c r="CQ43" s="1">
        <v>1</v>
      </c>
      <c r="CR43" s="1">
        <v>1</v>
      </c>
      <c r="CS43" s="1"/>
      <c r="CT43" s="1">
        <v>1</v>
      </c>
      <c r="CU43" s="1">
        <v>1</v>
      </c>
      <c r="CV43" s="1">
        <v>1</v>
      </c>
      <c r="CW43" s="1">
        <v>1</v>
      </c>
      <c r="CX43" s="1">
        <v>1</v>
      </c>
      <c r="CY43" s="1">
        <v>1</v>
      </c>
      <c r="CZ43" s="1"/>
      <c r="DA43" s="1">
        <v>1</v>
      </c>
      <c r="DB43" s="1">
        <v>1</v>
      </c>
      <c r="DC43" s="1">
        <v>1</v>
      </c>
      <c r="DD43" s="1">
        <v>1</v>
      </c>
      <c r="DE43" s="1"/>
      <c r="DF43" s="1">
        <v>1</v>
      </c>
      <c r="DG43" s="1">
        <v>1</v>
      </c>
      <c r="DH43" s="1">
        <v>1</v>
      </c>
      <c r="DI43" s="1">
        <v>1</v>
      </c>
      <c r="DJ43" s="1">
        <v>1</v>
      </c>
      <c r="DK43" s="1">
        <v>1</v>
      </c>
      <c r="DL43" s="1">
        <v>1</v>
      </c>
      <c r="DM43" s="1">
        <v>1</v>
      </c>
      <c r="DN43" s="1">
        <v>1</v>
      </c>
      <c r="DO43" s="1"/>
      <c r="DP43" s="1">
        <v>1</v>
      </c>
      <c r="DQ43" s="1">
        <v>1</v>
      </c>
      <c r="DR43" s="1">
        <v>1</v>
      </c>
      <c r="DS43" s="1">
        <v>1</v>
      </c>
      <c r="DT43" s="1"/>
      <c r="DU43" s="1">
        <v>1</v>
      </c>
      <c r="DV43" s="1">
        <v>1</v>
      </c>
      <c r="DW43" s="1">
        <v>1</v>
      </c>
      <c r="DX43" s="1">
        <v>1</v>
      </c>
      <c r="DY43" s="1">
        <v>1</v>
      </c>
      <c r="DZ43" s="1"/>
      <c r="EA43" s="1">
        <v>1</v>
      </c>
      <c r="EB43" s="1">
        <v>1</v>
      </c>
      <c r="EC43" s="1">
        <v>1</v>
      </c>
      <c r="ED43" s="1"/>
      <c r="EE43" s="1">
        <v>1</v>
      </c>
      <c r="EF43" s="1">
        <v>1</v>
      </c>
      <c r="EG43" s="1">
        <v>1</v>
      </c>
      <c r="EH43" s="1">
        <v>1</v>
      </c>
      <c r="EI43" s="1"/>
      <c r="EJ43" s="1"/>
      <c r="EK43" s="1">
        <v>1</v>
      </c>
      <c r="EL43" s="1"/>
      <c r="EM43" s="1">
        <v>1</v>
      </c>
      <c r="EN43" s="1">
        <v>1</v>
      </c>
      <c r="EO43" s="1">
        <v>1</v>
      </c>
      <c r="EP43" s="1">
        <v>1</v>
      </c>
      <c r="EQ43" s="1">
        <v>1</v>
      </c>
      <c r="ER43" s="1">
        <v>1</v>
      </c>
      <c r="ES43" s="1">
        <v>1</v>
      </c>
      <c r="ET43" s="1">
        <v>1</v>
      </c>
      <c r="EU43" s="1">
        <v>1</v>
      </c>
      <c r="EV43" s="1">
        <v>1</v>
      </c>
      <c r="EW43" s="1">
        <v>1</v>
      </c>
      <c r="EX43" s="1">
        <v>1</v>
      </c>
      <c r="EY43" s="1">
        <v>1</v>
      </c>
      <c r="EZ43" s="1">
        <v>1</v>
      </c>
      <c r="FA43" s="1">
        <v>1</v>
      </c>
      <c r="FB43" s="1"/>
      <c r="FC43" s="1">
        <v>1</v>
      </c>
      <c r="FD43" s="1">
        <v>1</v>
      </c>
      <c r="FE43" s="1">
        <v>1</v>
      </c>
      <c r="FF43" s="1">
        <v>1</v>
      </c>
      <c r="FG43" s="1"/>
      <c r="FH43" s="1">
        <v>1</v>
      </c>
      <c r="FI43" s="1"/>
      <c r="FJ43" s="1">
        <v>1</v>
      </c>
      <c r="FK43" s="1">
        <v>1</v>
      </c>
      <c r="FL43" s="1">
        <v>1</v>
      </c>
      <c r="FM43" s="1">
        <v>1</v>
      </c>
      <c r="FN43" s="1"/>
      <c r="FO43" s="1">
        <v>1</v>
      </c>
      <c r="FP43" s="1">
        <v>1</v>
      </c>
      <c r="FQ43" s="1">
        <v>1</v>
      </c>
      <c r="FR43" s="1">
        <v>1</v>
      </c>
      <c r="FS43" s="1">
        <v>1</v>
      </c>
      <c r="FT43" s="1"/>
      <c r="FU43" s="1">
        <v>1</v>
      </c>
      <c r="FV43" s="1">
        <v>1</v>
      </c>
      <c r="FW43" s="1">
        <v>1</v>
      </c>
      <c r="FX43" s="1">
        <v>1</v>
      </c>
      <c r="FY43" s="1">
        <v>1</v>
      </c>
      <c r="FZ43" s="1">
        <v>1</v>
      </c>
      <c r="GA43" s="1">
        <v>1</v>
      </c>
      <c r="GB43" s="1"/>
      <c r="GC43" s="1">
        <v>1</v>
      </c>
      <c r="GD43" s="1">
        <v>1</v>
      </c>
      <c r="GE43" s="1">
        <v>1</v>
      </c>
      <c r="GF43" s="1">
        <v>1</v>
      </c>
      <c r="GG43" s="1">
        <v>1</v>
      </c>
      <c r="GH43" s="1">
        <v>1</v>
      </c>
      <c r="GI43" s="1">
        <v>1</v>
      </c>
      <c r="GJ43" s="1"/>
      <c r="GK43" s="1">
        <v>1</v>
      </c>
      <c r="GL43" s="1">
        <v>1</v>
      </c>
      <c r="GM43" s="1">
        <v>1</v>
      </c>
      <c r="GN43" s="1">
        <v>1</v>
      </c>
      <c r="GO43" s="1">
        <v>1</v>
      </c>
      <c r="GP43" s="1">
        <v>1</v>
      </c>
      <c r="GQ43" s="1">
        <v>1</v>
      </c>
      <c r="GR43" s="1">
        <v>1</v>
      </c>
      <c r="GS43" s="1">
        <v>1</v>
      </c>
      <c r="GT43" s="1"/>
      <c r="GU43" s="1"/>
      <c r="GV43" s="1">
        <v>1</v>
      </c>
      <c r="GW43" s="1">
        <v>1</v>
      </c>
      <c r="GX43" s="1">
        <v>1</v>
      </c>
      <c r="GY43" s="1">
        <v>1</v>
      </c>
      <c r="GZ43" s="1">
        <v>1</v>
      </c>
      <c r="HA43" s="1"/>
      <c r="HB43" s="1"/>
      <c r="HC43" s="1">
        <v>1</v>
      </c>
      <c r="HD43" s="1">
        <v>1</v>
      </c>
      <c r="HE43" s="1"/>
      <c r="HF43" s="1">
        <v>1</v>
      </c>
      <c r="HG43" s="1"/>
      <c r="HH43" s="1">
        <v>1</v>
      </c>
      <c r="HI43" s="1">
        <v>1</v>
      </c>
      <c r="HJ43" s="1"/>
      <c r="HK43" s="1"/>
      <c r="HL43" s="1">
        <v>1</v>
      </c>
      <c r="HM43" s="1">
        <v>1</v>
      </c>
      <c r="HN43" s="1">
        <v>1</v>
      </c>
      <c r="HO43" s="1">
        <v>1</v>
      </c>
      <c r="HP43" s="1">
        <v>1</v>
      </c>
      <c r="HQ43" s="1">
        <v>1</v>
      </c>
      <c r="HR43" s="1">
        <v>1</v>
      </c>
      <c r="HS43" s="1">
        <v>1</v>
      </c>
      <c r="HT43" s="1">
        <v>1</v>
      </c>
      <c r="HU43" s="1">
        <v>1</v>
      </c>
      <c r="HV43" s="1">
        <v>1</v>
      </c>
      <c r="HW43" s="1">
        <v>1</v>
      </c>
      <c r="HX43" s="1">
        <v>1</v>
      </c>
      <c r="HY43" s="1">
        <v>1</v>
      </c>
      <c r="HZ43" s="1">
        <v>1</v>
      </c>
      <c r="IA43" s="1">
        <v>1</v>
      </c>
      <c r="IB43" s="1">
        <v>1</v>
      </c>
      <c r="IC43" s="1"/>
      <c r="ID43" s="1">
        <v>1</v>
      </c>
      <c r="IE43" s="1">
        <v>1</v>
      </c>
      <c r="IF43" s="1"/>
      <c r="IG43" s="1">
        <v>1</v>
      </c>
      <c r="IH43" s="1">
        <v>1</v>
      </c>
      <c r="II43" s="1">
        <v>1</v>
      </c>
      <c r="IJ43" s="1">
        <v>1</v>
      </c>
      <c r="IK43" s="1">
        <v>1</v>
      </c>
      <c r="IL43" s="1">
        <v>1</v>
      </c>
      <c r="IM43" s="1">
        <v>1</v>
      </c>
      <c r="IN43" s="1">
        <v>1</v>
      </c>
      <c r="IO43" s="1">
        <v>1</v>
      </c>
      <c r="IP43" s="1"/>
      <c r="IQ43" s="1">
        <v>1</v>
      </c>
      <c r="IR43" s="1">
        <v>1</v>
      </c>
      <c r="IS43" s="1"/>
      <c r="IT43" s="1">
        <v>1</v>
      </c>
      <c r="IU43" s="1">
        <v>1</v>
      </c>
      <c r="IV43" s="1"/>
      <c r="IW43" s="1">
        <v>1</v>
      </c>
      <c r="IX43" s="1">
        <v>1</v>
      </c>
      <c r="IY43" s="1">
        <v>1</v>
      </c>
      <c r="IZ43" s="1">
        <v>1</v>
      </c>
      <c r="JA43" s="1">
        <v>1</v>
      </c>
      <c r="JB43" s="1">
        <v>1</v>
      </c>
      <c r="JC43" s="1">
        <v>1</v>
      </c>
      <c r="JD43" s="1">
        <v>1</v>
      </c>
      <c r="JE43" s="1">
        <v>1</v>
      </c>
      <c r="JF43" s="1"/>
      <c r="JG43" s="1">
        <v>1</v>
      </c>
      <c r="JH43" s="1">
        <v>1</v>
      </c>
      <c r="JI43" s="1">
        <v>1</v>
      </c>
      <c r="JJ43" s="1"/>
      <c r="JK43" s="1"/>
      <c r="JL43" s="1"/>
      <c r="JM43" s="1">
        <v>1</v>
      </c>
      <c r="JN43" s="1">
        <v>1</v>
      </c>
      <c r="JO43" s="1">
        <v>1</v>
      </c>
      <c r="JP43" s="1">
        <v>1</v>
      </c>
      <c r="JQ43" s="1"/>
      <c r="JR43" s="1">
        <v>1</v>
      </c>
      <c r="JS43" s="1">
        <v>1</v>
      </c>
      <c r="JT43" s="1">
        <v>1</v>
      </c>
      <c r="JU43" s="1">
        <v>1</v>
      </c>
      <c r="JV43" s="1">
        <v>1</v>
      </c>
      <c r="JW43" s="1">
        <v>1</v>
      </c>
      <c r="JX43" s="1">
        <v>1</v>
      </c>
      <c r="JY43" s="1">
        <v>1</v>
      </c>
      <c r="JZ43" s="1">
        <v>1</v>
      </c>
      <c r="KA43" s="1">
        <v>1</v>
      </c>
      <c r="KB43" s="1">
        <v>1</v>
      </c>
      <c r="KC43" s="1">
        <v>1</v>
      </c>
      <c r="KD43" s="1">
        <v>1</v>
      </c>
      <c r="KE43" s="1">
        <v>1</v>
      </c>
      <c r="KF43" s="1">
        <v>1</v>
      </c>
      <c r="KG43" s="1">
        <v>1</v>
      </c>
      <c r="KH43" s="1">
        <v>1</v>
      </c>
      <c r="KI43" s="1">
        <v>1</v>
      </c>
      <c r="KJ43" s="1">
        <v>1</v>
      </c>
      <c r="KK43" s="1">
        <v>1</v>
      </c>
      <c r="KL43" s="1">
        <v>1</v>
      </c>
      <c r="KM43" s="1">
        <v>1</v>
      </c>
      <c r="KN43" s="1">
        <v>1</v>
      </c>
      <c r="KO43" s="1"/>
      <c r="KP43" s="1"/>
      <c r="KQ43" s="1">
        <v>1</v>
      </c>
      <c r="KR43" s="1">
        <v>1</v>
      </c>
      <c r="KS43" s="1">
        <v>1</v>
      </c>
      <c r="KT43" s="1">
        <v>1</v>
      </c>
      <c r="KU43" s="1">
        <v>1</v>
      </c>
      <c r="KV43" s="1">
        <v>1</v>
      </c>
      <c r="KW43" s="1">
        <v>1</v>
      </c>
      <c r="KX43" s="1">
        <v>1</v>
      </c>
      <c r="KY43" s="1"/>
      <c r="KZ43" s="1"/>
      <c r="LA43" s="1">
        <v>1</v>
      </c>
      <c r="LB43" s="1">
        <v>1</v>
      </c>
      <c r="LC43" s="1">
        <v>1</v>
      </c>
      <c r="LD43" s="1">
        <v>1</v>
      </c>
      <c r="LE43" s="1">
        <v>1</v>
      </c>
      <c r="LF43" s="1">
        <v>1</v>
      </c>
      <c r="LG43" s="1">
        <v>1</v>
      </c>
      <c r="LH43" s="1">
        <v>1</v>
      </c>
      <c r="LI43" s="1">
        <v>1</v>
      </c>
      <c r="LJ43" s="1">
        <v>1</v>
      </c>
      <c r="LK43" s="1">
        <v>1</v>
      </c>
      <c r="LL43" s="1">
        <v>1</v>
      </c>
      <c r="LM43" s="1">
        <v>1</v>
      </c>
      <c r="LN43" s="1">
        <v>1</v>
      </c>
      <c r="LO43" s="1">
        <v>1</v>
      </c>
      <c r="LP43" s="1"/>
      <c r="LQ43" s="1">
        <v>1</v>
      </c>
      <c r="LR43" s="1">
        <v>1</v>
      </c>
      <c r="LS43" s="1">
        <v>1</v>
      </c>
      <c r="LT43" s="1"/>
      <c r="LU43" s="1"/>
      <c r="LV43" s="1">
        <v>1</v>
      </c>
      <c r="LW43" s="1"/>
      <c r="LX43" s="1">
        <v>1</v>
      </c>
      <c r="LY43" s="1">
        <v>1</v>
      </c>
      <c r="LZ43" s="1">
        <v>1</v>
      </c>
      <c r="MA43" s="1"/>
      <c r="MB43" s="1"/>
      <c r="MC43" s="1">
        <v>1</v>
      </c>
      <c r="MD43" s="1">
        <v>1</v>
      </c>
      <c r="ME43" s="1"/>
      <c r="MF43" s="1">
        <v>1</v>
      </c>
      <c r="MG43" s="1">
        <v>1</v>
      </c>
      <c r="MH43" s="1">
        <v>1</v>
      </c>
      <c r="MI43" s="1"/>
      <c r="MJ43" s="1">
        <v>1</v>
      </c>
      <c r="MK43" s="1">
        <v>1</v>
      </c>
      <c r="ML43" s="1">
        <v>1</v>
      </c>
      <c r="MM43" s="1">
        <v>1</v>
      </c>
      <c r="MN43" s="1">
        <v>1</v>
      </c>
      <c r="MO43" s="1">
        <v>1</v>
      </c>
      <c r="MP43" s="1">
        <v>1</v>
      </c>
      <c r="MQ43" s="1">
        <v>1</v>
      </c>
      <c r="MR43" s="1">
        <v>1</v>
      </c>
      <c r="MS43" s="1">
        <v>1</v>
      </c>
      <c r="MT43" s="1">
        <v>1</v>
      </c>
      <c r="MU43" s="1">
        <v>1</v>
      </c>
      <c r="MV43" s="1">
        <v>1</v>
      </c>
      <c r="MW43" s="1">
        <v>1</v>
      </c>
      <c r="MX43" s="1">
        <v>1</v>
      </c>
      <c r="MY43" s="1"/>
      <c r="MZ43" s="1">
        <v>1</v>
      </c>
      <c r="NA43" s="1">
        <v>256</v>
      </c>
    </row>
    <row r="44" spans="1:365" hidden="1" x14ac:dyDescent="0.25">
      <c r="A44" s="3">
        <v>40</v>
      </c>
      <c r="B44" s="1">
        <v>1</v>
      </c>
      <c r="C44" s="1"/>
      <c r="D44" s="1"/>
      <c r="E44" s="1"/>
      <c r="F44" s="1"/>
      <c r="G44" s="1"/>
      <c r="H44" s="1">
        <v>1</v>
      </c>
      <c r="I44" s="1"/>
      <c r="J44" s="1"/>
      <c r="K44" s="1"/>
      <c r="L44" s="1"/>
      <c r="M44" s="1">
        <v>1</v>
      </c>
      <c r="N44" s="1">
        <v>1</v>
      </c>
      <c r="O44" s="1"/>
      <c r="P44" s="1"/>
      <c r="Q44" s="1">
        <v>1</v>
      </c>
      <c r="R44" s="1">
        <v>1</v>
      </c>
      <c r="S44" s="1">
        <v>1</v>
      </c>
      <c r="T44" s="1">
        <v>1</v>
      </c>
      <c r="U44" s="1"/>
      <c r="V44" s="1"/>
      <c r="W44" s="1"/>
      <c r="X44" s="1"/>
      <c r="Y44" s="1">
        <v>1</v>
      </c>
      <c r="Z44" s="1">
        <v>1</v>
      </c>
      <c r="AA44" s="1"/>
      <c r="AB44" s="1">
        <v>1</v>
      </c>
      <c r="AC44" s="1"/>
      <c r="AD44" s="1"/>
      <c r="AE44" s="1"/>
      <c r="AF44" s="1"/>
      <c r="AG44" s="1"/>
      <c r="AH44" s="1"/>
      <c r="AI44" s="1"/>
      <c r="AJ44" s="1">
        <v>1</v>
      </c>
      <c r="AK44" s="1"/>
      <c r="AL44" s="1">
        <v>1</v>
      </c>
      <c r="AM44" s="1">
        <v>1</v>
      </c>
      <c r="AN44" s="1"/>
      <c r="AO44" s="1">
        <v>1</v>
      </c>
      <c r="AP44" s="1">
        <v>1</v>
      </c>
      <c r="AQ44" s="1"/>
      <c r="AR44" s="1">
        <v>1</v>
      </c>
      <c r="AS44" s="1">
        <v>1</v>
      </c>
      <c r="AT44" s="1"/>
      <c r="AU44" s="1"/>
      <c r="AV44" s="1"/>
      <c r="AW44" s="1"/>
      <c r="AX44" s="1"/>
      <c r="AY44" s="1"/>
      <c r="AZ44" s="1"/>
      <c r="BA44" s="1"/>
      <c r="BB44" s="1">
        <v>1</v>
      </c>
      <c r="BC44" s="1">
        <v>1</v>
      </c>
      <c r="BD44" s="1">
        <v>1</v>
      </c>
      <c r="BE44" s="1">
        <v>1</v>
      </c>
      <c r="BF44" s="1">
        <v>1</v>
      </c>
      <c r="BG44" s="1"/>
      <c r="BH44" s="1">
        <v>1</v>
      </c>
      <c r="BI44" s="1">
        <v>1</v>
      </c>
      <c r="BJ44" s="1"/>
      <c r="BK44" s="1">
        <v>1</v>
      </c>
      <c r="BL44" s="1">
        <v>1</v>
      </c>
      <c r="BM44" s="1"/>
      <c r="BN44" s="1">
        <v>1</v>
      </c>
      <c r="BO44" s="1">
        <v>1</v>
      </c>
      <c r="BP44" s="1"/>
      <c r="BQ44" s="1">
        <v>1</v>
      </c>
      <c r="BR44" s="1"/>
      <c r="BS44" s="1"/>
      <c r="BT44" s="1">
        <v>1</v>
      </c>
      <c r="BU44" s="1">
        <v>1</v>
      </c>
      <c r="BV44" s="1">
        <v>1</v>
      </c>
      <c r="BW44" s="1">
        <v>1</v>
      </c>
      <c r="BX44" s="1"/>
      <c r="BY44" s="1">
        <v>1</v>
      </c>
      <c r="BZ44" s="1"/>
      <c r="CA44" s="1">
        <v>1</v>
      </c>
      <c r="CB44" s="1">
        <v>1</v>
      </c>
      <c r="CC44" s="1">
        <v>1</v>
      </c>
      <c r="CD44" s="1">
        <v>1</v>
      </c>
      <c r="CE44" s="1">
        <v>1</v>
      </c>
      <c r="CF44" s="1"/>
      <c r="CG44" s="1">
        <v>1</v>
      </c>
      <c r="CH44" s="1"/>
      <c r="CI44" s="1">
        <v>1</v>
      </c>
      <c r="CJ44" s="1">
        <v>1</v>
      </c>
      <c r="CK44" s="1">
        <v>1</v>
      </c>
      <c r="CL44" s="1"/>
      <c r="CM44" s="1">
        <v>1</v>
      </c>
      <c r="CN44" s="1">
        <v>1</v>
      </c>
      <c r="CO44" s="1">
        <v>1</v>
      </c>
      <c r="CP44" s="1">
        <v>1</v>
      </c>
      <c r="CQ44" s="1">
        <v>1</v>
      </c>
      <c r="CR44" s="1">
        <v>1</v>
      </c>
      <c r="CS44" s="1">
        <v>1</v>
      </c>
      <c r="CT44" s="1">
        <v>1</v>
      </c>
      <c r="CU44" s="1">
        <v>1</v>
      </c>
      <c r="CV44" s="1"/>
      <c r="CW44" s="1">
        <v>1</v>
      </c>
      <c r="CX44" s="1">
        <v>1</v>
      </c>
      <c r="CY44" s="1">
        <v>1</v>
      </c>
      <c r="CZ44" s="1">
        <v>1</v>
      </c>
      <c r="DA44" s="1">
        <v>1</v>
      </c>
      <c r="DB44" s="1">
        <v>1</v>
      </c>
      <c r="DC44" s="1">
        <v>1</v>
      </c>
      <c r="DD44" s="1">
        <v>1</v>
      </c>
      <c r="DE44" s="1">
        <v>1</v>
      </c>
      <c r="DF44" s="1">
        <v>1</v>
      </c>
      <c r="DG44" s="1">
        <v>1</v>
      </c>
      <c r="DH44" s="1">
        <v>1</v>
      </c>
      <c r="DI44" s="1">
        <v>1</v>
      </c>
      <c r="DJ44" s="1">
        <v>1</v>
      </c>
      <c r="DK44" s="1">
        <v>1</v>
      </c>
      <c r="DL44" s="1"/>
      <c r="DM44" s="1"/>
      <c r="DN44" s="1"/>
      <c r="DO44" s="1"/>
      <c r="DP44" s="1">
        <v>1</v>
      </c>
      <c r="DQ44" s="1">
        <v>1</v>
      </c>
      <c r="DR44" s="1">
        <v>1</v>
      </c>
      <c r="DS44" s="1"/>
      <c r="DT44" s="1"/>
      <c r="DU44" s="1"/>
      <c r="DV44" s="1">
        <v>1</v>
      </c>
      <c r="DW44" s="1"/>
      <c r="DX44" s="1"/>
      <c r="DY44" s="1">
        <v>1</v>
      </c>
      <c r="DZ44" s="1"/>
      <c r="EA44" s="1"/>
      <c r="EB44" s="1">
        <v>1</v>
      </c>
      <c r="EC44" s="1"/>
      <c r="ED44" s="1">
        <v>1</v>
      </c>
      <c r="EE44" s="1"/>
      <c r="EF44" s="1">
        <v>1</v>
      </c>
      <c r="EG44" s="1">
        <v>1</v>
      </c>
      <c r="EH44" s="1"/>
      <c r="EI44" s="1">
        <v>1</v>
      </c>
      <c r="EJ44" s="1"/>
      <c r="EK44" s="1">
        <v>1</v>
      </c>
      <c r="EL44" s="1">
        <v>1</v>
      </c>
      <c r="EM44" s="1">
        <v>1</v>
      </c>
      <c r="EN44" s="1">
        <v>1</v>
      </c>
      <c r="EO44" s="1"/>
      <c r="EP44" s="1">
        <v>1</v>
      </c>
      <c r="EQ44" s="1">
        <v>1</v>
      </c>
      <c r="ER44" s="1">
        <v>1</v>
      </c>
      <c r="ES44" s="1">
        <v>1</v>
      </c>
      <c r="ET44" s="1"/>
      <c r="EU44" s="1">
        <v>1</v>
      </c>
      <c r="EV44" s="1">
        <v>1</v>
      </c>
      <c r="EW44" s="1"/>
      <c r="EX44" s="1">
        <v>1</v>
      </c>
      <c r="EY44" s="1"/>
      <c r="EZ44" s="1">
        <v>1</v>
      </c>
      <c r="FA44" s="1">
        <v>1</v>
      </c>
      <c r="FB44" s="1">
        <v>1</v>
      </c>
      <c r="FC44" s="1">
        <v>1</v>
      </c>
      <c r="FD44" s="1">
        <v>1</v>
      </c>
      <c r="FE44" s="1"/>
      <c r="FF44" s="1">
        <v>1</v>
      </c>
      <c r="FG44" s="1"/>
      <c r="FH44" s="1"/>
      <c r="FI44" s="1">
        <v>1</v>
      </c>
      <c r="FJ44" s="1">
        <v>1</v>
      </c>
      <c r="FK44" s="1">
        <v>1</v>
      </c>
      <c r="FL44" s="1">
        <v>1</v>
      </c>
      <c r="FM44" s="1">
        <v>1</v>
      </c>
      <c r="FN44" s="1">
        <v>1</v>
      </c>
      <c r="FO44" s="1">
        <v>1</v>
      </c>
      <c r="FP44" s="1">
        <v>1</v>
      </c>
      <c r="FQ44" s="1">
        <v>1</v>
      </c>
      <c r="FR44" s="1">
        <v>1</v>
      </c>
      <c r="FS44" s="1">
        <v>1</v>
      </c>
      <c r="FT44" s="1">
        <v>1</v>
      </c>
      <c r="FU44" s="1">
        <v>1</v>
      </c>
      <c r="FV44" s="1"/>
      <c r="FW44" s="1"/>
      <c r="FX44" s="1"/>
      <c r="FY44" s="1">
        <v>1</v>
      </c>
      <c r="FZ44" s="1">
        <v>1</v>
      </c>
      <c r="GA44" s="1">
        <v>1</v>
      </c>
      <c r="GB44" s="1">
        <v>1</v>
      </c>
      <c r="GC44" s="1">
        <v>1</v>
      </c>
      <c r="GD44" s="1">
        <v>1</v>
      </c>
      <c r="GE44" s="1"/>
      <c r="GF44" s="1">
        <v>1</v>
      </c>
      <c r="GG44" s="1"/>
      <c r="GH44" s="1"/>
      <c r="GI44" s="1">
        <v>1</v>
      </c>
      <c r="GJ44" s="1">
        <v>1</v>
      </c>
      <c r="GK44" s="1">
        <v>1</v>
      </c>
      <c r="GL44" s="1">
        <v>1</v>
      </c>
      <c r="GM44" s="1">
        <v>1</v>
      </c>
      <c r="GN44" s="1">
        <v>1</v>
      </c>
      <c r="GO44" s="1">
        <v>1</v>
      </c>
      <c r="GP44" s="1">
        <v>1</v>
      </c>
      <c r="GQ44" s="1">
        <v>1</v>
      </c>
      <c r="GR44" s="1">
        <v>1</v>
      </c>
      <c r="GS44" s="1">
        <v>1</v>
      </c>
      <c r="GT44" s="1">
        <v>1</v>
      </c>
      <c r="GU44" s="1">
        <v>1</v>
      </c>
      <c r="GV44" s="1">
        <v>1</v>
      </c>
      <c r="GW44" s="1">
        <v>1</v>
      </c>
      <c r="GX44" s="1">
        <v>1</v>
      </c>
      <c r="GY44" s="1">
        <v>1</v>
      </c>
      <c r="GZ44" s="1"/>
      <c r="HA44" s="1"/>
      <c r="HB44" s="1">
        <v>1</v>
      </c>
      <c r="HC44" s="1"/>
      <c r="HD44" s="1">
        <v>1</v>
      </c>
      <c r="HE44" s="1">
        <v>1</v>
      </c>
      <c r="HF44" s="1">
        <v>1</v>
      </c>
      <c r="HG44" s="1">
        <v>1</v>
      </c>
      <c r="HH44" s="1">
        <v>1</v>
      </c>
      <c r="HI44" s="1">
        <v>1</v>
      </c>
      <c r="HJ44" s="1"/>
      <c r="HK44" s="1">
        <v>1</v>
      </c>
      <c r="HL44" s="1"/>
      <c r="HM44" s="1"/>
      <c r="HN44" s="1">
        <v>1</v>
      </c>
      <c r="HO44" s="1">
        <v>1</v>
      </c>
      <c r="HP44" s="1">
        <v>1</v>
      </c>
      <c r="HQ44" s="1">
        <v>1</v>
      </c>
      <c r="HR44" s="1">
        <v>1</v>
      </c>
      <c r="HS44" s="1">
        <v>1</v>
      </c>
      <c r="HT44" s="1">
        <v>1</v>
      </c>
      <c r="HU44" s="1">
        <v>1</v>
      </c>
      <c r="HV44" s="1">
        <v>1</v>
      </c>
      <c r="HW44" s="1">
        <v>1</v>
      </c>
      <c r="HX44" s="1">
        <v>1</v>
      </c>
      <c r="HY44" s="1">
        <v>1</v>
      </c>
      <c r="HZ44" s="1">
        <v>1</v>
      </c>
      <c r="IA44" s="1">
        <v>1</v>
      </c>
      <c r="IB44" s="1">
        <v>1</v>
      </c>
      <c r="IC44" s="1">
        <v>1</v>
      </c>
      <c r="ID44" s="1"/>
      <c r="IE44" s="1">
        <v>1</v>
      </c>
      <c r="IF44" s="1">
        <v>1</v>
      </c>
      <c r="IG44" s="1"/>
      <c r="IH44" s="1"/>
      <c r="II44" s="1"/>
      <c r="IJ44" s="1"/>
      <c r="IK44" s="1"/>
      <c r="IL44" s="1">
        <v>1</v>
      </c>
      <c r="IM44" s="1">
        <v>1</v>
      </c>
      <c r="IN44" s="1">
        <v>1</v>
      </c>
      <c r="IO44" s="1">
        <v>1</v>
      </c>
      <c r="IP44" s="1"/>
      <c r="IQ44" s="1"/>
      <c r="IR44" s="1">
        <v>1</v>
      </c>
      <c r="IS44" s="1"/>
      <c r="IT44" s="1">
        <v>1</v>
      </c>
      <c r="IU44" s="1">
        <v>1</v>
      </c>
      <c r="IV44" s="1"/>
      <c r="IW44" s="1">
        <v>1</v>
      </c>
      <c r="IX44" s="1">
        <v>1</v>
      </c>
      <c r="IY44" s="1">
        <v>1</v>
      </c>
      <c r="IZ44" s="1">
        <v>1</v>
      </c>
      <c r="JA44" s="1">
        <v>1</v>
      </c>
      <c r="JB44" s="1">
        <v>1</v>
      </c>
      <c r="JC44" s="1">
        <v>1</v>
      </c>
      <c r="JD44" s="1">
        <v>1</v>
      </c>
      <c r="JE44" s="1"/>
      <c r="JF44" s="1"/>
      <c r="JG44" s="1">
        <v>1</v>
      </c>
      <c r="JH44" s="1"/>
      <c r="JI44" s="1">
        <v>1</v>
      </c>
      <c r="JJ44" s="1">
        <v>1</v>
      </c>
      <c r="JK44" s="1"/>
      <c r="JL44" s="1"/>
      <c r="JM44" s="1">
        <v>1</v>
      </c>
      <c r="JN44" s="1"/>
      <c r="JO44" s="1">
        <v>1</v>
      </c>
      <c r="JP44" s="1">
        <v>1</v>
      </c>
      <c r="JQ44" s="1">
        <v>1</v>
      </c>
      <c r="JR44" s="1">
        <v>1</v>
      </c>
      <c r="JS44" s="1">
        <v>1</v>
      </c>
      <c r="JT44" s="1">
        <v>1</v>
      </c>
      <c r="JU44" s="1">
        <v>1</v>
      </c>
      <c r="JV44" s="1">
        <v>1</v>
      </c>
      <c r="JW44" s="1">
        <v>1</v>
      </c>
      <c r="JX44" s="1">
        <v>1</v>
      </c>
      <c r="JY44" s="1">
        <v>1</v>
      </c>
      <c r="JZ44" s="1">
        <v>1</v>
      </c>
      <c r="KA44" s="1">
        <v>1</v>
      </c>
      <c r="KB44" s="1">
        <v>1</v>
      </c>
      <c r="KC44" s="1">
        <v>1</v>
      </c>
      <c r="KD44" s="1">
        <v>1</v>
      </c>
      <c r="KE44" s="1">
        <v>1</v>
      </c>
      <c r="KF44" s="1">
        <v>1</v>
      </c>
      <c r="KG44" s="1">
        <v>1</v>
      </c>
      <c r="KH44" s="1">
        <v>1</v>
      </c>
      <c r="KI44" s="1">
        <v>1</v>
      </c>
      <c r="KJ44" s="1">
        <v>1</v>
      </c>
      <c r="KK44" s="1">
        <v>1</v>
      </c>
      <c r="KL44" s="1">
        <v>1</v>
      </c>
      <c r="KM44" s="1">
        <v>1</v>
      </c>
      <c r="KN44" s="1">
        <v>1</v>
      </c>
      <c r="KO44" s="1">
        <v>1</v>
      </c>
      <c r="KP44" s="1"/>
      <c r="KQ44" s="1">
        <v>1</v>
      </c>
      <c r="KR44" s="1">
        <v>1</v>
      </c>
      <c r="KS44" s="1">
        <v>1</v>
      </c>
      <c r="KT44" s="1"/>
      <c r="KU44" s="1">
        <v>1</v>
      </c>
      <c r="KV44" s="1">
        <v>1</v>
      </c>
      <c r="KW44" s="1">
        <v>1</v>
      </c>
      <c r="KX44" s="1">
        <v>1</v>
      </c>
      <c r="KY44" s="1"/>
      <c r="KZ44" s="1"/>
      <c r="LA44" s="1"/>
      <c r="LB44" s="1"/>
      <c r="LC44" s="1"/>
      <c r="LD44" s="1"/>
      <c r="LE44" s="1"/>
      <c r="LF44" s="1">
        <v>1</v>
      </c>
      <c r="LG44" s="1"/>
      <c r="LH44" s="1">
        <v>1</v>
      </c>
      <c r="LI44" s="1">
        <v>1</v>
      </c>
      <c r="LJ44" s="1"/>
      <c r="LK44" s="1">
        <v>1</v>
      </c>
      <c r="LL44" s="1"/>
      <c r="LM44" s="1">
        <v>1</v>
      </c>
      <c r="LN44" s="1">
        <v>1</v>
      </c>
      <c r="LO44" s="1">
        <v>1</v>
      </c>
      <c r="LP44" s="1">
        <v>1</v>
      </c>
      <c r="LQ44" s="1">
        <v>1</v>
      </c>
      <c r="LR44" s="1">
        <v>1</v>
      </c>
      <c r="LS44" s="1">
        <v>1</v>
      </c>
      <c r="LT44" s="1">
        <v>1</v>
      </c>
      <c r="LU44" s="1"/>
      <c r="LV44" s="1">
        <v>1</v>
      </c>
      <c r="LW44" s="1"/>
      <c r="LX44" s="1"/>
      <c r="LY44" s="1">
        <v>1</v>
      </c>
      <c r="LZ44" s="1"/>
      <c r="MA44" s="1"/>
      <c r="MB44" s="1"/>
      <c r="MC44" s="1">
        <v>1</v>
      </c>
      <c r="MD44" s="1"/>
      <c r="ME44" s="1">
        <v>1</v>
      </c>
      <c r="MF44" s="1"/>
      <c r="MG44" s="1"/>
      <c r="MH44" s="1"/>
      <c r="MI44" s="1">
        <v>1</v>
      </c>
      <c r="MJ44" s="1"/>
      <c r="MK44" s="1"/>
      <c r="ML44" s="1"/>
      <c r="MM44" s="1">
        <v>1</v>
      </c>
      <c r="MN44" s="1">
        <v>1</v>
      </c>
      <c r="MO44" s="1">
        <v>1</v>
      </c>
      <c r="MP44" s="1">
        <v>1</v>
      </c>
      <c r="MQ44" s="1">
        <v>1</v>
      </c>
      <c r="MR44" s="1"/>
      <c r="MS44" s="1">
        <v>1</v>
      </c>
      <c r="MT44" s="1">
        <v>1</v>
      </c>
      <c r="MU44" s="1">
        <v>1</v>
      </c>
      <c r="MV44" s="1"/>
      <c r="MW44" s="1"/>
      <c r="MX44" s="1">
        <v>1</v>
      </c>
      <c r="MY44" s="1">
        <v>1</v>
      </c>
      <c r="MZ44" s="1">
        <v>1</v>
      </c>
      <c r="NA44" s="1">
        <v>239</v>
      </c>
    </row>
    <row r="45" spans="1:365" hidden="1" x14ac:dyDescent="0.25">
      <c r="A45" s="3">
        <v>41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>
        <v>1</v>
      </c>
      <c r="HO45" s="1">
        <v>1</v>
      </c>
      <c r="HP45" s="1">
        <v>1</v>
      </c>
      <c r="HQ45" s="1">
        <v>1</v>
      </c>
      <c r="HR45" s="1">
        <v>1</v>
      </c>
      <c r="HS45" s="1">
        <v>1</v>
      </c>
      <c r="HT45" s="1">
        <v>1</v>
      </c>
      <c r="HU45" s="1">
        <v>1</v>
      </c>
      <c r="HV45" s="1">
        <v>1</v>
      </c>
      <c r="HW45" s="1">
        <v>1</v>
      </c>
      <c r="HX45" s="1">
        <v>1</v>
      </c>
      <c r="HY45" s="1">
        <v>1</v>
      </c>
      <c r="HZ45" s="1">
        <v>1</v>
      </c>
      <c r="IA45" s="1">
        <v>1</v>
      </c>
      <c r="IB45" s="1">
        <v>1</v>
      </c>
      <c r="IC45" s="1"/>
      <c r="ID45" s="1">
        <v>1</v>
      </c>
      <c r="IE45" s="1">
        <v>1</v>
      </c>
      <c r="IF45" s="1">
        <v>1</v>
      </c>
      <c r="IG45" s="1">
        <v>1</v>
      </c>
      <c r="IH45" s="1"/>
      <c r="II45" s="1">
        <v>1</v>
      </c>
      <c r="IJ45" s="1"/>
      <c r="IK45" s="1">
        <v>1</v>
      </c>
      <c r="IL45" s="1">
        <v>1</v>
      </c>
      <c r="IM45" s="1">
        <v>1</v>
      </c>
      <c r="IN45" s="1"/>
      <c r="IO45" s="1">
        <v>1</v>
      </c>
      <c r="IP45" s="1">
        <v>1</v>
      </c>
      <c r="IQ45" s="1">
        <v>1</v>
      </c>
      <c r="IR45" s="1">
        <v>1</v>
      </c>
      <c r="IS45" s="1">
        <v>1</v>
      </c>
      <c r="IT45" s="1">
        <v>1</v>
      </c>
      <c r="IU45" s="1">
        <v>1</v>
      </c>
      <c r="IV45" s="1">
        <v>1</v>
      </c>
      <c r="IW45" s="1">
        <v>1</v>
      </c>
      <c r="IX45" s="1">
        <v>1</v>
      </c>
      <c r="IY45" s="1"/>
      <c r="IZ45" s="1">
        <v>1</v>
      </c>
      <c r="JA45" s="1">
        <v>1</v>
      </c>
      <c r="JB45" s="1">
        <v>1</v>
      </c>
      <c r="JC45" s="1">
        <v>1</v>
      </c>
      <c r="JD45" s="1">
        <v>1</v>
      </c>
      <c r="JE45" s="1"/>
      <c r="JF45" s="1">
        <v>1</v>
      </c>
      <c r="JG45" s="1"/>
      <c r="JH45" s="1"/>
      <c r="JI45" s="1"/>
      <c r="JJ45" s="1">
        <v>1</v>
      </c>
      <c r="JK45" s="1">
        <v>1</v>
      </c>
      <c r="JL45" s="1"/>
      <c r="JM45" s="1">
        <v>1</v>
      </c>
      <c r="JN45" s="1"/>
      <c r="JO45" s="1">
        <v>1</v>
      </c>
      <c r="JP45" s="1">
        <v>1</v>
      </c>
      <c r="JQ45" s="1">
        <v>1</v>
      </c>
      <c r="JR45" s="1">
        <v>1</v>
      </c>
      <c r="JS45" s="1">
        <v>1</v>
      </c>
      <c r="JT45" s="1">
        <v>1</v>
      </c>
      <c r="JU45" s="1">
        <v>1</v>
      </c>
      <c r="JV45" s="1">
        <v>1</v>
      </c>
      <c r="JW45" s="1">
        <v>1</v>
      </c>
      <c r="JX45" s="1">
        <v>1</v>
      </c>
      <c r="JY45" s="1">
        <v>1</v>
      </c>
      <c r="JZ45" s="1">
        <v>1</v>
      </c>
      <c r="KA45" s="1">
        <v>1</v>
      </c>
      <c r="KB45" s="1">
        <v>1</v>
      </c>
      <c r="KC45" s="1">
        <v>1</v>
      </c>
      <c r="KD45" s="1">
        <v>1</v>
      </c>
      <c r="KE45" s="1">
        <v>1</v>
      </c>
      <c r="KF45" s="1">
        <v>1</v>
      </c>
      <c r="KG45" s="1"/>
      <c r="KH45" s="1">
        <v>1</v>
      </c>
      <c r="KI45" s="1">
        <v>1</v>
      </c>
      <c r="KJ45" s="1">
        <v>1</v>
      </c>
      <c r="KK45" s="1"/>
      <c r="KL45" s="1">
        <v>1</v>
      </c>
      <c r="KM45" s="1">
        <v>1</v>
      </c>
      <c r="KN45" s="1">
        <v>1</v>
      </c>
      <c r="KO45" s="1">
        <v>1</v>
      </c>
      <c r="KP45" s="1">
        <v>1</v>
      </c>
      <c r="KQ45" s="1">
        <v>1</v>
      </c>
      <c r="KR45" s="1">
        <v>1</v>
      </c>
      <c r="KS45" s="1">
        <v>1</v>
      </c>
      <c r="KT45" s="1">
        <v>1</v>
      </c>
      <c r="KU45" s="1">
        <v>1</v>
      </c>
      <c r="KV45" s="1">
        <v>1</v>
      </c>
      <c r="KW45" s="1">
        <v>1</v>
      </c>
      <c r="KX45" s="1">
        <v>1</v>
      </c>
      <c r="KY45" s="1">
        <v>1</v>
      </c>
      <c r="KZ45" s="1"/>
      <c r="LA45" s="1">
        <v>1</v>
      </c>
      <c r="LB45" s="1">
        <v>1</v>
      </c>
      <c r="LC45" s="1"/>
      <c r="LD45" s="1">
        <v>1</v>
      </c>
      <c r="LE45" s="1"/>
      <c r="LF45" s="1">
        <v>1</v>
      </c>
      <c r="LG45" s="1">
        <v>1</v>
      </c>
      <c r="LH45" s="1">
        <v>1</v>
      </c>
      <c r="LI45" s="1">
        <v>1</v>
      </c>
      <c r="LJ45" s="1">
        <v>1</v>
      </c>
      <c r="LK45" s="1">
        <v>1</v>
      </c>
      <c r="LL45" s="1">
        <v>1</v>
      </c>
      <c r="LM45" s="1">
        <v>1</v>
      </c>
      <c r="LN45" s="1"/>
      <c r="LO45" s="1"/>
      <c r="LP45" s="1">
        <v>1</v>
      </c>
      <c r="LQ45" s="1">
        <v>1</v>
      </c>
      <c r="LR45" s="1">
        <v>1</v>
      </c>
      <c r="LS45" s="1">
        <v>1</v>
      </c>
      <c r="LT45" s="1"/>
      <c r="LU45" s="1">
        <v>1</v>
      </c>
      <c r="LV45" s="1">
        <v>1</v>
      </c>
      <c r="LW45" s="1"/>
      <c r="LX45" s="1">
        <v>1</v>
      </c>
      <c r="LY45" s="1">
        <v>1</v>
      </c>
      <c r="LZ45" s="1">
        <v>1</v>
      </c>
      <c r="MA45" s="1">
        <v>1</v>
      </c>
      <c r="MB45" s="1"/>
      <c r="MC45" s="1">
        <v>1</v>
      </c>
      <c r="MD45" s="1">
        <v>1</v>
      </c>
      <c r="ME45" s="1">
        <v>1</v>
      </c>
      <c r="MF45" s="1">
        <v>1</v>
      </c>
      <c r="MG45" s="1">
        <v>1</v>
      </c>
      <c r="MH45" s="1">
        <v>1</v>
      </c>
      <c r="MI45" s="1">
        <v>1</v>
      </c>
      <c r="MJ45" s="1">
        <v>1</v>
      </c>
      <c r="MK45" s="1">
        <v>1</v>
      </c>
      <c r="ML45" s="1">
        <v>1</v>
      </c>
      <c r="MM45" s="1">
        <v>1</v>
      </c>
      <c r="MN45" s="1">
        <v>1</v>
      </c>
      <c r="MO45" s="1">
        <v>1</v>
      </c>
      <c r="MP45" s="1">
        <v>1</v>
      </c>
      <c r="MQ45" s="1">
        <v>1</v>
      </c>
      <c r="MR45" s="1">
        <v>1</v>
      </c>
      <c r="MS45" s="1">
        <v>1</v>
      </c>
      <c r="MT45" s="1">
        <v>1</v>
      </c>
      <c r="MU45" s="1">
        <v>1</v>
      </c>
      <c r="MV45" s="1">
        <v>1</v>
      </c>
      <c r="MW45" s="1">
        <v>1</v>
      </c>
      <c r="MX45" s="1">
        <v>1</v>
      </c>
      <c r="MY45" s="1">
        <v>1</v>
      </c>
      <c r="MZ45" s="1">
        <v>1</v>
      </c>
      <c r="NA45" s="1">
        <v>122</v>
      </c>
    </row>
    <row r="46" spans="1:365" hidden="1" x14ac:dyDescent="0.25">
      <c r="A46" s="3">
        <v>42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>
        <v>1</v>
      </c>
      <c r="DL46" s="1"/>
      <c r="DM46" s="1"/>
      <c r="DN46" s="1"/>
      <c r="DO46" s="1"/>
      <c r="DP46" s="1"/>
      <c r="DQ46" s="1">
        <v>1</v>
      </c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>
        <v>1</v>
      </c>
      <c r="GC46" s="1"/>
      <c r="GD46" s="1"/>
      <c r="GE46" s="1"/>
      <c r="GF46" s="1"/>
      <c r="GG46" s="1">
        <v>1</v>
      </c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>
        <v>1</v>
      </c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>
        <v>1</v>
      </c>
      <c r="HQ46" s="1">
        <v>1</v>
      </c>
      <c r="HR46" s="1"/>
      <c r="HS46" s="1">
        <v>1</v>
      </c>
      <c r="HT46" s="1"/>
      <c r="HU46" s="1"/>
      <c r="HV46" s="1"/>
      <c r="HW46" s="1"/>
      <c r="HX46" s="1"/>
      <c r="HY46" s="1"/>
      <c r="HZ46" s="1"/>
      <c r="IA46" s="1">
        <v>1</v>
      </c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>
        <v>1</v>
      </c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>
        <v>1</v>
      </c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>
        <v>1</v>
      </c>
      <c r="JT46" s="1"/>
      <c r="JU46" s="1"/>
      <c r="JV46" s="1"/>
      <c r="JW46" s="1"/>
      <c r="JX46" s="1">
        <v>1</v>
      </c>
      <c r="JY46" s="1"/>
      <c r="JZ46" s="1"/>
      <c r="KA46" s="1"/>
      <c r="KB46" s="1"/>
      <c r="KC46" s="1">
        <v>1</v>
      </c>
      <c r="KD46" s="1"/>
      <c r="KE46" s="1"/>
      <c r="KF46" s="1">
        <v>1</v>
      </c>
      <c r="KG46" s="1">
        <v>1</v>
      </c>
      <c r="KH46" s="1"/>
      <c r="KI46" s="1"/>
      <c r="KJ46" s="1">
        <v>1</v>
      </c>
      <c r="KK46" s="1">
        <v>1</v>
      </c>
      <c r="KL46" s="1">
        <v>1</v>
      </c>
      <c r="KM46" s="1"/>
      <c r="KN46" s="1"/>
      <c r="KO46" s="1">
        <v>1</v>
      </c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>
        <v>1</v>
      </c>
      <c r="LD46" s="1"/>
      <c r="LE46" s="1">
        <v>1</v>
      </c>
      <c r="LF46" s="1"/>
      <c r="LG46" s="1"/>
      <c r="LH46" s="1"/>
      <c r="LI46" s="1">
        <v>1</v>
      </c>
      <c r="LJ46" s="1"/>
      <c r="LK46" s="1"/>
      <c r="LL46" s="1">
        <v>1</v>
      </c>
      <c r="LM46" s="1"/>
      <c r="LN46" s="1"/>
      <c r="LO46" s="1">
        <v>1</v>
      </c>
      <c r="LP46" s="1"/>
      <c r="LQ46" s="1">
        <v>1</v>
      </c>
      <c r="LR46" s="1">
        <v>1</v>
      </c>
      <c r="LS46" s="1">
        <v>1</v>
      </c>
      <c r="LT46" s="1"/>
      <c r="LU46" s="1">
        <v>1</v>
      </c>
      <c r="LV46" s="1"/>
      <c r="LW46" s="1">
        <v>1</v>
      </c>
      <c r="LX46" s="1"/>
      <c r="LY46" s="1">
        <v>1</v>
      </c>
      <c r="LZ46" s="1">
        <v>1</v>
      </c>
      <c r="MA46" s="1">
        <v>1</v>
      </c>
      <c r="MB46" s="1"/>
      <c r="MC46" s="1"/>
      <c r="MD46" s="1"/>
      <c r="ME46" s="1">
        <v>1</v>
      </c>
      <c r="MF46" s="1"/>
      <c r="MG46" s="1"/>
      <c r="MH46" s="1"/>
      <c r="MI46" s="1"/>
      <c r="MJ46" s="1"/>
      <c r="MK46" s="1">
        <v>1</v>
      </c>
      <c r="ML46" s="1"/>
      <c r="MM46" s="1">
        <v>1</v>
      </c>
      <c r="MN46" s="1"/>
      <c r="MO46" s="1"/>
      <c r="MP46" s="1"/>
      <c r="MQ46" s="1"/>
      <c r="MR46" s="1"/>
      <c r="MS46" s="1"/>
      <c r="MT46" s="1"/>
      <c r="MU46" s="1">
        <v>1</v>
      </c>
      <c r="MV46" s="1"/>
      <c r="MW46" s="1"/>
      <c r="MX46" s="1"/>
      <c r="MY46" s="1">
        <v>1</v>
      </c>
      <c r="MZ46" s="1"/>
      <c r="NA46" s="1">
        <v>38</v>
      </c>
    </row>
    <row r="47" spans="1:365" hidden="1" x14ac:dyDescent="0.25">
      <c r="A47" s="3">
        <v>43</v>
      </c>
      <c r="B47" s="1">
        <v>1</v>
      </c>
      <c r="C47" s="1"/>
      <c r="D47" s="1">
        <v>1</v>
      </c>
      <c r="E47" s="1">
        <v>1</v>
      </c>
      <c r="F47" s="1"/>
      <c r="G47" s="1"/>
      <c r="H47" s="1"/>
      <c r="I47" s="1">
        <v>1</v>
      </c>
      <c r="J47" s="1">
        <v>1</v>
      </c>
      <c r="K47" s="1"/>
      <c r="L47" s="1">
        <v>1</v>
      </c>
      <c r="M47" s="1">
        <v>1</v>
      </c>
      <c r="N47" s="1">
        <v>1</v>
      </c>
      <c r="O47" s="1">
        <v>1</v>
      </c>
      <c r="P47" s="1"/>
      <c r="Q47" s="1">
        <v>1</v>
      </c>
      <c r="R47" s="1"/>
      <c r="S47" s="1"/>
      <c r="T47" s="1"/>
      <c r="U47" s="1">
        <v>1</v>
      </c>
      <c r="V47" s="1"/>
      <c r="W47" s="1">
        <v>1</v>
      </c>
      <c r="X47" s="1">
        <v>1</v>
      </c>
      <c r="Y47" s="1">
        <v>1</v>
      </c>
      <c r="Z47" s="1">
        <v>1</v>
      </c>
      <c r="AA47" s="1">
        <v>1</v>
      </c>
      <c r="AB47" s="1"/>
      <c r="AC47" s="1">
        <v>1</v>
      </c>
      <c r="AD47" s="1">
        <v>1</v>
      </c>
      <c r="AE47" s="1">
        <v>1</v>
      </c>
      <c r="AF47" s="1"/>
      <c r="AG47" s="1">
        <v>1</v>
      </c>
      <c r="AH47" s="1"/>
      <c r="AI47" s="1"/>
      <c r="AJ47" s="1">
        <v>1</v>
      </c>
      <c r="AK47" s="1">
        <v>1</v>
      </c>
      <c r="AL47" s="1">
        <v>1</v>
      </c>
      <c r="AM47" s="1">
        <v>1</v>
      </c>
      <c r="AN47" s="1">
        <v>1</v>
      </c>
      <c r="AO47" s="1"/>
      <c r="AP47" s="1">
        <v>1</v>
      </c>
      <c r="AQ47" s="1">
        <v>1</v>
      </c>
      <c r="AR47" s="1">
        <v>1</v>
      </c>
      <c r="AS47" s="1">
        <v>1</v>
      </c>
      <c r="AT47" s="1">
        <v>1</v>
      </c>
      <c r="AU47" s="1"/>
      <c r="AV47" s="1">
        <v>1</v>
      </c>
      <c r="AW47" s="1">
        <v>1</v>
      </c>
      <c r="AX47" s="1">
        <v>1</v>
      </c>
      <c r="AY47" s="1">
        <v>1</v>
      </c>
      <c r="AZ47" s="1">
        <v>1</v>
      </c>
      <c r="BA47" s="1"/>
      <c r="BB47" s="1"/>
      <c r="BC47" s="1">
        <v>1</v>
      </c>
      <c r="BD47" s="1">
        <v>1</v>
      </c>
      <c r="BE47" s="1">
        <v>1</v>
      </c>
      <c r="BF47" s="1">
        <v>1</v>
      </c>
      <c r="BG47" s="1"/>
      <c r="BH47" s="1">
        <v>1</v>
      </c>
      <c r="BI47" s="1"/>
      <c r="BJ47" s="1">
        <v>1</v>
      </c>
      <c r="BK47" s="1"/>
      <c r="BL47" s="1">
        <v>1</v>
      </c>
      <c r="BM47" s="1">
        <v>1</v>
      </c>
      <c r="BN47" s="1">
        <v>1</v>
      </c>
      <c r="BO47" s="1"/>
      <c r="BP47" s="1">
        <v>1</v>
      </c>
      <c r="BQ47" s="1">
        <v>1</v>
      </c>
      <c r="BR47" s="1">
        <v>1</v>
      </c>
      <c r="BS47" s="1">
        <v>1</v>
      </c>
      <c r="BT47" s="1">
        <v>1</v>
      </c>
      <c r="BU47" s="1">
        <v>1</v>
      </c>
      <c r="BV47" s="1">
        <v>1</v>
      </c>
      <c r="BW47" s="1"/>
      <c r="BX47" s="1"/>
      <c r="BY47" s="1"/>
      <c r="BZ47" s="1">
        <v>1</v>
      </c>
      <c r="CA47" s="1">
        <v>1</v>
      </c>
      <c r="CB47" s="1">
        <v>1</v>
      </c>
      <c r="CC47" s="1"/>
      <c r="CD47" s="1"/>
      <c r="CE47" s="1">
        <v>1</v>
      </c>
      <c r="CF47" s="1">
        <v>1</v>
      </c>
      <c r="CG47" s="1"/>
      <c r="CH47" s="1"/>
      <c r="CI47" s="1">
        <v>1</v>
      </c>
      <c r="CJ47" s="1">
        <v>1</v>
      </c>
      <c r="CK47" s="1">
        <v>1</v>
      </c>
      <c r="CL47" s="1">
        <v>1</v>
      </c>
      <c r="CM47" s="1">
        <v>1</v>
      </c>
      <c r="CN47" s="1"/>
      <c r="CO47" s="1">
        <v>1</v>
      </c>
      <c r="CP47" s="1">
        <v>1</v>
      </c>
      <c r="CQ47" s="1">
        <v>1</v>
      </c>
      <c r="CR47" s="1">
        <v>1</v>
      </c>
      <c r="CS47" s="1">
        <v>1</v>
      </c>
      <c r="CT47" s="1">
        <v>1</v>
      </c>
      <c r="CU47" s="1">
        <v>1</v>
      </c>
      <c r="CV47" s="1"/>
      <c r="CW47" s="1"/>
      <c r="CX47" s="1">
        <v>1</v>
      </c>
      <c r="CY47" s="1">
        <v>1</v>
      </c>
      <c r="CZ47" s="1">
        <v>1</v>
      </c>
      <c r="DA47" s="1">
        <v>1</v>
      </c>
      <c r="DB47" s="1">
        <v>1</v>
      </c>
      <c r="DC47" s="1">
        <v>1</v>
      </c>
      <c r="DD47" s="1"/>
      <c r="DE47" s="1">
        <v>1</v>
      </c>
      <c r="DF47" s="1">
        <v>1</v>
      </c>
      <c r="DG47" s="1">
        <v>1</v>
      </c>
      <c r="DH47" s="1"/>
      <c r="DI47" s="1"/>
      <c r="DJ47" s="1">
        <v>1</v>
      </c>
      <c r="DK47" s="1">
        <v>1</v>
      </c>
      <c r="DL47" s="1">
        <v>1</v>
      </c>
      <c r="DM47" s="1"/>
      <c r="DN47" s="1">
        <v>1</v>
      </c>
      <c r="DO47" s="1"/>
      <c r="DP47" s="1"/>
      <c r="DQ47" s="1">
        <v>1</v>
      </c>
      <c r="DR47" s="1"/>
      <c r="DS47" s="1"/>
      <c r="DT47" s="1">
        <v>1</v>
      </c>
      <c r="DU47" s="1"/>
      <c r="DV47" s="1">
        <v>1</v>
      </c>
      <c r="DW47" s="1"/>
      <c r="DX47" s="1"/>
      <c r="DY47" s="1">
        <v>1</v>
      </c>
      <c r="DZ47" s="1"/>
      <c r="EA47" s="1"/>
      <c r="EB47" s="1"/>
      <c r="EC47" s="1">
        <v>1</v>
      </c>
      <c r="ED47" s="1">
        <v>1</v>
      </c>
      <c r="EE47" s="1">
        <v>1</v>
      </c>
      <c r="EF47" s="1"/>
      <c r="EG47" s="1">
        <v>1</v>
      </c>
      <c r="EH47" s="1"/>
      <c r="EI47" s="1"/>
      <c r="EJ47" s="1"/>
      <c r="EK47" s="1">
        <v>1</v>
      </c>
      <c r="EL47" s="1">
        <v>1</v>
      </c>
      <c r="EM47" s="1">
        <v>1</v>
      </c>
      <c r="EN47" s="1">
        <v>1</v>
      </c>
      <c r="EO47" s="1"/>
      <c r="EP47" s="1"/>
      <c r="EQ47" s="1">
        <v>1</v>
      </c>
      <c r="ER47" s="1"/>
      <c r="ES47" s="1">
        <v>1</v>
      </c>
      <c r="ET47" s="1">
        <v>1</v>
      </c>
      <c r="EU47" s="1"/>
      <c r="EV47" s="1"/>
      <c r="EW47" s="1">
        <v>1</v>
      </c>
      <c r="EX47" s="1">
        <v>1</v>
      </c>
      <c r="EY47" s="1"/>
      <c r="EZ47" s="1">
        <v>1</v>
      </c>
      <c r="FA47" s="1"/>
      <c r="FB47" s="1"/>
      <c r="FC47" s="1">
        <v>1</v>
      </c>
      <c r="FD47" s="1"/>
      <c r="FE47" s="1">
        <v>1</v>
      </c>
      <c r="FF47" s="1"/>
      <c r="FG47" s="1">
        <v>1</v>
      </c>
      <c r="FH47" s="1">
        <v>1</v>
      </c>
      <c r="FI47" s="1">
        <v>1</v>
      </c>
      <c r="FJ47" s="1">
        <v>1</v>
      </c>
      <c r="FK47" s="1"/>
      <c r="FL47" s="1"/>
      <c r="FM47" s="1"/>
      <c r="FN47" s="1">
        <v>1</v>
      </c>
      <c r="FO47" s="1"/>
      <c r="FP47" s="1">
        <v>1</v>
      </c>
      <c r="FQ47" s="1"/>
      <c r="FR47" s="1">
        <v>1</v>
      </c>
      <c r="FS47" s="1">
        <v>1</v>
      </c>
      <c r="FT47" s="1">
        <v>1</v>
      </c>
      <c r="FU47" s="1"/>
      <c r="FV47" s="1">
        <v>1</v>
      </c>
      <c r="FW47" s="1">
        <v>1</v>
      </c>
      <c r="FX47" s="1">
        <v>1</v>
      </c>
      <c r="FY47" s="1">
        <v>1</v>
      </c>
      <c r="FZ47" s="1">
        <v>1</v>
      </c>
      <c r="GA47" s="1">
        <v>1</v>
      </c>
      <c r="GB47" s="1"/>
      <c r="GC47" s="1">
        <v>1</v>
      </c>
      <c r="GD47" s="1">
        <v>1</v>
      </c>
      <c r="GE47" s="1">
        <v>1</v>
      </c>
      <c r="GF47" s="1">
        <v>1</v>
      </c>
      <c r="GG47" s="1"/>
      <c r="GH47" s="1"/>
      <c r="GI47" s="1">
        <v>1</v>
      </c>
      <c r="GJ47" s="1">
        <v>1</v>
      </c>
      <c r="GK47" s="1"/>
      <c r="GL47" s="1">
        <v>1</v>
      </c>
      <c r="GM47" s="1">
        <v>1</v>
      </c>
      <c r="GN47" s="1">
        <v>1</v>
      </c>
      <c r="GO47" s="1">
        <v>1</v>
      </c>
      <c r="GP47" s="1">
        <v>1</v>
      </c>
      <c r="GQ47" s="1"/>
      <c r="GR47" s="1">
        <v>1</v>
      </c>
      <c r="GS47" s="1">
        <v>1</v>
      </c>
      <c r="GT47" s="1">
        <v>1</v>
      </c>
      <c r="GU47" s="1"/>
      <c r="GV47" s="1">
        <v>1</v>
      </c>
      <c r="GW47" s="1"/>
      <c r="GX47" s="1">
        <v>1</v>
      </c>
      <c r="GY47" s="1">
        <v>1</v>
      </c>
      <c r="GZ47" s="1"/>
      <c r="HA47" s="1"/>
      <c r="HB47" s="1">
        <v>1</v>
      </c>
      <c r="HC47" s="1"/>
      <c r="HD47" s="1">
        <v>1</v>
      </c>
      <c r="HE47" s="1"/>
      <c r="HF47" s="1"/>
      <c r="HG47" s="1"/>
      <c r="HH47" s="1">
        <v>1</v>
      </c>
      <c r="HI47" s="1"/>
      <c r="HJ47" s="1"/>
      <c r="HK47" s="1">
        <v>1</v>
      </c>
      <c r="HL47" s="1">
        <v>1</v>
      </c>
      <c r="HM47" s="1"/>
      <c r="HN47" s="1">
        <v>1</v>
      </c>
      <c r="HO47" s="1"/>
      <c r="HP47" s="1">
        <v>1</v>
      </c>
      <c r="HQ47" s="1"/>
      <c r="HR47" s="1">
        <v>1</v>
      </c>
      <c r="HS47" s="1">
        <v>1</v>
      </c>
      <c r="HT47" s="1"/>
      <c r="HU47" s="1"/>
      <c r="HV47" s="1"/>
      <c r="HW47" s="1"/>
      <c r="HX47" s="1">
        <v>1</v>
      </c>
      <c r="HY47" s="1">
        <v>1</v>
      </c>
      <c r="HZ47" s="1">
        <v>1</v>
      </c>
      <c r="IA47" s="1">
        <v>1</v>
      </c>
      <c r="IB47" s="1">
        <v>1</v>
      </c>
      <c r="IC47" s="1">
        <v>1</v>
      </c>
      <c r="ID47" s="1"/>
      <c r="IE47" s="1"/>
      <c r="IF47" s="1">
        <v>1</v>
      </c>
      <c r="IG47" s="1"/>
      <c r="IH47" s="1"/>
      <c r="II47" s="1"/>
      <c r="IJ47" s="1">
        <v>1</v>
      </c>
      <c r="IK47" s="1">
        <v>1</v>
      </c>
      <c r="IL47" s="1"/>
      <c r="IM47" s="1">
        <v>1</v>
      </c>
      <c r="IN47" s="1"/>
      <c r="IO47" s="1"/>
      <c r="IP47" s="1">
        <v>1</v>
      </c>
      <c r="IQ47" s="1"/>
      <c r="IR47" s="1">
        <v>1</v>
      </c>
      <c r="IS47" s="1">
        <v>1</v>
      </c>
      <c r="IT47" s="1">
        <v>1</v>
      </c>
      <c r="IU47" s="1">
        <v>1</v>
      </c>
      <c r="IV47" s="1">
        <v>1</v>
      </c>
      <c r="IW47" s="1"/>
      <c r="IX47" s="1"/>
      <c r="IY47" s="1"/>
      <c r="IZ47" s="1"/>
      <c r="JA47" s="1">
        <v>1</v>
      </c>
      <c r="JB47" s="1">
        <v>1</v>
      </c>
      <c r="JC47" s="1">
        <v>1</v>
      </c>
      <c r="JD47" s="1"/>
      <c r="JE47" s="1">
        <v>1</v>
      </c>
      <c r="JF47" s="1">
        <v>1</v>
      </c>
      <c r="JG47" s="1">
        <v>1</v>
      </c>
      <c r="JH47" s="1">
        <v>1</v>
      </c>
      <c r="JI47" s="1">
        <v>1</v>
      </c>
      <c r="JJ47" s="1"/>
      <c r="JK47" s="1"/>
      <c r="JL47" s="1">
        <v>1</v>
      </c>
      <c r="JM47" s="1">
        <v>1</v>
      </c>
      <c r="JN47" s="1">
        <v>1</v>
      </c>
      <c r="JO47" s="1">
        <v>1</v>
      </c>
      <c r="JP47" s="1">
        <v>1</v>
      </c>
      <c r="JQ47" s="1">
        <v>1</v>
      </c>
      <c r="JR47" s="1"/>
      <c r="JS47" s="1">
        <v>1</v>
      </c>
      <c r="JT47" s="1">
        <v>1</v>
      </c>
      <c r="JU47" s="1">
        <v>1</v>
      </c>
      <c r="JV47" s="1"/>
      <c r="JW47" s="1">
        <v>1</v>
      </c>
      <c r="JX47" s="1">
        <v>1</v>
      </c>
      <c r="JY47" s="1"/>
      <c r="JZ47" s="1">
        <v>1</v>
      </c>
      <c r="KA47" s="1"/>
      <c r="KB47" s="1">
        <v>1</v>
      </c>
      <c r="KC47" s="1">
        <v>1</v>
      </c>
      <c r="KD47" s="1">
        <v>1</v>
      </c>
      <c r="KE47" s="1"/>
      <c r="KF47" s="1">
        <v>1</v>
      </c>
      <c r="KG47" s="1">
        <v>1</v>
      </c>
      <c r="KH47" s="1"/>
      <c r="KI47" s="1">
        <v>1</v>
      </c>
      <c r="KJ47" s="1"/>
      <c r="KK47" s="1">
        <v>1</v>
      </c>
      <c r="KL47" s="1">
        <v>1</v>
      </c>
      <c r="KM47" s="1">
        <v>1</v>
      </c>
      <c r="KN47" s="1"/>
      <c r="KO47" s="1"/>
      <c r="KP47" s="1"/>
      <c r="KQ47" s="1"/>
      <c r="KR47" s="1"/>
      <c r="KS47" s="1"/>
      <c r="KT47" s="1"/>
      <c r="KU47" s="1"/>
      <c r="KV47" s="1"/>
      <c r="KW47" s="1">
        <v>1</v>
      </c>
      <c r="KX47" s="1">
        <v>1</v>
      </c>
      <c r="KY47" s="1">
        <v>1</v>
      </c>
      <c r="KZ47" s="1">
        <v>1</v>
      </c>
      <c r="LA47" s="1"/>
      <c r="LB47" s="1">
        <v>1</v>
      </c>
      <c r="LC47" s="1"/>
      <c r="LD47" s="1">
        <v>1</v>
      </c>
      <c r="LE47" s="1">
        <v>1</v>
      </c>
      <c r="LF47" s="1">
        <v>1</v>
      </c>
      <c r="LG47" s="1">
        <v>1</v>
      </c>
      <c r="LH47" s="1">
        <v>1</v>
      </c>
      <c r="LI47" s="1">
        <v>1</v>
      </c>
      <c r="LJ47" s="1">
        <v>1</v>
      </c>
      <c r="LK47" s="1"/>
      <c r="LL47" s="1">
        <v>1</v>
      </c>
      <c r="LM47" s="1"/>
      <c r="LN47" s="1">
        <v>1</v>
      </c>
      <c r="LO47" s="1"/>
      <c r="LP47" s="1">
        <v>1</v>
      </c>
      <c r="LQ47" s="1"/>
      <c r="LR47" s="1"/>
      <c r="LS47" s="1">
        <v>1</v>
      </c>
      <c r="LT47" s="1">
        <v>1</v>
      </c>
      <c r="LU47" s="1"/>
      <c r="LV47" s="1"/>
      <c r="LW47" s="1"/>
      <c r="LX47" s="1">
        <v>1</v>
      </c>
      <c r="LY47" s="1">
        <v>1</v>
      </c>
      <c r="LZ47" s="1">
        <v>1</v>
      </c>
      <c r="MA47" s="1">
        <v>1</v>
      </c>
      <c r="MB47" s="1"/>
      <c r="MC47" s="1"/>
      <c r="MD47" s="1">
        <v>1</v>
      </c>
      <c r="ME47" s="1">
        <v>1</v>
      </c>
      <c r="MF47" s="1">
        <v>1</v>
      </c>
      <c r="MG47" s="1">
        <v>1</v>
      </c>
      <c r="MH47" s="1">
        <v>1</v>
      </c>
      <c r="MI47" s="1"/>
      <c r="MJ47" s="1"/>
      <c r="MK47" s="1">
        <v>1</v>
      </c>
      <c r="ML47" s="1">
        <v>1</v>
      </c>
      <c r="MM47" s="1">
        <v>1</v>
      </c>
      <c r="MN47" s="1"/>
      <c r="MO47" s="1"/>
      <c r="MP47" s="1">
        <v>1</v>
      </c>
      <c r="MQ47" s="1">
        <v>1</v>
      </c>
      <c r="MR47" s="1">
        <v>1</v>
      </c>
      <c r="MS47" s="1"/>
      <c r="MT47" s="1">
        <v>1</v>
      </c>
      <c r="MU47" s="1"/>
      <c r="MV47" s="1">
        <v>1</v>
      </c>
      <c r="MW47" s="1">
        <v>1</v>
      </c>
      <c r="MX47" s="1"/>
      <c r="MY47" s="1">
        <v>1</v>
      </c>
      <c r="MZ47" s="1"/>
      <c r="NA47" s="1">
        <v>223</v>
      </c>
    </row>
    <row r="48" spans="1:365" hidden="1" x14ac:dyDescent="0.25">
      <c r="A48" s="3">
        <v>44</v>
      </c>
      <c r="B48" s="1">
        <v>1</v>
      </c>
      <c r="C48" s="1">
        <v>1</v>
      </c>
      <c r="D48" s="1">
        <v>1</v>
      </c>
      <c r="E48" s="1"/>
      <c r="F48" s="1">
        <v>1</v>
      </c>
      <c r="G48" s="1">
        <v>1</v>
      </c>
      <c r="H48" s="1">
        <v>1</v>
      </c>
      <c r="I48" s="1">
        <v>1</v>
      </c>
      <c r="J48" s="1">
        <v>1</v>
      </c>
      <c r="K48" s="1"/>
      <c r="L48" s="1"/>
      <c r="M48" s="1"/>
      <c r="N48" s="1"/>
      <c r="O48" s="1"/>
      <c r="P48" s="1">
        <v>1</v>
      </c>
      <c r="Q48" s="1">
        <v>1</v>
      </c>
      <c r="R48" s="1"/>
      <c r="S48" s="1"/>
      <c r="T48" s="1"/>
      <c r="U48" s="1">
        <v>1</v>
      </c>
      <c r="V48" s="1"/>
      <c r="W48" s="1"/>
      <c r="X48" s="1">
        <v>1</v>
      </c>
      <c r="Y48" s="1">
        <v>1</v>
      </c>
      <c r="Z48" s="1">
        <v>1</v>
      </c>
      <c r="AA48" s="1"/>
      <c r="AB48" s="1"/>
      <c r="AC48" s="1"/>
      <c r="AD48" s="1"/>
      <c r="AE48" s="1"/>
      <c r="AF48" s="1">
        <v>1</v>
      </c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>
        <v>1</v>
      </c>
      <c r="BV48" s="1">
        <v>1</v>
      </c>
      <c r="BW48" s="1"/>
      <c r="BX48" s="1"/>
      <c r="BY48" s="1">
        <v>1</v>
      </c>
      <c r="BZ48" s="1"/>
      <c r="CA48" s="1">
        <v>1</v>
      </c>
      <c r="CB48" s="1">
        <v>1</v>
      </c>
      <c r="CC48" s="1">
        <v>1</v>
      </c>
      <c r="CD48" s="1"/>
      <c r="CE48" s="1"/>
      <c r="CF48" s="1"/>
      <c r="CG48" s="1"/>
      <c r="CH48" s="1">
        <v>1</v>
      </c>
      <c r="CI48" s="1">
        <v>1</v>
      </c>
      <c r="CJ48" s="1">
        <v>1</v>
      </c>
      <c r="CK48" s="1"/>
      <c r="CL48" s="1">
        <v>1</v>
      </c>
      <c r="CM48" s="1"/>
      <c r="CN48" s="1"/>
      <c r="CO48" s="1">
        <v>1</v>
      </c>
      <c r="CP48" s="1">
        <v>1</v>
      </c>
      <c r="CQ48" s="1"/>
      <c r="CR48" s="1">
        <v>1</v>
      </c>
      <c r="CS48" s="1">
        <v>1</v>
      </c>
      <c r="CT48" s="1"/>
      <c r="CU48" s="1">
        <v>1</v>
      </c>
      <c r="CV48" s="1">
        <v>1</v>
      </c>
      <c r="CW48" s="1"/>
      <c r="CX48" s="1">
        <v>1</v>
      </c>
      <c r="CY48" s="1">
        <v>1</v>
      </c>
      <c r="CZ48" s="1">
        <v>1</v>
      </c>
      <c r="DA48" s="1"/>
      <c r="DB48" s="1"/>
      <c r="DC48" s="1">
        <v>1</v>
      </c>
      <c r="DD48" s="1">
        <v>1</v>
      </c>
      <c r="DE48" s="1"/>
      <c r="DF48" s="1"/>
      <c r="DG48" s="1"/>
      <c r="DH48" s="1"/>
      <c r="DI48" s="1">
        <v>1</v>
      </c>
      <c r="DJ48" s="1">
        <v>1</v>
      </c>
      <c r="DK48" s="1">
        <v>1</v>
      </c>
      <c r="DL48" s="1">
        <v>1</v>
      </c>
      <c r="DM48" s="1"/>
      <c r="DN48" s="1">
        <v>1</v>
      </c>
      <c r="DO48" s="1"/>
      <c r="DP48" s="1">
        <v>1</v>
      </c>
      <c r="DQ48" s="1"/>
      <c r="DR48" s="1">
        <v>1</v>
      </c>
      <c r="DS48" s="1">
        <v>1</v>
      </c>
      <c r="DT48" s="1">
        <v>1</v>
      </c>
      <c r="DU48" s="1"/>
      <c r="DV48" s="1"/>
      <c r="DW48" s="1">
        <v>1</v>
      </c>
      <c r="DX48" s="1"/>
      <c r="DY48" s="1">
        <v>1</v>
      </c>
      <c r="DZ48" s="1">
        <v>1</v>
      </c>
      <c r="EA48" s="1">
        <v>1</v>
      </c>
      <c r="EB48" s="1"/>
      <c r="EC48" s="1">
        <v>1</v>
      </c>
      <c r="ED48" s="1"/>
      <c r="EE48" s="1"/>
      <c r="EF48" s="1">
        <v>1</v>
      </c>
      <c r="EG48" s="1"/>
      <c r="EH48" s="1"/>
      <c r="EI48" s="1">
        <v>1</v>
      </c>
      <c r="EJ48" s="1">
        <v>1</v>
      </c>
      <c r="EK48" s="1">
        <v>1</v>
      </c>
      <c r="EL48" s="1">
        <v>1</v>
      </c>
      <c r="EM48" s="1">
        <v>1</v>
      </c>
      <c r="EN48" s="1"/>
      <c r="EO48" s="1"/>
      <c r="EP48" s="1"/>
      <c r="EQ48" s="1">
        <v>1</v>
      </c>
      <c r="ER48" s="1">
        <v>1</v>
      </c>
      <c r="ES48" s="1">
        <v>1</v>
      </c>
      <c r="ET48" s="1">
        <v>1</v>
      </c>
      <c r="EU48" s="1">
        <v>1</v>
      </c>
      <c r="EV48" s="1">
        <v>1</v>
      </c>
      <c r="EW48" s="1">
        <v>1</v>
      </c>
      <c r="EX48" s="1"/>
      <c r="EY48" s="1">
        <v>1</v>
      </c>
      <c r="EZ48" s="1">
        <v>1</v>
      </c>
      <c r="FA48" s="1">
        <v>1</v>
      </c>
      <c r="FB48" s="1"/>
      <c r="FC48" s="1">
        <v>1</v>
      </c>
      <c r="FD48" s="1">
        <v>1</v>
      </c>
      <c r="FE48" s="1">
        <v>1</v>
      </c>
      <c r="FF48" s="1"/>
      <c r="FG48" s="1">
        <v>1</v>
      </c>
      <c r="FH48" s="1"/>
      <c r="FI48" s="1">
        <v>1</v>
      </c>
      <c r="FJ48" s="1"/>
      <c r="FK48" s="1"/>
      <c r="FL48" s="1">
        <v>1</v>
      </c>
      <c r="FM48" s="1">
        <v>1</v>
      </c>
      <c r="FN48" s="1">
        <v>1</v>
      </c>
      <c r="FO48" s="1"/>
      <c r="FP48" s="1"/>
      <c r="FQ48" s="1"/>
      <c r="FR48" s="1"/>
      <c r="FS48" s="1">
        <v>1</v>
      </c>
      <c r="FT48" s="1">
        <v>1</v>
      </c>
      <c r="FU48" s="1">
        <v>1</v>
      </c>
      <c r="FV48" s="1"/>
      <c r="FW48" s="1"/>
      <c r="FX48" s="1">
        <v>1</v>
      </c>
      <c r="FY48" s="1">
        <v>1</v>
      </c>
      <c r="FZ48" s="1"/>
      <c r="GA48" s="1">
        <v>1</v>
      </c>
      <c r="GB48" s="1"/>
      <c r="GC48" s="1">
        <v>1</v>
      </c>
      <c r="GD48" s="1"/>
      <c r="GE48" s="1"/>
      <c r="GF48" s="1">
        <v>1</v>
      </c>
      <c r="GG48" s="1"/>
      <c r="GH48" s="1"/>
      <c r="GI48" s="1"/>
      <c r="GJ48" s="1"/>
      <c r="GK48" s="1">
        <v>1</v>
      </c>
      <c r="GL48" s="1">
        <v>1</v>
      </c>
      <c r="GM48" s="1">
        <v>1</v>
      </c>
      <c r="GN48" s="1">
        <v>1</v>
      </c>
      <c r="GO48" s="1">
        <v>1</v>
      </c>
      <c r="GP48" s="1">
        <v>1</v>
      </c>
      <c r="GQ48" s="1">
        <v>1</v>
      </c>
      <c r="GR48" s="1">
        <v>1</v>
      </c>
      <c r="GS48" s="1"/>
      <c r="GT48" s="1"/>
      <c r="GU48" s="1"/>
      <c r="GV48" s="1"/>
      <c r="GW48" s="1">
        <v>1</v>
      </c>
      <c r="GX48" s="1">
        <v>1</v>
      </c>
      <c r="GY48" s="1">
        <v>1</v>
      </c>
      <c r="GZ48" s="1"/>
      <c r="HA48" s="1"/>
      <c r="HB48" s="1"/>
      <c r="HC48" s="1">
        <v>1</v>
      </c>
      <c r="HD48" s="1">
        <v>1</v>
      </c>
      <c r="HE48" s="1">
        <v>1</v>
      </c>
      <c r="HF48" s="1">
        <v>1</v>
      </c>
      <c r="HG48" s="1"/>
      <c r="HH48" s="1"/>
      <c r="HI48" s="1">
        <v>1</v>
      </c>
      <c r="HJ48" s="1"/>
      <c r="HK48" s="1"/>
      <c r="HL48" s="1"/>
      <c r="HM48" s="1">
        <v>1</v>
      </c>
      <c r="HN48" s="1">
        <v>1</v>
      </c>
      <c r="HO48" s="1">
        <v>1</v>
      </c>
      <c r="HP48" s="1">
        <v>1</v>
      </c>
      <c r="HQ48" s="1"/>
      <c r="HR48" s="1">
        <v>1</v>
      </c>
      <c r="HS48" s="1"/>
      <c r="HT48" s="1">
        <v>1</v>
      </c>
      <c r="HU48" s="1">
        <v>1</v>
      </c>
      <c r="HV48" s="1"/>
      <c r="HW48" s="1"/>
      <c r="HX48" s="1"/>
      <c r="HY48" s="1"/>
      <c r="HZ48" s="1">
        <v>1</v>
      </c>
      <c r="IA48" s="1">
        <v>1</v>
      </c>
      <c r="IB48" s="1"/>
      <c r="IC48" s="1"/>
      <c r="ID48" s="1"/>
      <c r="IE48" s="1">
        <v>1</v>
      </c>
      <c r="IF48" s="1">
        <v>1</v>
      </c>
      <c r="IG48" s="1">
        <v>1</v>
      </c>
      <c r="IH48" s="1">
        <v>1</v>
      </c>
      <c r="II48" s="1"/>
      <c r="IJ48" s="1"/>
      <c r="IK48" s="1">
        <v>1</v>
      </c>
      <c r="IL48" s="1">
        <v>1</v>
      </c>
      <c r="IM48" s="1">
        <v>1</v>
      </c>
      <c r="IN48" s="1"/>
      <c r="IO48" s="1">
        <v>1</v>
      </c>
      <c r="IP48" s="1">
        <v>1</v>
      </c>
      <c r="IQ48" s="1">
        <v>1</v>
      </c>
      <c r="IR48" s="1"/>
      <c r="IS48" s="1">
        <v>1</v>
      </c>
      <c r="IT48" s="1">
        <v>1</v>
      </c>
      <c r="IU48" s="1">
        <v>1</v>
      </c>
      <c r="IV48" s="1"/>
      <c r="IW48" s="1"/>
      <c r="IX48" s="1"/>
      <c r="IY48" s="1"/>
      <c r="IZ48" s="1">
        <v>1</v>
      </c>
      <c r="JA48" s="1"/>
      <c r="JB48" s="1">
        <v>1</v>
      </c>
      <c r="JC48" s="1"/>
      <c r="JD48" s="1">
        <v>1</v>
      </c>
      <c r="JE48" s="1"/>
      <c r="JF48" s="1">
        <v>1</v>
      </c>
      <c r="JG48" s="1">
        <v>1</v>
      </c>
      <c r="JH48" s="1"/>
      <c r="JI48" s="1">
        <v>1</v>
      </c>
      <c r="JJ48" s="1"/>
      <c r="JK48" s="1">
        <v>1</v>
      </c>
      <c r="JL48" s="1"/>
      <c r="JM48" s="1">
        <v>1</v>
      </c>
      <c r="JN48" s="1"/>
      <c r="JO48" s="1"/>
      <c r="JP48" s="1">
        <v>1</v>
      </c>
      <c r="JQ48" s="1">
        <v>1</v>
      </c>
      <c r="JR48" s="1">
        <v>1</v>
      </c>
      <c r="JS48" s="1"/>
      <c r="JT48" s="1"/>
      <c r="JU48" s="1">
        <v>1</v>
      </c>
      <c r="JV48" s="1">
        <v>1</v>
      </c>
      <c r="JW48" s="1"/>
      <c r="JX48" s="1">
        <v>1</v>
      </c>
      <c r="JY48" s="1">
        <v>1</v>
      </c>
      <c r="JZ48" s="1"/>
      <c r="KA48" s="1">
        <v>1</v>
      </c>
      <c r="KB48" s="1"/>
      <c r="KC48" s="1">
        <v>1</v>
      </c>
      <c r="KD48" s="1">
        <v>1</v>
      </c>
      <c r="KE48" s="1">
        <v>1</v>
      </c>
      <c r="KF48" s="1"/>
      <c r="KG48" s="1">
        <v>1</v>
      </c>
      <c r="KH48" s="1"/>
      <c r="KI48" s="1">
        <v>1</v>
      </c>
      <c r="KJ48" s="1">
        <v>1</v>
      </c>
      <c r="KK48" s="1">
        <v>1</v>
      </c>
      <c r="KL48" s="1">
        <v>1</v>
      </c>
      <c r="KM48" s="1">
        <v>1</v>
      </c>
      <c r="KN48" s="1">
        <v>1</v>
      </c>
      <c r="KO48" s="1"/>
      <c r="KP48" s="1">
        <v>1</v>
      </c>
      <c r="KQ48" s="1"/>
      <c r="KR48" s="1">
        <v>1</v>
      </c>
      <c r="KS48" s="1">
        <v>1</v>
      </c>
      <c r="KT48" s="1">
        <v>1</v>
      </c>
      <c r="KU48" s="1">
        <v>1</v>
      </c>
      <c r="KV48" s="1">
        <v>1</v>
      </c>
      <c r="KW48" s="1"/>
      <c r="KX48" s="1"/>
      <c r="KY48" s="1"/>
      <c r="KZ48" s="1"/>
      <c r="LA48" s="1"/>
      <c r="LB48" s="1">
        <v>1</v>
      </c>
      <c r="LC48" s="1">
        <v>1</v>
      </c>
      <c r="LD48" s="1">
        <v>1</v>
      </c>
      <c r="LE48" s="1">
        <v>1</v>
      </c>
      <c r="LF48" s="1"/>
      <c r="LG48" s="1"/>
      <c r="LH48" s="1"/>
      <c r="LI48" s="1"/>
      <c r="LJ48" s="1">
        <v>1</v>
      </c>
      <c r="LK48" s="1">
        <v>1</v>
      </c>
      <c r="LL48" s="1"/>
      <c r="LM48" s="1"/>
      <c r="LN48" s="1"/>
      <c r="LO48" s="1">
        <v>1</v>
      </c>
      <c r="LP48" s="1">
        <v>1</v>
      </c>
      <c r="LQ48" s="1"/>
      <c r="LR48" s="1">
        <v>1</v>
      </c>
      <c r="LS48" s="1">
        <v>1</v>
      </c>
      <c r="LT48" s="1"/>
      <c r="LU48" s="1"/>
      <c r="LV48" s="1">
        <v>1</v>
      </c>
      <c r="LW48" s="1">
        <v>1</v>
      </c>
      <c r="LX48" s="1"/>
      <c r="LY48" s="1">
        <v>1</v>
      </c>
      <c r="LZ48" s="1"/>
      <c r="MA48" s="1"/>
      <c r="MB48" s="1">
        <v>1</v>
      </c>
      <c r="MC48" s="1"/>
      <c r="MD48" s="1">
        <v>1</v>
      </c>
      <c r="ME48" s="1">
        <v>1</v>
      </c>
      <c r="MF48" s="1"/>
      <c r="MG48" s="1"/>
      <c r="MH48" s="1"/>
      <c r="MI48" s="1"/>
      <c r="MJ48" s="1">
        <v>1</v>
      </c>
      <c r="MK48" s="1">
        <v>1</v>
      </c>
      <c r="ML48" s="1">
        <v>1</v>
      </c>
      <c r="MM48" s="1">
        <v>1</v>
      </c>
      <c r="MN48" s="1"/>
      <c r="MO48" s="1"/>
      <c r="MP48" s="1"/>
      <c r="MQ48" s="1">
        <v>1</v>
      </c>
      <c r="MR48" s="1">
        <v>1</v>
      </c>
      <c r="MS48" s="1">
        <v>1</v>
      </c>
      <c r="MT48" s="1">
        <v>1</v>
      </c>
      <c r="MU48" s="1">
        <v>1</v>
      </c>
      <c r="MV48" s="1">
        <v>1</v>
      </c>
      <c r="MW48" s="1"/>
      <c r="MX48" s="1"/>
      <c r="MY48" s="1"/>
      <c r="MZ48" s="1">
        <v>1</v>
      </c>
      <c r="NA48" s="1">
        <v>179</v>
      </c>
    </row>
    <row r="49" spans="1:365" hidden="1" x14ac:dyDescent="0.25">
      <c r="A49" s="3">
        <v>45</v>
      </c>
      <c r="B49" s="1">
        <v>1</v>
      </c>
      <c r="C49" s="1">
        <v>1</v>
      </c>
      <c r="D49" s="1">
        <v>1</v>
      </c>
      <c r="E49" s="1">
        <v>1</v>
      </c>
      <c r="F49" s="1">
        <v>1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>
        <v>1</v>
      </c>
      <c r="M49" s="1">
        <v>1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1</v>
      </c>
      <c r="AA49" s="1">
        <v>1</v>
      </c>
      <c r="AB49" s="1">
        <v>1</v>
      </c>
      <c r="AC49" s="1">
        <v>1</v>
      </c>
      <c r="AD49" s="1">
        <v>1</v>
      </c>
      <c r="AE49" s="1">
        <v>1</v>
      </c>
      <c r="AF49" s="1">
        <v>1</v>
      </c>
      <c r="AG49" s="1">
        <v>1</v>
      </c>
      <c r="AH49" s="1">
        <v>1</v>
      </c>
      <c r="AI49" s="1">
        <v>1</v>
      </c>
      <c r="AJ49" s="1">
        <v>1</v>
      </c>
      <c r="AK49" s="1">
        <v>1</v>
      </c>
      <c r="AL49" s="1">
        <v>1</v>
      </c>
      <c r="AM49" s="1">
        <v>1</v>
      </c>
      <c r="AN49" s="1">
        <v>1</v>
      </c>
      <c r="AO49" s="1">
        <v>1</v>
      </c>
      <c r="AP49" s="1">
        <v>1</v>
      </c>
      <c r="AQ49" s="1">
        <v>1</v>
      </c>
      <c r="AR49" s="1">
        <v>1</v>
      </c>
      <c r="AS49" s="1">
        <v>1</v>
      </c>
      <c r="AT49" s="1">
        <v>1</v>
      </c>
      <c r="AU49" s="1">
        <v>1</v>
      </c>
      <c r="AV49" s="1">
        <v>1</v>
      </c>
      <c r="AW49" s="1">
        <v>1</v>
      </c>
      <c r="AX49" s="1">
        <v>1</v>
      </c>
      <c r="AY49" s="1">
        <v>1</v>
      </c>
      <c r="AZ49" s="1">
        <v>1</v>
      </c>
      <c r="BA49" s="1">
        <v>1</v>
      </c>
      <c r="BB49" s="1">
        <v>1</v>
      </c>
      <c r="BC49" s="1">
        <v>1</v>
      </c>
      <c r="BD49" s="1">
        <v>1</v>
      </c>
      <c r="BE49" s="1">
        <v>1</v>
      </c>
      <c r="BF49" s="1">
        <v>1</v>
      </c>
      <c r="BG49" s="1">
        <v>1</v>
      </c>
      <c r="BH49" s="1">
        <v>1</v>
      </c>
      <c r="BI49" s="1">
        <v>1</v>
      </c>
      <c r="BJ49" s="1">
        <v>1</v>
      </c>
      <c r="BK49" s="1">
        <v>1</v>
      </c>
      <c r="BL49" s="1">
        <v>1</v>
      </c>
      <c r="BM49" s="1">
        <v>1</v>
      </c>
      <c r="BN49" s="1">
        <v>1</v>
      </c>
      <c r="BO49" s="1">
        <v>1</v>
      </c>
      <c r="BP49" s="1">
        <v>1</v>
      </c>
      <c r="BQ49" s="1">
        <v>1</v>
      </c>
      <c r="BR49" s="1">
        <v>1</v>
      </c>
      <c r="BS49" s="1">
        <v>1</v>
      </c>
      <c r="BT49" s="1">
        <v>1</v>
      </c>
      <c r="BU49" s="1">
        <v>1</v>
      </c>
      <c r="BV49" s="1">
        <v>1</v>
      </c>
      <c r="BW49" s="1">
        <v>1</v>
      </c>
      <c r="BX49" s="1">
        <v>1</v>
      </c>
      <c r="BY49" s="1">
        <v>1</v>
      </c>
      <c r="BZ49" s="1">
        <v>1</v>
      </c>
      <c r="CA49" s="1">
        <v>1</v>
      </c>
      <c r="CB49" s="1">
        <v>1</v>
      </c>
      <c r="CC49" s="1">
        <v>1</v>
      </c>
      <c r="CD49" s="1">
        <v>1</v>
      </c>
      <c r="CE49" s="1">
        <v>1</v>
      </c>
      <c r="CF49" s="1">
        <v>1</v>
      </c>
      <c r="CG49" s="1">
        <v>1</v>
      </c>
      <c r="CH49" s="1">
        <v>1</v>
      </c>
      <c r="CI49" s="1">
        <v>1</v>
      </c>
      <c r="CJ49" s="1">
        <v>1</v>
      </c>
      <c r="CK49" s="1">
        <v>1</v>
      </c>
      <c r="CL49" s="1">
        <v>1</v>
      </c>
      <c r="CM49" s="1">
        <v>1</v>
      </c>
      <c r="CN49" s="1">
        <v>1</v>
      </c>
      <c r="CO49" s="1">
        <v>1</v>
      </c>
      <c r="CP49" s="1">
        <v>1</v>
      </c>
      <c r="CQ49" s="1">
        <v>1</v>
      </c>
      <c r="CR49" s="1">
        <v>1</v>
      </c>
      <c r="CS49" s="1">
        <v>1</v>
      </c>
      <c r="CT49" s="1">
        <v>1</v>
      </c>
      <c r="CU49" s="1">
        <v>1</v>
      </c>
      <c r="CV49" s="1">
        <v>1</v>
      </c>
      <c r="CW49" s="1">
        <v>1</v>
      </c>
      <c r="CX49" s="1"/>
      <c r="CY49" s="1">
        <v>1</v>
      </c>
      <c r="CZ49" s="1">
        <v>1</v>
      </c>
      <c r="DA49" s="1">
        <v>1</v>
      </c>
      <c r="DB49" s="1">
        <v>1</v>
      </c>
      <c r="DC49" s="1">
        <v>1</v>
      </c>
      <c r="DD49" s="1">
        <v>1</v>
      </c>
      <c r="DE49" s="1">
        <v>1</v>
      </c>
      <c r="DF49" s="1"/>
      <c r="DG49" s="1">
        <v>1</v>
      </c>
      <c r="DH49" s="1">
        <v>1</v>
      </c>
      <c r="DI49" s="1">
        <v>1</v>
      </c>
      <c r="DJ49" s="1">
        <v>1</v>
      </c>
      <c r="DK49" s="1">
        <v>1</v>
      </c>
      <c r="DL49" s="1">
        <v>1</v>
      </c>
      <c r="DM49" s="1">
        <v>1</v>
      </c>
      <c r="DN49" s="1">
        <v>1</v>
      </c>
      <c r="DO49" s="1">
        <v>1</v>
      </c>
      <c r="DP49" s="1">
        <v>1</v>
      </c>
      <c r="DQ49" s="1">
        <v>1</v>
      </c>
      <c r="DR49" s="1">
        <v>1</v>
      </c>
      <c r="DS49" s="1">
        <v>1</v>
      </c>
      <c r="DT49" s="1">
        <v>1</v>
      </c>
      <c r="DU49" s="1">
        <v>1</v>
      </c>
      <c r="DV49" s="1">
        <v>1</v>
      </c>
      <c r="DW49" s="1">
        <v>1</v>
      </c>
      <c r="DX49" s="1">
        <v>1</v>
      </c>
      <c r="DY49" s="1">
        <v>1</v>
      </c>
      <c r="DZ49" s="1">
        <v>1</v>
      </c>
      <c r="EA49" s="1">
        <v>1</v>
      </c>
      <c r="EB49" s="1">
        <v>1</v>
      </c>
      <c r="EC49" s="1">
        <v>1</v>
      </c>
      <c r="ED49" s="1">
        <v>1</v>
      </c>
      <c r="EE49" s="1">
        <v>1</v>
      </c>
      <c r="EF49" s="1">
        <v>1</v>
      </c>
      <c r="EG49" s="1">
        <v>1</v>
      </c>
      <c r="EH49" s="1">
        <v>1</v>
      </c>
      <c r="EI49" s="1">
        <v>1</v>
      </c>
      <c r="EJ49" s="1">
        <v>1</v>
      </c>
      <c r="EK49" s="1">
        <v>1</v>
      </c>
      <c r="EL49" s="1">
        <v>1</v>
      </c>
      <c r="EM49" s="1">
        <v>1</v>
      </c>
      <c r="EN49" s="1">
        <v>1</v>
      </c>
      <c r="EO49" s="1">
        <v>1</v>
      </c>
      <c r="EP49" s="1">
        <v>1</v>
      </c>
      <c r="EQ49" s="1">
        <v>1</v>
      </c>
      <c r="ER49" s="1">
        <v>1</v>
      </c>
      <c r="ES49" s="1">
        <v>1</v>
      </c>
      <c r="ET49" s="1">
        <v>1</v>
      </c>
      <c r="EU49" s="1">
        <v>1</v>
      </c>
      <c r="EV49" s="1">
        <v>1</v>
      </c>
      <c r="EW49" s="1">
        <v>1</v>
      </c>
      <c r="EX49" s="1">
        <v>1</v>
      </c>
      <c r="EY49" s="1">
        <v>1</v>
      </c>
      <c r="EZ49" s="1">
        <v>1</v>
      </c>
      <c r="FA49" s="1"/>
      <c r="FB49" s="1">
        <v>1</v>
      </c>
      <c r="FC49" s="1">
        <v>1</v>
      </c>
      <c r="FD49" s="1">
        <v>1</v>
      </c>
      <c r="FE49" s="1">
        <v>1</v>
      </c>
      <c r="FF49" s="1">
        <v>1</v>
      </c>
      <c r="FG49" s="1">
        <v>1</v>
      </c>
      <c r="FH49" s="1">
        <v>1</v>
      </c>
      <c r="FI49" s="1">
        <v>1</v>
      </c>
      <c r="FJ49" s="1">
        <v>1</v>
      </c>
      <c r="FK49" s="1"/>
      <c r="FL49" s="1">
        <v>1</v>
      </c>
      <c r="FM49" s="1">
        <v>1</v>
      </c>
      <c r="FN49" s="1"/>
      <c r="FO49" s="1">
        <v>1</v>
      </c>
      <c r="FP49" s="1">
        <v>1</v>
      </c>
      <c r="FQ49" s="1">
        <v>1</v>
      </c>
      <c r="FR49" s="1">
        <v>1</v>
      </c>
      <c r="FS49" s="1">
        <v>1</v>
      </c>
      <c r="FT49" s="1">
        <v>1</v>
      </c>
      <c r="FU49" s="1">
        <v>1</v>
      </c>
      <c r="FV49" s="1">
        <v>1</v>
      </c>
      <c r="FW49" s="1">
        <v>1</v>
      </c>
      <c r="FX49" s="1">
        <v>1</v>
      </c>
      <c r="FY49" s="1">
        <v>1</v>
      </c>
      <c r="FZ49" s="1">
        <v>1</v>
      </c>
      <c r="GA49" s="1">
        <v>1</v>
      </c>
      <c r="GB49" s="1">
        <v>1</v>
      </c>
      <c r="GC49" s="1">
        <v>1</v>
      </c>
      <c r="GD49" s="1">
        <v>1</v>
      </c>
      <c r="GE49" s="1">
        <v>1</v>
      </c>
      <c r="GF49" s="1">
        <v>1</v>
      </c>
      <c r="GG49" s="1">
        <v>1</v>
      </c>
      <c r="GH49" s="1">
        <v>1</v>
      </c>
      <c r="GI49" s="1">
        <v>1</v>
      </c>
      <c r="GJ49" s="1">
        <v>1</v>
      </c>
      <c r="GK49" s="1">
        <v>1</v>
      </c>
      <c r="GL49" s="1">
        <v>1</v>
      </c>
      <c r="GM49" s="1">
        <v>1</v>
      </c>
      <c r="GN49" s="1">
        <v>1</v>
      </c>
      <c r="GO49" s="1">
        <v>1</v>
      </c>
      <c r="GP49" s="1">
        <v>1</v>
      </c>
      <c r="GQ49" s="1">
        <v>1</v>
      </c>
      <c r="GR49" s="1">
        <v>1</v>
      </c>
      <c r="GS49" s="1">
        <v>1</v>
      </c>
      <c r="GT49" s="1">
        <v>1</v>
      </c>
      <c r="GU49" s="1">
        <v>1</v>
      </c>
      <c r="GV49" s="1">
        <v>1</v>
      </c>
      <c r="GW49" s="1">
        <v>1</v>
      </c>
      <c r="GX49" s="1">
        <v>1</v>
      </c>
      <c r="GY49" s="1">
        <v>1</v>
      </c>
      <c r="GZ49" s="1">
        <v>1</v>
      </c>
      <c r="HA49" s="1">
        <v>1</v>
      </c>
      <c r="HB49" s="1">
        <v>1</v>
      </c>
      <c r="HC49" s="1">
        <v>1</v>
      </c>
      <c r="HD49" s="1">
        <v>1</v>
      </c>
      <c r="HE49" s="1">
        <v>1</v>
      </c>
      <c r="HF49" s="1">
        <v>1</v>
      </c>
      <c r="HG49" s="1">
        <v>1</v>
      </c>
      <c r="HH49" s="1">
        <v>1</v>
      </c>
      <c r="HI49" s="1">
        <v>1</v>
      </c>
      <c r="HJ49" s="1">
        <v>1</v>
      </c>
      <c r="HK49" s="1"/>
      <c r="HL49" s="1">
        <v>1</v>
      </c>
      <c r="HM49" s="1">
        <v>1</v>
      </c>
      <c r="HN49" s="1">
        <v>1</v>
      </c>
      <c r="HO49" s="1">
        <v>1</v>
      </c>
      <c r="HP49" s="1">
        <v>1</v>
      </c>
      <c r="HQ49" s="1">
        <v>1</v>
      </c>
      <c r="HR49" s="1">
        <v>1</v>
      </c>
      <c r="HS49" s="1">
        <v>1</v>
      </c>
      <c r="HT49" s="1">
        <v>1</v>
      </c>
      <c r="HU49" s="1">
        <v>1</v>
      </c>
      <c r="HV49" s="1">
        <v>1</v>
      </c>
      <c r="HW49" s="1">
        <v>1</v>
      </c>
      <c r="HX49" s="1">
        <v>1</v>
      </c>
      <c r="HY49" s="1">
        <v>1</v>
      </c>
      <c r="HZ49" s="1">
        <v>1</v>
      </c>
      <c r="IA49" s="1">
        <v>1</v>
      </c>
      <c r="IB49" s="1">
        <v>1</v>
      </c>
      <c r="IC49" s="1">
        <v>1</v>
      </c>
      <c r="ID49" s="1">
        <v>1</v>
      </c>
      <c r="IE49" s="1">
        <v>1</v>
      </c>
      <c r="IF49" s="1">
        <v>1</v>
      </c>
      <c r="IG49" s="1">
        <v>1</v>
      </c>
      <c r="IH49" s="1">
        <v>1</v>
      </c>
      <c r="II49" s="1">
        <v>1</v>
      </c>
      <c r="IJ49" s="1">
        <v>1</v>
      </c>
      <c r="IK49" s="1">
        <v>1</v>
      </c>
      <c r="IL49" s="1">
        <v>1</v>
      </c>
      <c r="IM49" s="1">
        <v>1</v>
      </c>
      <c r="IN49" s="1">
        <v>1</v>
      </c>
      <c r="IO49" s="1">
        <v>1</v>
      </c>
      <c r="IP49" s="1">
        <v>1</v>
      </c>
      <c r="IQ49" s="1">
        <v>1</v>
      </c>
      <c r="IR49" s="1">
        <v>1</v>
      </c>
      <c r="IS49" s="1">
        <v>1</v>
      </c>
      <c r="IT49" s="1">
        <v>1</v>
      </c>
      <c r="IU49" s="1">
        <v>1</v>
      </c>
      <c r="IV49" s="1">
        <v>1</v>
      </c>
      <c r="IW49" s="1">
        <v>1</v>
      </c>
      <c r="IX49" s="1">
        <v>1</v>
      </c>
      <c r="IY49" s="1">
        <v>1</v>
      </c>
      <c r="IZ49" s="1">
        <v>1</v>
      </c>
      <c r="JA49" s="1">
        <v>1</v>
      </c>
      <c r="JB49" s="1">
        <v>1</v>
      </c>
      <c r="JC49" s="1">
        <v>1</v>
      </c>
      <c r="JD49" s="1">
        <v>1</v>
      </c>
      <c r="JE49" s="1">
        <v>1</v>
      </c>
      <c r="JF49" s="1">
        <v>1</v>
      </c>
      <c r="JG49" s="1">
        <v>1</v>
      </c>
      <c r="JH49" s="1">
        <v>1</v>
      </c>
      <c r="JI49" s="1">
        <v>1</v>
      </c>
      <c r="JJ49" s="1">
        <v>1</v>
      </c>
      <c r="JK49" s="1">
        <v>1</v>
      </c>
      <c r="JL49" s="1">
        <v>1</v>
      </c>
      <c r="JM49" s="1"/>
      <c r="JN49" s="1">
        <v>1</v>
      </c>
      <c r="JO49" s="1">
        <v>1</v>
      </c>
      <c r="JP49" s="1">
        <v>1</v>
      </c>
      <c r="JQ49" s="1">
        <v>1</v>
      </c>
      <c r="JR49" s="1">
        <v>1</v>
      </c>
      <c r="JS49" s="1">
        <v>1</v>
      </c>
      <c r="JT49" s="1">
        <v>1</v>
      </c>
      <c r="JU49" s="1">
        <v>1</v>
      </c>
      <c r="JV49" s="1">
        <v>1</v>
      </c>
      <c r="JW49" s="1">
        <v>1</v>
      </c>
      <c r="JX49" s="1">
        <v>1</v>
      </c>
      <c r="JY49" s="1">
        <v>1</v>
      </c>
      <c r="JZ49" s="1">
        <v>1</v>
      </c>
      <c r="KA49" s="1">
        <v>1</v>
      </c>
      <c r="KB49" s="1">
        <v>1</v>
      </c>
      <c r="KC49" s="1">
        <v>1</v>
      </c>
      <c r="KD49" s="1">
        <v>1</v>
      </c>
      <c r="KE49" s="1">
        <v>1</v>
      </c>
      <c r="KF49" s="1">
        <v>1</v>
      </c>
      <c r="KG49" s="1">
        <v>1</v>
      </c>
      <c r="KH49" s="1">
        <v>1</v>
      </c>
      <c r="KI49" s="1">
        <v>1</v>
      </c>
      <c r="KJ49" s="1">
        <v>1</v>
      </c>
      <c r="KK49" s="1">
        <v>1</v>
      </c>
      <c r="KL49" s="1">
        <v>1</v>
      </c>
      <c r="KM49" s="1">
        <v>1</v>
      </c>
      <c r="KN49" s="1"/>
      <c r="KO49" s="1">
        <v>1</v>
      </c>
      <c r="KP49" s="1">
        <v>1</v>
      </c>
      <c r="KQ49" s="1">
        <v>1</v>
      </c>
      <c r="KR49" s="1">
        <v>1</v>
      </c>
      <c r="KS49" s="1">
        <v>1</v>
      </c>
      <c r="KT49" s="1">
        <v>1</v>
      </c>
      <c r="KU49" s="1">
        <v>1</v>
      </c>
      <c r="KV49" s="1">
        <v>1</v>
      </c>
      <c r="KW49" s="1">
        <v>1</v>
      </c>
      <c r="KX49" s="1">
        <v>1</v>
      </c>
      <c r="KY49" s="1">
        <v>1</v>
      </c>
      <c r="KZ49" s="1">
        <v>1</v>
      </c>
      <c r="LA49" s="1">
        <v>1</v>
      </c>
      <c r="LB49" s="1">
        <v>1</v>
      </c>
      <c r="LC49" s="1">
        <v>1</v>
      </c>
      <c r="LD49" s="1">
        <v>1</v>
      </c>
      <c r="LE49" s="1">
        <v>1</v>
      </c>
      <c r="LF49" s="1">
        <v>1</v>
      </c>
      <c r="LG49" s="1">
        <v>1</v>
      </c>
      <c r="LH49" s="1">
        <v>1</v>
      </c>
      <c r="LI49" s="1">
        <v>1</v>
      </c>
      <c r="LJ49" s="1">
        <v>1</v>
      </c>
      <c r="LK49" s="1">
        <v>1</v>
      </c>
      <c r="LL49" s="1">
        <v>1</v>
      </c>
      <c r="LM49" s="1">
        <v>1</v>
      </c>
      <c r="LN49" s="1">
        <v>1</v>
      </c>
      <c r="LO49" s="1">
        <v>1</v>
      </c>
      <c r="LP49" s="1">
        <v>1</v>
      </c>
      <c r="LQ49" s="1">
        <v>1</v>
      </c>
      <c r="LR49" s="1">
        <v>1</v>
      </c>
      <c r="LS49" s="1">
        <v>1</v>
      </c>
      <c r="LT49" s="1">
        <v>1</v>
      </c>
      <c r="LU49" s="1">
        <v>1</v>
      </c>
      <c r="LV49" s="1">
        <v>1</v>
      </c>
      <c r="LW49" s="1">
        <v>1</v>
      </c>
      <c r="LX49" s="1">
        <v>1</v>
      </c>
      <c r="LY49" s="1">
        <v>1</v>
      </c>
      <c r="LZ49" s="1">
        <v>1</v>
      </c>
      <c r="MA49" s="1">
        <v>1</v>
      </c>
      <c r="MB49" s="1">
        <v>1</v>
      </c>
      <c r="MC49" s="1">
        <v>1</v>
      </c>
      <c r="MD49" s="1">
        <v>1</v>
      </c>
      <c r="ME49" s="1">
        <v>1</v>
      </c>
      <c r="MF49" s="1">
        <v>1</v>
      </c>
      <c r="MG49" s="1">
        <v>1</v>
      </c>
      <c r="MH49" s="1">
        <v>1</v>
      </c>
      <c r="MI49" s="1">
        <v>1</v>
      </c>
      <c r="MJ49" s="1">
        <v>1</v>
      </c>
      <c r="MK49" s="1">
        <v>1</v>
      </c>
      <c r="ML49" s="1">
        <v>1</v>
      </c>
      <c r="MM49" s="1">
        <v>1</v>
      </c>
      <c r="MN49" s="1">
        <v>1</v>
      </c>
      <c r="MO49" s="1">
        <v>1</v>
      </c>
      <c r="MP49" s="1">
        <v>1</v>
      </c>
      <c r="MQ49" s="1">
        <v>1</v>
      </c>
      <c r="MR49" s="1">
        <v>1</v>
      </c>
      <c r="MS49" s="1">
        <v>1</v>
      </c>
      <c r="MT49" s="1">
        <v>1</v>
      </c>
      <c r="MU49" s="1">
        <v>1</v>
      </c>
      <c r="MV49" s="1">
        <v>1</v>
      </c>
      <c r="MW49" s="1">
        <v>1</v>
      </c>
      <c r="MX49" s="1">
        <v>1</v>
      </c>
      <c r="MY49" s="1">
        <v>1</v>
      </c>
      <c r="MZ49" s="1">
        <v>1</v>
      </c>
      <c r="NA49" s="1">
        <v>355</v>
      </c>
    </row>
    <row r="50" spans="1:365" hidden="1" x14ac:dyDescent="0.25">
      <c r="A50" s="3">
        <v>46</v>
      </c>
      <c r="B50" s="1">
        <v>1</v>
      </c>
      <c r="C50" s="1">
        <v>1</v>
      </c>
      <c r="D50" s="1">
        <v>1</v>
      </c>
      <c r="E50" s="1">
        <v>1</v>
      </c>
      <c r="F50" s="1">
        <v>1</v>
      </c>
      <c r="G50" s="1">
        <v>1</v>
      </c>
      <c r="H50" s="1">
        <v>1</v>
      </c>
      <c r="I50" s="1">
        <v>1</v>
      </c>
      <c r="J50" s="1">
        <v>1</v>
      </c>
      <c r="K50" s="1"/>
      <c r="L50" s="1">
        <v>1</v>
      </c>
      <c r="M50" s="1">
        <v>1</v>
      </c>
      <c r="N50" s="1">
        <v>1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1</v>
      </c>
      <c r="U50" s="1"/>
      <c r="V50" s="1">
        <v>1</v>
      </c>
      <c r="W50" s="1">
        <v>1</v>
      </c>
      <c r="X50" s="1">
        <v>1</v>
      </c>
      <c r="Y50" s="1">
        <v>1</v>
      </c>
      <c r="Z50" s="1">
        <v>1</v>
      </c>
      <c r="AA50" s="1">
        <v>1</v>
      </c>
      <c r="AB50" s="1">
        <v>1</v>
      </c>
      <c r="AC50" s="1"/>
      <c r="AD50" s="1">
        <v>1</v>
      </c>
      <c r="AE50" s="1">
        <v>1</v>
      </c>
      <c r="AF50" s="1"/>
      <c r="AG50" s="1">
        <v>1</v>
      </c>
      <c r="AH50" s="1">
        <v>1</v>
      </c>
      <c r="AI50" s="1">
        <v>1</v>
      </c>
      <c r="AJ50" s="1">
        <v>1</v>
      </c>
      <c r="AK50" s="1">
        <v>1</v>
      </c>
      <c r="AL50" s="1">
        <v>1</v>
      </c>
      <c r="AM50" s="1">
        <v>1</v>
      </c>
      <c r="AN50" s="1">
        <v>1</v>
      </c>
      <c r="AO50" s="1">
        <v>1</v>
      </c>
      <c r="AP50" s="1">
        <v>1</v>
      </c>
      <c r="AQ50" s="1">
        <v>1</v>
      </c>
      <c r="AR50" s="1">
        <v>1</v>
      </c>
      <c r="AS50" s="1">
        <v>1</v>
      </c>
      <c r="AT50" s="1">
        <v>1</v>
      </c>
      <c r="AU50" s="1">
        <v>1</v>
      </c>
      <c r="AV50" s="1">
        <v>1</v>
      </c>
      <c r="AW50" s="1">
        <v>1</v>
      </c>
      <c r="AX50" s="1">
        <v>1</v>
      </c>
      <c r="AY50" s="1">
        <v>1</v>
      </c>
      <c r="AZ50" s="1">
        <v>1</v>
      </c>
      <c r="BA50" s="1">
        <v>1</v>
      </c>
      <c r="BB50" s="1">
        <v>1</v>
      </c>
      <c r="BC50" s="1"/>
      <c r="BD50" s="1">
        <v>1</v>
      </c>
      <c r="BE50" s="1"/>
      <c r="BF50" s="1"/>
      <c r="BG50" s="1">
        <v>1</v>
      </c>
      <c r="BH50" s="1">
        <v>1</v>
      </c>
      <c r="BI50" s="1">
        <v>1</v>
      </c>
      <c r="BJ50" s="1">
        <v>1</v>
      </c>
      <c r="BK50" s="1">
        <v>1</v>
      </c>
      <c r="BL50" s="1">
        <v>1</v>
      </c>
      <c r="BM50" s="1"/>
      <c r="BN50" s="1">
        <v>1</v>
      </c>
      <c r="BO50" s="1"/>
      <c r="BP50" s="1"/>
      <c r="BQ50" s="1">
        <v>1</v>
      </c>
      <c r="BR50" s="1">
        <v>1</v>
      </c>
      <c r="BS50" s="1">
        <v>1</v>
      </c>
      <c r="BT50" s="1">
        <v>1</v>
      </c>
      <c r="BU50" s="1">
        <v>1</v>
      </c>
      <c r="BV50" s="1"/>
      <c r="BW50" s="1">
        <v>1</v>
      </c>
      <c r="BX50" s="1"/>
      <c r="BY50" s="1"/>
      <c r="BZ50" s="1"/>
      <c r="CA50" s="1"/>
      <c r="CB50" s="1"/>
      <c r="CC50" s="1">
        <v>1</v>
      </c>
      <c r="CD50" s="1"/>
      <c r="CE50" s="1"/>
      <c r="CF50" s="1"/>
      <c r="CG50" s="1"/>
      <c r="CH50" s="1"/>
      <c r="CI50" s="1"/>
      <c r="CJ50" s="1">
        <v>1</v>
      </c>
      <c r="CK50" s="1">
        <v>1</v>
      </c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>
        <v>66</v>
      </c>
    </row>
    <row r="51" spans="1:365" hidden="1" x14ac:dyDescent="0.25">
      <c r="A51" s="3">
        <v>47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>
        <v>1</v>
      </c>
      <c r="Y51" s="1">
        <v>1</v>
      </c>
      <c r="Z51" s="1"/>
      <c r="AA51" s="1"/>
      <c r="AB51" s="1">
        <v>1</v>
      </c>
      <c r="AC51" s="1">
        <v>1</v>
      </c>
      <c r="AD51" s="1">
        <v>1</v>
      </c>
      <c r="AE51" s="1">
        <v>1</v>
      </c>
      <c r="AF51" s="1"/>
      <c r="AG51" s="1"/>
      <c r="AH51" s="1">
        <v>1</v>
      </c>
      <c r="AI51" s="1">
        <v>1</v>
      </c>
      <c r="AJ51" s="1"/>
      <c r="AK51" s="1">
        <v>1</v>
      </c>
      <c r="AL51" s="1">
        <v>1</v>
      </c>
      <c r="AM51" s="1"/>
      <c r="AN51" s="1">
        <v>1</v>
      </c>
      <c r="AO51" s="1">
        <v>1</v>
      </c>
      <c r="AP51" s="1">
        <v>1</v>
      </c>
      <c r="AQ51" s="1">
        <v>1</v>
      </c>
      <c r="AR51" s="1"/>
      <c r="AS51" s="1">
        <v>1</v>
      </c>
      <c r="AT51" s="1">
        <v>1</v>
      </c>
      <c r="AU51" s="1"/>
      <c r="AV51" s="1">
        <v>1</v>
      </c>
      <c r="AW51" s="1">
        <v>1</v>
      </c>
      <c r="AX51" s="1"/>
      <c r="AY51" s="1">
        <v>1</v>
      </c>
      <c r="AZ51" s="1">
        <v>1</v>
      </c>
      <c r="BA51" s="1">
        <v>1</v>
      </c>
      <c r="BB51" s="1">
        <v>1</v>
      </c>
      <c r="BC51" s="1"/>
      <c r="BD51" s="1">
        <v>1</v>
      </c>
      <c r="BE51" s="1">
        <v>1</v>
      </c>
      <c r="BF51" s="1"/>
      <c r="BG51" s="1">
        <v>1</v>
      </c>
      <c r="BH51" s="1">
        <v>1</v>
      </c>
      <c r="BI51" s="1"/>
      <c r="BJ51" s="1">
        <v>1</v>
      </c>
      <c r="BK51" s="1">
        <v>1</v>
      </c>
      <c r="BL51" s="1">
        <v>1</v>
      </c>
      <c r="BM51" s="1">
        <v>1</v>
      </c>
      <c r="BN51" s="1">
        <v>1</v>
      </c>
      <c r="BO51" s="1">
        <v>1</v>
      </c>
      <c r="BP51" s="1">
        <v>1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1</v>
      </c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>
        <v>39</v>
      </c>
    </row>
    <row r="52" spans="1:365" hidden="1" x14ac:dyDescent="0.25">
      <c r="A52" s="3">
        <v>48</v>
      </c>
      <c r="B52" s="1"/>
      <c r="C52" s="1"/>
      <c r="D52" s="1">
        <v>1</v>
      </c>
      <c r="E52" s="1"/>
      <c r="F52" s="1"/>
      <c r="G52" s="1"/>
      <c r="H52" s="1">
        <v>1</v>
      </c>
      <c r="I52" s="1">
        <v>1</v>
      </c>
      <c r="J52" s="1">
        <v>1</v>
      </c>
      <c r="K52" s="1"/>
      <c r="L52" s="1">
        <v>1</v>
      </c>
      <c r="M52" s="1">
        <v>1</v>
      </c>
      <c r="N52" s="1">
        <v>1</v>
      </c>
      <c r="O52" s="1">
        <v>1</v>
      </c>
      <c r="P52" s="1">
        <v>1</v>
      </c>
      <c r="Q52" s="1">
        <v>1</v>
      </c>
      <c r="R52" s="1"/>
      <c r="S52" s="1"/>
      <c r="T52" s="1">
        <v>1</v>
      </c>
      <c r="U52" s="1"/>
      <c r="V52" s="1"/>
      <c r="W52" s="1"/>
      <c r="X52" s="1">
        <v>1</v>
      </c>
      <c r="Y52" s="1">
        <v>1</v>
      </c>
      <c r="Z52" s="1"/>
      <c r="AA52" s="1">
        <v>1</v>
      </c>
      <c r="AB52" s="1"/>
      <c r="AC52" s="1">
        <v>1</v>
      </c>
      <c r="AD52" s="1">
        <v>1</v>
      </c>
      <c r="AE52" s="1">
        <v>1</v>
      </c>
      <c r="AF52" s="1"/>
      <c r="AG52" s="1"/>
      <c r="AH52" s="1">
        <v>1</v>
      </c>
      <c r="AI52" s="1">
        <v>1</v>
      </c>
      <c r="AJ52" s="1"/>
      <c r="AK52" s="1">
        <v>1</v>
      </c>
      <c r="AL52" s="1"/>
      <c r="AM52" s="1"/>
      <c r="AN52" s="1"/>
      <c r="AO52" s="1"/>
      <c r="AP52" s="1"/>
      <c r="AQ52" s="1">
        <v>1</v>
      </c>
      <c r="AR52" s="1"/>
      <c r="AS52" s="1">
        <v>1</v>
      </c>
      <c r="AT52" s="1">
        <v>1</v>
      </c>
      <c r="AU52" s="1">
        <v>1</v>
      </c>
      <c r="AV52" s="1">
        <v>1</v>
      </c>
      <c r="AW52" s="1">
        <v>1</v>
      </c>
      <c r="AX52" s="1">
        <v>1</v>
      </c>
      <c r="AY52" s="1"/>
      <c r="AZ52" s="1">
        <v>1</v>
      </c>
      <c r="BA52" s="1">
        <v>1</v>
      </c>
      <c r="BB52" s="1">
        <v>1</v>
      </c>
      <c r="BC52" s="1"/>
      <c r="BD52" s="1">
        <v>1</v>
      </c>
      <c r="BE52" s="1"/>
      <c r="BF52" s="1"/>
      <c r="BG52" s="1"/>
      <c r="BH52" s="1"/>
      <c r="BI52" s="1"/>
      <c r="BJ52" s="1"/>
      <c r="BK52" s="1"/>
      <c r="BL52" s="1"/>
      <c r="BM52" s="1"/>
      <c r="BN52" s="1">
        <v>1</v>
      </c>
      <c r="BO52" s="1">
        <v>1</v>
      </c>
      <c r="BP52" s="1">
        <v>1</v>
      </c>
      <c r="BQ52" s="1"/>
      <c r="BR52" s="1">
        <v>1</v>
      </c>
      <c r="BS52" s="1">
        <v>1</v>
      </c>
      <c r="BT52" s="1">
        <v>1</v>
      </c>
      <c r="BU52" s="1">
        <v>1</v>
      </c>
      <c r="BV52" s="1">
        <v>1</v>
      </c>
      <c r="BW52" s="1"/>
      <c r="BX52" s="1"/>
      <c r="BY52" s="1">
        <v>1</v>
      </c>
      <c r="BZ52" s="1">
        <v>1</v>
      </c>
      <c r="CA52" s="1">
        <v>1</v>
      </c>
      <c r="CB52" s="1">
        <v>1</v>
      </c>
      <c r="CC52" s="1">
        <v>1</v>
      </c>
      <c r="CD52" s="1"/>
      <c r="CE52" s="1">
        <v>1</v>
      </c>
      <c r="CF52" s="1"/>
      <c r="CG52" s="1">
        <v>1</v>
      </c>
      <c r="CH52" s="1">
        <v>1</v>
      </c>
      <c r="CI52" s="1">
        <v>1</v>
      </c>
      <c r="CJ52" s="1"/>
      <c r="CK52" s="1"/>
      <c r="CL52" s="1"/>
      <c r="CM52" s="1">
        <v>1</v>
      </c>
      <c r="CN52" s="1">
        <v>1</v>
      </c>
      <c r="CO52" s="1">
        <v>1</v>
      </c>
      <c r="CP52" s="1">
        <v>1</v>
      </c>
      <c r="CQ52" s="1"/>
      <c r="CR52" s="1"/>
      <c r="CS52" s="1">
        <v>1</v>
      </c>
      <c r="CT52" s="1">
        <v>1</v>
      </c>
      <c r="CU52" s="1">
        <v>1</v>
      </c>
      <c r="CV52" s="1">
        <v>1</v>
      </c>
      <c r="CW52" s="1">
        <v>1</v>
      </c>
      <c r="CX52" s="1">
        <v>1</v>
      </c>
      <c r="CY52" s="1">
        <v>1</v>
      </c>
      <c r="CZ52" s="1">
        <v>1</v>
      </c>
      <c r="DA52" s="1"/>
      <c r="DB52" s="1"/>
      <c r="DC52" s="1">
        <v>1</v>
      </c>
      <c r="DD52" s="1">
        <v>1</v>
      </c>
      <c r="DE52" s="1">
        <v>1</v>
      </c>
      <c r="DF52" s="1">
        <v>1</v>
      </c>
      <c r="DG52" s="1"/>
      <c r="DH52" s="1">
        <v>1</v>
      </c>
      <c r="DI52" s="1"/>
      <c r="DJ52" s="1">
        <v>1</v>
      </c>
      <c r="DK52" s="1">
        <v>1</v>
      </c>
      <c r="DL52" s="1">
        <v>1</v>
      </c>
      <c r="DM52" s="1"/>
      <c r="DN52" s="1"/>
      <c r="DO52" s="1"/>
      <c r="DP52" s="1"/>
      <c r="DQ52" s="1"/>
      <c r="DR52" s="1">
        <v>1</v>
      </c>
      <c r="DS52" s="1"/>
      <c r="DT52" s="1"/>
      <c r="DU52" s="1"/>
      <c r="DV52" s="1"/>
      <c r="DW52" s="1">
        <v>1</v>
      </c>
      <c r="DX52" s="1">
        <v>1</v>
      </c>
      <c r="DY52" s="1"/>
      <c r="DZ52" s="1"/>
      <c r="EA52" s="1">
        <v>1</v>
      </c>
      <c r="EB52" s="1"/>
      <c r="EC52" s="1"/>
      <c r="ED52" s="1">
        <v>1</v>
      </c>
      <c r="EE52" s="1"/>
      <c r="EF52" s="1">
        <v>1</v>
      </c>
      <c r="EG52" s="1">
        <v>1</v>
      </c>
      <c r="EH52" s="1"/>
      <c r="EI52" s="1"/>
      <c r="EJ52" s="1">
        <v>1</v>
      </c>
      <c r="EK52" s="1">
        <v>1</v>
      </c>
      <c r="EL52" s="1">
        <v>1</v>
      </c>
      <c r="EM52" s="1">
        <v>1</v>
      </c>
      <c r="EN52" s="1">
        <v>1</v>
      </c>
      <c r="EO52" s="1"/>
      <c r="EP52" s="1">
        <v>1</v>
      </c>
      <c r="EQ52" s="1">
        <v>1</v>
      </c>
      <c r="ER52" s="1">
        <v>1</v>
      </c>
      <c r="ES52" s="1">
        <v>1</v>
      </c>
      <c r="ET52" s="1">
        <v>1</v>
      </c>
      <c r="EU52" s="1">
        <v>1</v>
      </c>
      <c r="EV52" s="1">
        <v>1</v>
      </c>
      <c r="EW52" s="1"/>
      <c r="EX52" s="1">
        <v>1</v>
      </c>
      <c r="EY52" s="1"/>
      <c r="EZ52" s="1"/>
      <c r="FA52" s="1"/>
      <c r="FB52" s="1">
        <v>1</v>
      </c>
      <c r="FC52" s="1"/>
      <c r="FD52" s="1">
        <v>1</v>
      </c>
      <c r="FE52" s="1"/>
      <c r="FF52" s="1"/>
      <c r="FG52" s="1"/>
      <c r="FH52" s="1">
        <v>1</v>
      </c>
      <c r="FI52" s="1"/>
      <c r="FJ52" s="1">
        <v>1</v>
      </c>
      <c r="FK52" s="1"/>
      <c r="FL52" s="1">
        <v>1</v>
      </c>
      <c r="FM52" s="1">
        <v>1</v>
      </c>
      <c r="FN52" s="1">
        <v>1</v>
      </c>
      <c r="FO52" s="1">
        <v>1</v>
      </c>
      <c r="FP52" s="1">
        <v>1</v>
      </c>
      <c r="FQ52" s="1"/>
      <c r="FR52" s="1"/>
      <c r="FS52" s="1">
        <v>1</v>
      </c>
      <c r="FT52" s="1"/>
      <c r="FU52" s="1"/>
      <c r="FV52" s="1"/>
      <c r="FW52" s="1"/>
      <c r="FX52" s="1"/>
      <c r="FY52" s="1">
        <v>1</v>
      </c>
      <c r="FZ52" s="1"/>
      <c r="GA52" s="1"/>
      <c r="GB52" s="1">
        <v>1</v>
      </c>
      <c r="GC52" s="1">
        <v>1</v>
      </c>
      <c r="GD52" s="1">
        <v>1</v>
      </c>
      <c r="GE52" s="1"/>
      <c r="GF52" s="1">
        <v>1</v>
      </c>
      <c r="GG52" s="1"/>
      <c r="GH52" s="1"/>
      <c r="GI52" s="1"/>
      <c r="GJ52" s="1"/>
      <c r="GK52" s="1"/>
      <c r="GL52" s="1"/>
      <c r="GM52" s="1">
        <v>1</v>
      </c>
      <c r="GN52" s="1">
        <v>1</v>
      </c>
      <c r="GO52" s="1"/>
      <c r="GP52" s="1"/>
      <c r="GQ52" s="1">
        <v>1</v>
      </c>
      <c r="GR52" s="1"/>
      <c r="GS52" s="1">
        <v>1</v>
      </c>
      <c r="GT52" s="1"/>
      <c r="GU52" s="1"/>
      <c r="GV52" s="1"/>
      <c r="GW52" s="1">
        <v>1</v>
      </c>
      <c r="GX52" s="1">
        <v>1</v>
      </c>
      <c r="GY52" s="1">
        <v>1</v>
      </c>
      <c r="GZ52" s="1"/>
      <c r="HA52" s="1"/>
      <c r="HB52" s="1">
        <v>1</v>
      </c>
      <c r="HC52" s="1"/>
      <c r="HD52" s="1">
        <v>1</v>
      </c>
      <c r="HE52" s="1"/>
      <c r="HF52" s="1">
        <v>1</v>
      </c>
      <c r="HG52" s="1"/>
      <c r="HH52" s="1"/>
      <c r="HI52" s="1"/>
      <c r="HJ52" s="1">
        <v>1</v>
      </c>
      <c r="HK52" s="1"/>
      <c r="HL52" s="1"/>
      <c r="HM52" s="1">
        <v>1</v>
      </c>
      <c r="HN52" s="1">
        <v>1</v>
      </c>
      <c r="HO52" s="1">
        <v>1</v>
      </c>
      <c r="HP52" s="1">
        <v>1</v>
      </c>
      <c r="HQ52" s="1"/>
      <c r="HR52" s="1">
        <v>1</v>
      </c>
      <c r="HS52" s="1">
        <v>1</v>
      </c>
      <c r="HT52" s="1">
        <v>1</v>
      </c>
      <c r="HU52" s="1"/>
      <c r="HV52" s="1">
        <v>1</v>
      </c>
      <c r="HW52" s="1"/>
      <c r="HX52" s="1"/>
      <c r="HY52" s="1">
        <v>1</v>
      </c>
      <c r="HZ52" s="1">
        <v>1</v>
      </c>
      <c r="IA52" s="1">
        <v>1</v>
      </c>
      <c r="IB52" s="1">
        <v>1</v>
      </c>
      <c r="IC52" s="1"/>
      <c r="ID52" s="1">
        <v>1</v>
      </c>
      <c r="IE52" s="1"/>
      <c r="IF52" s="1"/>
      <c r="IG52" s="1">
        <v>1</v>
      </c>
      <c r="IH52" s="1"/>
      <c r="II52" s="1"/>
      <c r="IJ52" s="1"/>
      <c r="IK52" s="1"/>
      <c r="IL52" s="1">
        <v>1</v>
      </c>
      <c r="IM52" s="1">
        <v>1</v>
      </c>
      <c r="IN52" s="1">
        <v>1</v>
      </c>
      <c r="IO52" s="1">
        <v>1</v>
      </c>
      <c r="IP52" s="1">
        <v>1</v>
      </c>
      <c r="IQ52" s="1"/>
      <c r="IR52" s="1">
        <v>1</v>
      </c>
      <c r="IS52" s="1">
        <v>1</v>
      </c>
      <c r="IT52" s="1"/>
      <c r="IU52" s="1">
        <v>1</v>
      </c>
      <c r="IV52" s="1"/>
      <c r="IW52" s="1">
        <v>1</v>
      </c>
      <c r="IX52" s="1">
        <v>1</v>
      </c>
      <c r="IY52" s="1"/>
      <c r="IZ52" s="1"/>
      <c r="JA52" s="1">
        <v>1</v>
      </c>
      <c r="JB52" s="1">
        <v>1</v>
      </c>
      <c r="JC52" s="1">
        <v>1</v>
      </c>
      <c r="JD52" s="1"/>
      <c r="JE52" s="1"/>
      <c r="JF52" s="1"/>
      <c r="JG52" s="1">
        <v>1</v>
      </c>
      <c r="JH52" s="1"/>
      <c r="JI52" s="1">
        <v>1</v>
      </c>
      <c r="JJ52" s="1"/>
      <c r="JK52" s="1"/>
      <c r="JL52" s="1"/>
      <c r="JM52" s="1"/>
      <c r="JN52" s="1"/>
      <c r="JO52" s="1"/>
      <c r="JP52" s="1">
        <v>1</v>
      </c>
      <c r="JQ52" s="1">
        <v>1</v>
      </c>
      <c r="JR52" s="1">
        <v>1</v>
      </c>
      <c r="JS52" s="1">
        <v>1</v>
      </c>
      <c r="JT52" s="1"/>
      <c r="JU52" s="1">
        <v>1</v>
      </c>
      <c r="JV52" s="1">
        <v>1</v>
      </c>
      <c r="JW52" s="1">
        <v>1</v>
      </c>
      <c r="JX52" s="1"/>
      <c r="JY52" s="1">
        <v>1</v>
      </c>
      <c r="JZ52" s="1"/>
      <c r="KA52" s="1">
        <v>1</v>
      </c>
      <c r="KB52" s="1">
        <v>1</v>
      </c>
      <c r="KC52" s="1">
        <v>1</v>
      </c>
      <c r="KD52" s="1">
        <v>1</v>
      </c>
      <c r="KE52" s="1">
        <v>1</v>
      </c>
      <c r="KF52" s="1">
        <v>1</v>
      </c>
      <c r="KG52" s="1">
        <v>1</v>
      </c>
      <c r="KH52" s="1"/>
      <c r="KI52" s="1"/>
      <c r="KJ52" s="1">
        <v>1</v>
      </c>
      <c r="KK52" s="1">
        <v>1</v>
      </c>
      <c r="KL52" s="1"/>
      <c r="KM52" s="1">
        <v>1</v>
      </c>
      <c r="KN52" s="1"/>
      <c r="KO52" s="1">
        <v>1</v>
      </c>
      <c r="KP52" s="1">
        <v>1</v>
      </c>
      <c r="KQ52" s="1">
        <v>1</v>
      </c>
      <c r="KR52" s="1">
        <v>1</v>
      </c>
      <c r="KS52" s="1">
        <v>1</v>
      </c>
      <c r="KT52" s="1">
        <v>1</v>
      </c>
      <c r="KU52" s="1"/>
      <c r="KV52" s="1"/>
      <c r="KW52" s="1"/>
      <c r="KX52" s="1">
        <v>1</v>
      </c>
      <c r="KY52" s="1"/>
      <c r="KZ52" s="1">
        <v>1</v>
      </c>
      <c r="LA52" s="1"/>
      <c r="LB52" s="1">
        <v>1</v>
      </c>
      <c r="LC52" s="1">
        <v>1</v>
      </c>
      <c r="LD52" s="1">
        <v>1</v>
      </c>
      <c r="LE52" s="1"/>
      <c r="LF52" s="1">
        <v>1</v>
      </c>
      <c r="LG52" s="1">
        <v>1</v>
      </c>
      <c r="LH52" s="1">
        <v>1</v>
      </c>
      <c r="LI52" s="1"/>
      <c r="LJ52" s="1">
        <v>1</v>
      </c>
      <c r="LK52" s="1">
        <v>1</v>
      </c>
      <c r="LL52" s="1">
        <v>1</v>
      </c>
      <c r="LM52" s="1">
        <v>1</v>
      </c>
      <c r="LN52" s="1">
        <v>1</v>
      </c>
      <c r="LO52" s="1"/>
      <c r="LP52" s="1">
        <v>1</v>
      </c>
      <c r="LQ52" s="1">
        <v>1</v>
      </c>
      <c r="LR52" s="1">
        <v>1</v>
      </c>
      <c r="LS52" s="1">
        <v>1</v>
      </c>
      <c r="LT52" s="1">
        <v>1</v>
      </c>
      <c r="LU52" s="1"/>
      <c r="LV52" s="1">
        <v>1</v>
      </c>
      <c r="LW52" s="1">
        <v>1</v>
      </c>
      <c r="LX52" s="1">
        <v>1</v>
      </c>
      <c r="LY52" s="1">
        <v>1</v>
      </c>
      <c r="LZ52" s="1">
        <v>1</v>
      </c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>
        <v>190</v>
      </c>
    </row>
    <row r="53" spans="1:365" hidden="1" x14ac:dyDescent="0.25">
      <c r="A53" s="3">
        <v>49</v>
      </c>
      <c r="B53" s="1">
        <v>1</v>
      </c>
      <c r="C53" s="1">
        <v>1</v>
      </c>
      <c r="D53" s="1">
        <v>1</v>
      </c>
      <c r="E53" s="1">
        <v>1</v>
      </c>
      <c r="F53" s="1">
        <v>1</v>
      </c>
      <c r="G53" s="1">
        <v>1</v>
      </c>
      <c r="H53" s="1"/>
      <c r="I53" s="1">
        <v>1</v>
      </c>
      <c r="J53" s="1">
        <v>1</v>
      </c>
      <c r="K53" s="1"/>
      <c r="L53" s="1">
        <v>1</v>
      </c>
      <c r="M53" s="1"/>
      <c r="N53" s="1">
        <v>1</v>
      </c>
      <c r="O53" s="1">
        <v>1</v>
      </c>
      <c r="P53" s="1">
        <v>1</v>
      </c>
      <c r="Q53" s="1">
        <v>1</v>
      </c>
      <c r="R53" s="1">
        <v>1</v>
      </c>
      <c r="S53" s="1">
        <v>1</v>
      </c>
      <c r="T53" s="1">
        <v>1</v>
      </c>
      <c r="U53" s="1">
        <v>1</v>
      </c>
      <c r="V53" s="1">
        <v>1</v>
      </c>
      <c r="W53" s="1">
        <v>1</v>
      </c>
      <c r="X53" s="1">
        <v>1</v>
      </c>
      <c r="Y53" s="1">
        <v>1</v>
      </c>
      <c r="Z53" s="1">
        <v>1</v>
      </c>
      <c r="AA53" s="1">
        <v>1</v>
      </c>
      <c r="AB53" s="1"/>
      <c r="AC53" s="1">
        <v>1</v>
      </c>
      <c r="AD53" s="1">
        <v>1</v>
      </c>
      <c r="AE53" s="1">
        <v>1</v>
      </c>
      <c r="AF53" s="1"/>
      <c r="AG53" s="1">
        <v>1</v>
      </c>
      <c r="AH53" s="1">
        <v>1</v>
      </c>
      <c r="AI53" s="1"/>
      <c r="AJ53" s="1">
        <v>1</v>
      </c>
      <c r="AK53" s="1">
        <v>1</v>
      </c>
      <c r="AL53" s="1">
        <v>1</v>
      </c>
      <c r="AM53" s="1">
        <v>1</v>
      </c>
      <c r="AN53" s="1">
        <v>1</v>
      </c>
      <c r="AO53" s="1">
        <v>1</v>
      </c>
      <c r="AP53" s="1"/>
      <c r="AQ53" s="1">
        <v>1</v>
      </c>
      <c r="AR53" s="1">
        <v>1</v>
      </c>
      <c r="AS53" s="1">
        <v>1</v>
      </c>
      <c r="AT53" s="1">
        <v>1</v>
      </c>
      <c r="AU53" s="1">
        <v>1</v>
      </c>
      <c r="AV53" s="1">
        <v>1</v>
      </c>
      <c r="AW53" s="1">
        <v>1</v>
      </c>
      <c r="AX53" s="1">
        <v>1</v>
      </c>
      <c r="AY53" s="1">
        <v>1</v>
      </c>
      <c r="AZ53" s="1">
        <v>1</v>
      </c>
      <c r="BA53" s="1">
        <v>1</v>
      </c>
      <c r="BB53" s="1">
        <v>1</v>
      </c>
      <c r="BC53" s="1">
        <v>1</v>
      </c>
      <c r="BD53" s="1"/>
      <c r="BE53" s="1"/>
      <c r="BF53" s="1">
        <v>1</v>
      </c>
      <c r="BG53" s="1">
        <v>1</v>
      </c>
      <c r="BH53" s="1">
        <v>1</v>
      </c>
      <c r="BI53" s="1">
        <v>1</v>
      </c>
      <c r="BJ53" s="1">
        <v>1</v>
      </c>
      <c r="BK53" s="1">
        <v>1</v>
      </c>
      <c r="BL53" s="1">
        <v>1</v>
      </c>
      <c r="BM53" s="1">
        <v>1</v>
      </c>
      <c r="BN53" s="1">
        <v>1</v>
      </c>
      <c r="BO53" s="1">
        <v>1</v>
      </c>
      <c r="BP53" s="1">
        <v>1</v>
      </c>
      <c r="BQ53" s="1">
        <v>1</v>
      </c>
      <c r="BR53" s="1">
        <v>1</v>
      </c>
      <c r="BS53" s="1">
        <v>1</v>
      </c>
      <c r="BT53" s="1">
        <v>1</v>
      </c>
      <c r="BU53" s="1">
        <v>1</v>
      </c>
      <c r="BV53" s="1">
        <v>1</v>
      </c>
      <c r="BW53" s="1">
        <v>1</v>
      </c>
      <c r="BX53" s="1">
        <v>1</v>
      </c>
      <c r="BY53" s="1">
        <v>1</v>
      </c>
      <c r="BZ53" s="1">
        <v>1</v>
      </c>
      <c r="CA53" s="1">
        <v>1</v>
      </c>
      <c r="CB53" s="1">
        <v>1</v>
      </c>
      <c r="CC53" s="1">
        <v>1</v>
      </c>
      <c r="CD53" s="1"/>
      <c r="CE53" s="1">
        <v>1</v>
      </c>
      <c r="CF53" s="1">
        <v>1</v>
      </c>
      <c r="CG53" s="1">
        <v>1</v>
      </c>
      <c r="CH53" s="1"/>
      <c r="CI53" s="1">
        <v>1</v>
      </c>
      <c r="CJ53" s="1"/>
      <c r="CK53" s="1"/>
      <c r="CL53" s="1">
        <v>1</v>
      </c>
      <c r="CM53" s="1">
        <v>1</v>
      </c>
      <c r="CN53" s="1"/>
      <c r="CO53" s="1">
        <v>1</v>
      </c>
      <c r="CP53" s="1">
        <v>1</v>
      </c>
      <c r="CQ53" s="1">
        <v>1</v>
      </c>
      <c r="CR53" s="1">
        <v>1</v>
      </c>
      <c r="CS53" s="1">
        <v>1</v>
      </c>
      <c r="CT53" s="1">
        <v>1</v>
      </c>
      <c r="CU53" s="1">
        <v>1</v>
      </c>
      <c r="CV53" s="1">
        <v>1</v>
      </c>
      <c r="CW53" s="1">
        <v>1</v>
      </c>
      <c r="CX53" s="1">
        <v>1</v>
      </c>
      <c r="CY53" s="1">
        <v>1</v>
      </c>
      <c r="CZ53" s="1">
        <v>1</v>
      </c>
      <c r="DA53" s="1">
        <v>1</v>
      </c>
      <c r="DB53" s="1">
        <v>1</v>
      </c>
      <c r="DC53" s="1">
        <v>1</v>
      </c>
      <c r="DD53" s="1">
        <v>1</v>
      </c>
      <c r="DE53" s="1">
        <v>1</v>
      </c>
      <c r="DF53" s="1">
        <v>1</v>
      </c>
      <c r="DG53" s="1"/>
      <c r="DH53" s="1">
        <v>1</v>
      </c>
      <c r="DI53" s="1">
        <v>1</v>
      </c>
      <c r="DJ53" s="1">
        <v>1</v>
      </c>
      <c r="DK53" s="1">
        <v>1</v>
      </c>
      <c r="DL53" s="1">
        <v>1</v>
      </c>
      <c r="DM53" s="1"/>
      <c r="DN53" s="1">
        <v>1</v>
      </c>
      <c r="DO53" s="1">
        <v>1</v>
      </c>
      <c r="DP53" s="1">
        <v>1</v>
      </c>
      <c r="DQ53" s="1">
        <v>1</v>
      </c>
      <c r="DR53" s="1">
        <v>1</v>
      </c>
      <c r="DS53" s="1">
        <v>1</v>
      </c>
      <c r="DT53" s="1">
        <v>1</v>
      </c>
      <c r="DU53" s="1"/>
      <c r="DV53" s="1"/>
      <c r="DW53" s="1"/>
      <c r="DX53" s="1"/>
      <c r="DY53" s="1">
        <v>1</v>
      </c>
      <c r="DZ53" s="1">
        <v>1</v>
      </c>
      <c r="EA53" s="1">
        <v>1</v>
      </c>
      <c r="EB53" s="1">
        <v>1</v>
      </c>
      <c r="EC53" s="1"/>
      <c r="ED53" s="1">
        <v>1</v>
      </c>
      <c r="EE53" s="1">
        <v>1</v>
      </c>
      <c r="EF53" s="1">
        <v>1</v>
      </c>
      <c r="EG53" s="1">
        <v>1</v>
      </c>
      <c r="EH53" s="1">
        <v>1</v>
      </c>
      <c r="EI53" s="1">
        <v>1</v>
      </c>
      <c r="EJ53" s="1"/>
      <c r="EK53" s="1">
        <v>1</v>
      </c>
      <c r="EL53" s="1">
        <v>1</v>
      </c>
      <c r="EM53" s="1">
        <v>1</v>
      </c>
      <c r="EN53" s="1">
        <v>1</v>
      </c>
      <c r="EO53" s="1">
        <v>1</v>
      </c>
      <c r="EP53" s="1">
        <v>1</v>
      </c>
      <c r="EQ53" s="1">
        <v>1</v>
      </c>
      <c r="ER53" s="1">
        <v>1</v>
      </c>
      <c r="ES53" s="1">
        <v>1</v>
      </c>
      <c r="ET53" s="1">
        <v>1</v>
      </c>
      <c r="EU53" s="1">
        <v>1</v>
      </c>
      <c r="EV53" s="1">
        <v>1</v>
      </c>
      <c r="EW53" s="1">
        <v>1</v>
      </c>
      <c r="EX53" s="1"/>
      <c r="EY53" s="1">
        <v>1</v>
      </c>
      <c r="EZ53" s="1">
        <v>1</v>
      </c>
      <c r="FA53" s="1">
        <v>1</v>
      </c>
      <c r="FB53" s="1">
        <v>1</v>
      </c>
      <c r="FC53" s="1">
        <v>1</v>
      </c>
      <c r="FD53" s="1">
        <v>1</v>
      </c>
      <c r="FE53" s="1">
        <v>1</v>
      </c>
      <c r="FF53" s="1">
        <v>1</v>
      </c>
      <c r="FG53" s="1">
        <v>1</v>
      </c>
      <c r="FH53" s="1">
        <v>1</v>
      </c>
      <c r="FI53" s="1"/>
      <c r="FJ53" s="1">
        <v>1</v>
      </c>
      <c r="FK53" s="1">
        <v>1</v>
      </c>
      <c r="FL53" s="1"/>
      <c r="FM53" s="1">
        <v>1</v>
      </c>
      <c r="FN53" s="1">
        <v>1</v>
      </c>
      <c r="FO53" s="1">
        <v>1</v>
      </c>
      <c r="FP53" s="1"/>
      <c r="FQ53" s="1">
        <v>1</v>
      </c>
      <c r="FR53" s="1"/>
      <c r="FS53" s="1">
        <v>1</v>
      </c>
      <c r="FT53" s="1">
        <v>1</v>
      </c>
      <c r="FU53" s="1">
        <v>1</v>
      </c>
      <c r="FV53" s="1">
        <v>1</v>
      </c>
      <c r="FW53" s="1">
        <v>1</v>
      </c>
      <c r="FX53" s="1">
        <v>1</v>
      </c>
      <c r="FY53" s="1">
        <v>1</v>
      </c>
      <c r="FZ53" s="1">
        <v>1</v>
      </c>
      <c r="GA53" s="1">
        <v>1</v>
      </c>
      <c r="GB53" s="1">
        <v>1</v>
      </c>
      <c r="GC53" s="1">
        <v>1</v>
      </c>
      <c r="GD53" s="1">
        <v>1</v>
      </c>
      <c r="GE53" s="1">
        <v>1</v>
      </c>
      <c r="GF53" s="1"/>
      <c r="GG53" s="1">
        <v>1</v>
      </c>
      <c r="GH53" s="1">
        <v>1</v>
      </c>
      <c r="GI53" s="1">
        <v>1</v>
      </c>
      <c r="GJ53" s="1">
        <v>1</v>
      </c>
      <c r="GK53" s="1">
        <v>1</v>
      </c>
      <c r="GL53" s="1">
        <v>1</v>
      </c>
      <c r="GM53" s="1">
        <v>1</v>
      </c>
      <c r="GN53" s="1">
        <v>1</v>
      </c>
      <c r="GO53" s="1">
        <v>1</v>
      </c>
      <c r="GP53" s="1">
        <v>1</v>
      </c>
      <c r="GQ53" s="1">
        <v>1</v>
      </c>
      <c r="GR53" s="1">
        <v>1</v>
      </c>
      <c r="GS53" s="1">
        <v>1</v>
      </c>
      <c r="GT53" s="1">
        <v>1</v>
      </c>
      <c r="GU53" s="1"/>
      <c r="GV53" s="1"/>
      <c r="GW53" s="1">
        <v>1</v>
      </c>
      <c r="GX53" s="1">
        <v>1</v>
      </c>
      <c r="GY53" s="1">
        <v>1</v>
      </c>
      <c r="GZ53" s="1">
        <v>1</v>
      </c>
      <c r="HA53" s="1">
        <v>1</v>
      </c>
      <c r="HB53" s="1">
        <v>1</v>
      </c>
      <c r="HC53" s="1"/>
      <c r="HD53" s="1">
        <v>1</v>
      </c>
      <c r="HE53" s="1">
        <v>1</v>
      </c>
      <c r="HF53" s="1">
        <v>1</v>
      </c>
      <c r="HG53" s="1">
        <v>1</v>
      </c>
      <c r="HH53" s="1"/>
      <c r="HI53" s="1"/>
      <c r="HJ53" s="1">
        <v>1</v>
      </c>
      <c r="HK53" s="1">
        <v>1</v>
      </c>
      <c r="HL53" s="1">
        <v>1</v>
      </c>
      <c r="HM53" s="1"/>
      <c r="HN53" s="1">
        <v>1</v>
      </c>
      <c r="HO53" s="1">
        <v>1</v>
      </c>
      <c r="HP53" s="1">
        <v>1</v>
      </c>
      <c r="HQ53" s="1"/>
      <c r="HR53" s="1">
        <v>1</v>
      </c>
      <c r="HS53" s="1">
        <v>1</v>
      </c>
      <c r="HT53" s="1">
        <v>1</v>
      </c>
      <c r="HU53" s="1"/>
      <c r="HV53" s="1"/>
      <c r="HW53" s="1">
        <v>1</v>
      </c>
      <c r="HX53" s="1">
        <v>1</v>
      </c>
      <c r="HY53" s="1">
        <v>1</v>
      </c>
      <c r="HZ53" s="1">
        <v>1</v>
      </c>
      <c r="IA53" s="1">
        <v>1</v>
      </c>
      <c r="IB53" s="1">
        <v>1</v>
      </c>
      <c r="IC53" s="1">
        <v>1</v>
      </c>
      <c r="ID53" s="1">
        <v>1</v>
      </c>
      <c r="IE53" s="1"/>
      <c r="IF53" s="1">
        <v>1</v>
      </c>
      <c r="IG53" s="1">
        <v>1</v>
      </c>
      <c r="IH53" s="1">
        <v>1</v>
      </c>
      <c r="II53" s="1"/>
      <c r="IJ53" s="1"/>
      <c r="IK53" s="1">
        <v>1</v>
      </c>
      <c r="IL53" s="1"/>
      <c r="IM53" s="1">
        <v>1</v>
      </c>
      <c r="IN53" s="1">
        <v>1</v>
      </c>
      <c r="IO53" s="1">
        <v>1</v>
      </c>
      <c r="IP53" s="1">
        <v>1</v>
      </c>
      <c r="IQ53" s="1">
        <v>1</v>
      </c>
      <c r="IR53" s="1">
        <v>1</v>
      </c>
      <c r="IS53" s="1">
        <v>1</v>
      </c>
      <c r="IT53" s="1">
        <v>1</v>
      </c>
      <c r="IU53" s="1">
        <v>1</v>
      </c>
      <c r="IV53" s="1">
        <v>1</v>
      </c>
      <c r="IW53" s="1"/>
      <c r="IX53" s="1">
        <v>1</v>
      </c>
      <c r="IY53" s="1">
        <v>1</v>
      </c>
      <c r="IZ53" s="1">
        <v>1</v>
      </c>
      <c r="JA53" s="1">
        <v>1</v>
      </c>
      <c r="JB53" s="1">
        <v>1</v>
      </c>
      <c r="JC53" s="1">
        <v>1</v>
      </c>
      <c r="JD53" s="1">
        <v>1</v>
      </c>
      <c r="JE53" s="1"/>
      <c r="JF53" s="1"/>
      <c r="JG53" s="1"/>
      <c r="JH53" s="1">
        <v>1</v>
      </c>
      <c r="JI53" s="1">
        <v>1</v>
      </c>
      <c r="JJ53" s="1">
        <v>1</v>
      </c>
      <c r="JK53" s="1">
        <v>1</v>
      </c>
      <c r="JL53" s="1"/>
      <c r="JM53" s="1"/>
      <c r="JN53" s="1"/>
      <c r="JO53" s="1">
        <v>1</v>
      </c>
      <c r="JP53" s="1">
        <v>1</v>
      </c>
      <c r="JQ53" s="1">
        <v>1</v>
      </c>
      <c r="JR53" s="1">
        <v>1</v>
      </c>
      <c r="JS53" s="1">
        <v>1</v>
      </c>
      <c r="JT53" s="1">
        <v>1</v>
      </c>
      <c r="JU53" s="1">
        <v>1</v>
      </c>
      <c r="JV53" s="1">
        <v>1</v>
      </c>
      <c r="JW53" s="1">
        <v>1</v>
      </c>
      <c r="JX53" s="1">
        <v>1</v>
      </c>
      <c r="JY53" s="1">
        <v>1</v>
      </c>
      <c r="JZ53" s="1">
        <v>1</v>
      </c>
      <c r="KA53" s="1">
        <v>1</v>
      </c>
      <c r="KB53" s="1">
        <v>1</v>
      </c>
      <c r="KC53" s="1">
        <v>1</v>
      </c>
      <c r="KD53" s="1">
        <v>1</v>
      </c>
      <c r="KE53" s="1">
        <v>1</v>
      </c>
      <c r="KF53" s="1"/>
      <c r="KG53" s="1"/>
      <c r="KH53" s="1"/>
      <c r="KI53" s="1">
        <v>1</v>
      </c>
      <c r="KJ53" s="1">
        <v>1</v>
      </c>
      <c r="KK53" s="1">
        <v>1</v>
      </c>
      <c r="KL53" s="1">
        <v>1</v>
      </c>
      <c r="KM53" s="1">
        <v>1</v>
      </c>
      <c r="KN53" s="1">
        <v>1</v>
      </c>
      <c r="KO53" s="1">
        <v>1</v>
      </c>
      <c r="KP53" s="1"/>
      <c r="KQ53" s="1">
        <v>1</v>
      </c>
      <c r="KR53" s="1"/>
      <c r="KS53" s="1">
        <v>1</v>
      </c>
      <c r="KT53" s="1">
        <v>1</v>
      </c>
      <c r="KU53" s="1">
        <v>1</v>
      </c>
      <c r="KV53" s="1">
        <v>1</v>
      </c>
      <c r="KW53" s="1">
        <v>1</v>
      </c>
      <c r="KX53" s="1">
        <v>1</v>
      </c>
      <c r="KY53" s="1"/>
      <c r="KZ53" s="1">
        <v>1</v>
      </c>
      <c r="LA53" s="1"/>
      <c r="LB53" s="1">
        <v>1</v>
      </c>
      <c r="LC53" s="1">
        <v>1</v>
      </c>
      <c r="LD53" s="1">
        <v>1</v>
      </c>
      <c r="LE53" s="1"/>
      <c r="LF53" s="1">
        <v>1</v>
      </c>
      <c r="LG53" s="1">
        <v>1</v>
      </c>
      <c r="LH53" s="1"/>
      <c r="LI53" s="1">
        <v>1</v>
      </c>
      <c r="LJ53" s="1">
        <v>1</v>
      </c>
      <c r="LK53" s="1">
        <v>1</v>
      </c>
      <c r="LL53" s="1">
        <v>1</v>
      </c>
      <c r="LM53" s="1">
        <v>1</v>
      </c>
      <c r="LN53" s="1">
        <v>1</v>
      </c>
      <c r="LO53" s="1"/>
      <c r="LP53" s="1">
        <v>1</v>
      </c>
      <c r="LQ53" s="1">
        <v>1</v>
      </c>
      <c r="LR53" s="1">
        <v>1</v>
      </c>
      <c r="LS53" s="1">
        <v>1</v>
      </c>
      <c r="LT53" s="1"/>
      <c r="LU53" s="1"/>
      <c r="LV53" s="1"/>
      <c r="LW53" s="1">
        <v>1</v>
      </c>
      <c r="LX53" s="1">
        <v>1</v>
      </c>
      <c r="LY53" s="1">
        <v>1</v>
      </c>
      <c r="LZ53" s="1"/>
      <c r="MA53" s="1">
        <v>1</v>
      </c>
      <c r="MB53" s="1">
        <v>1</v>
      </c>
      <c r="MC53" s="1"/>
      <c r="MD53" s="1">
        <v>1</v>
      </c>
      <c r="ME53" s="1">
        <v>1</v>
      </c>
      <c r="MF53" s="1">
        <v>1</v>
      </c>
      <c r="MG53" s="1">
        <v>1</v>
      </c>
      <c r="MH53" s="1">
        <v>1</v>
      </c>
      <c r="MI53" s="1">
        <v>1</v>
      </c>
      <c r="MJ53" s="1">
        <v>1</v>
      </c>
      <c r="MK53" s="1">
        <v>1</v>
      </c>
      <c r="ML53" s="1">
        <v>1</v>
      </c>
      <c r="MM53" s="1">
        <v>1</v>
      </c>
      <c r="MN53" s="1">
        <v>1</v>
      </c>
      <c r="MO53" s="1"/>
      <c r="MP53" s="1">
        <v>1</v>
      </c>
      <c r="MQ53" s="1">
        <v>1</v>
      </c>
      <c r="MR53" s="1">
        <v>1</v>
      </c>
      <c r="MS53" s="1"/>
      <c r="MT53" s="1">
        <v>1</v>
      </c>
      <c r="MU53" s="1">
        <v>1</v>
      </c>
      <c r="MV53" s="1">
        <v>1</v>
      </c>
      <c r="MW53" s="1"/>
      <c r="MX53" s="1">
        <v>1</v>
      </c>
      <c r="MY53" s="1">
        <v>1</v>
      </c>
      <c r="MZ53" s="1">
        <v>1</v>
      </c>
      <c r="NA53" s="1">
        <v>297</v>
      </c>
    </row>
    <row r="54" spans="1:365" hidden="1" x14ac:dyDescent="0.25">
      <c r="A54" s="3">
        <v>50</v>
      </c>
      <c r="B54" s="1">
        <v>1</v>
      </c>
      <c r="C54" s="1">
        <v>1</v>
      </c>
      <c r="D54" s="1">
        <v>1</v>
      </c>
      <c r="E54" s="1">
        <v>1</v>
      </c>
      <c r="F54" s="1">
        <v>1</v>
      </c>
      <c r="G54" s="1">
        <v>1</v>
      </c>
      <c r="H54" s="1">
        <v>1</v>
      </c>
      <c r="I54" s="1">
        <v>1</v>
      </c>
      <c r="J54" s="1"/>
      <c r="K54" s="1"/>
      <c r="L54" s="1"/>
      <c r="M54" s="1"/>
      <c r="N54" s="1"/>
      <c r="O54" s="1"/>
      <c r="P54" s="1"/>
      <c r="Q54" s="1"/>
      <c r="R54" s="1">
        <v>1</v>
      </c>
      <c r="S54" s="1">
        <v>1</v>
      </c>
      <c r="T54" s="1"/>
      <c r="U54" s="1">
        <v>1</v>
      </c>
      <c r="V54" s="1">
        <v>1</v>
      </c>
      <c r="W54" s="1">
        <v>1</v>
      </c>
      <c r="X54" s="1">
        <v>1</v>
      </c>
      <c r="Y54" s="1">
        <v>1</v>
      </c>
      <c r="Z54" s="1">
        <v>1</v>
      </c>
      <c r="AA54" s="1">
        <v>1</v>
      </c>
      <c r="AB54" s="1">
        <v>1</v>
      </c>
      <c r="AC54" s="1">
        <v>1</v>
      </c>
      <c r="AD54" s="1">
        <v>1</v>
      </c>
      <c r="AE54" s="1">
        <v>1</v>
      </c>
      <c r="AF54" s="1"/>
      <c r="AG54" s="1">
        <v>1</v>
      </c>
      <c r="AH54" s="1">
        <v>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1</v>
      </c>
      <c r="AU54" s="1"/>
      <c r="AV54" s="1">
        <v>1</v>
      </c>
      <c r="AW54" s="1">
        <v>1</v>
      </c>
      <c r="AX54" s="1">
        <v>1</v>
      </c>
      <c r="AY54" s="1">
        <v>1</v>
      </c>
      <c r="AZ54" s="1"/>
      <c r="BA54" s="1">
        <v>1</v>
      </c>
      <c r="BB54" s="1">
        <v>1</v>
      </c>
      <c r="BC54" s="1">
        <v>1</v>
      </c>
      <c r="BD54" s="1">
        <v>1</v>
      </c>
      <c r="BE54" s="1">
        <v>1</v>
      </c>
      <c r="BF54" s="1">
        <v>1</v>
      </c>
      <c r="BG54" s="1">
        <v>1</v>
      </c>
      <c r="BH54" s="1">
        <v>1</v>
      </c>
      <c r="BI54" s="1">
        <v>1</v>
      </c>
      <c r="BJ54" s="1">
        <v>1</v>
      </c>
      <c r="BK54" s="1">
        <v>1</v>
      </c>
      <c r="BL54" s="1">
        <v>1</v>
      </c>
      <c r="BM54" s="1">
        <v>1</v>
      </c>
      <c r="BN54" s="1">
        <v>1</v>
      </c>
      <c r="BO54" s="1"/>
      <c r="BP54" s="1">
        <v>1</v>
      </c>
      <c r="BQ54" s="1">
        <v>1</v>
      </c>
      <c r="BR54" s="1">
        <v>1</v>
      </c>
      <c r="BS54" s="1">
        <v>1</v>
      </c>
      <c r="BT54" s="1">
        <v>1</v>
      </c>
      <c r="BU54" s="1">
        <v>1</v>
      </c>
      <c r="BV54" s="1">
        <v>1</v>
      </c>
      <c r="BW54" s="1">
        <v>1</v>
      </c>
      <c r="BX54" s="1">
        <v>1</v>
      </c>
      <c r="BY54" s="1">
        <v>1</v>
      </c>
      <c r="BZ54" s="1">
        <v>1</v>
      </c>
      <c r="CA54" s="1">
        <v>1</v>
      </c>
      <c r="CB54" s="1"/>
      <c r="CC54" s="1"/>
      <c r="CD54" s="1">
        <v>1</v>
      </c>
      <c r="CE54" s="1">
        <v>1</v>
      </c>
      <c r="CF54" s="1"/>
      <c r="CG54" s="1">
        <v>1</v>
      </c>
      <c r="CH54" s="1">
        <v>1</v>
      </c>
      <c r="CI54" s="1">
        <v>1</v>
      </c>
      <c r="CJ54" s="1">
        <v>1</v>
      </c>
      <c r="CK54" s="1"/>
      <c r="CL54" s="1">
        <v>1</v>
      </c>
      <c r="CM54" s="1"/>
      <c r="CN54" s="1">
        <v>1</v>
      </c>
      <c r="CO54" s="1">
        <v>1</v>
      </c>
      <c r="CP54" s="1">
        <v>1</v>
      </c>
      <c r="CQ54" s="1">
        <v>1</v>
      </c>
      <c r="CR54" s="1">
        <v>1</v>
      </c>
      <c r="CS54" s="1">
        <v>1</v>
      </c>
      <c r="CT54" s="1">
        <v>1</v>
      </c>
      <c r="CU54" s="1">
        <v>1</v>
      </c>
      <c r="CV54" s="1">
        <v>1</v>
      </c>
      <c r="CW54" s="1">
        <v>1</v>
      </c>
      <c r="CX54" s="1"/>
      <c r="CY54" s="1">
        <v>1</v>
      </c>
      <c r="CZ54" s="1"/>
      <c r="DA54" s="1">
        <v>1</v>
      </c>
      <c r="DB54" s="1">
        <v>1</v>
      </c>
      <c r="DC54" s="1">
        <v>1</v>
      </c>
      <c r="DD54" s="1">
        <v>1</v>
      </c>
      <c r="DE54" s="1"/>
      <c r="DF54" s="1">
        <v>1</v>
      </c>
      <c r="DG54" s="1">
        <v>1</v>
      </c>
      <c r="DH54" s="1">
        <v>1</v>
      </c>
      <c r="DI54" s="1">
        <v>1</v>
      </c>
      <c r="DJ54" s="1">
        <v>1</v>
      </c>
      <c r="DK54" s="1">
        <v>1</v>
      </c>
      <c r="DL54" s="1">
        <v>1</v>
      </c>
      <c r="DM54" s="1"/>
      <c r="DN54" s="1">
        <v>1</v>
      </c>
      <c r="DO54" s="1">
        <v>1</v>
      </c>
      <c r="DP54" s="1">
        <v>1</v>
      </c>
      <c r="DQ54" s="1">
        <v>1</v>
      </c>
      <c r="DR54" s="1">
        <v>1</v>
      </c>
      <c r="DS54" s="1">
        <v>1</v>
      </c>
      <c r="DT54" s="1">
        <v>1</v>
      </c>
      <c r="DU54" s="1">
        <v>1</v>
      </c>
      <c r="DV54" s="1">
        <v>1</v>
      </c>
      <c r="DW54" s="1">
        <v>1</v>
      </c>
      <c r="DX54" s="1">
        <v>1</v>
      </c>
      <c r="DY54" s="1">
        <v>1</v>
      </c>
      <c r="DZ54" s="1">
        <v>1</v>
      </c>
      <c r="EA54" s="1">
        <v>1</v>
      </c>
      <c r="EB54" s="1">
        <v>1</v>
      </c>
      <c r="EC54" s="1">
        <v>1</v>
      </c>
      <c r="ED54" s="1">
        <v>1</v>
      </c>
      <c r="EE54" s="1">
        <v>1</v>
      </c>
      <c r="EF54" s="1">
        <v>1</v>
      </c>
      <c r="EG54" s="1">
        <v>1</v>
      </c>
      <c r="EH54" s="1">
        <v>1</v>
      </c>
      <c r="EI54" s="1">
        <v>1</v>
      </c>
      <c r="EJ54" s="1">
        <v>1</v>
      </c>
      <c r="EK54" s="1">
        <v>1</v>
      </c>
      <c r="EL54" s="1">
        <v>1</v>
      </c>
      <c r="EM54" s="1">
        <v>1</v>
      </c>
      <c r="EN54" s="1"/>
      <c r="EO54" s="1">
        <v>1</v>
      </c>
      <c r="EP54" s="1">
        <v>1</v>
      </c>
      <c r="EQ54" s="1">
        <v>1</v>
      </c>
      <c r="ER54" s="1">
        <v>1</v>
      </c>
      <c r="ES54" s="1">
        <v>1</v>
      </c>
      <c r="ET54" s="1">
        <v>1</v>
      </c>
      <c r="EU54" s="1">
        <v>1</v>
      </c>
      <c r="EV54" s="1">
        <v>1</v>
      </c>
      <c r="EW54" s="1">
        <v>1</v>
      </c>
      <c r="EX54" s="1">
        <v>1</v>
      </c>
      <c r="EY54" s="1">
        <v>1</v>
      </c>
      <c r="EZ54" s="1">
        <v>1</v>
      </c>
      <c r="FA54" s="1">
        <v>1</v>
      </c>
      <c r="FB54" s="1"/>
      <c r="FC54" s="1">
        <v>1</v>
      </c>
      <c r="FD54" s="1">
        <v>1</v>
      </c>
      <c r="FE54" s="1">
        <v>1</v>
      </c>
      <c r="FF54" s="1">
        <v>1</v>
      </c>
      <c r="FG54" s="1">
        <v>1</v>
      </c>
      <c r="FH54" s="1">
        <v>1</v>
      </c>
      <c r="FI54" s="1">
        <v>1</v>
      </c>
      <c r="FJ54" s="1"/>
      <c r="FK54" s="1">
        <v>1</v>
      </c>
      <c r="FL54" s="1">
        <v>1</v>
      </c>
      <c r="FM54" s="1">
        <v>1</v>
      </c>
      <c r="FN54" s="1">
        <v>1</v>
      </c>
      <c r="FO54" s="1">
        <v>1</v>
      </c>
      <c r="FP54" s="1">
        <v>1</v>
      </c>
      <c r="FQ54" s="1">
        <v>1</v>
      </c>
      <c r="FR54" s="1">
        <v>1</v>
      </c>
      <c r="FS54" s="1"/>
      <c r="FT54" s="1">
        <v>1</v>
      </c>
      <c r="FU54" s="1">
        <v>1</v>
      </c>
      <c r="FV54" s="1">
        <v>1</v>
      </c>
      <c r="FW54" s="1">
        <v>1</v>
      </c>
      <c r="FX54" s="1"/>
      <c r="FY54" s="1"/>
      <c r="FZ54" s="1">
        <v>1</v>
      </c>
      <c r="GA54" s="1">
        <v>1</v>
      </c>
      <c r="GB54" s="1">
        <v>1</v>
      </c>
      <c r="GC54" s="1">
        <v>1</v>
      </c>
      <c r="GD54" s="1">
        <v>1</v>
      </c>
      <c r="GE54" s="1">
        <v>1</v>
      </c>
      <c r="GF54" s="1">
        <v>1</v>
      </c>
      <c r="GG54" s="1">
        <v>1</v>
      </c>
      <c r="GH54" s="1">
        <v>1</v>
      </c>
      <c r="GI54" s="1">
        <v>1</v>
      </c>
      <c r="GJ54" s="1">
        <v>1</v>
      </c>
      <c r="GK54" s="1">
        <v>1</v>
      </c>
      <c r="GL54" s="1">
        <v>1</v>
      </c>
      <c r="GM54" s="1">
        <v>1</v>
      </c>
      <c r="GN54" s="1">
        <v>1</v>
      </c>
      <c r="GO54" s="1">
        <v>1</v>
      </c>
      <c r="GP54" s="1">
        <v>1</v>
      </c>
      <c r="GQ54" s="1">
        <v>1</v>
      </c>
      <c r="GR54" s="1">
        <v>1</v>
      </c>
      <c r="GS54" s="1">
        <v>1</v>
      </c>
      <c r="GT54" s="1">
        <v>1</v>
      </c>
      <c r="GU54" s="1">
        <v>1</v>
      </c>
      <c r="GV54" s="1">
        <v>1</v>
      </c>
      <c r="GW54" s="1">
        <v>1</v>
      </c>
      <c r="GX54" s="1">
        <v>1</v>
      </c>
      <c r="GY54" s="1">
        <v>1</v>
      </c>
      <c r="GZ54" s="1">
        <v>1</v>
      </c>
      <c r="HA54" s="1">
        <v>1</v>
      </c>
      <c r="HB54" s="1">
        <v>1</v>
      </c>
      <c r="HC54" s="1">
        <v>1</v>
      </c>
      <c r="HD54" s="1"/>
      <c r="HE54" s="1">
        <v>1</v>
      </c>
      <c r="HF54" s="1">
        <v>1</v>
      </c>
      <c r="HG54" s="1">
        <v>1</v>
      </c>
      <c r="HH54" s="1">
        <v>1</v>
      </c>
      <c r="HI54" s="1">
        <v>1</v>
      </c>
      <c r="HJ54" s="1">
        <v>1</v>
      </c>
      <c r="HK54" s="1"/>
      <c r="HL54" s="1">
        <v>1</v>
      </c>
      <c r="HM54" s="1">
        <v>1</v>
      </c>
      <c r="HN54" s="1">
        <v>1</v>
      </c>
      <c r="HO54" s="1">
        <v>1</v>
      </c>
      <c r="HP54" s="1">
        <v>1</v>
      </c>
      <c r="HQ54" s="1">
        <v>1</v>
      </c>
      <c r="HR54" s="1">
        <v>1</v>
      </c>
      <c r="HS54" s="1">
        <v>1</v>
      </c>
      <c r="HT54" s="1">
        <v>1</v>
      </c>
      <c r="HU54" s="1">
        <v>1</v>
      </c>
      <c r="HV54" s="1">
        <v>1</v>
      </c>
      <c r="HW54" s="1">
        <v>1</v>
      </c>
      <c r="HX54" s="1">
        <v>1</v>
      </c>
      <c r="HY54" s="1">
        <v>1</v>
      </c>
      <c r="HZ54" s="1">
        <v>1</v>
      </c>
      <c r="IA54" s="1">
        <v>1</v>
      </c>
      <c r="IB54" s="1">
        <v>1</v>
      </c>
      <c r="IC54" s="1">
        <v>1</v>
      </c>
      <c r="ID54" s="1">
        <v>1</v>
      </c>
      <c r="IE54" s="1"/>
      <c r="IF54" s="1">
        <v>1</v>
      </c>
      <c r="IG54" s="1">
        <v>1</v>
      </c>
      <c r="IH54" s="1">
        <v>1</v>
      </c>
      <c r="II54" s="1">
        <v>1</v>
      </c>
      <c r="IJ54" s="1">
        <v>1</v>
      </c>
      <c r="IK54" s="1">
        <v>1</v>
      </c>
      <c r="IL54" s="1">
        <v>1</v>
      </c>
      <c r="IM54" s="1">
        <v>1</v>
      </c>
      <c r="IN54" s="1">
        <v>1</v>
      </c>
      <c r="IO54" s="1">
        <v>1</v>
      </c>
      <c r="IP54" s="1">
        <v>1</v>
      </c>
      <c r="IQ54" s="1">
        <v>1</v>
      </c>
      <c r="IR54" s="1">
        <v>1</v>
      </c>
      <c r="IS54" s="1">
        <v>1</v>
      </c>
      <c r="IT54" s="1">
        <v>1</v>
      </c>
      <c r="IU54" s="1">
        <v>1</v>
      </c>
      <c r="IV54" s="1">
        <v>1</v>
      </c>
      <c r="IW54" s="1">
        <v>1</v>
      </c>
      <c r="IX54" s="1">
        <v>1</v>
      </c>
      <c r="IY54" s="1">
        <v>1</v>
      </c>
      <c r="IZ54" s="1">
        <v>1</v>
      </c>
      <c r="JA54" s="1">
        <v>1</v>
      </c>
      <c r="JB54" s="1">
        <v>1</v>
      </c>
      <c r="JC54" s="1">
        <v>1</v>
      </c>
      <c r="JD54" s="1">
        <v>1</v>
      </c>
      <c r="JE54" s="1">
        <v>1</v>
      </c>
      <c r="JF54" s="1"/>
      <c r="JG54" s="1">
        <v>1</v>
      </c>
      <c r="JH54" s="1">
        <v>1</v>
      </c>
      <c r="JI54" s="1">
        <v>1</v>
      </c>
      <c r="JJ54" s="1">
        <v>1</v>
      </c>
      <c r="JK54" s="1">
        <v>1</v>
      </c>
      <c r="JL54" s="1">
        <v>1</v>
      </c>
      <c r="JM54" s="1">
        <v>1</v>
      </c>
      <c r="JN54" s="1"/>
      <c r="JO54" s="1">
        <v>1</v>
      </c>
      <c r="JP54" s="1">
        <v>1</v>
      </c>
      <c r="JQ54" s="1">
        <v>1</v>
      </c>
      <c r="JR54" s="1">
        <v>1</v>
      </c>
      <c r="JS54" s="1">
        <v>1</v>
      </c>
      <c r="JT54" s="1">
        <v>1</v>
      </c>
      <c r="JU54" s="1">
        <v>1</v>
      </c>
      <c r="JV54" s="1">
        <v>1</v>
      </c>
      <c r="JW54" s="1">
        <v>1</v>
      </c>
      <c r="JX54" s="1">
        <v>1</v>
      </c>
      <c r="JY54" s="1">
        <v>1</v>
      </c>
      <c r="JZ54" s="1">
        <v>1</v>
      </c>
      <c r="KA54" s="1">
        <v>1</v>
      </c>
      <c r="KB54" s="1"/>
      <c r="KC54" s="1">
        <v>1</v>
      </c>
      <c r="KD54" s="1">
        <v>1</v>
      </c>
      <c r="KE54" s="1">
        <v>1</v>
      </c>
      <c r="KF54" s="1">
        <v>1</v>
      </c>
      <c r="KG54" s="1">
        <v>1</v>
      </c>
      <c r="KH54" s="1">
        <v>1</v>
      </c>
      <c r="KI54" s="1">
        <v>1</v>
      </c>
      <c r="KJ54" s="1">
        <v>1</v>
      </c>
      <c r="KK54" s="1">
        <v>1</v>
      </c>
      <c r="KL54" s="1">
        <v>1</v>
      </c>
      <c r="KM54" s="1">
        <v>1</v>
      </c>
      <c r="KN54" s="1">
        <v>1</v>
      </c>
      <c r="KO54" s="1">
        <v>1</v>
      </c>
      <c r="KP54" s="1">
        <v>1</v>
      </c>
      <c r="KQ54" s="1">
        <v>1</v>
      </c>
      <c r="KR54" s="1">
        <v>1</v>
      </c>
      <c r="KS54" s="1">
        <v>1</v>
      </c>
      <c r="KT54" s="1">
        <v>1</v>
      </c>
      <c r="KU54" s="1">
        <v>1</v>
      </c>
      <c r="KV54" s="1">
        <v>1</v>
      </c>
      <c r="KW54" s="1">
        <v>1</v>
      </c>
      <c r="KX54" s="1">
        <v>1</v>
      </c>
      <c r="KY54" s="1">
        <v>1</v>
      </c>
      <c r="KZ54" s="1"/>
      <c r="LA54" s="1">
        <v>1</v>
      </c>
      <c r="LB54" s="1"/>
      <c r="LC54" s="1">
        <v>1</v>
      </c>
      <c r="LD54" s="1">
        <v>1</v>
      </c>
      <c r="LE54" s="1">
        <v>1</v>
      </c>
      <c r="LF54" s="1">
        <v>1</v>
      </c>
      <c r="LG54" s="1">
        <v>1</v>
      </c>
      <c r="LH54" s="1">
        <v>1</v>
      </c>
      <c r="LI54" s="1">
        <v>1</v>
      </c>
      <c r="LJ54" s="1">
        <v>1</v>
      </c>
      <c r="LK54" s="1">
        <v>1</v>
      </c>
      <c r="LL54" s="1">
        <v>1</v>
      </c>
      <c r="LM54" s="1">
        <v>1</v>
      </c>
      <c r="LN54" s="1">
        <v>1</v>
      </c>
      <c r="LO54" s="1">
        <v>1</v>
      </c>
      <c r="LP54" s="1">
        <v>1</v>
      </c>
      <c r="LQ54" s="1">
        <v>1</v>
      </c>
      <c r="LR54" s="1">
        <v>1</v>
      </c>
      <c r="LS54" s="1">
        <v>1</v>
      </c>
      <c r="LT54" s="1">
        <v>1</v>
      </c>
      <c r="LU54" s="1">
        <v>1</v>
      </c>
      <c r="LV54" s="1">
        <v>1</v>
      </c>
      <c r="LW54" s="1">
        <v>1</v>
      </c>
      <c r="LX54" s="1">
        <v>1</v>
      </c>
      <c r="LY54" s="1">
        <v>1</v>
      </c>
      <c r="LZ54" s="1">
        <v>1</v>
      </c>
      <c r="MA54" s="1">
        <v>1</v>
      </c>
      <c r="MB54" s="1">
        <v>1</v>
      </c>
      <c r="MC54" s="1">
        <v>1</v>
      </c>
      <c r="MD54" s="1">
        <v>1</v>
      </c>
      <c r="ME54" s="1">
        <v>1</v>
      </c>
      <c r="MF54" s="1">
        <v>1</v>
      </c>
      <c r="MG54" s="1">
        <v>1</v>
      </c>
      <c r="MH54" s="1">
        <v>1</v>
      </c>
      <c r="MI54" s="1">
        <v>1</v>
      </c>
      <c r="MJ54" s="1">
        <v>1</v>
      </c>
      <c r="MK54" s="1">
        <v>1</v>
      </c>
      <c r="ML54" s="1">
        <v>1</v>
      </c>
      <c r="MM54" s="1">
        <v>1</v>
      </c>
      <c r="MN54" s="1">
        <v>1</v>
      </c>
      <c r="MO54" s="1">
        <v>1</v>
      </c>
      <c r="MP54" s="1">
        <v>1</v>
      </c>
      <c r="MQ54" s="1">
        <v>1</v>
      </c>
      <c r="MR54" s="1">
        <v>1</v>
      </c>
      <c r="MS54" s="1">
        <v>1</v>
      </c>
      <c r="MT54" s="1">
        <v>1</v>
      </c>
      <c r="MU54" s="1">
        <v>1</v>
      </c>
      <c r="MV54" s="1">
        <v>1</v>
      </c>
      <c r="MW54" s="1">
        <v>1</v>
      </c>
      <c r="MX54" s="1">
        <v>1</v>
      </c>
      <c r="MY54" s="1">
        <v>1</v>
      </c>
      <c r="MZ54" s="1">
        <v>1</v>
      </c>
      <c r="NA54" s="1">
        <v>327</v>
      </c>
    </row>
    <row r="55" spans="1:365" hidden="1" x14ac:dyDescent="0.25">
      <c r="A55" s="3">
        <v>51</v>
      </c>
      <c r="B55" s="1">
        <v>1</v>
      </c>
      <c r="C55" s="1">
        <v>1</v>
      </c>
      <c r="D55" s="1"/>
      <c r="E55" s="1"/>
      <c r="F55" s="1">
        <v>1</v>
      </c>
      <c r="G55" s="1"/>
      <c r="H55" s="1"/>
      <c r="I55" s="1">
        <v>1</v>
      </c>
      <c r="J55" s="1">
        <v>1</v>
      </c>
      <c r="K55" s="1">
        <v>1</v>
      </c>
      <c r="L55" s="1">
        <v>1</v>
      </c>
      <c r="M55" s="1">
        <v>1</v>
      </c>
      <c r="N55" s="1">
        <v>1</v>
      </c>
      <c r="O55" s="1">
        <v>1</v>
      </c>
      <c r="P55" s="1">
        <v>1</v>
      </c>
      <c r="Q55" s="1">
        <v>1</v>
      </c>
      <c r="R55" s="1"/>
      <c r="S55" s="1">
        <v>1</v>
      </c>
      <c r="T55" s="1"/>
      <c r="U55" s="1">
        <v>1</v>
      </c>
      <c r="V55" s="1"/>
      <c r="W55" s="1">
        <v>1</v>
      </c>
      <c r="X55" s="1">
        <v>1</v>
      </c>
      <c r="Y55" s="1">
        <v>1</v>
      </c>
      <c r="Z55" s="1"/>
      <c r="AA55" s="1"/>
      <c r="AB55" s="1">
        <v>1</v>
      </c>
      <c r="AC55" s="1">
        <v>1</v>
      </c>
      <c r="AD55" s="1">
        <v>1</v>
      </c>
      <c r="AE55" s="1">
        <v>1</v>
      </c>
      <c r="AF55" s="1"/>
      <c r="AG55" s="1">
        <v>1</v>
      </c>
      <c r="AH55" s="1">
        <v>1</v>
      </c>
      <c r="AI55" s="1"/>
      <c r="AJ55" s="1">
        <v>1</v>
      </c>
      <c r="AK55" s="1">
        <v>1</v>
      </c>
      <c r="AL55" s="1"/>
      <c r="AM55" s="1"/>
      <c r="AN55" s="1"/>
      <c r="AO55" s="1"/>
      <c r="AP55" s="1"/>
      <c r="AQ55" s="1"/>
      <c r="AR55" s="1">
        <v>1</v>
      </c>
      <c r="AS55" s="1">
        <v>1</v>
      </c>
      <c r="AT55" s="1"/>
      <c r="AU55" s="1"/>
      <c r="AV55" s="1">
        <v>1</v>
      </c>
      <c r="AW55" s="1"/>
      <c r="AX55" s="1">
        <v>1</v>
      </c>
      <c r="AY55" s="1">
        <v>1</v>
      </c>
      <c r="AZ55" s="1">
        <v>1</v>
      </c>
      <c r="BA55" s="1">
        <v>1</v>
      </c>
      <c r="BB55" s="1"/>
      <c r="BC55" s="1">
        <v>1</v>
      </c>
      <c r="BD55" s="1">
        <v>1</v>
      </c>
      <c r="BE55" s="1"/>
      <c r="BF55" s="1">
        <v>1</v>
      </c>
      <c r="BG55" s="1">
        <v>1</v>
      </c>
      <c r="BH55" s="1"/>
      <c r="BI55" s="1"/>
      <c r="BJ55" s="1">
        <v>1</v>
      </c>
      <c r="BK55" s="1"/>
      <c r="BL55" s="1">
        <v>1</v>
      </c>
      <c r="BM55" s="1"/>
      <c r="BN55" s="1">
        <v>1</v>
      </c>
      <c r="BO55" s="1">
        <v>1</v>
      </c>
      <c r="BP55" s="1">
        <v>1</v>
      </c>
      <c r="BQ55" s="1"/>
      <c r="BR55" s="1"/>
      <c r="BS55" s="1">
        <v>1</v>
      </c>
      <c r="BT55" s="1">
        <v>1</v>
      </c>
      <c r="BU55" s="1">
        <v>1</v>
      </c>
      <c r="BV55" s="1"/>
      <c r="BW55" s="1">
        <v>1</v>
      </c>
      <c r="BX55" s="1">
        <v>1</v>
      </c>
      <c r="BY55" s="1"/>
      <c r="BZ55" s="1">
        <v>1</v>
      </c>
      <c r="CA55" s="1">
        <v>1</v>
      </c>
      <c r="CB55" s="1">
        <v>1</v>
      </c>
      <c r="CC55" s="1">
        <v>1</v>
      </c>
      <c r="CD55" s="1">
        <v>1</v>
      </c>
      <c r="CE55" s="1">
        <v>1</v>
      </c>
      <c r="CF55" s="1">
        <v>1</v>
      </c>
      <c r="CG55" s="1">
        <v>1</v>
      </c>
      <c r="CH55" s="1">
        <v>1</v>
      </c>
      <c r="CI55" s="1">
        <v>1</v>
      </c>
      <c r="CJ55" s="1">
        <v>1</v>
      </c>
      <c r="CK55" s="1">
        <v>1</v>
      </c>
      <c r="CL55" s="1"/>
      <c r="CM55" s="1"/>
      <c r="CN55" s="1">
        <v>1</v>
      </c>
      <c r="CO55" s="1">
        <v>1</v>
      </c>
      <c r="CP55" s="1">
        <v>1</v>
      </c>
      <c r="CQ55" s="1">
        <v>1</v>
      </c>
      <c r="CR55" s="1">
        <v>1</v>
      </c>
      <c r="CS55" s="1">
        <v>1</v>
      </c>
      <c r="CT55" s="1"/>
      <c r="CU55" s="1"/>
      <c r="CV55" s="1">
        <v>1</v>
      </c>
      <c r="CW55" s="1">
        <v>1</v>
      </c>
      <c r="CX55" s="1"/>
      <c r="CY55" s="1">
        <v>1</v>
      </c>
      <c r="CZ55" s="1"/>
      <c r="DA55" s="1">
        <v>1</v>
      </c>
      <c r="DB55" s="1"/>
      <c r="DC55" s="1"/>
      <c r="DD55" s="1"/>
      <c r="DE55" s="1">
        <v>1</v>
      </c>
      <c r="DF55" s="1">
        <v>1</v>
      </c>
      <c r="DG55" s="1">
        <v>1</v>
      </c>
      <c r="DH55" s="1">
        <v>1</v>
      </c>
      <c r="DI55" s="1">
        <v>1</v>
      </c>
      <c r="DJ55" s="1">
        <v>1</v>
      </c>
      <c r="DK55" s="1">
        <v>1</v>
      </c>
      <c r="DL55" s="1"/>
      <c r="DM55" s="1"/>
      <c r="DN55" s="1">
        <v>1</v>
      </c>
      <c r="DO55" s="1">
        <v>1</v>
      </c>
      <c r="DP55" s="1">
        <v>1</v>
      </c>
      <c r="DQ55" s="1">
        <v>1</v>
      </c>
      <c r="DR55" s="1">
        <v>1</v>
      </c>
      <c r="DS55" s="1"/>
      <c r="DT55" s="1"/>
      <c r="DU55" s="1"/>
      <c r="DV55" s="1">
        <v>1</v>
      </c>
      <c r="DW55" s="1"/>
      <c r="DX55" s="1">
        <v>1</v>
      </c>
      <c r="DY55" s="1">
        <v>1</v>
      </c>
      <c r="DZ55" s="1">
        <v>1</v>
      </c>
      <c r="EA55" s="1">
        <v>1</v>
      </c>
      <c r="EB55" s="1"/>
      <c r="EC55" s="1"/>
      <c r="ED55" s="1">
        <v>1</v>
      </c>
      <c r="EE55" s="1">
        <v>1</v>
      </c>
      <c r="EF55" s="1">
        <v>1</v>
      </c>
      <c r="EG55" s="1"/>
      <c r="EH55" s="1">
        <v>1</v>
      </c>
      <c r="EI55" s="1">
        <v>1</v>
      </c>
      <c r="EJ55" s="1"/>
      <c r="EK55" s="1">
        <v>1</v>
      </c>
      <c r="EL55" s="1">
        <v>1</v>
      </c>
      <c r="EM55" s="1"/>
      <c r="EN55" s="1"/>
      <c r="EO55" s="1"/>
      <c r="EP55" s="1">
        <v>1</v>
      </c>
      <c r="EQ55" s="1">
        <v>1</v>
      </c>
      <c r="ER55" s="1">
        <v>1</v>
      </c>
      <c r="ES55" s="1">
        <v>1</v>
      </c>
      <c r="ET55" s="1">
        <v>1</v>
      </c>
      <c r="EU55" s="1"/>
      <c r="EV55" s="1">
        <v>1</v>
      </c>
      <c r="EW55" s="1"/>
      <c r="EX55" s="1">
        <v>1</v>
      </c>
      <c r="EY55" s="1"/>
      <c r="EZ55" s="1"/>
      <c r="FA55" s="1">
        <v>1</v>
      </c>
      <c r="FB55" s="1">
        <v>1</v>
      </c>
      <c r="FC55" s="1">
        <v>1</v>
      </c>
      <c r="FD55" s="1"/>
      <c r="FE55" s="1">
        <v>1</v>
      </c>
      <c r="FF55" s="1"/>
      <c r="FG55" s="1">
        <v>1</v>
      </c>
      <c r="FH55" s="1">
        <v>1</v>
      </c>
      <c r="FI55" s="1">
        <v>1</v>
      </c>
      <c r="FJ55" s="1"/>
      <c r="FK55" s="1"/>
      <c r="FL55" s="1">
        <v>1</v>
      </c>
      <c r="FM55" s="1">
        <v>1</v>
      </c>
      <c r="FN55" s="1"/>
      <c r="FO55" s="1">
        <v>1</v>
      </c>
      <c r="FP55" s="1"/>
      <c r="FQ55" s="1"/>
      <c r="FR55" s="1"/>
      <c r="FS55" s="1"/>
      <c r="FT55" s="1">
        <v>1</v>
      </c>
      <c r="FU55" s="1">
        <v>1</v>
      </c>
      <c r="FV55" s="1">
        <v>1</v>
      </c>
      <c r="FW55" s="1">
        <v>1</v>
      </c>
      <c r="FX55" s="1">
        <v>1</v>
      </c>
      <c r="FY55" s="1"/>
      <c r="FZ55" s="1">
        <v>1</v>
      </c>
      <c r="GA55" s="1"/>
      <c r="GB55" s="1"/>
      <c r="GC55" s="1">
        <v>1</v>
      </c>
      <c r="GD55" s="1">
        <v>1</v>
      </c>
      <c r="GE55" s="1"/>
      <c r="GF55" s="1">
        <v>1</v>
      </c>
      <c r="GG55" s="1"/>
      <c r="GH55" s="1">
        <v>1</v>
      </c>
      <c r="GI55" s="1"/>
      <c r="GJ55" s="1">
        <v>1</v>
      </c>
      <c r="GK55" s="1"/>
      <c r="GL55" s="1">
        <v>1</v>
      </c>
      <c r="GM55" s="1">
        <v>1</v>
      </c>
      <c r="GN55" s="1"/>
      <c r="GO55" s="1"/>
      <c r="GP55" s="1">
        <v>1</v>
      </c>
      <c r="GQ55" s="1"/>
      <c r="GR55" s="1"/>
      <c r="GS55" s="1"/>
      <c r="GT55" s="1"/>
      <c r="GU55" s="1"/>
      <c r="GV55" s="1"/>
      <c r="GW55" s="1">
        <v>1</v>
      </c>
      <c r="GX55" s="1">
        <v>1</v>
      </c>
      <c r="GY55" s="1">
        <v>1</v>
      </c>
      <c r="GZ55" s="1"/>
      <c r="HA55" s="1"/>
      <c r="HB55" s="1"/>
      <c r="HC55" s="1"/>
      <c r="HD55" s="1">
        <v>1</v>
      </c>
      <c r="HE55" s="1">
        <v>1</v>
      </c>
      <c r="HF55" s="1"/>
      <c r="HG55" s="1"/>
      <c r="HH55" s="1"/>
      <c r="HI55" s="1"/>
      <c r="HJ55" s="1"/>
      <c r="HK55" s="1"/>
      <c r="HL55" s="1">
        <v>1</v>
      </c>
      <c r="HM55" s="1">
        <v>1</v>
      </c>
      <c r="HN55" s="1">
        <v>1</v>
      </c>
      <c r="HO55" s="1"/>
      <c r="HP55" s="1"/>
      <c r="HQ55" s="1"/>
      <c r="HR55" s="1"/>
      <c r="HS55" s="1">
        <v>1</v>
      </c>
      <c r="HT55" s="1">
        <v>1</v>
      </c>
      <c r="HU55" s="1"/>
      <c r="HV55" s="1"/>
      <c r="HW55" s="1">
        <v>1</v>
      </c>
      <c r="HX55" s="1">
        <v>1</v>
      </c>
      <c r="HY55" s="1">
        <v>1</v>
      </c>
      <c r="HZ55" s="1">
        <v>1</v>
      </c>
      <c r="IA55" s="1"/>
      <c r="IB55" s="1"/>
      <c r="IC55" s="1"/>
      <c r="ID55" s="1">
        <v>1</v>
      </c>
      <c r="IE55" s="1"/>
      <c r="IF55" s="1"/>
      <c r="IG55" s="1"/>
      <c r="IH55" s="1"/>
      <c r="II55" s="1"/>
      <c r="IJ55" s="1">
        <v>1</v>
      </c>
      <c r="IK55" s="1"/>
      <c r="IL55" s="1"/>
      <c r="IM55" s="1"/>
      <c r="IN55" s="1">
        <v>1</v>
      </c>
      <c r="IO55" s="1">
        <v>1</v>
      </c>
      <c r="IP55" s="1"/>
      <c r="IQ55" s="1">
        <v>1</v>
      </c>
      <c r="IR55" s="1">
        <v>1</v>
      </c>
      <c r="IS55" s="1">
        <v>1</v>
      </c>
      <c r="IT55" s="1">
        <v>1</v>
      </c>
      <c r="IU55" s="1">
        <v>1</v>
      </c>
      <c r="IV55" s="1">
        <v>1</v>
      </c>
      <c r="IW55" s="1"/>
      <c r="IX55" s="1"/>
      <c r="IY55" s="1">
        <v>1</v>
      </c>
      <c r="IZ55" s="1"/>
      <c r="JA55" s="1">
        <v>1</v>
      </c>
      <c r="JB55" s="1">
        <v>1</v>
      </c>
      <c r="JC55" s="1">
        <v>1</v>
      </c>
      <c r="JD55" s="1"/>
      <c r="JE55" s="1"/>
      <c r="JF55" s="1"/>
      <c r="JG55" s="1"/>
      <c r="JH55" s="1"/>
      <c r="JI55" s="1">
        <v>1</v>
      </c>
      <c r="JJ55" s="1"/>
      <c r="JK55" s="1">
        <v>1</v>
      </c>
      <c r="JL55" s="1"/>
      <c r="JM55" s="1"/>
      <c r="JN55" s="1"/>
      <c r="JO55" s="1">
        <v>1</v>
      </c>
      <c r="JP55" s="1"/>
      <c r="JQ55" s="1"/>
      <c r="JR55" s="1">
        <v>1</v>
      </c>
      <c r="JS55" s="1">
        <v>1</v>
      </c>
      <c r="JT55" s="1"/>
      <c r="JU55" s="1">
        <v>1</v>
      </c>
      <c r="JV55" s="1"/>
      <c r="JW55" s="1">
        <v>1</v>
      </c>
      <c r="JX55" s="1">
        <v>1</v>
      </c>
      <c r="JY55" s="1"/>
      <c r="JZ55" s="1">
        <v>1</v>
      </c>
      <c r="KA55" s="1"/>
      <c r="KB55" s="1">
        <v>1</v>
      </c>
      <c r="KC55" s="1">
        <v>1</v>
      </c>
      <c r="KD55" s="1">
        <v>1</v>
      </c>
      <c r="KE55" s="1"/>
      <c r="KF55" s="1">
        <v>1</v>
      </c>
      <c r="KG55" s="1">
        <v>1</v>
      </c>
      <c r="KH55" s="1">
        <v>1</v>
      </c>
      <c r="KI55" s="1">
        <v>1</v>
      </c>
      <c r="KJ55" s="1"/>
      <c r="KK55" s="1">
        <v>1</v>
      </c>
      <c r="KL55" s="1"/>
      <c r="KM55" s="1">
        <v>1</v>
      </c>
      <c r="KN55" s="1">
        <v>1</v>
      </c>
      <c r="KO55" s="1">
        <v>1</v>
      </c>
      <c r="KP55" s="1">
        <v>1</v>
      </c>
      <c r="KQ55" s="1">
        <v>1</v>
      </c>
      <c r="KR55" s="1">
        <v>1</v>
      </c>
      <c r="KS55" s="1">
        <v>1</v>
      </c>
      <c r="KT55" s="1">
        <v>1</v>
      </c>
      <c r="KU55" s="1">
        <v>1</v>
      </c>
      <c r="KV55" s="1">
        <v>1</v>
      </c>
      <c r="KW55" s="1">
        <v>1</v>
      </c>
      <c r="KX55" s="1">
        <v>1</v>
      </c>
      <c r="KY55" s="1">
        <v>1</v>
      </c>
      <c r="KZ55" s="1"/>
      <c r="LA55" s="1"/>
      <c r="LB55" s="1">
        <v>1</v>
      </c>
      <c r="LC55" s="1">
        <v>1</v>
      </c>
      <c r="LD55" s="1">
        <v>1</v>
      </c>
      <c r="LE55" s="1"/>
      <c r="LF55" s="1">
        <v>1</v>
      </c>
      <c r="LG55" s="1"/>
      <c r="LH55" s="1"/>
      <c r="LI55" s="1"/>
      <c r="LJ55" s="1">
        <v>1</v>
      </c>
      <c r="LK55" s="1">
        <v>1</v>
      </c>
      <c r="LL55" s="1"/>
      <c r="LM55" s="1">
        <v>1</v>
      </c>
      <c r="LN55" s="1">
        <v>1</v>
      </c>
      <c r="LO55" s="1">
        <v>1</v>
      </c>
      <c r="LP55" s="1"/>
      <c r="LQ55" s="1">
        <v>1</v>
      </c>
      <c r="LR55" s="1">
        <v>1</v>
      </c>
      <c r="LS55" s="1">
        <v>1</v>
      </c>
      <c r="LT55" s="1">
        <v>1</v>
      </c>
      <c r="LU55" s="1"/>
      <c r="LV55" s="1">
        <v>1</v>
      </c>
      <c r="LW55" s="1"/>
      <c r="LX55" s="1">
        <v>1</v>
      </c>
      <c r="LY55" s="1">
        <v>1</v>
      </c>
      <c r="LZ55" s="1">
        <v>1</v>
      </c>
      <c r="MA55" s="1">
        <v>1</v>
      </c>
      <c r="MB55" s="1">
        <v>1</v>
      </c>
      <c r="MC55" s="1">
        <v>1</v>
      </c>
      <c r="MD55" s="1"/>
      <c r="ME55" s="1"/>
      <c r="MF55" s="1">
        <v>1</v>
      </c>
      <c r="MG55" s="1"/>
      <c r="MH55" s="1"/>
      <c r="MI55" s="1"/>
      <c r="MJ55" s="1">
        <v>1</v>
      </c>
      <c r="MK55" s="1">
        <v>1</v>
      </c>
      <c r="ML55" s="1">
        <v>1</v>
      </c>
      <c r="MM55" s="1">
        <v>1</v>
      </c>
      <c r="MN55" s="1">
        <v>1</v>
      </c>
      <c r="MO55" s="1"/>
      <c r="MP55" s="1"/>
      <c r="MQ55" s="1"/>
      <c r="MR55" s="1">
        <v>1</v>
      </c>
      <c r="MS55" s="1">
        <v>1</v>
      </c>
      <c r="MT55" s="1">
        <v>1</v>
      </c>
      <c r="MU55" s="1">
        <v>1</v>
      </c>
      <c r="MV55" s="1"/>
      <c r="MW55" s="1"/>
      <c r="MX55" s="1"/>
      <c r="MY55" s="1"/>
      <c r="MZ55" s="1">
        <v>1</v>
      </c>
      <c r="NA55" s="1">
        <v>212</v>
      </c>
    </row>
    <row r="56" spans="1:365" hidden="1" x14ac:dyDescent="0.25">
      <c r="A56" s="3">
        <v>52</v>
      </c>
      <c r="B56" s="1">
        <v>1</v>
      </c>
      <c r="C56" s="1">
        <v>1</v>
      </c>
      <c r="D56" s="1">
        <v>1</v>
      </c>
      <c r="E56" s="1">
        <v>1</v>
      </c>
      <c r="F56" s="1">
        <v>1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/>
      <c r="W56" s="1">
        <v>1</v>
      </c>
      <c r="X56" s="1">
        <v>1</v>
      </c>
      <c r="Y56" s="1">
        <v>1</v>
      </c>
      <c r="Z56" s="1"/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1</v>
      </c>
      <c r="AP56" s="1">
        <v>1</v>
      </c>
      <c r="AQ56" s="1">
        <v>1</v>
      </c>
      <c r="AR56" s="1">
        <v>1</v>
      </c>
      <c r="AS56" s="1">
        <v>1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1</v>
      </c>
      <c r="AZ56" s="1">
        <v>1</v>
      </c>
      <c r="BA56" s="1">
        <v>1</v>
      </c>
      <c r="BB56" s="1">
        <v>1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1">
        <v>1</v>
      </c>
      <c r="BK56" s="1">
        <v>1</v>
      </c>
      <c r="BL56" s="1">
        <v>1</v>
      </c>
      <c r="BM56" s="1">
        <v>1</v>
      </c>
      <c r="BN56" s="1">
        <v>1</v>
      </c>
      <c r="BO56" s="1">
        <v>1</v>
      </c>
      <c r="BP56" s="1">
        <v>1</v>
      </c>
      <c r="BQ56" s="1">
        <v>1</v>
      </c>
      <c r="BR56" s="1">
        <v>1</v>
      </c>
      <c r="BS56" s="1">
        <v>1</v>
      </c>
      <c r="BT56" s="1">
        <v>1</v>
      </c>
      <c r="BU56" s="1">
        <v>1</v>
      </c>
      <c r="BV56" s="1">
        <v>1</v>
      </c>
      <c r="BW56" s="1">
        <v>1</v>
      </c>
      <c r="BX56" s="1">
        <v>1</v>
      </c>
      <c r="BY56" s="1">
        <v>1</v>
      </c>
      <c r="BZ56" s="1"/>
      <c r="CA56" s="1">
        <v>1</v>
      </c>
      <c r="CB56" s="1"/>
      <c r="CC56" s="1"/>
      <c r="CD56" s="1"/>
      <c r="CE56" s="1"/>
      <c r="CF56" s="1"/>
      <c r="CG56" s="1"/>
      <c r="CH56" s="1"/>
      <c r="CI56" s="1"/>
      <c r="CJ56" s="1"/>
      <c r="CK56" s="1">
        <v>1</v>
      </c>
      <c r="CL56" s="1">
        <v>1</v>
      </c>
      <c r="CM56" s="1">
        <v>1</v>
      </c>
      <c r="CN56" s="1">
        <v>1</v>
      </c>
      <c r="CO56" s="1">
        <v>1</v>
      </c>
      <c r="CP56" s="1">
        <v>1</v>
      </c>
      <c r="CQ56" s="1">
        <v>1</v>
      </c>
      <c r="CR56" s="1">
        <v>1</v>
      </c>
      <c r="CS56" s="1">
        <v>1</v>
      </c>
      <c r="CT56" s="1">
        <v>1</v>
      </c>
      <c r="CU56" s="1">
        <v>1</v>
      </c>
      <c r="CV56" s="1">
        <v>1</v>
      </c>
      <c r="CW56" s="1">
        <v>1</v>
      </c>
      <c r="CX56" s="1">
        <v>1</v>
      </c>
      <c r="CY56" s="1">
        <v>1</v>
      </c>
      <c r="CZ56" s="1">
        <v>1</v>
      </c>
      <c r="DA56" s="1">
        <v>1</v>
      </c>
      <c r="DB56" s="1">
        <v>1</v>
      </c>
      <c r="DC56" s="1">
        <v>1</v>
      </c>
      <c r="DD56" s="1">
        <v>1</v>
      </c>
      <c r="DE56" s="1">
        <v>1</v>
      </c>
      <c r="DF56" s="1">
        <v>1</v>
      </c>
      <c r="DG56" s="1">
        <v>1</v>
      </c>
      <c r="DH56" s="1">
        <v>1</v>
      </c>
      <c r="DI56" s="1"/>
      <c r="DJ56" s="1">
        <v>1</v>
      </c>
      <c r="DK56" s="1">
        <v>1</v>
      </c>
      <c r="DL56" s="1"/>
      <c r="DM56" s="1">
        <v>1</v>
      </c>
      <c r="DN56" s="1">
        <v>1</v>
      </c>
      <c r="DO56" s="1">
        <v>1</v>
      </c>
      <c r="DP56" s="1">
        <v>1</v>
      </c>
      <c r="DQ56" s="1">
        <v>1</v>
      </c>
      <c r="DR56" s="1">
        <v>1</v>
      </c>
      <c r="DS56" s="1">
        <v>1</v>
      </c>
      <c r="DT56" s="1">
        <v>1</v>
      </c>
      <c r="DU56" s="1">
        <v>1</v>
      </c>
      <c r="DV56" s="1">
        <v>1</v>
      </c>
      <c r="DW56" s="1">
        <v>1</v>
      </c>
      <c r="DX56" s="1">
        <v>1</v>
      </c>
      <c r="DY56" s="1">
        <v>1</v>
      </c>
      <c r="DZ56" s="1">
        <v>1</v>
      </c>
      <c r="EA56" s="1"/>
      <c r="EB56" s="1">
        <v>1</v>
      </c>
      <c r="EC56" s="1">
        <v>1</v>
      </c>
      <c r="ED56" s="1">
        <v>1</v>
      </c>
      <c r="EE56" s="1">
        <v>1</v>
      </c>
      <c r="EF56" s="1">
        <v>1</v>
      </c>
      <c r="EG56" s="1">
        <v>1</v>
      </c>
      <c r="EH56" s="1">
        <v>1</v>
      </c>
      <c r="EI56" s="1">
        <v>1</v>
      </c>
      <c r="EJ56" s="1"/>
      <c r="EK56" s="1">
        <v>1</v>
      </c>
      <c r="EL56" s="1">
        <v>1</v>
      </c>
      <c r="EM56" s="1">
        <v>1</v>
      </c>
      <c r="EN56" s="1">
        <v>1</v>
      </c>
      <c r="EO56" s="1">
        <v>1</v>
      </c>
      <c r="EP56" s="1">
        <v>1</v>
      </c>
      <c r="EQ56" s="1">
        <v>1</v>
      </c>
      <c r="ER56" s="1">
        <v>1</v>
      </c>
      <c r="ES56" s="1">
        <v>1</v>
      </c>
      <c r="ET56" s="1">
        <v>1</v>
      </c>
      <c r="EU56" s="1">
        <v>1</v>
      </c>
      <c r="EV56" s="1">
        <v>1</v>
      </c>
      <c r="EW56" s="1">
        <v>1</v>
      </c>
      <c r="EX56" s="1">
        <v>1</v>
      </c>
      <c r="EY56" s="1">
        <v>1</v>
      </c>
      <c r="EZ56" s="1">
        <v>1</v>
      </c>
      <c r="FA56" s="1">
        <v>1</v>
      </c>
      <c r="FB56" s="1">
        <v>1</v>
      </c>
      <c r="FC56" s="1">
        <v>1</v>
      </c>
      <c r="FD56" s="1">
        <v>1</v>
      </c>
      <c r="FE56" s="1">
        <v>1</v>
      </c>
      <c r="FF56" s="1">
        <v>1</v>
      </c>
      <c r="FG56" s="1">
        <v>1</v>
      </c>
      <c r="FH56" s="1">
        <v>1</v>
      </c>
      <c r="FI56" s="1"/>
      <c r="FJ56" s="1">
        <v>1</v>
      </c>
      <c r="FK56" s="1">
        <v>1</v>
      </c>
      <c r="FL56" s="1">
        <v>1</v>
      </c>
      <c r="FM56" s="1">
        <v>1</v>
      </c>
      <c r="FN56" s="1"/>
      <c r="FO56" s="1">
        <v>1</v>
      </c>
      <c r="FP56" s="1">
        <v>1</v>
      </c>
      <c r="FQ56" s="1">
        <v>1</v>
      </c>
      <c r="FR56" s="1">
        <v>1</v>
      </c>
      <c r="FS56" s="1">
        <v>1</v>
      </c>
      <c r="FT56" s="1">
        <v>1</v>
      </c>
      <c r="FU56" s="1">
        <v>1</v>
      </c>
      <c r="FV56" s="1">
        <v>1</v>
      </c>
      <c r="FW56" s="1"/>
      <c r="FX56" s="1">
        <v>1</v>
      </c>
      <c r="FY56" s="1">
        <v>1</v>
      </c>
      <c r="FZ56" s="1">
        <v>1</v>
      </c>
      <c r="GA56" s="1">
        <v>1</v>
      </c>
      <c r="GB56" s="1">
        <v>1</v>
      </c>
      <c r="GC56" s="1">
        <v>1</v>
      </c>
      <c r="GD56" s="1">
        <v>1</v>
      </c>
      <c r="GE56" s="1">
        <v>1</v>
      </c>
      <c r="GF56" s="1">
        <v>1</v>
      </c>
      <c r="GG56" s="1">
        <v>1</v>
      </c>
      <c r="GH56" s="1">
        <v>1</v>
      </c>
      <c r="GI56" s="1">
        <v>1</v>
      </c>
      <c r="GJ56" s="1">
        <v>1</v>
      </c>
      <c r="GK56" s="1">
        <v>1</v>
      </c>
      <c r="GL56" s="1">
        <v>1</v>
      </c>
      <c r="GM56" s="1">
        <v>1</v>
      </c>
      <c r="GN56" s="1">
        <v>1</v>
      </c>
      <c r="GO56" s="1"/>
      <c r="GP56" s="1">
        <v>1</v>
      </c>
      <c r="GQ56" s="1">
        <v>1</v>
      </c>
      <c r="GR56" s="1">
        <v>1</v>
      </c>
      <c r="GS56" s="1">
        <v>1</v>
      </c>
      <c r="GT56" s="1">
        <v>1</v>
      </c>
      <c r="GU56" s="1">
        <v>1</v>
      </c>
      <c r="GV56" s="1">
        <v>1</v>
      </c>
      <c r="GW56" s="1">
        <v>1</v>
      </c>
      <c r="GX56" s="1">
        <v>1</v>
      </c>
      <c r="GY56" s="1"/>
      <c r="GZ56" s="1"/>
      <c r="HA56" s="1">
        <v>1</v>
      </c>
      <c r="HB56" s="1">
        <v>1</v>
      </c>
      <c r="HC56" s="1">
        <v>1</v>
      </c>
      <c r="HD56" s="1">
        <v>1</v>
      </c>
      <c r="HE56" s="1">
        <v>1</v>
      </c>
      <c r="HF56" s="1"/>
      <c r="HG56" s="1">
        <v>1</v>
      </c>
      <c r="HH56" s="1">
        <v>1</v>
      </c>
      <c r="HI56" s="1">
        <v>1</v>
      </c>
      <c r="HJ56" s="1">
        <v>1</v>
      </c>
      <c r="HK56" s="1">
        <v>1</v>
      </c>
      <c r="HL56" s="1">
        <v>1</v>
      </c>
      <c r="HM56" s="1">
        <v>1</v>
      </c>
      <c r="HN56" s="1">
        <v>1</v>
      </c>
      <c r="HO56" s="1">
        <v>1</v>
      </c>
      <c r="HP56" s="1">
        <v>1</v>
      </c>
      <c r="HQ56" s="1">
        <v>1</v>
      </c>
      <c r="HR56" s="1">
        <v>1</v>
      </c>
      <c r="HS56" s="1">
        <v>1</v>
      </c>
      <c r="HT56" s="1">
        <v>1</v>
      </c>
      <c r="HU56" s="1">
        <v>1</v>
      </c>
      <c r="HV56" s="1">
        <v>1</v>
      </c>
      <c r="HW56" s="1">
        <v>1</v>
      </c>
      <c r="HX56" s="1">
        <v>1</v>
      </c>
      <c r="HY56" s="1">
        <v>1</v>
      </c>
      <c r="HZ56" s="1">
        <v>1</v>
      </c>
      <c r="IA56" s="1">
        <v>1</v>
      </c>
      <c r="IB56" s="1"/>
      <c r="IC56" s="1">
        <v>1</v>
      </c>
      <c r="ID56" s="1"/>
      <c r="IE56" s="1">
        <v>1</v>
      </c>
      <c r="IF56" s="1">
        <v>1</v>
      </c>
      <c r="IG56" s="1">
        <v>1</v>
      </c>
      <c r="IH56" s="1">
        <v>1</v>
      </c>
      <c r="II56" s="1">
        <v>1</v>
      </c>
      <c r="IJ56" s="1">
        <v>1</v>
      </c>
      <c r="IK56" s="1">
        <v>1</v>
      </c>
      <c r="IL56" s="1">
        <v>1</v>
      </c>
      <c r="IM56" s="1">
        <v>1</v>
      </c>
      <c r="IN56" s="1">
        <v>1</v>
      </c>
      <c r="IO56" s="1">
        <v>1</v>
      </c>
      <c r="IP56" s="1">
        <v>1</v>
      </c>
      <c r="IQ56" s="1">
        <v>1</v>
      </c>
      <c r="IR56" s="1">
        <v>1</v>
      </c>
      <c r="IS56" s="1"/>
      <c r="IT56" s="1">
        <v>1</v>
      </c>
      <c r="IU56" s="1">
        <v>1</v>
      </c>
      <c r="IV56" s="1">
        <v>1</v>
      </c>
      <c r="IW56" s="1">
        <v>1</v>
      </c>
      <c r="IX56" s="1">
        <v>1</v>
      </c>
      <c r="IY56" s="1">
        <v>1</v>
      </c>
      <c r="IZ56" s="1">
        <v>1</v>
      </c>
      <c r="JA56" s="1">
        <v>1</v>
      </c>
      <c r="JB56" s="1">
        <v>1</v>
      </c>
      <c r="JC56" s="1">
        <v>1</v>
      </c>
      <c r="JD56" s="1">
        <v>1</v>
      </c>
      <c r="JE56" s="1">
        <v>1</v>
      </c>
      <c r="JF56" s="1">
        <v>1</v>
      </c>
      <c r="JG56" s="1"/>
      <c r="JH56" s="1">
        <v>1</v>
      </c>
      <c r="JI56" s="1">
        <v>1</v>
      </c>
      <c r="JJ56" s="1">
        <v>1</v>
      </c>
      <c r="JK56" s="1">
        <v>1</v>
      </c>
      <c r="JL56" s="1">
        <v>1</v>
      </c>
      <c r="JM56" s="1">
        <v>1</v>
      </c>
      <c r="JN56" s="1">
        <v>1</v>
      </c>
      <c r="JO56" s="1">
        <v>1</v>
      </c>
      <c r="JP56" s="1">
        <v>1</v>
      </c>
      <c r="JQ56" s="1">
        <v>1</v>
      </c>
      <c r="JR56" s="1">
        <v>1</v>
      </c>
      <c r="JS56" s="1">
        <v>1</v>
      </c>
      <c r="JT56" s="1">
        <v>1</v>
      </c>
      <c r="JU56" s="1">
        <v>1</v>
      </c>
      <c r="JV56" s="1">
        <v>1</v>
      </c>
      <c r="JW56" s="1">
        <v>1</v>
      </c>
      <c r="JX56" s="1">
        <v>1</v>
      </c>
      <c r="JY56" s="1">
        <v>1</v>
      </c>
      <c r="JZ56" s="1">
        <v>1</v>
      </c>
      <c r="KA56" s="1">
        <v>1</v>
      </c>
      <c r="KB56" s="1">
        <v>1</v>
      </c>
      <c r="KC56" s="1">
        <v>1</v>
      </c>
      <c r="KD56" s="1">
        <v>1</v>
      </c>
      <c r="KE56" s="1">
        <v>1</v>
      </c>
      <c r="KF56" s="1">
        <v>1</v>
      </c>
      <c r="KG56" s="1">
        <v>1</v>
      </c>
      <c r="KH56" s="1">
        <v>1</v>
      </c>
      <c r="KI56" s="1">
        <v>1</v>
      </c>
      <c r="KJ56" s="1">
        <v>1</v>
      </c>
      <c r="KK56" s="1">
        <v>1</v>
      </c>
      <c r="KL56" s="1">
        <v>1</v>
      </c>
      <c r="KM56" s="1">
        <v>1</v>
      </c>
      <c r="KN56" s="1"/>
      <c r="KO56" s="1"/>
      <c r="KP56" s="1">
        <v>1</v>
      </c>
      <c r="KQ56" s="1">
        <v>1</v>
      </c>
      <c r="KR56" s="1">
        <v>1</v>
      </c>
      <c r="KS56" s="1">
        <v>1</v>
      </c>
      <c r="KT56" s="1"/>
      <c r="KU56" s="1"/>
      <c r="KV56" s="1">
        <v>1</v>
      </c>
      <c r="KW56" s="1">
        <v>1</v>
      </c>
      <c r="KX56" s="1">
        <v>1</v>
      </c>
      <c r="KY56" s="1">
        <v>1</v>
      </c>
      <c r="KZ56" s="1">
        <v>1</v>
      </c>
      <c r="LA56" s="1">
        <v>1</v>
      </c>
      <c r="LB56" s="1">
        <v>1</v>
      </c>
      <c r="LC56" s="1">
        <v>1</v>
      </c>
      <c r="LD56" s="1">
        <v>1</v>
      </c>
      <c r="LE56" s="1">
        <v>1</v>
      </c>
      <c r="LF56" s="1">
        <v>1</v>
      </c>
      <c r="LG56" s="1"/>
      <c r="LH56" s="1">
        <v>1</v>
      </c>
      <c r="LI56" s="1">
        <v>1</v>
      </c>
      <c r="LJ56" s="1">
        <v>1</v>
      </c>
      <c r="LK56" s="1">
        <v>1</v>
      </c>
      <c r="LL56" s="1">
        <v>1</v>
      </c>
      <c r="LM56" s="1">
        <v>1</v>
      </c>
      <c r="LN56" s="1">
        <v>1</v>
      </c>
      <c r="LO56" s="1">
        <v>1</v>
      </c>
      <c r="LP56" s="1">
        <v>1</v>
      </c>
      <c r="LQ56" s="1">
        <v>1</v>
      </c>
      <c r="LR56" s="1">
        <v>1</v>
      </c>
      <c r="LS56" s="1">
        <v>1</v>
      </c>
      <c r="LT56" s="1"/>
      <c r="LU56" s="1">
        <v>1</v>
      </c>
      <c r="LV56" s="1">
        <v>1</v>
      </c>
      <c r="LW56" s="1">
        <v>1</v>
      </c>
      <c r="LX56" s="1">
        <v>1</v>
      </c>
      <c r="LY56" s="1">
        <v>1</v>
      </c>
      <c r="LZ56" s="1">
        <v>1</v>
      </c>
      <c r="MA56" s="1">
        <v>1</v>
      </c>
      <c r="MB56" s="1">
        <v>1</v>
      </c>
      <c r="MC56" s="1">
        <v>1</v>
      </c>
      <c r="MD56" s="1">
        <v>1</v>
      </c>
      <c r="ME56" s="1"/>
      <c r="MF56" s="1">
        <v>1</v>
      </c>
      <c r="MG56" s="1">
        <v>1</v>
      </c>
      <c r="MH56" s="1">
        <v>1</v>
      </c>
      <c r="MI56" s="1">
        <v>1</v>
      </c>
      <c r="MJ56" s="1"/>
      <c r="MK56" s="1">
        <v>1</v>
      </c>
      <c r="ML56" s="1">
        <v>1</v>
      </c>
      <c r="MM56" s="1">
        <v>1</v>
      </c>
      <c r="MN56" s="1">
        <v>1</v>
      </c>
      <c r="MO56" s="1">
        <v>1</v>
      </c>
      <c r="MP56" s="1">
        <v>1</v>
      </c>
      <c r="MQ56" s="1">
        <v>1</v>
      </c>
      <c r="MR56" s="1">
        <v>1</v>
      </c>
      <c r="MS56" s="1">
        <v>1</v>
      </c>
      <c r="MT56" s="1">
        <v>1</v>
      </c>
      <c r="MU56" s="1">
        <v>1</v>
      </c>
      <c r="MV56" s="1">
        <v>1</v>
      </c>
      <c r="MW56" s="1">
        <v>1</v>
      </c>
      <c r="MX56" s="1">
        <v>1</v>
      </c>
      <c r="MY56" s="1">
        <v>1</v>
      </c>
      <c r="MZ56" s="1">
        <v>1</v>
      </c>
      <c r="NA56" s="1">
        <v>328</v>
      </c>
    </row>
    <row r="57" spans="1:365" hidden="1" x14ac:dyDescent="0.25">
      <c r="A57" s="3">
        <v>53</v>
      </c>
      <c r="B57" s="1">
        <v>1</v>
      </c>
      <c r="C57" s="1">
        <v>1</v>
      </c>
      <c r="D57" s="1">
        <v>1</v>
      </c>
      <c r="E57" s="1">
        <v>1</v>
      </c>
      <c r="F57" s="1"/>
      <c r="G57" s="1">
        <v>1</v>
      </c>
      <c r="H57" s="1"/>
      <c r="I57" s="1"/>
      <c r="J57" s="1">
        <v>1</v>
      </c>
      <c r="K57" s="1">
        <v>1</v>
      </c>
      <c r="L57" s="1"/>
      <c r="M57" s="1">
        <v>1</v>
      </c>
      <c r="N57" s="1">
        <v>1</v>
      </c>
      <c r="O57" s="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/>
      <c r="V57" s="1"/>
      <c r="W57" s="1"/>
      <c r="X57" s="1">
        <v>1</v>
      </c>
      <c r="Y57" s="1">
        <v>1</v>
      </c>
      <c r="Z57" s="1">
        <v>1</v>
      </c>
      <c r="AA57" s="1">
        <v>1</v>
      </c>
      <c r="AB57" s="1"/>
      <c r="AC57" s="1">
        <v>1</v>
      </c>
      <c r="AD57" s="1">
        <v>1</v>
      </c>
      <c r="AE57" s="1">
        <v>1</v>
      </c>
      <c r="AF57" s="1"/>
      <c r="AG57" s="1"/>
      <c r="AH57" s="1"/>
      <c r="AI57" s="1">
        <v>1</v>
      </c>
      <c r="AJ57" s="1">
        <v>1</v>
      </c>
      <c r="AK57" s="1"/>
      <c r="AL57" s="1"/>
      <c r="AM57" s="1"/>
      <c r="AN57" s="1"/>
      <c r="AO57" s="1">
        <v>1</v>
      </c>
      <c r="AP57" s="1"/>
      <c r="AQ57" s="1">
        <v>1</v>
      </c>
      <c r="AR57" s="1">
        <v>1</v>
      </c>
      <c r="AS57" s="1">
        <v>1</v>
      </c>
      <c r="AT57" s="1">
        <v>1</v>
      </c>
      <c r="AU57" s="1"/>
      <c r="AV57" s="1"/>
      <c r="AW57" s="1">
        <v>1</v>
      </c>
      <c r="AX57" s="1"/>
      <c r="AY57" s="1">
        <v>1</v>
      </c>
      <c r="AZ57" s="1">
        <v>1</v>
      </c>
      <c r="BA57" s="1">
        <v>1</v>
      </c>
      <c r="BB57" s="1"/>
      <c r="BC57" s="1">
        <v>1</v>
      </c>
      <c r="BD57" s="1"/>
      <c r="BE57" s="1"/>
      <c r="BF57" s="1">
        <v>1</v>
      </c>
      <c r="BG57" s="1">
        <v>1</v>
      </c>
      <c r="BH57" s="1"/>
      <c r="BI57" s="1">
        <v>1</v>
      </c>
      <c r="BJ57" s="1"/>
      <c r="BK57" s="1">
        <v>1</v>
      </c>
      <c r="BL57" s="1"/>
      <c r="BM57" s="1"/>
      <c r="BN57" s="1"/>
      <c r="BO57" s="1"/>
      <c r="BP57" s="1"/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/>
      <c r="BW57" s="1"/>
      <c r="BX57" s="1">
        <v>1</v>
      </c>
      <c r="BY57" s="1"/>
      <c r="BZ57" s="1">
        <v>1</v>
      </c>
      <c r="CA57" s="1">
        <v>1</v>
      </c>
      <c r="CB57" s="1">
        <v>1</v>
      </c>
      <c r="CC57" s="1">
        <v>1</v>
      </c>
      <c r="CD57" s="1"/>
      <c r="CE57" s="1"/>
      <c r="CF57" s="1"/>
      <c r="CG57" s="1">
        <v>1</v>
      </c>
      <c r="CH57" s="1">
        <v>1</v>
      </c>
      <c r="CI57" s="1"/>
      <c r="CJ57" s="1">
        <v>1</v>
      </c>
      <c r="CK57" s="1"/>
      <c r="CL57" s="1"/>
      <c r="CM57" s="1"/>
      <c r="CN57" s="1"/>
      <c r="CO57" s="1">
        <v>1</v>
      </c>
      <c r="CP57" s="1">
        <v>1</v>
      </c>
      <c r="CQ57" s="1">
        <v>1</v>
      </c>
      <c r="CR57" s="1"/>
      <c r="CS57" s="1"/>
      <c r="CT57" s="1">
        <v>1</v>
      </c>
      <c r="CU57" s="1">
        <v>1</v>
      </c>
      <c r="CV57" s="1">
        <v>1</v>
      </c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>
        <v>1</v>
      </c>
      <c r="DS57" s="1"/>
      <c r="DT57" s="1"/>
      <c r="DU57" s="1"/>
      <c r="DV57" s="1"/>
      <c r="DW57" s="1">
        <v>1</v>
      </c>
      <c r="DX57" s="1"/>
      <c r="DY57" s="1"/>
      <c r="DZ57" s="1">
        <v>1</v>
      </c>
      <c r="EA57" s="1"/>
      <c r="EB57" s="1">
        <v>1</v>
      </c>
      <c r="EC57" s="1"/>
      <c r="ED57" s="1"/>
      <c r="EE57" s="1"/>
      <c r="EF57" s="1"/>
      <c r="EG57" s="1"/>
      <c r="EH57" s="1">
        <v>1</v>
      </c>
      <c r="EI57" s="1"/>
      <c r="EJ57" s="1"/>
      <c r="EK57" s="1"/>
      <c r="EL57" s="1"/>
      <c r="EM57" s="1">
        <v>1</v>
      </c>
      <c r="EN57" s="1"/>
      <c r="EO57" s="1"/>
      <c r="EP57" s="1"/>
      <c r="EQ57" s="1"/>
      <c r="ER57" s="1"/>
      <c r="ES57" s="1"/>
      <c r="ET57" s="1">
        <v>1</v>
      </c>
      <c r="EU57" s="1"/>
      <c r="EV57" s="1"/>
      <c r="EW57" s="1"/>
      <c r="EX57" s="1"/>
      <c r="EY57" s="1"/>
      <c r="EZ57" s="1"/>
      <c r="FA57" s="1"/>
      <c r="FB57" s="1"/>
      <c r="FC57" s="1"/>
      <c r="FD57" s="1">
        <v>1</v>
      </c>
      <c r="FE57" s="1"/>
      <c r="FF57" s="1"/>
      <c r="FG57" s="1"/>
      <c r="FH57" s="1"/>
      <c r="FI57" s="1"/>
      <c r="FJ57" s="1">
        <v>1</v>
      </c>
      <c r="FK57" s="1"/>
      <c r="FL57" s="1">
        <v>1</v>
      </c>
      <c r="FM57" s="1">
        <v>1</v>
      </c>
      <c r="FN57" s="1"/>
      <c r="FO57" s="1">
        <v>1</v>
      </c>
      <c r="FP57" s="1"/>
      <c r="FQ57" s="1">
        <v>1</v>
      </c>
      <c r="FR57" s="1"/>
      <c r="FS57" s="1"/>
      <c r="FT57" s="1">
        <v>1</v>
      </c>
      <c r="FU57" s="1">
        <v>1</v>
      </c>
      <c r="FV57" s="1">
        <v>1</v>
      </c>
      <c r="FW57" s="1"/>
      <c r="FX57" s="1">
        <v>1</v>
      </c>
      <c r="FY57" s="1"/>
      <c r="FZ57" s="1"/>
      <c r="GA57" s="1"/>
      <c r="GB57" s="1">
        <v>1</v>
      </c>
      <c r="GC57" s="1"/>
      <c r="GD57" s="1">
        <v>1</v>
      </c>
      <c r="GE57" s="1"/>
      <c r="GF57" s="1">
        <v>1</v>
      </c>
      <c r="GG57" s="1"/>
      <c r="GH57" s="1"/>
      <c r="GI57" s="1"/>
      <c r="GJ57" s="1">
        <v>1</v>
      </c>
      <c r="GK57" s="1"/>
      <c r="GL57" s="1"/>
      <c r="GM57" s="1"/>
      <c r="GN57" s="1"/>
      <c r="GO57" s="1"/>
      <c r="GP57" s="1"/>
      <c r="GQ57" s="1">
        <v>1</v>
      </c>
      <c r="GR57" s="1">
        <v>1</v>
      </c>
      <c r="GS57" s="1"/>
      <c r="GT57" s="1"/>
      <c r="GU57" s="1">
        <v>1</v>
      </c>
      <c r="GV57" s="1"/>
      <c r="GW57" s="1">
        <v>1</v>
      </c>
      <c r="GX57" s="1"/>
      <c r="GY57" s="1">
        <v>1</v>
      </c>
      <c r="GZ57" s="1"/>
      <c r="HA57" s="1"/>
      <c r="HB57" s="1"/>
      <c r="HC57" s="1"/>
      <c r="HD57" s="1">
        <v>1</v>
      </c>
      <c r="HE57" s="1">
        <v>1</v>
      </c>
      <c r="HF57" s="1"/>
      <c r="HG57" s="1"/>
      <c r="HH57" s="1"/>
      <c r="HI57" s="1"/>
      <c r="HJ57" s="1"/>
      <c r="HK57" s="1"/>
      <c r="HL57" s="1">
        <v>1</v>
      </c>
      <c r="HM57" s="1"/>
      <c r="HN57" s="1"/>
      <c r="HO57" s="1"/>
      <c r="HP57" s="1">
        <v>1</v>
      </c>
      <c r="HQ57" s="1"/>
      <c r="HR57" s="1"/>
      <c r="HS57" s="1">
        <v>1</v>
      </c>
      <c r="HT57" s="1"/>
      <c r="HU57" s="1"/>
      <c r="HV57" s="1"/>
      <c r="HW57" s="1"/>
      <c r="HX57" s="1"/>
      <c r="HY57" s="1"/>
      <c r="HZ57" s="1"/>
      <c r="IA57" s="1">
        <v>1</v>
      </c>
      <c r="IB57" s="1"/>
      <c r="IC57" s="1"/>
      <c r="ID57" s="1"/>
      <c r="IE57" s="1"/>
      <c r="IF57" s="1">
        <v>1</v>
      </c>
      <c r="IG57" s="1">
        <v>1</v>
      </c>
      <c r="IH57" s="1"/>
      <c r="II57" s="1"/>
      <c r="IJ57" s="1"/>
      <c r="IK57" s="1"/>
      <c r="IL57" s="1"/>
      <c r="IM57" s="1">
        <v>1</v>
      </c>
      <c r="IN57" s="1">
        <v>1</v>
      </c>
      <c r="IO57" s="1">
        <v>1</v>
      </c>
      <c r="IP57" s="1"/>
      <c r="IQ57" s="1"/>
      <c r="IR57" s="1">
        <v>1</v>
      </c>
      <c r="IS57" s="1"/>
      <c r="IT57" s="1"/>
      <c r="IU57" s="1"/>
      <c r="IV57" s="1"/>
      <c r="IW57" s="1"/>
      <c r="IX57" s="1"/>
      <c r="IY57" s="1"/>
      <c r="IZ57" s="1"/>
      <c r="JA57" s="1">
        <v>1</v>
      </c>
      <c r="JB57" s="1">
        <v>1</v>
      </c>
      <c r="JC57" s="1">
        <v>1</v>
      </c>
      <c r="JD57" s="1">
        <v>1</v>
      </c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>
        <v>1</v>
      </c>
      <c r="JS57" s="1">
        <v>1</v>
      </c>
      <c r="JT57" s="1"/>
      <c r="JU57" s="1"/>
      <c r="JV57" s="1">
        <v>1</v>
      </c>
      <c r="JW57" s="1">
        <v>1</v>
      </c>
      <c r="JX57" s="1">
        <v>1</v>
      </c>
      <c r="JY57" s="1"/>
      <c r="JZ57" s="1"/>
      <c r="KA57" s="1"/>
      <c r="KB57" s="1">
        <v>1</v>
      </c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>
        <v>1</v>
      </c>
      <c r="KR57" s="1"/>
      <c r="KS57" s="1"/>
      <c r="KT57" s="1"/>
      <c r="KU57" s="1"/>
      <c r="KV57" s="1"/>
      <c r="KW57" s="1">
        <v>1</v>
      </c>
      <c r="KX57" s="1"/>
      <c r="KY57" s="1">
        <v>1</v>
      </c>
      <c r="KZ57" s="1"/>
      <c r="LA57" s="1">
        <v>1</v>
      </c>
      <c r="LB57" s="1"/>
      <c r="LC57" s="1">
        <v>1</v>
      </c>
      <c r="LD57" s="1"/>
      <c r="LE57" s="1"/>
      <c r="LF57" s="1">
        <v>1</v>
      </c>
      <c r="LG57" s="1"/>
      <c r="LH57" s="1"/>
      <c r="LI57" s="1"/>
      <c r="LJ57" s="1"/>
      <c r="LK57" s="1">
        <v>1</v>
      </c>
      <c r="LL57" s="1">
        <v>1</v>
      </c>
      <c r="LM57" s="1">
        <v>1</v>
      </c>
      <c r="LN57" s="1"/>
      <c r="LO57" s="1"/>
      <c r="LP57" s="1"/>
      <c r="LQ57" s="1"/>
      <c r="LR57" s="1">
        <v>1</v>
      </c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>
        <v>1</v>
      </c>
      <c r="ME57" s="1"/>
      <c r="MF57" s="1">
        <v>1</v>
      </c>
      <c r="MG57" s="1"/>
      <c r="MH57" s="1">
        <v>1</v>
      </c>
      <c r="MI57" s="1">
        <v>1</v>
      </c>
      <c r="MJ57" s="1"/>
      <c r="MK57" s="1"/>
      <c r="ML57" s="1"/>
      <c r="MM57" s="1">
        <v>1</v>
      </c>
      <c r="MN57" s="1">
        <v>1</v>
      </c>
      <c r="MO57" s="1">
        <v>1</v>
      </c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>
        <v>122</v>
      </c>
    </row>
    <row r="58" spans="1:365" hidden="1" x14ac:dyDescent="0.25">
      <c r="A58" s="3">
        <v>54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>
        <v>1</v>
      </c>
      <c r="M58" s="1">
        <v>1</v>
      </c>
      <c r="N58" s="1">
        <v>1</v>
      </c>
      <c r="O58" s="1">
        <v>1</v>
      </c>
      <c r="P58" s="1">
        <v>1</v>
      </c>
      <c r="Q58" s="1"/>
      <c r="R58" s="1">
        <v>1</v>
      </c>
      <c r="S58" s="1"/>
      <c r="T58" s="1"/>
      <c r="U58" s="1">
        <v>1</v>
      </c>
      <c r="V58" s="1">
        <v>1</v>
      </c>
      <c r="W58" s="1">
        <v>1</v>
      </c>
      <c r="X58" s="1"/>
      <c r="Y58" s="1">
        <v>1</v>
      </c>
      <c r="Z58" s="1"/>
      <c r="AA58" s="1">
        <v>1</v>
      </c>
      <c r="AB58" s="1">
        <v>1</v>
      </c>
      <c r="AC58" s="1"/>
      <c r="AD58" s="1"/>
      <c r="AE58" s="1">
        <v>1</v>
      </c>
      <c r="AF58" s="1"/>
      <c r="AG58" s="1"/>
      <c r="AH58" s="1"/>
      <c r="AI58" s="1">
        <v>1</v>
      </c>
      <c r="AJ58" s="1"/>
      <c r="AK58" s="1">
        <v>1</v>
      </c>
      <c r="AL58" s="1"/>
      <c r="AM58" s="1">
        <v>1</v>
      </c>
      <c r="AN58" s="1">
        <v>1</v>
      </c>
      <c r="AO58" s="1"/>
      <c r="AP58" s="1"/>
      <c r="AQ58" s="1">
        <v>1</v>
      </c>
      <c r="AR58" s="1"/>
      <c r="AS58" s="1">
        <v>1</v>
      </c>
      <c r="AT58" s="1">
        <v>1</v>
      </c>
      <c r="AU58" s="1"/>
      <c r="AV58" s="1"/>
      <c r="AW58" s="1">
        <v>1</v>
      </c>
      <c r="AX58" s="1">
        <v>1</v>
      </c>
      <c r="AY58" s="1">
        <v>1</v>
      </c>
      <c r="AZ58" s="1"/>
      <c r="BA58" s="1">
        <v>1</v>
      </c>
      <c r="BB58" s="1"/>
      <c r="BC58" s="1">
        <v>1</v>
      </c>
      <c r="BD58" s="1">
        <v>1</v>
      </c>
      <c r="BE58" s="1">
        <v>1</v>
      </c>
      <c r="BF58" s="1">
        <v>1</v>
      </c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>
        <v>1</v>
      </c>
      <c r="CB58" s="1">
        <v>1</v>
      </c>
      <c r="CC58" s="1">
        <v>1</v>
      </c>
      <c r="CD58" s="1">
        <v>1</v>
      </c>
      <c r="CE58" s="1"/>
      <c r="CF58" s="1">
        <v>1</v>
      </c>
      <c r="CG58" s="1">
        <v>1</v>
      </c>
      <c r="CH58" s="1">
        <v>1</v>
      </c>
      <c r="CI58" s="1">
        <v>1</v>
      </c>
      <c r="CJ58" s="1">
        <v>1</v>
      </c>
      <c r="CK58" s="1">
        <v>1</v>
      </c>
      <c r="CL58" s="1">
        <v>1</v>
      </c>
      <c r="CM58" s="1">
        <v>1</v>
      </c>
      <c r="CN58" s="1">
        <v>1</v>
      </c>
      <c r="CO58" s="1">
        <v>1</v>
      </c>
      <c r="CP58" s="1">
        <v>1</v>
      </c>
      <c r="CQ58" s="1">
        <v>1</v>
      </c>
      <c r="CR58" s="1">
        <v>1</v>
      </c>
      <c r="CS58" s="1">
        <v>1</v>
      </c>
      <c r="CT58" s="1">
        <v>1</v>
      </c>
      <c r="CU58" s="1">
        <v>1</v>
      </c>
      <c r="CV58" s="1">
        <v>1</v>
      </c>
      <c r="CW58" s="1">
        <v>1</v>
      </c>
      <c r="CX58" s="1">
        <v>1</v>
      </c>
      <c r="CY58" s="1">
        <v>1</v>
      </c>
      <c r="CZ58" s="1">
        <v>1</v>
      </c>
      <c r="DA58" s="1">
        <v>1</v>
      </c>
      <c r="DB58" s="1">
        <v>1</v>
      </c>
      <c r="DC58" s="1">
        <v>1</v>
      </c>
      <c r="DD58" s="1">
        <v>1</v>
      </c>
      <c r="DE58" s="1">
        <v>1</v>
      </c>
      <c r="DF58" s="1">
        <v>1</v>
      </c>
      <c r="DG58" s="1">
        <v>1</v>
      </c>
      <c r="DH58" s="1">
        <v>1</v>
      </c>
      <c r="DI58" s="1">
        <v>1</v>
      </c>
      <c r="DJ58" s="1">
        <v>1</v>
      </c>
      <c r="DK58" s="1">
        <v>1</v>
      </c>
      <c r="DL58" s="1">
        <v>1</v>
      </c>
      <c r="DM58" s="1">
        <v>1</v>
      </c>
      <c r="DN58" s="1">
        <v>1</v>
      </c>
      <c r="DO58" s="1">
        <v>1</v>
      </c>
      <c r="DP58" s="1">
        <v>1</v>
      </c>
      <c r="DQ58" s="1">
        <v>1</v>
      </c>
      <c r="DR58" s="1">
        <v>1</v>
      </c>
      <c r="DS58" s="1">
        <v>1</v>
      </c>
      <c r="DT58" s="1">
        <v>1</v>
      </c>
      <c r="DU58" s="1">
        <v>1</v>
      </c>
      <c r="DV58" s="1">
        <v>1</v>
      </c>
      <c r="DW58" s="1">
        <v>1</v>
      </c>
      <c r="DX58" s="1">
        <v>1</v>
      </c>
      <c r="DY58" s="1">
        <v>1</v>
      </c>
      <c r="DZ58" s="1">
        <v>1</v>
      </c>
      <c r="EA58" s="1">
        <v>1</v>
      </c>
      <c r="EB58" s="1">
        <v>1</v>
      </c>
      <c r="EC58" s="1">
        <v>1</v>
      </c>
      <c r="ED58" s="1">
        <v>1</v>
      </c>
      <c r="EE58" s="1">
        <v>1</v>
      </c>
      <c r="EF58" s="1">
        <v>1</v>
      </c>
      <c r="EG58" s="1">
        <v>1</v>
      </c>
      <c r="EH58" s="1">
        <v>1</v>
      </c>
      <c r="EI58" s="1">
        <v>1</v>
      </c>
      <c r="EJ58" s="1">
        <v>1</v>
      </c>
      <c r="EK58" s="1">
        <v>1</v>
      </c>
      <c r="EL58" s="1">
        <v>1</v>
      </c>
      <c r="EM58" s="1">
        <v>1</v>
      </c>
      <c r="EN58" s="1">
        <v>1</v>
      </c>
      <c r="EO58" s="1">
        <v>1</v>
      </c>
      <c r="EP58" s="1">
        <v>1</v>
      </c>
      <c r="EQ58" s="1">
        <v>1</v>
      </c>
      <c r="ER58" s="1">
        <v>1</v>
      </c>
      <c r="ES58" s="1">
        <v>1</v>
      </c>
      <c r="ET58" s="1">
        <v>1</v>
      </c>
      <c r="EU58" s="1">
        <v>1</v>
      </c>
      <c r="EV58" s="1">
        <v>1</v>
      </c>
      <c r="EW58" s="1">
        <v>1</v>
      </c>
      <c r="EX58" s="1">
        <v>1</v>
      </c>
      <c r="EY58" s="1">
        <v>1</v>
      </c>
      <c r="EZ58" s="1">
        <v>1</v>
      </c>
      <c r="FA58" s="1">
        <v>1</v>
      </c>
      <c r="FB58" s="1"/>
      <c r="FC58" s="1">
        <v>1</v>
      </c>
      <c r="FD58" s="1">
        <v>1</v>
      </c>
      <c r="FE58" s="1">
        <v>1</v>
      </c>
      <c r="FF58" s="1">
        <v>1</v>
      </c>
      <c r="FG58" s="1">
        <v>1</v>
      </c>
      <c r="FH58" s="1">
        <v>1</v>
      </c>
      <c r="FI58" s="1">
        <v>1</v>
      </c>
      <c r="FJ58" s="1">
        <v>1</v>
      </c>
      <c r="FK58" s="1">
        <v>1</v>
      </c>
      <c r="FL58" s="1">
        <v>1</v>
      </c>
      <c r="FM58" s="1">
        <v>1</v>
      </c>
      <c r="FN58" s="1"/>
      <c r="FO58" s="1">
        <v>1</v>
      </c>
      <c r="FP58" s="1">
        <v>1</v>
      </c>
      <c r="FQ58" s="1">
        <v>1</v>
      </c>
      <c r="FR58" s="1">
        <v>1</v>
      </c>
      <c r="FS58" s="1">
        <v>1</v>
      </c>
      <c r="FT58" s="1">
        <v>1</v>
      </c>
      <c r="FU58" s="1">
        <v>1</v>
      </c>
      <c r="FV58" s="1">
        <v>1</v>
      </c>
      <c r="FW58" s="1">
        <v>1</v>
      </c>
      <c r="FX58" s="1">
        <v>1</v>
      </c>
      <c r="FY58" s="1">
        <v>1</v>
      </c>
      <c r="FZ58" s="1">
        <v>1</v>
      </c>
      <c r="GA58" s="1">
        <v>1</v>
      </c>
      <c r="GB58" s="1">
        <v>1</v>
      </c>
      <c r="GC58" s="1">
        <v>1</v>
      </c>
      <c r="GD58" s="1">
        <v>1</v>
      </c>
      <c r="GE58" s="1">
        <v>1</v>
      </c>
      <c r="GF58" s="1">
        <v>1</v>
      </c>
      <c r="GG58" s="1">
        <v>1</v>
      </c>
      <c r="GH58" s="1">
        <v>1</v>
      </c>
      <c r="GI58" s="1">
        <v>1</v>
      </c>
      <c r="GJ58" s="1">
        <v>1</v>
      </c>
      <c r="GK58" s="1">
        <v>1</v>
      </c>
      <c r="GL58" s="1">
        <v>1</v>
      </c>
      <c r="GM58" s="1">
        <v>1</v>
      </c>
      <c r="GN58" s="1">
        <v>1</v>
      </c>
      <c r="GO58" s="1">
        <v>1</v>
      </c>
      <c r="GP58" s="1">
        <v>1</v>
      </c>
      <c r="GQ58" s="1">
        <v>1</v>
      </c>
      <c r="GR58" s="1">
        <v>1</v>
      </c>
      <c r="GS58" s="1">
        <v>1</v>
      </c>
      <c r="GT58" s="1">
        <v>1</v>
      </c>
      <c r="GU58" s="1">
        <v>1</v>
      </c>
      <c r="GV58" s="1">
        <v>1</v>
      </c>
      <c r="GW58" s="1">
        <v>1</v>
      </c>
      <c r="GX58" s="1">
        <v>1</v>
      </c>
      <c r="GY58" s="1">
        <v>1</v>
      </c>
      <c r="GZ58" s="1">
        <v>1</v>
      </c>
      <c r="HA58" s="1">
        <v>1</v>
      </c>
      <c r="HB58" s="1">
        <v>1</v>
      </c>
      <c r="HC58" s="1">
        <v>1</v>
      </c>
      <c r="HD58" s="1">
        <v>1</v>
      </c>
      <c r="HE58" s="1">
        <v>1</v>
      </c>
      <c r="HF58" s="1">
        <v>1</v>
      </c>
      <c r="HG58" s="1">
        <v>1</v>
      </c>
      <c r="HH58" s="1">
        <v>1</v>
      </c>
      <c r="HI58" s="1">
        <v>1</v>
      </c>
      <c r="HJ58" s="1">
        <v>1</v>
      </c>
      <c r="HK58" s="1">
        <v>1</v>
      </c>
      <c r="HL58" s="1">
        <v>1</v>
      </c>
      <c r="HM58" s="1">
        <v>1</v>
      </c>
      <c r="HN58" s="1">
        <v>1</v>
      </c>
      <c r="HO58" s="1">
        <v>1</v>
      </c>
      <c r="HP58" s="1">
        <v>1</v>
      </c>
      <c r="HQ58" s="1">
        <v>1</v>
      </c>
      <c r="HR58" s="1">
        <v>1</v>
      </c>
      <c r="HS58" s="1">
        <v>1</v>
      </c>
      <c r="HT58" s="1">
        <v>1</v>
      </c>
      <c r="HU58" s="1">
        <v>1</v>
      </c>
      <c r="HV58" s="1">
        <v>1</v>
      </c>
      <c r="HW58" s="1">
        <v>1</v>
      </c>
      <c r="HX58" s="1">
        <v>1</v>
      </c>
      <c r="HY58" s="1">
        <v>1</v>
      </c>
      <c r="HZ58" s="1">
        <v>1</v>
      </c>
      <c r="IA58" s="1">
        <v>1</v>
      </c>
      <c r="IB58" s="1">
        <v>1</v>
      </c>
      <c r="IC58" s="1">
        <v>1</v>
      </c>
      <c r="ID58" s="1">
        <v>1</v>
      </c>
      <c r="IE58" s="1">
        <v>1</v>
      </c>
      <c r="IF58" s="1">
        <v>1</v>
      </c>
      <c r="IG58" s="1">
        <v>1</v>
      </c>
      <c r="IH58" s="1">
        <v>1</v>
      </c>
      <c r="II58" s="1">
        <v>1</v>
      </c>
      <c r="IJ58" s="1">
        <v>1</v>
      </c>
      <c r="IK58" s="1">
        <v>1</v>
      </c>
      <c r="IL58" s="1">
        <v>1</v>
      </c>
      <c r="IM58" s="1">
        <v>1</v>
      </c>
      <c r="IN58" s="1">
        <v>1</v>
      </c>
      <c r="IO58" s="1">
        <v>1</v>
      </c>
      <c r="IP58" s="1">
        <v>1</v>
      </c>
      <c r="IQ58" s="1">
        <v>1</v>
      </c>
      <c r="IR58" s="1">
        <v>1</v>
      </c>
      <c r="IS58" s="1">
        <v>1</v>
      </c>
      <c r="IT58" s="1">
        <v>1</v>
      </c>
      <c r="IU58" s="1">
        <v>1</v>
      </c>
      <c r="IV58" s="1">
        <v>1</v>
      </c>
      <c r="IW58" s="1">
        <v>1</v>
      </c>
      <c r="IX58" s="1">
        <v>1</v>
      </c>
      <c r="IY58" s="1">
        <v>1</v>
      </c>
      <c r="IZ58" s="1">
        <v>1</v>
      </c>
      <c r="JA58" s="1">
        <v>1</v>
      </c>
      <c r="JB58" s="1">
        <v>1</v>
      </c>
      <c r="JC58" s="1">
        <v>1</v>
      </c>
      <c r="JD58" s="1">
        <v>1</v>
      </c>
      <c r="JE58" s="1">
        <v>1</v>
      </c>
      <c r="JF58" s="1">
        <v>1</v>
      </c>
      <c r="JG58" s="1">
        <v>1</v>
      </c>
      <c r="JH58" s="1">
        <v>1</v>
      </c>
      <c r="JI58" s="1">
        <v>1</v>
      </c>
      <c r="JJ58" s="1">
        <v>1</v>
      </c>
      <c r="JK58" s="1">
        <v>1</v>
      </c>
      <c r="JL58" s="1">
        <v>1</v>
      </c>
      <c r="JM58" s="1">
        <v>1</v>
      </c>
      <c r="JN58" s="1">
        <v>1</v>
      </c>
      <c r="JO58" s="1">
        <v>1</v>
      </c>
      <c r="JP58" s="1">
        <v>1</v>
      </c>
      <c r="JQ58" s="1">
        <v>1</v>
      </c>
      <c r="JR58" s="1">
        <v>1</v>
      </c>
      <c r="JS58" s="1">
        <v>1</v>
      </c>
      <c r="JT58" s="1">
        <v>1</v>
      </c>
      <c r="JU58" s="1">
        <v>1</v>
      </c>
      <c r="JV58" s="1">
        <v>1</v>
      </c>
      <c r="JW58" s="1">
        <v>1</v>
      </c>
      <c r="JX58" s="1">
        <v>1</v>
      </c>
      <c r="JY58" s="1">
        <v>1</v>
      </c>
      <c r="JZ58" s="1">
        <v>1</v>
      </c>
      <c r="KA58" s="1">
        <v>1</v>
      </c>
      <c r="KB58" s="1">
        <v>1</v>
      </c>
      <c r="KC58" s="1">
        <v>1</v>
      </c>
      <c r="KD58" s="1">
        <v>1</v>
      </c>
      <c r="KE58" s="1">
        <v>1</v>
      </c>
      <c r="KF58" s="1">
        <v>1</v>
      </c>
      <c r="KG58" s="1">
        <v>1</v>
      </c>
      <c r="KH58" s="1">
        <v>1</v>
      </c>
      <c r="KI58" s="1">
        <v>1</v>
      </c>
      <c r="KJ58" s="1">
        <v>1</v>
      </c>
      <c r="KK58" s="1">
        <v>1</v>
      </c>
      <c r="KL58" s="1">
        <v>1</v>
      </c>
      <c r="KM58" s="1">
        <v>1</v>
      </c>
      <c r="KN58" s="1">
        <v>1</v>
      </c>
      <c r="KO58" s="1">
        <v>1</v>
      </c>
      <c r="KP58" s="1">
        <v>1</v>
      </c>
      <c r="KQ58" s="1">
        <v>1</v>
      </c>
      <c r="KR58" s="1">
        <v>1</v>
      </c>
      <c r="KS58" s="1">
        <v>1</v>
      </c>
      <c r="KT58" s="1">
        <v>1</v>
      </c>
      <c r="KU58" s="1">
        <v>1</v>
      </c>
      <c r="KV58" s="1">
        <v>1</v>
      </c>
      <c r="KW58" s="1">
        <v>1</v>
      </c>
      <c r="KX58" s="1">
        <v>1</v>
      </c>
      <c r="KY58" s="1">
        <v>1</v>
      </c>
      <c r="KZ58" s="1">
        <v>1</v>
      </c>
      <c r="LA58" s="1">
        <v>1</v>
      </c>
      <c r="LB58" s="1">
        <v>1</v>
      </c>
      <c r="LC58" s="1">
        <v>1</v>
      </c>
      <c r="LD58" s="1">
        <v>1</v>
      </c>
      <c r="LE58" s="1">
        <v>1</v>
      </c>
      <c r="LF58" s="1">
        <v>1</v>
      </c>
      <c r="LG58" s="1">
        <v>1</v>
      </c>
      <c r="LH58" s="1">
        <v>1</v>
      </c>
      <c r="LI58" s="1">
        <v>1</v>
      </c>
      <c r="LJ58" s="1">
        <v>1</v>
      </c>
      <c r="LK58" s="1">
        <v>1</v>
      </c>
      <c r="LL58" s="1">
        <v>1</v>
      </c>
      <c r="LM58" s="1"/>
      <c r="LN58" s="1">
        <v>1</v>
      </c>
      <c r="LO58" s="1">
        <v>1</v>
      </c>
      <c r="LP58" s="1">
        <v>1</v>
      </c>
      <c r="LQ58" s="1">
        <v>1</v>
      </c>
      <c r="LR58" s="1">
        <v>1</v>
      </c>
      <c r="LS58" s="1"/>
      <c r="LT58" s="1"/>
      <c r="LU58" s="1">
        <v>1</v>
      </c>
      <c r="LV58" s="1">
        <v>1</v>
      </c>
      <c r="LW58" s="1">
        <v>1</v>
      </c>
      <c r="LX58" s="1">
        <v>1</v>
      </c>
      <c r="LY58" s="1">
        <v>1</v>
      </c>
      <c r="LZ58" s="1">
        <v>1</v>
      </c>
      <c r="MA58" s="1">
        <v>1</v>
      </c>
      <c r="MB58" s="1"/>
      <c r="MC58" s="1">
        <v>1</v>
      </c>
      <c r="MD58" s="1">
        <v>1</v>
      </c>
      <c r="ME58" s="1">
        <v>1</v>
      </c>
      <c r="MF58" s="1">
        <v>1</v>
      </c>
      <c r="MG58" s="1">
        <v>1</v>
      </c>
      <c r="MH58" s="1">
        <v>1</v>
      </c>
      <c r="MI58" s="1">
        <v>1</v>
      </c>
      <c r="MJ58" s="1">
        <v>1</v>
      </c>
      <c r="MK58" s="1">
        <v>1</v>
      </c>
      <c r="ML58" s="1">
        <v>1</v>
      </c>
      <c r="MM58" s="1">
        <v>1</v>
      </c>
      <c r="MN58" s="1">
        <v>1</v>
      </c>
      <c r="MO58" s="1">
        <v>1</v>
      </c>
      <c r="MP58" s="1">
        <v>1</v>
      </c>
      <c r="MQ58" s="1">
        <v>1</v>
      </c>
      <c r="MR58" s="1">
        <v>1</v>
      </c>
      <c r="MS58" s="1">
        <v>1</v>
      </c>
      <c r="MT58" s="1">
        <v>1</v>
      </c>
      <c r="MU58" s="1">
        <v>1</v>
      </c>
      <c r="MV58" s="1">
        <v>1</v>
      </c>
      <c r="MW58" s="1">
        <v>1</v>
      </c>
      <c r="MX58" s="1">
        <v>1</v>
      </c>
      <c r="MY58" s="1">
        <v>1</v>
      </c>
      <c r="MZ58" s="1">
        <v>1</v>
      </c>
      <c r="NA58" s="1">
        <v>307</v>
      </c>
    </row>
    <row r="59" spans="1:365" hidden="1" x14ac:dyDescent="0.25">
      <c r="A59" s="3">
        <v>55</v>
      </c>
      <c r="B59" s="1">
        <v>1</v>
      </c>
      <c r="C59" s="1">
        <v>1</v>
      </c>
      <c r="D59" s="1"/>
      <c r="E59" s="1">
        <v>1</v>
      </c>
      <c r="F59" s="1">
        <v>1</v>
      </c>
      <c r="G59" s="1">
        <v>1</v>
      </c>
      <c r="H59" s="1">
        <v>1</v>
      </c>
      <c r="I59" s="1">
        <v>1</v>
      </c>
      <c r="J59" s="1">
        <v>1</v>
      </c>
      <c r="K59" s="1">
        <v>1</v>
      </c>
      <c r="L59" s="1">
        <v>1</v>
      </c>
      <c r="M59" s="1">
        <v>1</v>
      </c>
      <c r="N59" s="1">
        <v>1</v>
      </c>
      <c r="O59" s="1">
        <v>1</v>
      </c>
      <c r="P59" s="1">
        <v>1</v>
      </c>
      <c r="Q59" s="1">
        <v>1</v>
      </c>
      <c r="R59" s="1">
        <v>1</v>
      </c>
      <c r="S59" s="1">
        <v>1</v>
      </c>
      <c r="T59" s="1">
        <v>1</v>
      </c>
      <c r="U59" s="1">
        <v>1</v>
      </c>
      <c r="V59" s="1">
        <v>1</v>
      </c>
      <c r="W59" s="1">
        <v>1</v>
      </c>
      <c r="X59" s="1">
        <v>1</v>
      </c>
      <c r="Y59" s="1">
        <v>1</v>
      </c>
      <c r="Z59" s="1">
        <v>1</v>
      </c>
      <c r="AA59" s="1">
        <v>1</v>
      </c>
      <c r="AB59" s="1">
        <v>1</v>
      </c>
      <c r="AC59" s="1">
        <v>1</v>
      </c>
      <c r="AD59" s="1">
        <v>1</v>
      </c>
      <c r="AE59" s="1">
        <v>1</v>
      </c>
      <c r="AF59" s="1">
        <v>1</v>
      </c>
      <c r="AG59" s="1">
        <v>1</v>
      </c>
      <c r="AH59" s="1">
        <v>1</v>
      </c>
      <c r="AI59" s="1">
        <v>1</v>
      </c>
      <c r="AJ59" s="1">
        <v>1</v>
      </c>
      <c r="AK59" s="1">
        <v>1</v>
      </c>
      <c r="AL59" s="1">
        <v>1</v>
      </c>
      <c r="AM59" s="1">
        <v>1</v>
      </c>
      <c r="AN59" s="1">
        <v>1</v>
      </c>
      <c r="AO59" s="1">
        <v>1</v>
      </c>
      <c r="AP59" s="1">
        <v>1</v>
      </c>
      <c r="AQ59" s="1">
        <v>1</v>
      </c>
      <c r="AR59" s="1">
        <v>1</v>
      </c>
      <c r="AS59" s="1">
        <v>1</v>
      </c>
      <c r="AT59" s="1">
        <v>1</v>
      </c>
      <c r="AU59" s="1">
        <v>1</v>
      </c>
      <c r="AV59" s="1">
        <v>1</v>
      </c>
      <c r="AW59" s="1">
        <v>1</v>
      </c>
      <c r="AX59" s="1">
        <v>1</v>
      </c>
      <c r="AY59" s="1">
        <v>1</v>
      </c>
      <c r="AZ59" s="1">
        <v>1</v>
      </c>
      <c r="BA59" s="1">
        <v>1</v>
      </c>
      <c r="BB59" s="1">
        <v>1</v>
      </c>
      <c r="BC59" s="1">
        <v>1</v>
      </c>
      <c r="BD59" s="1">
        <v>1</v>
      </c>
      <c r="BE59" s="1">
        <v>1</v>
      </c>
      <c r="BF59" s="1">
        <v>1</v>
      </c>
      <c r="BG59" s="1">
        <v>1</v>
      </c>
      <c r="BH59" s="1">
        <v>1</v>
      </c>
      <c r="BI59" s="1">
        <v>1</v>
      </c>
      <c r="BJ59" s="1">
        <v>1</v>
      </c>
      <c r="BK59" s="1">
        <v>1</v>
      </c>
      <c r="BL59" s="1">
        <v>1</v>
      </c>
      <c r="BM59" s="1">
        <v>1</v>
      </c>
      <c r="BN59" s="1">
        <v>1</v>
      </c>
      <c r="BO59" s="1">
        <v>1</v>
      </c>
      <c r="BP59" s="1">
        <v>1</v>
      </c>
      <c r="BQ59" s="1">
        <v>1</v>
      </c>
      <c r="BR59" s="1">
        <v>1</v>
      </c>
      <c r="BS59" s="1">
        <v>1</v>
      </c>
      <c r="BT59" s="1">
        <v>1</v>
      </c>
      <c r="BU59" s="1">
        <v>1</v>
      </c>
      <c r="BV59" s="1">
        <v>1</v>
      </c>
      <c r="BW59" s="1">
        <v>1</v>
      </c>
      <c r="BX59" s="1">
        <v>1</v>
      </c>
      <c r="BY59" s="1">
        <v>1</v>
      </c>
      <c r="BZ59" s="1">
        <v>1</v>
      </c>
      <c r="CA59" s="1">
        <v>1</v>
      </c>
      <c r="CB59" s="1">
        <v>1</v>
      </c>
      <c r="CC59" s="1">
        <v>1</v>
      </c>
      <c r="CD59" s="1">
        <v>1</v>
      </c>
      <c r="CE59" s="1">
        <v>1</v>
      </c>
      <c r="CF59" s="1">
        <v>1</v>
      </c>
      <c r="CG59" s="1">
        <v>1</v>
      </c>
      <c r="CH59" s="1">
        <v>1</v>
      </c>
      <c r="CI59" s="1">
        <v>1</v>
      </c>
      <c r="CJ59" s="1">
        <v>1</v>
      </c>
      <c r="CK59" s="1">
        <v>1</v>
      </c>
      <c r="CL59" s="1">
        <v>1</v>
      </c>
      <c r="CM59" s="1">
        <v>1</v>
      </c>
      <c r="CN59" s="1">
        <v>1</v>
      </c>
      <c r="CO59" s="1">
        <v>1</v>
      </c>
      <c r="CP59" s="1">
        <v>1</v>
      </c>
      <c r="CQ59" s="1">
        <v>1</v>
      </c>
      <c r="CR59" s="1">
        <v>1</v>
      </c>
      <c r="CS59" s="1">
        <v>1</v>
      </c>
      <c r="CT59" s="1">
        <v>1</v>
      </c>
      <c r="CU59" s="1">
        <v>1</v>
      </c>
      <c r="CV59" s="1">
        <v>1</v>
      </c>
      <c r="CW59" s="1">
        <v>1</v>
      </c>
      <c r="CX59" s="1">
        <v>1</v>
      </c>
      <c r="CY59" s="1">
        <v>1</v>
      </c>
      <c r="CZ59" s="1">
        <v>1</v>
      </c>
      <c r="DA59" s="1">
        <v>1</v>
      </c>
      <c r="DB59" s="1">
        <v>1</v>
      </c>
      <c r="DC59" s="1">
        <v>1</v>
      </c>
      <c r="DD59" s="1">
        <v>1</v>
      </c>
      <c r="DE59" s="1">
        <v>1</v>
      </c>
      <c r="DF59" s="1">
        <v>1</v>
      </c>
      <c r="DG59" s="1">
        <v>1</v>
      </c>
      <c r="DH59" s="1">
        <v>1</v>
      </c>
      <c r="DI59" s="1">
        <v>1</v>
      </c>
      <c r="DJ59" s="1">
        <v>1</v>
      </c>
      <c r="DK59" s="1">
        <v>1</v>
      </c>
      <c r="DL59" s="1">
        <v>1</v>
      </c>
      <c r="DM59" s="1">
        <v>1</v>
      </c>
      <c r="DN59" s="1">
        <v>1</v>
      </c>
      <c r="DO59" s="1">
        <v>1</v>
      </c>
      <c r="DP59" s="1">
        <v>1</v>
      </c>
      <c r="DQ59" s="1">
        <v>1</v>
      </c>
      <c r="DR59" s="1">
        <v>1</v>
      </c>
      <c r="DS59" s="1">
        <v>1</v>
      </c>
      <c r="DT59" s="1">
        <v>1</v>
      </c>
      <c r="DU59" s="1">
        <v>1</v>
      </c>
      <c r="DV59" s="1">
        <v>1</v>
      </c>
      <c r="DW59" s="1">
        <v>1</v>
      </c>
      <c r="DX59" s="1">
        <v>1</v>
      </c>
      <c r="DY59" s="1">
        <v>1</v>
      </c>
      <c r="DZ59" s="1">
        <v>1</v>
      </c>
      <c r="EA59" s="1">
        <v>1</v>
      </c>
      <c r="EB59" s="1">
        <v>1</v>
      </c>
      <c r="EC59" s="1">
        <v>1</v>
      </c>
      <c r="ED59" s="1">
        <v>1</v>
      </c>
      <c r="EE59" s="1">
        <v>1</v>
      </c>
      <c r="EF59" s="1">
        <v>1</v>
      </c>
      <c r="EG59" s="1">
        <v>1</v>
      </c>
      <c r="EH59" s="1">
        <v>1</v>
      </c>
      <c r="EI59" s="1">
        <v>1</v>
      </c>
      <c r="EJ59" s="1">
        <v>1</v>
      </c>
      <c r="EK59" s="1">
        <v>1</v>
      </c>
      <c r="EL59" s="1">
        <v>1</v>
      </c>
      <c r="EM59" s="1">
        <v>1</v>
      </c>
      <c r="EN59" s="1">
        <v>1</v>
      </c>
      <c r="EO59" s="1">
        <v>1</v>
      </c>
      <c r="EP59" s="1">
        <v>1</v>
      </c>
      <c r="EQ59" s="1">
        <v>1</v>
      </c>
      <c r="ER59" s="1">
        <v>1</v>
      </c>
      <c r="ES59" s="1">
        <v>1</v>
      </c>
      <c r="ET59" s="1">
        <v>1</v>
      </c>
      <c r="EU59" s="1">
        <v>1</v>
      </c>
      <c r="EV59" s="1">
        <v>1</v>
      </c>
      <c r="EW59" s="1">
        <v>1</v>
      </c>
      <c r="EX59" s="1">
        <v>1</v>
      </c>
      <c r="EY59" s="1">
        <v>1</v>
      </c>
      <c r="EZ59" s="1">
        <v>1</v>
      </c>
      <c r="FA59" s="1">
        <v>1</v>
      </c>
      <c r="FB59" s="1">
        <v>1</v>
      </c>
      <c r="FC59" s="1">
        <v>1</v>
      </c>
      <c r="FD59" s="1">
        <v>1</v>
      </c>
      <c r="FE59" s="1">
        <v>1</v>
      </c>
      <c r="FF59" s="1">
        <v>1</v>
      </c>
      <c r="FG59" s="1">
        <v>1</v>
      </c>
      <c r="FH59" s="1"/>
      <c r="FI59" s="1"/>
      <c r="FJ59" s="1">
        <v>1</v>
      </c>
      <c r="FK59" s="1"/>
      <c r="FL59" s="1">
        <v>1</v>
      </c>
      <c r="FM59" s="1">
        <v>1</v>
      </c>
      <c r="FN59" s="1"/>
      <c r="FO59" s="1">
        <v>1</v>
      </c>
      <c r="FP59" s="1">
        <v>1</v>
      </c>
      <c r="FQ59" s="1">
        <v>1</v>
      </c>
      <c r="FR59" s="1">
        <v>1</v>
      </c>
      <c r="FS59" s="1">
        <v>1</v>
      </c>
      <c r="FT59" s="1">
        <v>1</v>
      </c>
      <c r="FU59" s="1">
        <v>1</v>
      </c>
      <c r="FV59" s="1">
        <v>1</v>
      </c>
      <c r="FW59" s="1">
        <v>1</v>
      </c>
      <c r="FX59" s="1">
        <v>1</v>
      </c>
      <c r="FY59" s="1">
        <v>1</v>
      </c>
      <c r="FZ59" s="1">
        <v>1</v>
      </c>
      <c r="GA59" s="1">
        <v>1</v>
      </c>
      <c r="GB59" s="1">
        <v>1</v>
      </c>
      <c r="GC59" s="1">
        <v>1</v>
      </c>
      <c r="GD59" s="1">
        <v>1</v>
      </c>
      <c r="GE59" s="1">
        <v>1</v>
      </c>
      <c r="GF59" s="1">
        <v>1</v>
      </c>
      <c r="GG59" s="1">
        <v>1</v>
      </c>
      <c r="GH59" s="1">
        <v>1</v>
      </c>
      <c r="GI59" s="1">
        <v>1</v>
      </c>
      <c r="GJ59" s="1">
        <v>1</v>
      </c>
      <c r="GK59" s="1">
        <v>1</v>
      </c>
      <c r="GL59" s="1">
        <v>1</v>
      </c>
      <c r="GM59" s="1">
        <v>1</v>
      </c>
      <c r="GN59" s="1">
        <v>1</v>
      </c>
      <c r="GO59" s="1">
        <v>1</v>
      </c>
      <c r="GP59" s="1">
        <v>1</v>
      </c>
      <c r="GQ59" s="1">
        <v>1</v>
      </c>
      <c r="GR59" s="1">
        <v>1</v>
      </c>
      <c r="GS59" s="1">
        <v>1</v>
      </c>
      <c r="GT59" s="1">
        <v>1</v>
      </c>
      <c r="GU59" s="1">
        <v>1</v>
      </c>
      <c r="GV59" s="1">
        <v>1</v>
      </c>
      <c r="GW59" s="1">
        <v>1</v>
      </c>
      <c r="GX59" s="1">
        <v>1</v>
      </c>
      <c r="GY59" s="1">
        <v>1</v>
      </c>
      <c r="GZ59" s="1">
        <v>1</v>
      </c>
      <c r="HA59" s="1">
        <v>1</v>
      </c>
      <c r="HB59" s="1">
        <v>1</v>
      </c>
      <c r="HC59" s="1">
        <v>1</v>
      </c>
      <c r="HD59" s="1">
        <v>1</v>
      </c>
      <c r="HE59" s="1">
        <v>1</v>
      </c>
      <c r="HF59" s="1">
        <v>1</v>
      </c>
      <c r="HG59" s="1">
        <v>1</v>
      </c>
      <c r="HH59" s="1">
        <v>1</v>
      </c>
      <c r="HI59" s="1">
        <v>1</v>
      </c>
      <c r="HJ59" s="1">
        <v>1</v>
      </c>
      <c r="HK59" s="1">
        <v>1</v>
      </c>
      <c r="HL59" s="1">
        <v>1</v>
      </c>
      <c r="HM59" s="1">
        <v>1</v>
      </c>
      <c r="HN59" s="1">
        <v>1</v>
      </c>
      <c r="HO59" s="1">
        <v>1</v>
      </c>
      <c r="HP59" s="1">
        <v>1</v>
      </c>
      <c r="HQ59" s="1">
        <v>1</v>
      </c>
      <c r="HR59" s="1">
        <v>1</v>
      </c>
      <c r="HS59" s="1">
        <v>1</v>
      </c>
      <c r="HT59" s="1">
        <v>1</v>
      </c>
      <c r="HU59" s="1">
        <v>1</v>
      </c>
      <c r="HV59" s="1">
        <v>1</v>
      </c>
      <c r="HW59" s="1">
        <v>1</v>
      </c>
      <c r="HX59" s="1">
        <v>1</v>
      </c>
      <c r="HY59" s="1">
        <v>1</v>
      </c>
      <c r="HZ59" s="1">
        <v>1</v>
      </c>
      <c r="IA59" s="1">
        <v>1</v>
      </c>
      <c r="IB59" s="1">
        <v>1</v>
      </c>
      <c r="IC59" s="1">
        <v>1</v>
      </c>
      <c r="ID59" s="1">
        <v>1</v>
      </c>
      <c r="IE59" s="1">
        <v>1</v>
      </c>
      <c r="IF59" s="1">
        <v>1</v>
      </c>
      <c r="IG59" s="1">
        <v>1</v>
      </c>
      <c r="IH59" s="1">
        <v>1</v>
      </c>
      <c r="II59" s="1">
        <v>1</v>
      </c>
      <c r="IJ59" s="1">
        <v>1</v>
      </c>
      <c r="IK59" s="1">
        <v>1</v>
      </c>
      <c r="IL59" s="1">
        <v>1</v>
      </c>
      <c r="IM59" s="1">
        <v>1</v>
      </c>
      <c r="IN59" s="1">
        <v>1</v>
      </c>
      <c r="IO59" s="1">
        <v>1</v>
      </c>
      <c r="IP59" s="1">
        <v>1</v>
      </c>
      <c r="IQ59" s="1">
        <v>1</v>
      </c>
      <c r="IR59" s="1">
        <v>1</v>
      </c>
      <c r="IS59" s="1">
        <v>1</v>
      </c>
      <c r="IT59" s="1">
        <v>1</v>
      </c>
      <c r="IU59" s="1">
        <v>1</v>
      </c>
      <c r="IV59" s="1">
        <v>1</v>
      </c>
      <c r="IW59" s="1">
        <v>1</v>
      </c>
      <c r="IX59" s="1">
        <v>1</v>
      </c>
      <c r="IY59" s="1">
        <v>1</v>
      </c>
      <c r="IZ59" s="1">
        <v>1</v>
      </c>
      <c r="JA59" s="1">
        <v>1</v>
      </c>
      <c r="JB59" s="1">
        <v>1</v>
      </c>
      <c r="JC59" s="1">
        <v>1</v>
      </c>
      <c r="JD59" s="1">
        <v>1</v>
      </c>
      <c r="JE59" s="1">
        <v>1</v>
      </c>
      <c r="JF59" s="1">
        <v>1</v>
      </c>
      <c r="JG59" s="1">
        <v>1</v>
      </c>
      <c r="JH59" s="1">
        <v>1</v>
      </c>
      <c r="JI59" s="1">
        <v>1</v>
      </c>
      <c r="JJ59" s="1">
        <v>1</v>
      </c>
      <c r="JK59" s="1">
        <v>1</v>
      </c>
      <c r="JL59" s="1">
        <v>1</v>
      </c>
      <c r="JM59" s="1">
        <v>1</v>
      </c>
      <c r="JN59" s="1">
        <v>1</v>
      </c>
      <c r="JO59" s="1">
        <v>1</v>
      </c>
      <c r="JP59" s="1">
        <v>1</v>
      </c>
      <c r="JQ59" s="1">
        <v>1</v>
      </c>
      <c r="JR59" s="1">
        <v>1</v>
      </c>
      <c r="JS59" s="1">
        <v>1</v>
      </c>
      <c r="JT59" s="1">
        <v>1</v>
      </c>
      <c r="JU59" s="1">
        <v>1</v>
      </c>
      <c r="JV59" s="1">
        <v>1</v>
      </c>
      <c r="JW59" s="1">
        <v>1</v>
      </c>
      <c r="JX59" s="1">
        <v>1</v>
      </c>
      <c r="JY59" s="1">
        <v>1</v>
      </c>
      <c r="JZ59" s="1">
        <v>1</v>
      </c>
      <c r="KA59" s="1">
        <v>1</v>
      </c>
      <c r="KB59" s="1">
        <v>1</v>
      </c>
      <c r="KC59" s="1">
        <v>1</v>
      </c>
      <c r="KD59" s="1">
        <v>1</v>
      </c>
      <c r="KE59" s="1">
        <v>1</v>
      </c>
      <c r="KF59" s="1">
        <v>1</v>
      </c>
      <c r="KG59" s="1">
        <v>1</v>
      </c>
      <c r="KH59" s="1">
        <v>1</v>
      </c>
      <c r="KI59" s="1">
        <v>1</v>
      </c>
      <c r="KJ59" s="1">
        <v>1</v>
      </c>
      <c r="KK59" s="1">
        <v>1</v>
      </c>
      <c r="KL59" s="1">
        <v>1</v>
      </c>
      <c r="KM59" s="1">
        <v>1</v>
      </c>
      <c r="KN59" s="1">
        <v>1</v>
      </c>
      <c r="KO59" s="1">
        <v>1</v>
      </c>
      <c r="KP59" s="1">
        <v>1</v>
      </c>
      <c r="KQ59" s="1">
        <v>1</v>
      </c>
      <c r="KR59" s="1">
        <v>1</v>
      </c>
      <c r="KS59" s="1">
        <v>1</v>
      </c>
      <c r="KT59" s="1">
        <v>1</v>
      </c>
      <c r="KU59" s="1"/>
      <c r="KV59" s="1">
        <v>1</v>
      </c>
      <c r="KW59" s="1">
        <v>1</v>
      </c>
      <c r="KX59" s="1">
        <v>1</v>
      </c>
      <c r="KY59" s="1">
        <v>1</v>
      </c>
      <c r="KZ59" s="1">
        <v>1</v>
      </c>
      <c r="LA59" s="1">
        <v>1</v>
      </c>
      <c r="LB59" s="1">
        <v>1</v>
      </c>
      <c r="LC59" s="1">
        <v>1</v>
      </c>
      <c r="LD59" s="1">
        <v>1</v>
      </c>
      <c r="LE59" s="1">
        <v>1</v>
      </c>
      <c r="LF59" s="1">
        <v>1</v>
      </c>
      <c r="LG59" s="1">
        <v>1</v>
      </c>
      <c r="LH59" s="1">
        <v>1</v>
      </c>
      <c r="LI59" s="1">
        <v>1</v>
      </c>
      <c r="LJ59" s="1">
        <v>1</v>
      </c>
      <c r="LK59" s="1">
        <v>1</v>
      </c>
      <c r="LL59" s="1">
        <v>1</v>
      </c>
      <c r="LM59" s="1"/>
      <c r="LN59" s="1">
        <v>1</v>
      </c>
      <c r="LO59" s="1">
        <v>1</v>
      </c>
      <c r="LP59" s="1">
        <v>1</v>
      </c>
      <c r="LQ59" s="1">
        <v>1</v>
      </c>
      <c r="LR59" s="1">
        <v>1</v>
      </c>
      <c r="LS59" s="1">
        <v>1</v>
      </c>
      <c r="LT59" s="1"/>
      <c r="LU59" s="1">
        <v>1</v>
      </c>
      <c r="LV59" s="1">
        <v>1</v>
      </c>
      <c r="LW59" s="1">
        <v>1</v>
      </c>
      <c r="LX59" s="1">
        <v>1</v>
      </c>
      <c r="LY59" s="1">
        <v>1</v>
      </c>
      <c r="LZ59" s="1">
        <v>1</v>
      </c>
      <c r="MA59" s="1">
        <v>1</v>
      </c>
      <c r="MB59" s="1">
        <v>1</v>
      </c>
      <c r="MC59" s="1">
        <v>1</v>
      </c>
      <c r="MD59" s="1">
        <v>1</v>
      </c>
      <c r="ME59" s="1">
        <v>1</v>
      </c>
      <c r="MF59" s="1">
        <v>1</v>
      </c>
      <c r="MG59" s="1">
        <v>1</v>
      </c>
      <c r="MH59" s="1">
        <v>1</v>
      </c>
      <c r="MI59" s="1">
        <v>1</v>
      </c>
      <c r="MJ59" s="1">
        <v>1</v>
      </c>
      <c r="MK59" s="1">
        <v>1</v>
      </c>
      <c r="ML59" s="1">
        <v>1</v>
      </c>
      <c r="MM59" s="1">
        <v>1</v>
      </c>
      <c r="MN59" s="1">
        <v>1</v>
      </c>
      <c r="MO59" s="1">
        <v>1</v>
      </c>
      <c r="MP59" s="1">
        <v>1</v>
      </c>
      <c r="MQ59" s="1">
        <v>1</v>
      </c>
      <c r="MR59" s="1">
        <v>1</v>
      </c>
      <c r="MS59" s="1">
        <v>1</v>
      </c>
      <c r="MT59" s="1">
        <v>1</v>
      </c>
      <c r="MU59" s="1">
        <v>1</v>
      </c>
      <c r="MV59" s="1">
        <v>1</v>
      </c>
      <c r="MW59" s="1">
        <v>1</v>
      </c>
      <c r="MX59" s="1">
        <v>1</v>
      </c>
      <c r="MY59" s="1">
        <v>1</v>
      </c>
      <c r="MZ59" s="1">
        <v>1</v>
      </c>
      <c r="NA59" s="1">
        <v>355</v>
      </c>
    </row>
    <row r="60" spans="1:365" hidden="1" x14ac:dyDescent="0.25">
      <c r="A60" s="3">
        <v>56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/>
      <c r="Z60" s="1">
        <v>1</v>
      </c>
      <c r="AA60" s="1">
        <v>1</v>
      </c>
      <c r="AB60" s="1">
        <v>1</v>
      </c>
      <c r="AC60" s="1">
        <v>1</v>
      </c>
      <c r="AD60" s="1">
        <v>1</v>
      </c>
      <c r="AE60" s="1">
        <v>1</v>
      </c>
      <c r="AF60" s="1">
        <v>1</v>
      </c>
      <c r="AG60" s="1">
        <v>1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/>
      <c r="BD60" s="1"/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1">
        <v>1</v>
      </c>
      <c r="BK60" s="1">
        <v>1</v>
      </c>
      <c r="BL60" s="1">
        <v>1</v>
      </c>
      <c r="BM60" s="1">
        <v>1</v>
      </c>
      <c r="BN60" s="1">
        <v>1</v>
      </c>
      <c r="BO60" s="1">
        <v>1</v>
      </c>
      <c r="BP60" s="1">
        <v>1</v>
      </c>
      <c r="BQ60" s="1">
        <v>1</v>
      </c>
      <c r="BR60" s="1">
        <v>1</v>
      </c>
      <c r="BS60" s="1">
        <v>1</v>
      </c>
      <c r="BT60" s="1">
        <v>1</v>
      </c>
      <c r="BU60" s="1">
        <v>1</v>
      </c>
      <c r="BV60" s="1">
        <v>1</v>
      </c>
      <c r="BW60" s="1">
        <v>1</v>
      </c>
      <c r="BX60" s="1">
        <v>1</v>
      </c>
      <c r="BY60" s="1">
        <v>1</v>
      </c>
      <c r="BZ60" s="1">
        <v>1</v>
      </c>
      <c r="CA60" s="1">
        <v>1</v>
      </c>
      <c r="CB60" s="1">
        <v>1</v>
      </c>
      <c r="CC60" s="1">
        <v>1</v>
      </c>
      <c r="CD60" s="1">
        <v>1</v>
      </c>
      <c r="CE60" s="1">
        <v>1</v>
      </c>
      <c r="CF60" s="1">
        <v>1</v>
      </c>
      <c r="CG60" s="1">
        <v>1</v>
      </c>
      <c r="CH60" s="1">
        <v>1</v>
      </c>
      <c r="CI60" s="1">
        <v>1</v>
      </c>
      <c r="CJ60" s="1">
        <v>1</v>
      </c>
      <c r="CK60" s="1">
        <v>1</v>
      </c>
      <c r="CL60" s="1">
        <v>1</v>
      </c>
      <c r="CM60" s="1">
        <v>1</v>
      </c>
      <c r="CN60" s="1">
        <v>1</v>
      </c>
      <c r="CO60" s="1">
        <v>1</v>
      </c>
      <c r="CP60" s="1">
        <v>1</v>
      </c>
      <c r="CQ60" s="1">
        <v>1</v>
      </c>
      <c r="CR60" s="1">
        <v>1</v>
      </c>
      <c r="CS60" s="1">
        <v>1</v>
      </c>
      <c r="CT60" s="1">
        <v>1</v>
      </c>
      <c r="CU60" s="1">
        <v>1</v>
      </c>
      <c r="CV60" s="1">
        <v>1</v>
      </c>
      <c r="CW60" s="1">
        <v>1</v>
      </c>
      <c r="CX60" s="1">
        <v>1</v>
      </c>
      <c r="CY60" s="1">
        <v>1</v>
      </c>
      <c r="CZ60" s="1">
        <v>1</v>
      </c>
      <c r="DA60" s="1">
        <v>1</v>
      </c>
      <c r="DB60" s="1">
        <v>1</v>
      </c>
      <c r="DC60" s="1">
        <v>1</v>
      </c>
      <c r="DD60" s="1">
        <v>1</v>
      </c>
      <c r="DE60" s="1">
        <v>1</v>
      </c>
      <c r="DF60" s="1">
        <v>1</v>
      </c>
      <c r="DG60" s="1">
        <v>1</v>
      </c>
      <c r="DH60" s="1">
        <v>1</v>
      </c>
      <c r="DI60" s="1">
        <v>1</v>
      </c>
      <c r="DJ60" s="1">
        <v>1</v>
      </c>
      <c r="DK60" s="1">
        <v>1</v>
      </c>
      <c r="DL60" s="1">
        <v>1</v>
      </c>
      <c r="DM60" s="1">
        <v>1</v>
      </c>
      <c r="DN60" s="1">
        <v>1</v>
      </c>
      <c r="DO60" s="1">
        <v>1</v>
      </c>
      <c r="DP60" s="1">
        <v>1</v>
      </c>
      <c r="DQ60" s="1">
        <v>1</v>
      </c>
      <c r="DR60" s="1">
        <v>1</v>
      </c>
      <c r="DS60" s="1">
        <v>1</v>
      </c>
      <c r="DT60" s="1">
        <v>1</v>
      </c>
      <c r="DU60" s="1">
        <v>1</v>
      </c>
      <c r="DV60" s="1">
        <v>1</v>
      </c>
      <c r="DW60" s="1">
        <v>1</v>
      </c>
      <c r="DX60" s="1">
        <v>1</v>
      </c>
      <c r="DY60" s="1">
        <v>1</v>
      </c>
      <c r="DZ60" s="1">
        <v>1</v>
      </c>
      <c r="EA60" s="1">
        <v>1</v>
      </c>
      <c r="EB60" s="1">
        <v>1</v>
      </c>
      <c r="EC60" s="1">
        <v>1</v>
      </c>
      <c r="ED60" s="1">
        <v>1</v>
      </c>
      <c r="EE60" s="1">
        <v>1</v>
      </c>
      <c r="EF60" s="1">
        <v>1</v>
      </c>
      <c r="EG60" s="1">
        <v>1</v>
      </c>
      <c r="EH60" s="1">
        <v>1</v>
      </c>
      <c r="EI60" s="1">
        <v>1</v>
      </c>
      <c r="EJ60" s="1">
        <v>1</v>
      </c>
      <c r="EK60" s="1">
        <v>1</v>
      </c>
      <c r="EL60" s="1">
        <v>1</v>
      </c>
      <c r="EM60" s="1">
        <v>1</v>
      </c>
      <c r="EN60" s="1">
        <v>1</v>
      </c>
      <c r="EO60" s="1">
        <v>1</v>
      </c>
      <c r="EP60" s="1">
        <v>1</v>
      </c>
      <c r="EQ60" s="1">
        <v>1</v>
      </c>
      <c r="ER60" s="1">
        <v>1</v>
      </c>
      <c r="ES60" s="1">
        <v>1</v>
      </c>
      <c r="ET60" s="1">
        <v>1</v>
      </c>
      <c r="EU60" s="1">
        <v>1</v>
      </c>
      <c r="EV60" s="1">
        <v>1</v>
      </c>
      <c r="EW60" s="1">
        <v>1</v>
      </c>
      <c r="EX60" s="1">
        <v>1</v>
      </c>
      <c r="EY60" s="1">
        <v>1</v>
      </c>
      <c r="EZ60" s="1">
        <v>1</v>
      </c>
      <c r="FA60" s="1">
        <v>1</v>
      </c>
      <c r="FB60" s="1">
        <v>1</v>
      </c>
      <c r="FC60" s="1">
        <v>1</v>
      </c>
      <c r="FD60" s="1">
        <v>1</v>
      </c>
      <c r="FE60" s="1">
        <v>1</v>
      </c>
      <c r="FF60" s="1">
        <v>1</v>
      </c>
      <c r="FG60" s="1">
        <v>1</v>
      </c>
      <c r="FH60" s="1">
        <v>1</v>
      </c>
      <c r="FI60" s="1">
        <v>1</v>
      </c>
      <c r="FJ60" s="1"/>
      <c r="FK60" s="1">
        <v>1</v>
      </c>
      <c r="FL60" s="1">
        <v>1</v>
      </c>
      <c r="FM60" s="1">
        <v>1</v>
      </c>
      <c r="FN60" s="1">
        <v>1</v>
      </c>
      <c r="FO60" s="1">
        <v>1</v>
      </c>
      <c r="FP60" s="1">
        <v>1</v>
      </c>
      <c r="FQ60" s="1">
        <v>1</v>
      </c>
      <c r="FR60" s="1">
        <v>1</v>
      </c>
      <c r="FS60" s="1">
        <v>1</v>
      </c>
      <c r="FT60" s="1">
        <v>1</v>
      </c>
      <c r="FU60" s="1">
        <v>1</v>
      </c>
      <c r="FV60" s="1">
        <v>1</v>
      </c>
      <c r="FW60" s="1">
        <v>1</v>
      </c>
      <c r="FX60" s="1">
        <v>1</v>
      </c>
      <c r="FY60" s="1">
        <v>1</v>
      </c>
      <c r="FZ60" s="1">
        <v>1</v>
      </c>
      <c r="GA60" s="1">
        <v>1</v>
      </c>
      <c r="GB60" s="1">
        <v>1</v>
      </c>
      <c r="GC60" s="1">
        <v>1</v>
      </c>
      <c r="GD60" s="1">
        <v>1</v>
      </c>
      <c r="GE60" s="1">
        <v>1</v>
      </c>
      <c r="GF60" s="1">
        <v>1</v>
      </c>
      <c r="GG60" s="1">
        <v>1</v>
      </c>
      <c r="GH60" s="1">
        <v>1</v>
      </c>
      <c r="GI60" s="1">
        <v>1</v>
      </c>
      <c r="GJ60" s="1">
        <v>1</v>
      </c>
      <c r="GK60" s="1">
        <v>1</v>
      </c>
      <c r="GL60" s="1">
        <v>1</v>
      </c>
      <c r="GM60" s="1">
        <v>1</v>
      </c>
      <c r="GN60" s="1">
        <v>1</v>
      </c>
      <c r="GO60" s="1">
        <v>1</v>
      </c>
      <c r="GP60" s="1">
        <v>1</v>
      </c>
      <c r="GQ60" s="1">
        <v>1</v>
      </c>
      <c r="GR60" s="1">
        <v>1</v>
      </c>
      <c r="GS60" s="1">
        <v>1</v>
      </c>
      <c r="GT60" s="1">
        <v>1</v>
      </c>
      <c r="GU60" s="1">
        <v>1</v>
      </c>
      <c r="GV60" s="1">
        <v>1</v>
      </c>
      <c r="GW60" s="1">
        <v>1</v>
      </c>
      <c r="GX60" s="1">
        <v>1</v>
      </c>
      <c r="GY60" s="1">
        <v>1</v>
      </c>
      <c r="GZ60" s="1">
        <v>1</v>
      </c>
      <c r="HA60" s="1">
        <v>1</v>
      </c>
      <c r="HB60" s="1">
        <v>1</v>
      </c>
      <c r="HC60" s="1">
        <v>1</v>
      </c>
      <c r="HD60" s="1">
        <v>1</v>
      </c>
      <c r="HE60" s="1">
        <v>1</v>
      </c>
      <c r="HF60" s="1">
        <v>1</v>
      </c>
      <c r="HG60" s="1">
        <v>1</v>
      </c>
      <c r="HH60" s="1">
        <v>1</v>
      </c>
      <c r="HI60" s="1">
        <v>1</v>
      </c>
      <c r="HJ60" s="1">
        <v>1</v>
      </c>
      <c r="HK60" s="1">
        <v>1</v>
      </c>
      <c r="HL60" s="1">
        <v>1</v>
      </c>
      <c r="HM60" s="1">
        <v>1</v>
      </c>
      <c r="HN60" s="1">
        <v>1</v>
      </c>
      <c r="HO60" s="1">
        <v>1</v>
      </c>
      <c r="HP60" s="1">
        <v>1</v>
      </c>
      <c r="HQ60" s="1">
        <v>1</v>
      </c>
      <c r="HR60" s="1">
        <v>1</v>
      </c>
      <c r="HS60" s="1">
        <v>1</v>
      </c>
      <c r="HT60" s="1">
        <v>1</v>
      </c>
      <c r="HU60" s="1">
        <v>1</v>
      </c>
      <c r="HV60" s="1">
        <v>1</v>
      </c>
      <c r="HW60" s="1">
        <v>1</v>
      </c>
      <c r="HX60" s="1">
        <v>1</v>
      </c>
      <c r="HY60" s="1">
        <v>1</v>
      </c>
      <c r="HZ60" s="1">
        <v>1</v>
      </c>
      <c r="IA60" s="1">
        <v>1</v>
      </c>
      <c r="IB60" s="1">
        <v>1</v>
      </c>
      <c r="IC60" s="1">
        <v>1</v>
      </c>
      <c r="ID60" s="1">
        <v>1</v>
      </c>
      <c r="IE60" s="1">
        <v>1</v>
      </c>
      <c r="IF60" s="1">
        <v>1</v>
      </c>
      <c r="IG60" s="1">
        <v>1</v>
      </c>
      <c r="IH60" s="1">
        <v>1</v>
      </c>
      <c r="II60" s="1">
        <v>1</v>
      </c>
      <c r="IJ60" s="1">
        <v>1</v>
      </c>
      <c r="IK60" s="1">
        <v>1</v>
      </c>
      <c r="IL60" s="1">
        <v>1</v>
      </c>
      <c r="IM60" s="1">
        <v>1</v>
      </c>
      <c r="IN60" s="1">
        <v>1</v>
      </c>
      <c r="IO60" s="1">
        <v>1</v>
      </c>
      <c r="IP60" s="1">
        <v>1</v>
      </c>
      <c r="IQ60" s="1">
        <v>1</v>
      </c>
      <c r="IR60" s="1">
        <v>1</v>
      </c>
      <c r="IS60" s="1"/>
      <c r="IT60" s="1">
        <v>1</v>
      </c>
      <c r="IU60" s="1">
        <v>1</v>
      </c>
      <c r="IV60" s="1">
        <v>1</v>
      </c>
      <c r="IW60" s="1">
        <v>1</v>
      </c>
      <c r="IX60" s="1">
        <v>1</v>
      </c>
      <c r="IY60" s="1">
        <v>1</v>
      </c>
      <c r="IZ60" s="1">
        <v>1</v>
      </c>
      <c r="JA60" s="1">
        <v>1</v>
      </c>
      <c r="JB60" s="1">
        <v>1</v>
      </c>
      <c r="JC60" s="1">
        <v>1</v>
      </c>
      <c r="JD60" s="1">
        <v>1</v>
      </c>
      <c r="JE60" s="1">
        <v>1</v>
      </c>
      <c r="JF60" s="1">
        <v>1</v>
      </c>
      <c r="JG60" s="1">
        <v>1</v>
      </c>
      <c r="JH60" s="1">
        <v>1</v>
      </c>
      <c r="JI60" s="1">
        <v>1</v>
      </c>
      <c r="JJ60" s="1">
        <v>1</v>
      </c>
      <c r="JK60" s="1">
        <v>1</v>
      </c>
      <c r="JL60" s="1">
        <v>1</v>
      </c>
      <c r="JM60" s="1">
        <v>1</v>
      </c>
      <c r="JN60" s="1">
        <v>1</v>
      </c>
      <c r="JO60" s="1">
        <v>1</v>
      </c>
      <c r="JP60" s="1">
        <v>1</v>
      </c>
      <c r="JQ60" s="1">
        <v>1</v>
      </c>
      <c r="JR60" s="1">
        <v>1</v>
      </c>
      <c r="JS60" s="1">
        <v>1</v>
      </c>
      <c r="JT60" s="1">
        <v>1</v>
      </c>
      <c r="JU60" s="1">
        <v>1</v>
      </c>
      <c r="JV60" s="1">
        <v>1</v>
      </c>
      <c r="JW60" s="1">
        <v>1</v>
      </c>
      <c r="JX60" s="1">
        <v>1</v>
      </c>
      <c r="JY60" s="1">
        <v>1</v>
      </c>
      <c r="JZ60" s="1">
        <v>1</v>
      </c>
      <c r="KA60" s="1">
        <v>1</v>
      </c>
      <c r="KB60" s="1">
        <v>1</v>
      </c>
      <c r="KC60" s="1">
        <v>1</v>
      </c>
      <c r="KD60" s="1">
        <v>1</v>
      </c>
      <c r="KE60" s="1">
        <v>1</v>
      </c>
      <c r="KF60" s="1">
        <v>1</v>
      </c>
      <c r="KG60" s="1">
        <v>1</v>
      </c>
      <c r="KH60" s="1">
        <v>1</v>
      </c>
      <c r="KI60" s="1">
        <v>1</v>
      </c>
      <c r="KJ60" s="1">
        <v>1</v>
      </c>
      <c r="KK60" s="1">
        <v>1</v>
      </c>
      <c r="KL60" s="1">
        <v>1</v>
      </c>
      <c r="KM60" s="1">
        <v>1</v>
      </c>
      <c r="KN60" s="1">
        <v>1</v>
      </c>
      <c r="KO60" s="1">
        <v>1</v>
      </c>
      <c r="KP60" s="1">
        <v>1</v>
      </c>
      <c r="KQ60" s="1">
        <v>1</v>
      </c>
      <c r="KR60" s="1">
        <v>1</v>
      </c>
      <c r="KS60" s="1">
        <v>1</v>
      </c>
      <c r="KT60" s="1"/>
      <c r="KU60" s="1">
        <v>1</v>
      </c>
      <c r="KV60" s="1">
        <v>1</v>
      </c>
      <c r="KW60" s="1">
        <v>1</v>
      </c>
      <c r="KX60" s="1">
        <v>1</v>
      </c>
      <c r="KY60" s="1">
        <v>1</v>
      </c>
      <c r="KZ60" s="1">
        <v>1</v>
      </c>
      <c r="LA60" s="1">
        <v>1</v>
      </c>
      <c r="LB60" s="1">
        <v>1</v>
      </c>
      <c r="LC60" s="1">
        <v>1</v>
      </c>
      <c r="LD60" s="1">
        <v>1</v>
      </c>
      <c r="LE60" s="1">
        <v>1</v>
      </c>
      <c r="LF60" s="1">
        <v>1</v>
      </c>
      <c r="LG60" s="1">
        <v>1</v>
      </c>
      <c r="LH60" s="1">
        <v>1</v>
      </c>
      <c r="LI60" s="1">
        <v>1</v>
      </c>
      <c r="LJ60" s="1">
        <v>1</v>
      </c>
      <c r="LK60" s="1">
        <v>1</v>
      </c>
      <c r="LL60" s="1">
        <v>1</v>
      </c>
      <c r="LM60" s="1"/>
      <c r="LN60" s="1">
        <v>1</v>
      </c>
      <c r="LO60" s="1">
        <v>1</v>
      </c>
      <c r="LP60" s="1">
        <v>1</v>
      </c>
      <c r="LQ60" s="1">
        <v>1</v>
      </c>
      <c r="LR60" s="1">
        <v>1</v>
      </c>
      <c r="LS60" s="1"/>
      <c r="LT60" s="1"/>
      <c r="LU60" s="1">
        <v>1</v>
      </c>
      <c r="LV60" s="1">
        <v>1</v>
      </c>
      <c r="LW60" s="1">
        <v>1</v>
      </c>
      <c r="LX60" s="1">
        <v>1</v>
      </c>
      <c r="LY60" s="1">
        <v>1</v>
      </c>
      <c r="LZ60" s="1">
        <v>1</v>
      </c>
      <c r="MA60" s="1">
        <v>1</v>
      </c>
      <c r="MB60" s="1">
        <v>1</v>
      </c>
      <c r="MC60" s="1">
        <v>1</v>
      </c>
      <c r="MD60" s="1">
        <v>1</v>
      </c>
      <c r="ME60" s="1">
        <v>1</v>
      </c>
      <c r="MF60" s="1">
        <v>1</v>
      </c>
      <c r="MG60" s="1">
        <v>1</v>
      </c>
      <c r="MH60" s="1">
        <v>1</v>
      </c>
      <c r="MI60" s="1">
        <v>1</v>
      </c>
      <c r="MJ60" s="1">
        <v>1</v>
      </c>
      <c r="MK60" s="1">
        <v>1</v>
      </c>
      <c r="ML60" s="1">
        <v>1</v>
      </c>
      <c r="MM60" s="1">
        <v>1</v>
      </c>
      <c r="MN60" s="1">
        <v>1</v>
      </c>
      <c r="MO60" s="1">
        <v>1</v>
      </c>
      <c r="MP60" s="1">
        <v>1</v>
      </c>
      <c r="MQ60" s="1">
        <v>1</v>
      </c>
      <c r="MR60" s="1">
        <v>1</v>
      </c>
      <c r="MS60" s="1">
        <v>1</v>
      </c>
      <c r="MT60" s="1">
        <v>1</v>
      </c>
      <c r="MU60" s="1">
        <v>1</v>
      </c>
      <c r="MV60" s="1">
        <v>1</v>
      </c>
      <c r="MW60" s="1">
        <v>1</v>
      </c>
      <c r="MX60" s="1">
        <v>1</v>
      </c>
      <c r="MY60" s="1">
        <v>1</v>
      </c>
      <c r="MZ60" s="1">
        <v>1</v>
      </c>
      <c r="NA60" s="1">
        <v>354</v>
      </c>
    </row>
    <row r="61" spans="1:365" hidden="1" x14ac:dyDescent="0.25">
      <c r="A61" s="3">
        <v>57</v>
      </c>
      <c r="B61" s="1"/>
      <c r="C61" s="1">
        <v>1</v>
      </c>
      <c r="D61" s="1"/>
      <c r="E61" s="1">
        <v>1</v>
      </c>
      <c r="F61" s="1">
        <v>1</v>
      </c>
      <c r="G61" s="1"/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/>
      <c r="N61" s="1"/>
      <c r="O61" s="1"/>
      <c r="P61" s="1"/>
      <c r="Q61" s="1"/>
      <c r="R61" s="1"/>
      <c r="S61" s="1">
        <v>1</v>
      </c>
      <c r="T61" s="1">
        <v>1</v>
      </c>
      <c r="U61" s="1"/>
      <c r="V61" s="1"/>
      <c r="W61" s="1"/>
      <c r="X61" s="1"/>
      <c r="Y61" s="1"/>
      <c r="Z61" s="1"/>
      <c r="AA61" s="1"/>
      <c r="AB61" s="1">
        <v>1</v>
      </c>
      <c r="AC61" s="1"/>
      <c r="AD61" s="1">
        <v>1</v>
      </c>
      <c r="AE61" s="1"/>
      <c r="AF61" s="1"/>
      <c r="AG61" s="1">
        <v>1</v>
      </c>
      <c r="AH61" s="1"/>
      <c r="AI61" s="1"/>
      <c r="AJ61" s="1">
        <v>1</v>
      </c>
      <c r="AK61" s="1">
        <v>1</v>
      </c>
      <c r="AL61" s="1"/>
      <c r="AM61" s="1"/>
      <c r="AN61" s="1"/>
      <c r="AO61" s="1"/>
      <c r="AP61" s="1">
        <v>1</v>
      </c>
      <c r="AQ61" s="1"/>
      <c r="AR61" s="1"/>
      <c r="AS61" s="1"/>
      <c r="AT61" s="1"/>
      <c r="AU61" s="1">
        <v>1</v>
      </c>
      <c r="AV61" s="1"/>
      <c r="AW61" s="1"/>
      <c r="AX61" s="1">
        <v>1</v>
      </c>
      <c r="AY61" s="1"/>
      <c r="AZ61" s="1">
        <v>1</v>
      </c>
      <c r="BA61" s="1"/>
      <c r="BB61" s="1"/>
      <c r="BC61" s="1"/>
      <c r="BD61" s="1">
        <v>1</v>
      </c>
      <c r="BE61" s="1">
        <v>1</v>
      </c>
      <c r="BF61" s="1">
        <v>1</v>
      </c>
      <c r="BG61" s="1">
        <v>1</v>
      </c>
      <c r="BH61" s="1"/>
      <c r="BI61" s="1"/>
      <c r="BJ61" s="1">
        <v>1</v>
      </c>
      <c r="BK61" s="1"/>
      <c r="BL61" s="1"/>
      <c r="BM61" s="1">
        <v>1</v>
      </c>
      <c r="BN61" s="1">
        <v>1</v>
      </c>
      <c r="BO61" s="1"/>
      <c r="BP61" s="1">
        <v>1</v>
      </c>
      <c r="BQ61" s="1">
        <v>1</v>
      </c>
      <c r="BR61" s="1">
        <v>1</v>
      </c>
      <c r="BS61" s="1">
        <v>1</v>
      </c>
      <c r="BT61" s="1">
        <v>1</v>
      </c>
      <c r="BU61" s="1">
        <v>1</v>
      </c>
      <c r="BV61" s="1">
        <v>1</v>
      </c>
      <c r="BW61" s="1">
        <v>1</v>
      </c>
      <c r="BX61" s="1">
        <v>1</v>
      </c>
      <c r="BY61" s="1">
        <v>1</v>
      </c>
      <c r="BZ61" s="1">
        <v>1</v>
      </c>
      <c r="CA61" s="1">
        <v>1</v>
      </c>
      <c r="CB61" s="1">
        <v>1</v>
      </c>
      <c r="CC61" s="1"/>
      <c r="CD61" s="1">
        <v>1</v>
      </c>
      <c r="CE61" s="1">
        <v>1</v>
      </c>
      <c r="CF61" s="1">
        <v>1</v>
      </c>
      <c r="CG61" s="1">
        <v>1</v>
      </c>
      <c r="CH61" s="1">
        <v>1</v>
      </c>
      <c r="CI61" s="1">
        <v>1</v>
      </c>
      <c r="CJ61" s="1">
        <v>1</v>
      </c>
      <c r="CK61" s="1">
        <v>1</v>
      </c>
      <c r="CL61" s="1">
        <v>1</v>
      </c>
      <c r="CM61" s="1">
        <v>1</v>
      </c>
      <c r="CN61" s="1">
        <v>1</v>
      </c>
      <c r="CO61" s="1"/>
      <c r="CP61" s="1">
        <v>1</v>
      </c>
      <c r="CQ61" s="1">
        <v>1</v>
      </c>
      <c r="CR61" s="1">
        <v>1</v>
      </c>
      <c r="CS61" s="1">
        <v>1</v>
      </c>
      <c r="CT61" s="1">
        <v>1</v>
      </c>
      <c r="CU61" s="1">
        <v>1</v>
      </c>
      <c r="CV61" s="1">
        <v>1</v>
      </c>
      <c r="CW61" s="1">
        <v>1</v>
      </c>
      <c r="CX61" s="1">
        <v>1</v>
      </c>
      <c r="CY61" s="1">
        <v>1</v>
      </c>
      <c r="CZ61" s="1">
        <v>1</v>
      </c>
      <c r="DA61" s="1"/>
      <c r="DB61" s="1">
        <v>1</v>
      </c>
      <c r="DC61" s="1">
        <v>1</v>
      </c>
      <c r="DD61" s="1">
        <v>1</v>
      </c>
      <c r="DE61" s="1">
        <v>1</v>
      </c>
      <c r="DF61" s="1"/>
      <c r="DG61" s="1"/>
      <c r="DH61" s="1">
        <v>1</v>
      </c>
      <c r="DI61" s="1"/>
      <c r="DJ61" s="1">
        <v>1</v>
      </c>
      <c r="DK61" s="1"/>
      <c r="DL61" s="1">
        <v>1</v>
      </c>
      <c r="DM61" s="1">
        <v>1</v>
      </c>
      <c r="DN61" s="1"/>
      <c r="DO61" s="1">
        <v>1</v>
      </c>
      <c r="DP61" s="1">
        <v>1</v>
      </c>
      <c r="DQ61" s="1">
        <v>1</v>
      </c>
      <c r="DR61" s="1">
        <v>1</v>
      </c>
      <c r="DS61" s="1"/>
      <c r="DT61" s="1">
        <v>1</v>
      </c>
      <c r="DU61" s="1">
        <v>1</v>
      </c>
      <c r="DV61" s="1">
        <v>1</v>
      </c>
      <c r="DW61" s="1"/>
      <c r="DX61" s="1">
        <v>1</v>
      </c>
      <c r="DY61" s="1">
        <v>1</v>
      </c>
      <c r="DZ61" s="1"/>
      <c r="EA61" s="1">
        <v>1</v>
      </c>
      <c r="EB61" s="1">
        <v>1</v>
      </c>
      <c r="EC61" s="1">
        <v>1</v>
      </c>
      <c r="ED61" s="1"/>
      <c r="EE61" s="1">
        <v>1</v>
      </c>
      <c r="EF61" s="1">
        <v>1</v>
      </c>
      <c r="EG61" s="1">
        <v>1</v>
      </c>
      <c r="EH61" s="1"/>
      <c r="EI61" s="1"/>
      <c r="EJ61" s="1">
        <v>1</v>
      </c>
      <c r="EK61" s="1">
        <v>1</v>
      </c>
      <c r="EL61" s="1"/>
      <c r="EM61" s="1">
        <v>1</v>
      </c>
      <c r="EN61" s="1">
        <v>1</v>
      </c>
      <c r="EO61" s="1"/>
      <c r="EP61" s="1">
        <v>1</v>
      </c>
      <c r="EQ61" s="1">
        <v>1</v>
      </c>
      <c r="ER61" s="1">
        <v>1</v>
      </c>
      <c r="ES61" s="1">
        <v>1</v>
      </c>
      <c r="ET61" s="1">
        <v>1</v>
      </c>
      <c r="EU61" s="1">
        <v>1</v>
      </c>
      <c r="EV61" s="1">
        <v>1</v>
      </c>
      <c r="EW61" s="1"/>
      <c r="EX61" s="1"/>
      <c r="EY61" s="1">
        <v>1</v>
      </c>
      <c r="EZ61" s="1">
        <v>1</v>
      </c>
      <c r="FA61" s="1">
        <v>1</v>
      </c>
      <c r="FB61" s="1">
        <v>1</v>
      </c>
      <c r="FC61" s="1">
        <v>1</v>
      </c>
      <c r="FD61" s="1">
        <v>1</v>
      </c>
      <c r="FE61" s="1">
        <v>1</v>
      </c>
      <c r="FF61" s="1">
        <v>1</v>
      </c>
      <c r="FG61" s="1">
        <v>1</v>
      </c>
      <c r="FH61" s="1">
        <v>1</v>
      </c>
      <c r="FI61" s="1"/>
      <c r="FJ61" s="1">
        <v>1</v>
      </c>
      <c r="FK61" s="1">
        <v>1</v>
      </c>
      <c r="FL61" s="1"/>
      <c r="FM61" s="1">
        <v>1</v>
      </c>
      <c r="FN61" s="1">
        <v>1</v>
      </c>
      <c r="FO61" s="1">
        <v>1</v>
      </c>
      <c r="FP61" s="1">
        <v>1</v>
      </c>
      <c r="FQ61" s="1">
        <v>1</v>
      </c>
      <c r="FR61" s="1"/>
      <c r="FS61" s="1">
        <v>1</v>
      </c>
      <c r="FT61" s="1">
        <v>1</v>
      </c>
      <c r="FU61" s="1">
        <v>1</v>
      </c>
      <c r="FV61" s="1">
        <v>1</v>
      </c>
      <c r="FW61" s="1"/>
      <c r="FX61" s="1"/>
      <c r="FY61" s="1"/>
      <c r="FZ61" s="1"/>
      <c r="GA61" s="1"/>
      <c r="GB61" s="1">
        <v>1</v>
      </c>
      <c r="GC61" s="1">
        <v>1</v>
      </c>
      <c r="GD61" s="1"/>
      <c r="GE61" s="1"/>
      <c r="GF61" s="1"/>
      <c r="GG61" s="1">
        <v>1</v>
      </c>
      <c r="GH61" s="1">
        <v>1</v>
      </c>
      <c r="GI61" s="1">
        <v>1</v>
      </c>
      <c r="GJ61" s="1">
        <v>1</v>
      </c>
      <c r="GK61" s="1"/>
      <c r="GL61" s="1">
        <v>1</v>
      </c>
      <c r="GM61" s="1">
        <v>1</v>
      </c>
      <c r="GN61" s="1">
        <v>1</v>
      </c>
      <c r="GO61" s="1">
        <v>1</v>
      </c>
      <c r="GP61" s="1">
        <v>1</v>
      </c>
      <c r="GQ61" s="1">
        <v>1</v>
      </c>
      <c r="GR61" s="1">
        <v>1</v>
      </c>
      <c r="GS61" s="1">
        <v>1</v>
      </c>
      <c r="GT61" s="1">
        <v>1</v>
      </c>
      <c r="GU61" s="1">
        <v>1</v>
      </c>
      <c r="GV61" s="1"/>
      <c r="GW61" s="1">
        <v>1</v>
      </c>
      <c r="GX61" s="1">
        <v>1</v>
      </c>
      <c r="GY61" s="1">
        <v>1</v>
      </c>
      <c r="GZ61" s="1"/>
      <c r="HA61" s="1">
        <v>1</v>
      </c>
      <c r="HB61" s="1"/>
      <c r="HC61" s="1">
        <v>1</v>
      </c>
      <c r="HD61" s="1">
        <v>1</v>
      </c>
      <c r="HE61" s="1">
        <v>1</v>
      </c>
      <c r="HF61" s="1"/>
      <c r="HG61" s="1">
        <v>1</v>
      </c>
      <c r="HH61" s="1">
        <v>1</v>
      </c>
      <c r="HI61" s="1">
        <v>1</v>
      </c>
      <c r="HJ61" s="1">
        <v>1</v>
      </c>
      <c r="HK61" s="1"/>
      <c r="HL61" s="1"/>
      <c r="HM61" s="1">
        <v>1</v>
      </c>
      <c r="HN61" s="1"/>
      <c r="HO61" s="1">
        <v>1</v>
      </c>
      <c r="HP61" s="1">
        <v>1</v>
      </c>
      <c r="HQ61" s="1"/>
      <c r="HR61" s="1">
        <v>1</v>
      </c>
      <c r="HS61" s="1">
        <v>1</v>
      </c>
      <c r="HT61" s="1">
        <v>1</v>
      </c>
      <c r="HU61" s="1">
        <v>1</v>
      </c>
      <c r="HV61" s="1">
        <v>1</v>
      </c>
      <c r="HW61" s="1">
        <v>1</v>
      </c>
      <c r="HX61" s="1">
        <v>1</v>
      </c>
      <c r="HY61" s="1">
        <v>1</v>
      </c>
      <c r="HZ61" s="1">
        <v>1</v>
      </c>
      <c r="IA61" s="1">
        <v>1</v>
      </c>
      <c r="IB61" s="1">
        <v>1</v>
      </c>
      <c r="IC61" s="1"/>
      <c r="ID61" s="1"/>
      <c r="IE61" s="1"/>
      <c r="IF61" s="1"/>
      <c r="IG61" s="1">
        <v>1</v>
      </c>
      <c r="IH61" s="1">
        <v>1</v>
      </c>
      <c r="II61" s="1">
        <v>1</v>
      </c>
      <c r="IJ61" s="1"/>
      <c r="IK61" s="1"/>
      <c r="IL61" s="1">
        <v>1</v>
      </c>
      <c r="IM61" s="1">
        <v>1</v>
      </c>
      <c r="IN61" s="1">
        <v>1</v>
      </c>
      <c r="IO61" s="1">
        <v>1</v>
      </c>
      <c r="IP61" s="1">
        <v>1</v>
      </c>
      <c r="IQ61" s="1">
        <v>1</v>
      </c>
      <c r="IR61" s="1">
        <v>1</v>
      </c>
      <c r="IS61" s="1">
        <v>1</v>
      </c>
      <c r="IT61" s="1">
        <v>1</v>
      </c>
      <c r="IU61" s="1">
        <v>1</v>
      </c>
      <c r="IV61" s="1">
        <v>1</v>
      </c>
      <c r="IW61" s="1">
        <v>1</v>
      </c>
      <c r="IX61" s="1">
        <v>1</v>
      </c>
      <c r="IY61" s="1">
        <v>1</v>
      </c>
      <c r="IZ61" s="1">
        <v>1</v>
      </c>
      <c r="JA61" s="1">
        <v>1</v>
      </c>
      <c r="JB61" s="1">
        <v>1</v>
      </c>
      <c r="JC61" s="1">
        <v>1</v>
      </c>
      <c r="JD61" s="1">
        <v>1</v>
      </c>
      <c r="JE61" s="1">
        <v>1</v>
      </c>
      <c r="JF61" s="1"/>
      <c r="JG61" s="1"/>
      <c r="JH61" s="1"/>
      <c r="JI61" s="1"/>
      <c r="JJ61" s="1">
        <v>1</v>
      </c>
      <c r="JK61" s="1"/>
      <c r="JL61" s="1">
        <v>1</v>
      </c>
      <c r="JM61" s="1"/>
      <c r="JN61" s="1">
        <v>1</v>
      </c>
      <c r="JO61" s="1">
        <v>1</v>
      </c>
      <c r="JP61" s="1">
        <v>1</v>
      </c>
      <c r="JQ61" s="1">
        <v>1</v>
      </c>
      <c r="JR61" s="1">
        <v>1</v>
      </c>
      <c r="JS61" s="1">
        <v>1</v>
      </c>
      <c r="JT61" s="1">
        <v>1</v>
      </c>
      <c r="JU61" s="1">
        <v>1</v>
      </c>
      <c r="JV61" s="1">
        <v>1</v>
      </c>
      <c r="JW61" s="1">
        <v>1</v>
      </c>
      <c r="JX61" s="1">
        <v>1</v>
      </c>
      <c r="JY61" s="1">
        <v>1</v>
      </c>
      <c r="JZ61" s="1">
        <v>1</v>
      </c>
      <c r="KA61" s="1">
        <v>1</v>
      </c>
      <c r="KB61" s="1">
        <v>1</v>
      </c>
      <c r="KC61" s="1">
        <v>1</v>
      </c>
      <c r="KD61" s="1"/>
      <c r="KE61" s="1">
        <v>1</v>
      </c>
      <c r="KF61" s="1">
        <v>1</v>
      </c>
      <c r="KG61" s="1">
        <v>1</v>
      </c>
      <c r="KH61" s="1">
        <v>1</v>
      </c>
      <c r="KI61" s="1">
        <v>1</v>
      </c>
      <c r="KJ61" s="1">
        <v>1</v>
      </c>
      <c r="KK61" s="1">
        <v>1</v>
      </c>
      <c r="KL61" s="1">
        <v>1</v>
      </c>
      <c r="KM61" s="1">
        <v>1</v>
      </c>
      <c r="KN61" s="1"/>
      <c r="KO61" s="1">
        <v>1</v>
      </c>
      <c r="KP61" s="1">
        <v>1</v>
      </c>
      <c r="KQ61" s="1">
        <v>1</v>
      </c>
      <c r="KR61" s="1">
        <v>1</v>
      </c>
      <c r="KS61" s="1">
        <v>1</v>
      </c>
      <c r="KT61" s="1">
        <v>1</v>
      </c>
      <c r="KU61" s="1">
        <v>1</v>
      </c>
      <c r="KV61" s="1">
        <v>1</v>
      </c>
      <c r="KW61" s="1">
        <v>1</v>
      </c>
      <c r="KX61" s="1"/>
      <c r="KY61" s="1">
        <v>1</v>
      </c>
      <c r="KZ61" s="1"/>
      <c r="LA61" s="1">
        <v>1</v>
      </c>
      <c r="LB61" s="1">
        <v>1</v>
      </c>
      <c r="LC61" s="1"/>
      <c r="LD61" s="1">
        <v>1</v>
      </c>
      <c r="LE61" s="1"/>
      <c r="LF61" s="1">
        <v>1</v>
      </c>
      <c r="LG61" s="1">
        <v>1</v>
      </c>
      <c r="LH61" s="1">
        <v>1</v>
      </c>
      <c r="LI61" s="1"/>
      <c r="LJ61" s="1">
        <v>1</v>
      </c>
      <c r="LK61" s="1">
        <v>1</v>
      </c>
      <c r="LL61" s="1"/>
      <c r="LM61" s="1"/>
      <c r="LN61" s="1">
        <v>1</v>
      </c>
      <c r="LO61" s="1">
        <v>1</v>
      </c>
      <c r="LP61" s="1">
        <v>1</v>
      </c>
      <c r="LQ61" s="1">
        <v>1</v>
      </c>
      <c r="LR61" s="1">
        <v>1</v>
      </c>
      <c r="LS61" s="1">
        <v>1</v>
      </c>
      <c r="LT61" s="1"/>
      <c r="LU61" s="1">
        <v>1</v>
      </c>
      <c r="LV61" s="1"/>
      <c r="LW61" s="1"/>
      <c r="LX61" s="1"/>
      <c r="LY61" s="1">
        <v>1</v>
      </c>
      <c r="LZ61" s="1">
        <v>1</v>
      </c>
      <c r="MA61" s="1">
        <v>1</v>
      </c>
      <c r="MB61" s="1">
        <v>1</v>
      </c>
      <c r="MC61" s="1">
        <v>1</v>
      </c>
      <c r="MD61" s="1"/>
      <c r="ME61" s="1">
        <v>1</v>
      </c>
      <c r="MF61" s="1">
        <v>1</v>
      </c>
      <c r="MG61" s="1">
        <v>1</v>
      </c>
      <c r="MH61" s="1">
        <v>1</v>
      </c>
      <c r="MI61" s="1">
        <v>1</v>
      </c>
      <c r="MJ61" s="1">
        <v>1</v>
      </c>
      <c r="MK61" s="1">
        <v>1</v>
      </c>
      <c r="ML61" s="1">
        <v>1</v>
      </c>
      <c r="MM61" s="1">
        <v>1</v>
      </c>
      <c r="MN61" s="1">
        <v>1</v>
      </c>
      <c r="MO61" s="1">
        <v>1</v>
      </c>
      <c r="MP61" s="1">
        <v>1</v>
      </c>
      <c r="MQ61" s="1">
        <v>1</v>
      </c>
      <c r="MR61" s="1">
        <v>1</v>
      </c>
      <c r="MS61" s="1">
        <v>1</v>
      </c>
      <c r="MT61" s="1">
        <v>1</v>
      </c>
      <c r="MU61" s="1">
        <v>1</v>
      </c>
      <c r="MV61" s="1">
        <v>1</v>
      </c>
      <c r="MW61" s="1">
        <v>1</v>
      </c>
      <c r="MX61" s="1"/>
      <c r="MY61" s="1">
        <v>1</v>
      </c>
      <c r="MZ61" s="1">
        <v>1</v>
      </c>
      <c r="NA61" s="1">
        <v>258</v>
      </c>
    </row>
    <row r="62" spans="1:365" hidden="1" x14ac:dyDescent="0.25">
      <c r="A62" s="3">
        <v>58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>
        <v>1</v>
      </c>
      <c r="CK62" s="1">
        <v>1</v>
      </c>
      <c r="CL62" s="1">
        <v>1</v>
      </c>
      <c r="CM62" s="1"/>
      <c r="CN62" s="1"/>
      <c r="CO62" s="1">
        <v>1</v>
      </c>
      <c r="CP62" s="1">
        <v>1</v>
      </c>
      <c r="CQ62" s="1"/>
      <c r="CR62" s="1">
        <v>1</v>
      </c>
      <c r="CS62" s="1">
        <v>1</v>
      </c>
      <c r="CT62" s="1">
        <v>1</v>
      </c>
      <c r="CU62" s="1">
        <v>1</v>
      </c>
      <c r="CV62" s="1"/>
      <c r="CW62" s="1">
        <v>1</v>
      </c>
      <c r="CX62" s="1">
        <v>1</v>
      </c>
      <c r="CY62" s="1">
        <v>1</v>
      </c>
      <c r="CZ62" s="1">
        <v>1</v>
      </c>
      <c r="DA62" s="1">
        <v>1</v>
      </c>
      <c r="DB62" s="1">
        <v>1</v>
      </c>
      <c r="DC62" s="1">
        <v>1</v>
      </c>
      <c r="DD62" s="1"/>
      <c r="DE62" s="1">
        <v>1</v>
      </c>
      <c r="DF62" s="1">
        <v>1</v>
      </c>
      <c r="DG62" s="1">
        <v>1</v>
      </c>
      <c r="DH62" s="1">
        <v>1</v>
      </c>
      <c r="DI62" s="1">
        <v>1</v>
      </c>
      <c r="DJ62" s="1">
        <v>1</v>
      </c>
      <c r="DK62" s="1">
        <v>1</v>
      </c>
      <c r="DL62" s="1">
        <v>1</v>
      </c>
      <c r="DM62" s="1">
        <v>1</v>
      </c>
      <c r="DN62" s="1">
        <v>1</v>
      </c>
      <c r="DO62" s="1">
        <v>1</v>
      </c>
      <c r="DP62" s="1">
        <v>1</v>
      </c>
      <c r="DQ62" s="1"/>
      <c r="DR62" s="1">
        <v>1</v>
      </c>
      <c r="DS62" s="1">
        <v>1</v>
      </c>
      <c r="DT62" s="1">
        <v>1</v>
      </c>
      <c r="DU62" s="1"/>
      <c r="DV62" s="1"/>
      <c r="DW62" s="1">
        <v>1</v>
      </c>
      <c r="DX62" s="1">
        <v>1</v>
      </c>
      <c r="DY62" s="1"/>
      <c r="DZ62" s="1">
        <v>1</v>
      </c>
      <c r="EA62" s="1">
        <v>1</v>
      </c>
      <c r="EB62" s="1">
        <v>1</v>
      </c>
      <c r="EC62" s="1">
        <v>1</v>
      </c>
      <c r="ED62" s="1">
        <v>1</v>
      </c>
      <c r="EE62" s="1">
        <v>1</v>
      </c>
      <c r="EF62" s="1">
        <v>1</v>
      </c>
      <c r="EG62" s="1">
        <v>1</v>
      </c>
      <c r="EH62" s="1">
        <v>1</v>
      </c>
      <c r="EI62" s="1">
        <v>1</v>
      </c>
      <c r="EJ62" s="1">
        <v>1</v>
      </c>
      <c r="EK62" s="1">
        <v>1</v>
      </c>
      <c r="EL62" s="1">
        <v>1</v>
      </c>
      <c r="EM62" s="1">
        <v>1</v>
      </c>
      <c r="EN62" s="1">
        <v>1</v>
      </c>
      <c r="EO62" s="1">
        <v>1</v>
      </c>
      <c r="EP62" s="1"/>
      <c r="EQ62" s="1">
        <v>1</v>
      </c>
      <c r="ER62" s="1">
        <v>1</v>
      </c>
      <c r="ES62" s="1">
        <v>1</v>
      </c>
      <c r="ET62" s="1">
        <v>1</v>
      </c>
      <c r="EU62" s="1">
        <v>1</v>
      </c>
      <c r="EV62" s="1">
        <v>1</v>
      </c>
      <c r="EW62" s="1"/>
      <c r="EX62" s="1">
        <v>1</v>
      </c>
      <c r="EY62" s="1"/>
      <c r="EZ62" s="1"/>
      <c r="FA62" s="1"/>
      <c r="FB62" s="1">
        <v>1</v>
      </c>
      <c r="FC62" s="1"/>
      <c r="FD62" s="1">
        <v>1</v>
      </c>
      <c r="FE62" s="1">
        <v>1</v>
      </c>
      <c r="FF62" s="1"/>
      <c r="FG62" s="1">
        <v>1</v>
      </c>
      <c r="FH62" s="1">
        <v>1</v>
      </c>
      <c r="FI62" s="1">
        <v>1</v>
      </c>
      <c r="FJ62" s="1">
        <v>1</v>
      </c>
      <c r="FK62" s="1">
        <v>1</v>
      </c>
      <c r="FL62" s="1">
        <v>1</v>
      </c>
      <c r="FM62" s="1"/>
      <c r="FN62" s="1">
        <v>1</v>
      </c>
      <c r="FO62" s="1">
        <v>1</v>
      </c>
      <c r="FP62" s="1">
        <v>1</v>
      </c>
      <c r="FQ62" s="1"/>
      <c r="FR62" s="1">
        <v>1</v>
      </c>
      <c r="FS62" s="1">
        <v>1</v>
      </c>
      <c r="FT62" s="1"/>
      <c r="FU62" s="1">
        <v>1</v>
      </c>
      <c r="FV62" s="1">
        <v>1</v>
      </c>
      <c r="FW62" s="1">
        <v>1</v>
      </c>
      <c r="FX62" s="1">
        <v>1</v>
      </c>
      <c r="FY62" s="1">
        <v>1</v>
      </c>
      <c r="FZ62" s="1">
        <v>1</v>
      </c>
      <c r="GA62" s="1">
        <v>1</v>
      </c>
      <c r="GB62" s="1">
        <v>1</v>
      </c>
      <c r="GC62" s="1">
        <v>1</v>
      </c>
      <c r="GD62" s="1">
        <v>1</v>
      </c>
      <c r="GE62" s="1">
        <v>1</v>
      </c>
      <c r="GF62" s="1">
        <v>1</v>
      </c>
      <c r="GG62" s="1">
        <v>1</v>
      </c>
      <c r="GH62" s="1">
        <v>1</v>
      </c>
      <c r="GI62" s="1">
        <v>1</v>
      </c>
      <c r="GJ62" s="1">
        <v>1</v>
      </c>
      <c r="GK62" s="1">
        <v>1</v>
      </c>
      <c r="GL62" s="1">
        <v>1</v>
      </c>
      <c r="GM62" s="1">
        <v>1</v>
      </c>
      <c r="GN62" s="1">
        <v>1</v>
      </c>
      <c r="GO62" s="1">
        <v>1</v>
      </c>
      <c r="GP62" s="1">
        <v>1</v>
      </c>
      <c r="GQ62" s="1">
        <v>1</v>
      </c>
      <c r="GR62" s="1">
        <v>1</v>
      </c>
      <c r="GS62" s="1">
        <v>1</v>
      </c>
      <c r="GT62" s="1">
        <v>1</v>
      </c>
      <c r="GU62" s="1"/>
      <c r="GV62" s="1">
        <v>1</v>
      </c>
      <c r="GW62" s="1">
        <v>1</v>
      </c>
      <c r="GX62" s="1">
        <v>1</v>
      </c>
      <c r="GY62" s="1">
        <v>1</v>
      </c>
      <c r="GZ62" s="1"/>
      <c r="HA62" s="1"/>
      <c r="HB62" s="1">
        <v>1</v>
      </c>
      <c r="HC62" s="1"/>
      <c r="HD62" s="1">
        <v>1</v>
      </c>
      <c r="HE62" s="1">
        <v>1</v>
      </c>
      <c r="HF62" s="1">
        <v>1</v>
      </c>
      <c r="HG62" s="1"/>
      <c r="HH62" s="1">
        <v>1</v>
      </c>
      <c r="HI62" s="1">
        <v>1</v>
      </c>
      <c r="HJ62" s="1">
        <v>1</v>
      </c>
      <c r="HK62" s="1">
        <v>1</v>
      </c>
      <c r="HL62" s="1">
        <v>1</v>
      </c>
      <c r="HM62" s="1"/>
      <c r="HN62" s="1">
        <v>1</v>
      </c>
      <c r="HO62" s="1"/>
      <c r="HP62" s="1"/>
      <c r="HQ62" s="1">
        <v>1</v>
      </c>
      <c r="HR62" s="1">
        <v>1</v>
      </c>
      <c r="HS62" s="1">
        <v>1</v>
      </c>
      <c r="HT62" s="1">
        <v>1</v>
      </c>
      <c r="HU62" s="1">
        <v>1</v>
      </c>
      <c r="HV62" s="1">
        <v>1</v>
      </c>
      <c r="HW62" s="1">
        <v>1</v>
      </c>
      <c r="HX62" s="1">
        <v>1</v>
      </c>
      <c r="HY62" s="1">
        <v>1</v>
      </c>
      <c r="HZ62" s="1">
        <v>1</v>
      </c>
      <c r="IA62" s="1">
        <v>1</v>
      </c>
      <c r="IB62" s="1"/>
      <c r="IC62" s="1">
        <v>1</v>
      </c>
      <c r="ID62" s="1"/>
      <c r="IE62" s="1">
        <v>1</v>
      </c>
      <c r="IF62" s="1">
        <v>1</v>
      </c>
      <c r="IG62" s="1">
        <v>1</v>
      </c>
      <c r="IH62" s="1">
        <v>1</v>
      </c>
      <c r="II62" s="1"/>
      <c r="IJ62" s="1">
        <v>1</v>
      </c>
      <c r="IK62" s="1"/>
      <c r="IL62" s="1"/>
      <c r="IM62" s="1">
        <v>1</v>
      </c>
      <c r="IN62" s="1">
        <v>1</v>
      </c>
      <c r="IO62" s="1">
        <v>1</v>
      </c>
      <c r="IP62" s="1">
        <v>1</v>
      </c>
      <c r="IQ62" s="1">
        <v>1</v>
      </c>
      <c r="IR62" s="1">
        <v>1</v>
      </c>
      <c r="IS62" s="1">
        <v>1</v>
      </c>
      <c r="IT62" s="1">
        <v>1</v>
      </c>
      <c r="IU62" s="1">
        <v>1</v>
      </c>
      <c r="IV62" s="1">
        <v>1</v>
      </c>
      <c r="IW62" s="1">
        <v>1</v>
      </c>
      <c r="IX62" s="1">
        <v>1</v>
      </c>
      <c r="IY62" s="1">
        <v>1</v>
      </c>
      <c r="IZ62" s="1">
        <v>1</v>
      </c>
      <c r="JA62" s="1">
        <v>1</v>
      </c>
      <c r="JB62" s="1">
        <v>1</v>
      </c>
      <c r="JC62" s="1">
        <v>1</v>
      </c>
      <c r="JD62" s="1">
        <v>1</v>
      </c>
      <c r="JE62" s="1"/>
      <c r="JF62" s="1">
        <v>1</v>
      </c>
      <c r="JG62" s="1">
        <v>1</v>
      </c>
      <c r="JH62" s="1">
        <v>1</v>
      </c>
      <c r="JI62" s="1">
        <v>1</v>
      </c>
      <c r="JJ62" s="1">
        <v>1</v>
      </c>
      <c r="JK62" s="1">
        <v>1</v>
      </c>
      <c r="JL62" s="1">
        <v>1</v>
      </c>
      <c r="JM62" s="1"/>
      <c r="JN62" s="1"/>
      <c r="JO62" s="1"/>
      <c r="JP62" s="1">
        <v>1</v>
      </c>
      <c r="JQ62" s="1">
        <v>1</v>
      </c>
      <c r="JR62" s="1">
        <v>1</v>
      </c>
      <c r="JS62" s="1">
        <v>1</v>
      </c>
      <c r="JT62" s="1">
        <v>1</v>
      </c>
      <c r="JU62" s="1"/>
      <c r="JV62" s="1">
        <v>1</v>
      </c>
      <c r="JW62" s="1">
        <v>1</v>
      </c>
      <c r="JX62" s="1">
        <v>1</v>
      </c>
      <c r="JY62" s="1">
        <v>1</v>
      </c>
      <c r="JZ62" s="1">
        <v>1</v>
      </c>
      <c r="KA62" s="1">
        <v>1</v>
      </c>
      <c r="KB62" s="1"/>
      <c r="KC62" s="1">
        <v>1</v>
      </c>
      <c r="KD62" s="1"/>
      <c r="KE62" s="1">
        <v>1</v>
      </c>
      <c r="KF62" s="1"/>
      <c r="KG62" s="1"/>
      <c r="KH62" s="1">
        <v>1</v>
      </c>
      <c r="KI62" s="1">
        <v>1</v>
      </c>
      <c r="KJ62" s="1">
        <v>1</v>
      </c>
      <c r="KK62" s="1">
        <v>1</v>
      </c>
      <c r="KL62" s="1">
        <v>1</v>
      </c>
      <c r="KM62" s="1">
        <v>1</v>
      </c>
      <c r="KN62" s="1">
        <v>1</v>
      </c>
      <c r="KO62" s="1">
        <v>1</v>
      </c>
      <c r="KP62" s="1">
        <v>1</v>
      </c>
      <c r="KQ62" s="1">
        <v>1</v>
      </c>
      <c r="KR62" s="1">
        <v>1</v>
      </c>
      <c r="KS62" s="1">
        <v>1</v>
      </c>
      <c r="KT62" s="1">
        <v>1</v>
      </c>
      <c r="KU62" s="1">
        <v>1</v>
      </c>
      <c r="KV62" s="1">
        <v>1</v>
      </c>
      <c r="KW62" s="1">
        <v>1</v>
      </c>
      <c r="KX62" s="1">
        <v>1</v>
      </c>
      <c r="KY62" s="1"/>
      <c r="KZ62" s="1">
        <v>1</v>
      </c>
      <c r="LA62" s="1">
        <v>1</v>
      </c>
      <c r="LB62" s="1">
        <v>1</v>
      </c>
      <c r="LC62" s="1"/>
      <c r="LD62" s="1">
        <v>1</v>
      </c>
      <c r="LE62" s="1">
        <v>1</v>
      </c>
      <c r="LF62" s="1">
        <v>1</v>
      </c>
      <c r="LG62" s="1">
        <v>1</v>
      </c>
      <c r="LH62" s="1">
        <v>1</v>
      </c>
      <c r="LI62" s="1">
        <v>1</v>
      </c>
      <c r="LJ62" s="1">
        <v>1</v>
      </c>
      <c r="LK62" s="1">
        <v>1</v>
      </c>
      <c r="LL62" s="1">
        <v>1</v>
      </c>
      <c r="LM62" s="1">
        <v>1</v>
      </c>
      <c r="LN62" s="1">
        <v>1</v>
      </c>
      <c r="LO62" s="1">
        <v>1</v>
      </c>
      <c r="LP62" s="1">
        <v>1</v>
      </c>
      <c r="LQ62" s="1">
        <v>1</v>
      </c>
      <c r="LR62" s="1">
        <v>1</v>
      </c>
      <c r="LS62" s="1">
        <v>1</v>
      </c>
      <c r="LT62" s="1">
        <v>1</v>
      </c>
      <c r="LU62" s="1"/>
      <c r="LV62" s="1">
        <v>1</v>
      </c>
      <c r="LW62" s="1"/>
      <c r="LX62" s="1">
        <v>1</v>
      </c>
      <c r="LY62" s="1">
        <v>1</v>
      </c>
      <c r="LZ62" s="1">
        <v>1</v>
      </c>
      <c r="MA62" s="1"/>
      <c r="MB62" s="1">
        <v>1</v>
      </c>
      <c r="MC62" s="1">
        <v>1</v>
      </c>
      <c r="MD62" s="1">
        <v>1</v>
      </c>
      <c r="ME62" s="1">
        <v>1</v>
      </c>
      <c r="MF62" s="1">
        <v>1</v>
      </c>
      <c r="MG62" s="1">
        <v>1</v>
      </c>
      <c r="MH62" s="1"/>
      <c r="MI62" s="1">
        <v>1</v>
      </c>
      <c r="MJ62" s="1">
        <v>1</v>
      </c>
      <c r="MK62" s="1">
        <v>1</v>
      </c>
      <c r="ML62" s="1">
        <v>1</v>
      </c>
      <c r="MM62" s="1">
        <v>1</v>
      </c>
      <c r="MN62" s="1">
        <v>1</v>
      </c>
      <c r="MO62" s="1">
        <v>1</v>
      </c>
      <c r="MP62" s="1">
        <v>1</v>
      </c>
      <c r="MQ62" s="1">
        <v>1</v>
      </c>
      <c r="MR62" s="1">
        <v>1</v>
      </c>
      <c r="MS62" s="1"/>
      <c r="MT62" s="1">
        <v>1</v>
      </c>
      <c r="MU62" s="1">
        <v>1</v>
      </c>
      <c r="MV62" s="1">
        <v>1</v>
      </c>
      <c r="MW62" s="1">
        <v>1</v>
      </c>
      <c r="MX62" s="1"/>
      <c r="MY62" s="1">
        <v>1</v>
      </c>
      <c r="MZ62" s="1">
        <v>1</v>
      </c>
      <c r="NA62" s="1">
        <v>228</v>
      </c>
    </row>
    <row r="63" spans="1:365" hidden="1" x14ac:dyDescent="0.25">
      <c r="A63" s="3">
        <v>59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>
        <v>1</v>
      </c>
      <c r="CK63" s="1"/>
      <c r="CL63" s="1">
        <v>1</v>
      </c>
      <c r="CM63" s="1">
        <v>1</v>
      </c>
      <c r="CN63" s="1"/>
      <c r="CO63" s="1">
        <v>1</v>
      </c>
      <c r="CP63" s="1">
        <v>1</v>
      </c>
      <c r="CQ63" s="1">
        <v>1</v>
      </c>
      <c r="CR63" s="1">
        <v>1</v>
      </c>
      <c r="CS63" s="1">
        <v>1</v>
      </c>
      <c r="CT63" s="1">
        <v>1</v>
      </c>
      <c r="CU63" s="1">
        <v>1</v>
      </c>
      <c r="CV63" s="1">
        <v>1</v>
      </c>
      <c r="CW63" s="1">
        <v>1</v>
      </c>
      <c r="CX63" s="1"/>
      <c r="CY63" s="1">
        <v>1</v>
      </c>
      <c r="CZ63" s="1"/>
      <c r="DA63" s="1">
        <v>1</v>
      </c>
      <c r="DB63" s="1">
        <v>1</v>
      </c>
      <c r="DC63" s="1">
        <v>1</v>
      </c>
      <c r="DD63" s="1">
        <v>1</v>
      </c>
      <c r="DE63" s="1">
        <v>1</v>
      </c>
      <c r="DF63" s="1">
        <v>1</v>
      </c>
      <c r="DG63" s="1">
        <v>1</v>
      </c>
      <c r="DH63" s="1"/>
      <c r="DI63" s="1">
        <v>1</v>
      </c>
      <c r="DJ63" s="1">
        <v>1</v>
      </c>
      <c r="DK63" s="1">
        <v>1</v>
      </c>
      <c r="DL63" s="1">
        <v>1</v>
      </c>
      <c r="DM63" s="1"/>
      <c r="DN63" s="1"/>
      <c r="DO63" s="1">
        <v>1</v>
      </c>
      <c r="DP63" s="1">
        <v>1</v>
      </c>
      <c r="DQ63" s="1">
        <v>1</v>
      </c>
      <c r="DR63" s="1">
        <v>1</v>
      </c>
      <c r="DS63" s="1">
        <v>1</v>
      </c>
      <c r="DT63" s="1">
        <v>1</v>
      </c>
      <c r="DU63" s="1">
        <v>1</v>
      </c>
      <c r="DV63" s="1">
        <v>1</v>
      </c>
      <c r="DW63" s="1"/>
      <c r="DX63" s="1">
        <v>1</v>
      </c>
      <c r="DY63" s="1">
        <v>1</v>
      </c>
      <c r="DZ63" s="1">
        <v>1</v>
      </c>
      <c r="EA63" s="1">
        <v>1</v>
      </c>
      <c r="EB63" s="1">
        <v>1</v>
      </c>
      <c r="EC63" s="1">
        <v>1</v>
      </c>
      <c r="ED63" s="1">
        <v>1</v>
      </c>
      <c r="EE63" s="1">
        <v>1</v>
      </c>
      <c r="EF63" s="1">
        <v>1</v>
      </c>
      <c r="EG63" s="1">
        <v>1</v>
      </c>
      <c r="EH63" s="1">
        <v>1</v>
      </c>
      <c r="EI63" s="1">
        <v>1</v>
      </c>
      <c r="EJ63" s="1">
        <v>1</v>
      </c>
      <c r="EK63" s="1">
        <v>1</v>
      </c>
      <c r="EL63" s="1">
        <v>1</v>
      </c>
      <c r="EM63" s="1">
        <v>1</v>
      </c>
      <c r="EN63" s="1">
        <v>1</v>
      </c>
      <c r="EO63" s="1"/>
      <c r="EP63" s="1">
        <v>1</v>
      </c>
      <c r="EQ63" s="1">
        <v>1</v>
      </c>
      <c r="ER63" s="1">
        <v>1</v>
      </c>
      <c r="ES63" s="1"/>
      <c r="ET63" s="1">
        <v>1</v>
      </c>
      <c r="EU63" s="1">
        <v>1</v>
      </c>
      <c r="EV63" s="1">
        <v>1</v>
      </c>
      <c r="EW63" s="1"/>
      <c r="EX63" s="1"/>
      <c r="EY63" s="1">
        <v>1</v>
      </c>
      <c r="EZ63" s="1"/>
      <c r="FA63" s="1">
        <v>1</v>
      </c>
      <c r="FB63" s="1"/>
      <c r="FC63" s="1">
        <v>1</v>
      </c>
      <c r="FD63" s="1">
        <v>1</v>
      </c>
      <c r="FE63" s="1">
        <v>1</v>
      </c>
      <c r="FF63" s="1"/>
      <c r="FG63" s="1">
        <v>1</v>
      </c>
      <c r="FH63" s="1"/>
      <c r="FI63" s="1"/>
      <c r="FJ63" s="1">
        <v>1</v>
      </c>
      <c r="FK63" s="1"/>
      <c r="FL63" s="1">
        <v>1</v>
      </c>
      <c r="FM63" s="1">
        <v>1</v>
      </c>
      <c r="FN63" s="1">
        <v>1</v>
      </c>
      <c r="FO63" s="1">
        <v>1</v>
      </c>
      <c r="FP63" s="1">
        <v>1</v>
      </c>
      <c r="FQ63" s="1">
        <v>1</v>
      </c>
      <c r="FR63" s="1"/>
      <c r="FS63" s="1">
        <v>1</v>
      </c>
      <c r="FT63" s="1"/>
      <c r="FU63" s="1">
        <v>1</v>
      </c>
      <c r="FV63" s="1">
        <v>1</v>
      </c>
      <c r="FW63" s="1">
        <v>1</v>
      </c>
      <c r="FX63" s="1">
        <v>1</v>
      </c>
      <c r="FY63" s="1"/>
      <c r="FZ63" s="1"/>
      <c r="GA63" s="1"/>
      <c r="GB63" s="1">
        <v>1</v>
      </c>
      <c r="GC63" s="1"/>
      <c r="GD63" s="1"/>
      <c r="GE63" s="1">
        <v>1</v>
      </c>
      <c r="GF63" s="1">
        <v>1</v>
      </c>
      <c r="GG63" s="1"/>
      <c r="GH63" s="1"/>
      <c r="GI63" s="1">
        <v>1</v>
      </c>
      <c r="GJ63" s="1">
        <v>1</v>
      </c>
      <c r="GK63" s="1">
        <v>1</v>
      </c>
      <c r="GL63" s="1">
        <v>1</v>
      </c>
      <c r="GM63" s="1"/>
      <c r="GN63" s="1"/>
      <c r="GO63" s="1">
        <v>1</v>
      </c>
      <c r="GP63" s="1"/>
      <c r="GQ63" s="1">
        <v>1</v>
      </c>
      <c r="GR63" s="1">
        <v>1</v>
      </c>
      <c r="GS63" s="1">
        <v>1</v>
      </c>
      <c r="GT63" s="1">
        <v>1</v>
      </c>
      <c r="GU63" s="1"/>
      <c r="GV63" s="1">
        <v>1</v>
      </c>
      <c r="GW63" s="1">
        <v>1</v>
      </c>
      <c r="GX63" s="1">
        <v>1</v>
      </c>
      <c r="GY63" s="1">
        <v>1</v>
      </c>
      <c r="GZ63" s="1"/>
      <c r="HA63" s="1">
        <v>1</v>
      </c>
      <c r="HB63" s="1"/>
      <c r="HC63" s="1"/>
      <c r="HD63" s="1">
        <v>1</v>
      </c>
      <c r="HE63" s="1">
        <v>1</v>
      </c>
      <c r="HF63" s="1"/>
      <c r="HG63" s="1"/>
      <c r="HH63" s="1"/>
      <c r="HI63" s="1">
        <v>1</v>
      </c>
      <c r="HJ63" s="1"/>
      <c r="HK63" s="1"/>
      <c r="HL63" s="1">
        <v>1</v>
      </c>
      <c r="HM63" s="1">
        <v>1</v>
      </c>
      <c r="HN63" s="1">
        <v>1</v>
      </c>
      <c r="HO63" s="1"/>
      <c r="HP63" s="1">
        <v>1</v>
      </c>
      <c r="HQ63" s="1">
        <v>1</v>
      </c>
      <c r="HR63" s="1">
        <v>1</v>
      </c>
      <c r="HS63" s="1">
        <v>1</v>
      </c>
      <c r="HT63" s="1"/>
      <c r="HU63" s="1"/>
      <c r="HV63" s="1"/>
      <c r="HW63" s="1"/>
      <c r="HX63" s="1">
        <v>1</v>
      </c>
      <c r="HY63" s="1">
        <v>1</v>
      </c>
      <c r="HZ63" s="1">
        <v>1</v>
      </c>
      <c r="IA63" s="1"/>
      <c r="IB63" s="1"/>
      <c r="IC63" s="1">
        <v>1</v>
      </c>
      <c r="ID63" s="1">
        <v>1</v>
      </c>
      <c r="IE63" s="1">
        <v>1</v>
      </c>
      <c r="IF63" s="1">
        <v>1</v>
      </c>
      <c r="IG63" s="1"/>
      <c r="IH63" s="1">
        <v>1</v>
      </c>
      <c r="II63" s="1">
        <v>1</v>
      </c>
      <c r="IJ63" s="1"/>
      <c r="IK63" s="1"/>
      <c r="IL63" s="1"/>
      <c r="IM63" s="1">
        <v>1</v>
      </c>
      <c r="IN63" s="1">
        <v>1</v>
      </c>
      <c r="IO63" s="1">
        <v>1</v>
      </c>
      <c r="IP63" s="1">
        <v>1</v>
      </c>
      <c r="IQ63" s="1"/>
      <c r="IR63" s="1">
        <v>1</v>
      </c>
      <c r="IS63" s="1">
        <v>1</v>
      </c>
      <c r="IT63" s="1"/>
      <c r="IU63" s="1">
        <v>1</v>
      </c>
      <c r="IV63" s="1"/>
      <c r="IW63" s="1">
        <v>1</v>
      </c>
      <c r="IX63" s="1">
        <v>1</v>
      </c>
      <c r="IY63" s="1"/>
      <c r="IZ63" s="1">
        <v>1</v>
      </c>
      <c r="JA63" s="1">
        <v>1</v>
      </c>
      <c r="JB63" s="1">
        <v>1</v>
      </c>
      <c r="JC63" s="1">
        <v>1</v>
      </c>
      <c r="JD63" s="1">
        <v>1</v>
      </c>
      <c r="JE63" s="1"/>
      <c r="JF63" s="1">
        <v>1</v>
      </c>
      <c r="JG63" s="1">
        <v>1</v>
      </c>
      <c r="JH63" s="1">
        <v>1</v>
      </c>
      <c r="JI63" s="1">
        <v>1</v>
      </c>
      <c r="JJ63" s="1">
        <v>1</v>
      </c>
      <c r="JK63" s="1"/>
      <c r="JL63" s="1"/>
      <c r="JM63" s="1"/>
      <c r="JN63" s="1"/>
      <c r="JO63" s="1">
        <v>1</v>
      </c>
      <c r="JP63" s="1">
        <v>1</v>
      </c>
      <c r="JQ63" s="1">
        <v>1</v>
      </c>
      <c r="JR63" s="1"/>
      <c r="JS63" s="1"/>
      <c r="JT63" s="1">
        <v>1</v>
      </c>
      <c r="JU63" s="1"/>
      <c r="JV63" s="1">
        <v>1</v>
      </c>
      <c r="JW63" s="1">
        <v>1</v>
      </c>
      <c r="JX63" s="1">
        <v>1</v>
      </c>
      <c r="JY63" s="1"/>
      <c r="JZ63" s="1"/>
      <c r="KA63" s="1"/>
      <c r="KB63" s="1"/>
      <c r="KC63" s="1"/>
      <c r="KD63" s="1">
        <v>1</v>
      </c>
      <c r="KE63" s="1"/>
      <c r="KF63" s="1"/>
      <c r="KG63" s="1">
        <v>1</v>
      </c>
      <c r="KH63" s="1"/>
      <c r="KI63" s="1"/>
      <c r="KJ63" s="1"/>
      <c r="KK63" s="1">
        <v>1</v>
      </c>
      <c r="KL63" s="1"/>
      <c r="KM63" s="1"/>
      <c r="KN63" s="1">
        <v>1</v>
      </c>
      <c r="KO63" s="1">
        <v>1</v>
      </c>
      <c r="KP63" s="1"/>
      <c r="KQ63" s="1"/>
      <c r="KR63" s="1">
        <v>1</v>
      </c>
      <c r="KS63" s="1">
        <v>1</v>
      </c>
      <c r="KT63" s="1">
        <v>1</v>
      </c>
      <c r="KU63" s="1"/>
      <c r="KV63" s="1"/>
      <c r="KW63" s="1">
        <v>1</v>
      </c>
      <c r="KX63" s="1">
        <v>1</v>
      </c>
      <c r="KY63" s="1"/>
      <c r="KZ63" s="1"/>
      <c r="LA63" s="1"/>
      <c r="LB63" s="1"/>
      <c r="LC63" s="1">
        <v>1</v>
      </c>
      <c r="LD63" s="1">
        <v>1</v>
      </c>
      <c r="LE63" s="1">
        <v>1</v>
      </c>
      <c r="LF63" s="1">
        <v>1</v>
      </c>
      <c r="LG63" s="1"/>
      <c r="LH63" s="1"/>
      <c r="LI63" s="1">
        <v>1</v>
      </c>
      <c r="LJ63" s="1">
        <v>1</v>
      </c>
      <c r="LK63" s="1">
        <v>1</v>
      </c>
      <c r="LL63" s="1"/>
      <c r="LM63" s="1"/>
      <c r="LN63" s="1"/>
      <c r="LO63" s="1"/>
      <c r="LP63" s="1"/>
      <c r="LQ63" s="1"/>
      <c r="LR63" s="1">
        <v>1</v>
      </c>
      <c r="LS63" s="1">
        <v>1</v>
      </c>
      <c r="LT63" s="1">
        <v>1</v>
      </c>
      <c r="LU63" s="1"/>
      <c r="LV63" s="1"/>
      <c r="LW63" s="1"/>
      <c r="LX63" s="1">
        <v>1</v>
      </c>
      <c r="LY63" s="1">
        <v>1</v>
      </c>
      <c r="LZ63" s="1">
        <v>1</v>
      </c>
      <c r="MA63" s="1">
        <v>1</v>
      </c>
      <c r="MB63" s="1"/>
      <c r="MC63" s="1"/>
      <c r="MD63" s="1">
        <v>1</v>
      </c>
      <c r="ME63" s="1">
        <v>1</v>
      </c>
      <c r="MF63" s="1">
        <v>1</v>
      </c>
      <c r="MG63" s="1"/>
      <c r="MH63" s="1">
        <v>1</v>
      </c>
      <c r="MI63" s="1">
        <v>1</v>
      </c>
      <c r="MJ63" s="1"/>
      <c r="MK63" s="1">
        <v>1</v>
      </c>
      <c r="ML63" s="1"/>
      <c r="MM63" s="1">
        <v>1</v>
      </c>
      <c r="MN63" s="1">
        <v>1</v>
      </c>
      <c r="MO63" s="1">
        <v>1</v>
      </c>
      <c r="MP63" s="1">
        <v>1</v>
      </c>
      <c r="MQ63" s="1">
        <v>1</v>
      </c>
      <c r="MR63" s="1"/>
      <c r="MS63" s="1">
        <v>1</v>
      </c>
      <c r="MT63" s="1">
        <v>1</v>
      </c>
      <c r="MU63" s="1">
        <v>1</v>
      </c>
      <c r="MV63" s="1"/>
      <c r="MW63" s="1"/>
      <c r="MX63" s="1"/>
      <c r="MY63" s="1"/>
      <c r="MZ63" s="1">
        <v>1</v>
      </c>
      <c r="NA63" s="1">
        <v>174</v>
      </c>
    </row>
    <row r="64" spans="1:365" hidden="1" x14ac:dyDescent="0.25">
      <c r="A64" s="3">
        <v>60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>
        <v>1</v>
      </c>
      <c r="ED64" s="1">
        <v>1</v>
      </c>
      <c r="EE64" s="1">
        <v>1</v>
      </c>
      <c r="EF64" s="1">
        <v>1</v>
      </c>
      <c r="EG64" s="1"/>
      <c r="EH64" s="1"/>
      <c r="EI64" s="1"/>
      <c r="EJ64" s="1"/>
      <c r="EK64" s="1">
        <v>1</v>
      </c>
      <c r="EL64" s="1">
        <v>1</v>
      </c>
      <c r="EM64" s="1">
        <v>1</v>
      </c>
      <c r="EN64" s="1">
        <v>1</v>
      </c>
      <c r="EO64" s="1">
        <v>1</v>
      </c>
      <c r="EP64" s="1">
        <v>1</v>
      </c>
      <c r="EQ64" s="1">
        <v>1</v>
      </c>
      <c r="ER64" s="1">
        <v>1</v>
      </c>
      <c r="ES64" s="1">
        <v>1</v>
      </c>
      <c r="ET64" s="1">
        <v>1</v>
      </c>
      <c r="EU64" s="1">
        <v>1</v>
      </c>
      <c r="EV64" s="1">
        <v>1</v>
      </c>
      <c r="EW64" s="1">
        <v>1</v>
      </c>
      <c r="EX64" s="1">
        <v>1</v>
      </c>
      <c r="EY64" s="1">
        <v>1</v>
      </c>
      <c r="EZ64" s="1">
        <v>1</v>
      </c>
      <c r="FA64" s="1">
        <v>1</v>
      </c>
      <c r="FB64" s="1">
        <v>1</v>
      </c>
      <c r="FC64" s="1">
        <v>1</v>
      </c>
      <c r="FD64" s="1">
        <v>1</v>
      </c>
      <c r="FE64" s="1">
        <v>1</v>
      </c>
      <c r="FF64" s="1">
        <v>1</v>
      </c>
      <c r="FG64" s="1"/>
      <c r="FH64" s="1">
        <v>1</v>
      </c>
      <c r="FI64" s="1">
        <v>1</v>
      </c>
      <c r="FJ64" s="1">
        <v>1</v>
      </c>
      <c r="FK64" s="1">
        <v>1</v>
      </c>
      <c r="FL64" s="1">
        <v>1</v>
      </c>
      <c r="FM64" s="1">
        <v>1</v>
      </c>
      <c r="FN64" s="1">
        <v>1</v>
      </c>
      <c r="FO64" s="1">
        <v>1</v>
      </c>
      <c r="FP64" s="1">
        <v>1</v>
      </c>
      <c r="FQ64" s="1">
        <v>1</v>
      </c>
      <c r="FR64" s="1">
        <v>1</v>
      </c>
      <c r="FS64" s="1">
        <v>1</v>
      </c>
      <c r="FT64" s="1">
        <v>1</v>
      </c>
      <c r="FU64" s="1">
        <v>1</v>
      </c>
      <c r="FV64" s="1">
        <v>1</v>
      </c>
      <c r="FW64" s="1">
        <v>1</v>
      </c>
      <c r="FX64" s="1">
        <v>1</v>
      </c>
      <c r="FY64" s="1">
        <v>1</v>
      </c>
      <c r="FZ64" s="1">
        <v>1</v>
      </c>
      <c r="GA64" s="1">
        <v>1</v>
      </c>
      <c r="GB64" s="1">
        <v>1</v>
      </c>
      <c r="GC64" s="1">
        <v>1</v>
      </c>
      <c r="GD64" s="1">
        <v>1</v>
      </c>
      <c r="GE64" s="1">
        <v>1</v>
      </c>
      <c r="GF64" s="1">
        <v>1</v>
      </c>
      <c r="GG64" s="1"/>
      <c r="GH64" s="1">
        <v>1</v>
      </c>
      <c r="GI64" s="1">
        <v>1</v>
      </c>
      <c r="GJ64" s="1">
        <v>1</v>
      </c>
      <c r="GK64" s="1">
        <v>1</v>
      </c>
      <c r="GL64" s="1">
        <v>1</v>
      </c>
      <c r="GM64" s="1">
        <v>1</v>
      </c>
      <c r="GN64" s="1">
        <v>1</v>
      </c>
      <c r="GO64" s="1">
        <v>1</v>
      </c>
      <c r="GP64" s="1">
        <v>1</v>
      </c>
      <c r="GQ64" s="1">
        <v>1</v>
      </c>
      <c r="GR64" s="1">
        <v>1</v>
      </c>
      <c r="GS64" s="1">
        <v>1</v>
      </c>
      <c r="GT64" s="1">
        <v>1</v>
      </c>
      <c r="GU64" s="1">
        <v>1</v>
      </c>
      <c r="GV64" s="1">
        <v>1</v>
      </c>
      <c r="GW64" s="1">
        <v>1</v>
      </c>
      <c r="GX64" s="1">
        <v>1</v>
      </c>
      <c r="GY64" s="1">
        <v>1</v>
      </c>
      <c r="GZ64" s="1">
        <v>1</v>
      </c>
      <c r="HA64" s="1">
        <v>1</v>
      </c>
      <c r="HB64" s="1">
        <v>1</v>
      </c>
      <c r="HC64" s="1">
        <v>1</v>
      </c>
      <c r="HD64" s="1">
        <v>1</v>
      </c>
      <c r="HE64" s="1">
        <v>1</v>
      </c>
      <c r="HF64" s="1">
        <v>1</v>
      </c>
      <c r="HG64" s="1">
        <v>1</v>
      </c>
      <c r="HH64" s="1">
        <v>1</v>
      </c>
      <c r="HI64" s="1">
        <v>1</v>
      </c>
      <c r="HJ64" s="1">
        <v>1</v>
      </c>
      <c r="HK64" s="1">
        <v>1</v>
      </c>
      <c r="HL64" s="1">
        <v>1</v>
      </c>
      <c r="HM64" s="1">
        <v>1</v>
      </c>
      <c r="HN64" s="1">
        <v>1</v>
      </c>
      <c r="HO64" s="1">
        <v>1</v>
      </c>
      <c r="HP64" s="1">
        <v>1</v>
      </c>
      <c r="HQ64" s="1">
        <v>1</v>
      </c>
      <c r="HR64" s="1">
        <v>1</v>
      </c>
      <c r="HS64" s="1">
        <v>1</v>
      </c>
      <c r="HT64" s="1">
        <v>1</v>
      </c>
      <c r="HU64" s="1">
        <v>1</v>
      </c>
      <c r="HV64" s="1">
        <v>1</v>
      </c>
      <c r="HW64" s="1">
        <v>1</v>
      </c>
      <c r="HX64" s="1">
        <v>1</v>
      </c>
      <c r="HY64" s="1">
        <v>1</v>
      </c>
      <c r="HZ64" s="1">
        <v>1</v>
      </c>
      <c r="IA64" s="1">
        <v>1</v>
      </c>
      <c r="IB64" s="1">
        <v>1</v>
      </c>
      <c r="IC64" s="1">
        <v>1</v>
      </c>
      <c r="ID64" s="1">
        <v>1</v>
      </c>
      <c r="IE64" s="1">
        <v>1</v>
      </c>
      <c r="IF64" s="1">
        <v>1</v>
      </c>
      <c r="IG64" s="1">
        <v>1</v>
      </c>
      <c r="IH64" s="1">
        <v>1</v>
      </c>
      <c r="II64" s="1">
        <v>1</v>
      </c>
      <c r="IJ64" s="1">
        <v>1</v>
      </c>
      <c r="IK64" s="1">
        <v>1</v>
      </c>
      <c r="IL64" s="1">
        <v>1</v>
      </c>
      <c r="IM64" s="1">
        <v>1</v>
      </c>
      <c r="IN64" s="1">
        <v>1</v>
      </c>
      <c r="IO64" s="1">
        <v>1</v>
      </c>
      <c r="IP64" s="1">
        <v>1</v>
      </c>
      <c r="IQ64" s="1">
        <v>1</v>
      </c>
      <c r="IR64" s="1">
        <v>1</v>
      </c>
      <c r="IS64" s="1">
        <v>1</v>
      </c>
      <c r="IT64" s="1">
        <v>1</v>
      </c>
      <c r="IU64" s="1">
        <v>1</v>
      </c>
      <c r="IV64" s="1">
        <v>1</v>
      </c>
      <c r="IW64" s="1">
        <v>1</v>
      </c>
      <c r="IX64" s="1">
        <v>1</v>
      </c>
      <c r="IY64" s="1">
        <v>1</v>
      </c>
      <c r="IZ64" s="1">
        <v>1</v>
      </c>
      <c r="JA64" s="1">
        <v>1</v>
      </c>
      <c r="JB64" s="1">
        <v>1</v>
      </c>
      <c r="JC64" s="1">
        <v>1</v>
      </c>
      <c r="JD64" s="1">
        <v>1</v>
      </c>
      <c r="JE64" s="1">
        <v>1</v>
      </c>
      <c r="JF64" s="1">
        <v>1</v>
      </c>
      <c r="JG64" s="1">
        <v>1</v>
      </c>
      <c r="JH64" s="1">
        <v>1</v>
      </c>
      <c r="JI64" s="1">
        <v>1</v>
      </c>
      <c r="JJ64" s="1">
        <v>1</v>
      </c>
      <c r="JK64" s="1">
        <v>1</v>
      </c>
      <c r="JL64" s="1">
        <v>1</v>
      </c>
      <c r="JM64" s="1">
        <v>1</v>
      </c>
      <c r="JN64" s="1">
        <v>1</v>
      </c>
      <c r="JO64" s="1">
        <v>1</v>
      </c>
      <c r="JP64" s="1">
        <v>1</v>
      </c>
      <c r="JQ64" s="1">
        <v>1</v>
      </c>
      <c r="JR64" s="1">
        <v>1</v>
      </c>
      <c r="JS64" s="1">
        <v>1</v>
      </c>
      <c r="JT64" s="1">
        <v>1</v>
      </c>
      <c r="JU64" s="1">
        <v>1</v>
      </c>
      <c r="JV64" s="1">
        <v>1</v>
      </c>
      <c r="JW64" s="1">
        <v>1</v>
      </c>
      <c r="JX64" s="1">
        <v>1</v>
      </c>
      <c r="JY64" s="1">
        <v>1</v>
      </c>
      <c r="JZ64" s="1">
        <v>1</v>
      </c>
      <c r="KA64" s="1">
        <v>1</v>
      </c>
      <c r="KB64" s="1">
        <v>1</v>
      </c>
      <c r="KC64" s="1">
        <v>1</v>
      </c>
      <c r="KD64" s="1">
        <v>1</v>
      </c>
      <c r="KE64" s="1">
        <v>1</v>
      </c>
      <c r="KF64" s="1">
        <v>1</v>
      </c>
      <c r="KG64" s="1">
        <v>1</v>
      </c>
      <c r="KH64" s="1">
        <v>1</v>
      </c>
      <c r="KI64" s="1">
        <v>1</v>
      </c>
      <c r="KJ64" s="1">
        <v>1</v>
      </c>
      <c r="KK64" s="1">
        <v>1</v>
      </c>
      <c r="KL64" s="1">
        <v>1</v>
      </c>
      <c r="KM64" s="1">
        <v>1</v>
      </c>
      <c r="KN64" s="1">
        <v>1</v>
      </c>
      <c r="KO64" s="1">
        <v>1</v>
      </c>
      <c r="KP64" s="1">
        <v>1</v>
      </c>
      <c r="KQ64" s="1">
        <v>1</v>
      </c>
      <c r="KR64" s="1">
        <v>1</v>
      </c>
      <c r="KS64" s="1">
        <v>1</v>
      </c>
      <c r="KT64" s="1">
        <v>1</v>
      </c>
      <c r="KU64" s="1">
        <v>1</v>
      </c>
      <c r="KV64" s="1">
        <v>1</v>
      </c>
      <c r="KW64" s="1">
        <v>1</v>
      </c>
      <c r="KX64" s="1">
        <v>1</v>
      </c>
      <c r="KY64" s="1">
        <v>1</v>
      </c>
      <c r="KZ64" s="1">
        <v>1</v>
      </c>
      <c r="LA64" s="1">
        <v>1</v>
      </c>
      <c r="LB64" s="1">
        <v>1</v>
      </c>
      <c r="LC64" s="1">
        <v>1</v>
      </c>
      <c r="LD64" s="1">
        <v>1</v>
      </c>
      <c r="LE64" s="1">
        <v>1</v>
      </c>
      <c r="LF64" s="1">
        <v>1</v>
      </c>
      <c r="LG64" s="1">
        <v>1</v>
      </c>
      <c r="LH64" s="1">
        <v>1</v>
      </c>
      <c r="LI64" s="1">
        <v>1</v>
      </c>
      <c r="LJ64" s="1">
        <v>1</v>
      </c>
      <c r="LK64" s="1">
        <v>1</v>
      </c>
      <c r="LL64" s="1">
        <v>1</v>
      </c>
      <c r="LM64" s="1">
        <v>1</v>
      </c>
      <c r="LN64" s="1">
        <v>1</v>
      </c>
      <c r="LO64" s="1">
        <v>1</v>
      </c>
      <c r="LP64" s="1">
        <v>1</v>
      </c>
      <c r="LQ64" s="1">
        <v>1</v>
      </c>
      <c r="LR64" s="1">
        <v>1</v>
      </c>
      <c r="LS64" s="1">
        <v>1</v>
      </c>
      <c r="LT64" s="1">
        <v>1</v>
      </c>
      <c r="LU64" s="1">
        <v>1</v>
      </c>
      <c r="LV64" s="1">
        <v>1</v>
      </c>
      <c r="LW64" s="1">
        <v>1</v>
      </c>
      <c r="LX64" s="1">
        <v>1</v>
      </c>
      <c r="LY64" s="1">
        <v>1</v>
      </c>
      <c r="LZ64" s="1">
        <v>1</v>
      </c>
      <c r="MA64" s="1">
        <v>1</v>
      </c>
      <c r="MB64" s="1">
        <v>1</v>
      </c>
      <c r="MC64" s="1">
        <v>1</v>
      </c>
      <c r="MD64" s="1">
        <v>1</v>
      </c>
      <c r="ME64" s="1">
        <v>1</v>
      </c>
      <c r="MF64" s="1">
        <v>1</v>
      </c>
      <c r="MG64" s="1">
        <v>1</v>
      </c>
      <c r="MH64" s="1">
        <v>1</v>
      </c>
      <c r="MI64" s="1">
        <v>1</v>
      </c>
      <c r="MJ64" s="1">
        <v>1</v>
      </c>
      <c r="MK64" s="1">
        <v>1</v>
      </c>
      <c r="ML64" s="1">
        <v>1</v>
      </c>
      <c r="MM64" s="1">
        <v>1</v>
      </c>
      <c r="MN64" s="1">
        <v>1</v>
      </c>
      <c r="MO64" s="1">
        <v>1</v>
      </c>
      <c r="MP64" s="1">
        <v>1</v>
      </c>
      <c r="MQ64" s="1">
        <v>1</v>
      </c>
      <c r="MR64" s="1">
        <v>1</v>
      </c>
      <c r="MS64" s="1">
        <v>1</v>
      </c>
      <c r="MT64" s="1">
        <v>1</v>
      </c>
      <c r="MU64" s="1">
        <v>1</v>
      </c>
      <c r="MV64" s="1">
        <v>1</v>
      </c>
      <c r="MW64" s="1">
        <v>1</v>
      </c>
      <c r="MX64" s="1">
        <v>1</v>
      </c>
      <c r="MY64" s="1">
        <v>1</v>
      </c>
      <c r="MZ64" s="1">
        <v>1</v>
      </c>
      <c r="NA64" s="1">
        <v>226</v>
      </c>
    </row>
    <row r="65" spans="1:365" hidden="1" x14ac:dyDescent="0.25">
      <c r="A65" s="3">
        <v>61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>
        <v>1</v>
      </c>
      <c r="MJ65" s="1">
        <v>1</v>
      </c>
      <c r="MK65" s="1">
        <v>1</v>
      </c>
      <c r="ML65" s="1">
        <v>1</v>
      </c>
      <c r="MM65" s="1">
        <v>1</v>
      </c>
      <c r="MN65" s="1">
        <v>1</v>
      </c>
      <c r="MO65" s="1">
        <v>1</v>
      </c>
      <c r="MP65" s="1">
        <v>1</v>
      </c>
      <c r="MQ65" s="1">
        <v>1</v>
      </c>
      <c r="MR65" s="1">
        <v>1</v>
      </c>
      <c r="MS65" s="1">
        <v>1</v>
      </c>
      <c r="MT65" s="1">
        <v>1</v>
      </c>
      <c r="MU65" s="1">
        <v>1</v>
      </c>
      <c r="MV65" s="1">
        <v>1</v>
      </c>
      <c r="MW65" s="1">
        <v>1</v>
      </c>
      <c r="MX65" s="1">
        <v>1</v>
      </c>
      <c r="MY65" s="1">
        <v>1</v>
      </c>
      <c r="MZ65" s="1">
        <v>1</v>
      </c>
      <c r="NA65" s="1">
        <v>18</v>
      </c>
    </row>
    <row r="66" spans="1:365" hidden="1" x14ac:dyDescent="0.25">
      <c r="A66" s="3">
        <v>62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>
        <v>1</v>
      </c>
      <c r="MJ66" s="1">
        <v>1</v>
      </c>
      <c r="MK66" s="1">
        <v>1</v>
      </c>
      <c r="ML66" s="1">
        <v>1</v>
      </c>
      <c r="MM66" s="1">
        <v>1</v>
      </c>
      <c r="MN66" s="1">
        <v>1</v>
      </c>
      <c r="MO66" s="1">
        <v>1</v>
      </c>
      <c r="MP66" s="1">
        <v>1</v>
      </c>
      <c r="MQ66" s="1">
        <v>1</v>
      </c>
      <c r="MR66" s="1">
        <v>1</v>
      </c>
      <c r="MS66" s="1">
        <v>1</v>
      </c>
      <c r="MT66" s="1">
        <v>1</v>
      </c>
      <c r="MU66" s="1">
        <v>1</v>
      </c>
      <c r="MV66" s="1">
        <v>1</v>
      </c>
      <c r="MW66" s="1">
        <v>1</v>
      </c>
      <c r="MX66" s="1">
        <v>1</v>
      </c>
      <c r="MY66" s="1">
        <v>1</v>
      </c>
      <c r="MZ66" s="1">
        <v>1</v>
      </c>
      <c r="NA66" s="1">
        <v>18</v>
      </c>
    </row>
    <row r="67" spans="1:365" hidden="1" x14ac:dyDescent="0.25">
      <c r="A67" s="3" t="s">
        <v>4</v>
      </c>
      <c r="B67" s="1">
        <v>34</v>
      </c>
      <c r="C67" s="1">
        <v>39</v>
      </c>
      <c r="D67" s="1">
        <v>28</v>
      </c>
      <c r="E67" s="1">
        <v>29</v>
      </c>
      <c r="F67" s="1">
        <v>32</v>
      </c>
      <c r="G67" s="1">
        <v>33</v>
      </c>
      <c r="H67" s="1">
        <v>33</v>
      </c>
      <c r="I67" s="1">
        <v>32</v>
      </c>
      <c r="J67" s="1">
        <v>36</v>
      </c>
      <c r="K67" s="1">
        <v>28</v>
      </c>
      <c r="L67" s="1">
        <v>33</v>
      </c>
      <c r="M67" s="1">
        <v>34</v>
      </c>
      <c r="N67" s="1">
        <v>36</v>
      </c>
      <c r="O67" s="1">
        <v>34</v>
      </c>
      <c r="P67" s="1">
        <v>31</v>
      </c>
      <c r="Q67" s="1">
        <v>41</v>
      </c>
      <c r="R67" s="1">
        <v>32</v>
      </c>
      <c r="S67" s="1">
        <v>33</v>
      </c>
      <c r="T67" s="1">
        <v>33</v>
      </c>
      <c r="U67" s="1">
        <v>31</v>
      </c>
      <c r="V67" s="1">
        <v>30</v>
      </c>
      <c r="W67" s="1">
        <v>32</v>
      </c>
      <c r="X67" s="1">
        <v>39</v>
      </c>
      <c r="Y67" s="1">
        <v>40</v>
      </c>
      <c r="Z67" s="1">
        <v>27</v>
      </c>
      <c r="AA67" s="1">
        <v>33</v>
      </c>
      <c r="AB67" s="1">
        <v>35</v>
      </c>
      <c r="AC67" s="1">
        <v>35</v>
      </c>
      <c r="AD67" s="1">
        <v>40</v>
      </c>
      <c r="AE67" s="1">
        <v>42</v>
      </c>
      <c r="AF67" s="1">
        <v>16</v>
      </c>
      <c r="AG67" s="1">
        <v>30</v>
      </c>
      <c r="AH67" s="1">
        <v>29</v>
      </c>
      <c r="AI67" s="1">
        <v>30</v>
      </c>
      <c r="AJ67" s="1">
        <v>33</v>
      </c>
      <c r="AK67" s="1">
        <v>34</v>
      </c>
      <c r="AL67" s="1">
        <v>34</v>
      </c>
      <c r="AM67" s="1">
        <v>34</v>
      </c>
      <c r="AN67" s="1">
        <v>35</v>
      </c>
      <c r="AO67" s="1">
        <v>32</v>
      </c>
      <c r="AP67" s="1">
        <v>34</v>
      </c>
      <c r="AQ67" s="1">
        <v>38</v>
      </c>
      <c r="AR67" s="1">
        <v>37</v>
      </c>
      <c r="AS67" s="1">
        <v>42</v>
      </c>
      <c r="AT67" s="1">
        <v>40</v>
      </c>
      <c r="AU67" s="1">
        <v>31</v>
      </c>
      <c r="AV67" s="1">
        <v>38</v>
      </c>
      <c r="AW67" s="1">
        <v>33</v>
      </c>
      <c r="AX67" s="1">
        <v>38</v>
      </c>
      <c r="AY67" s="1">
        <v>41</v>
      </c>
      <c r="AZ67" s="1">
        <v>42</v>
      </c>
      <c r="BA67" s="1">
        <v>35</v>
      </c>
      <c r="BB67" s="1">
        <v>29</v>
      </c>
      <c r="BC67" s="1">
        <v>30</v>
      </c>
      <c r="BD67" s="1">
        <v>33</v>
      </c>
      <c r="BE67" s="1">
        <v>29</v>
      </c>
      <c r="BF67" s="1">
        <v>34</v>
      </c>
      <c r="BG67" s="1">
        <v>29</v>
      </c>
      <c r="BH67" s="1">
        <v>30</v>
      </c>
      <c r="BI67" s="1">
        <v>29</v>
      </c>
      <c r="BJ67" s="1">
        <v>35</v>
      </c>
      <c r="BK67" s="1">
        <v>32</v>
      </c>
      <c r="BL67" s="1">
        <v>28</v>
      </c>
      <c r="BM67" s="1">
        <v>33</v>
      </c>
      <c r="BN67" s="1">
        <v>39</v>
      </c>
      <c r="BO67" s="1">
        <v>30</v>
      </c>
      <c r="BP67" s="1">
        <v>38</v>
      </c>
      <c r="BQ67" s="1">
        <v>39</v>
      </c>
      <c r="BR67" s="1">
        <v>36</v>
      </c>
      <c r="BS67" s="1">
        <v>41</v>
      </c>
      <c r="BT67" s="1">
        <v>40</v>
      </c>
      <c r="BU67" s="1">
        <v>46</v>
      </c>
      <c r="BV67" s="1">
        <v>40</v>
      </c>
      <c r="BW67" s="1">
        <v>31</v>
      </c>
      <c r="BX67" s="1">
        <v>31</v>
      </c>
      <c r="BY67" s="1">
        <v>34</v>
      </c>
      <c r="BZ67" s="1">
        <v>32</v>
      </c>
      <c r="CA67" s="1">
        <v>43</v>
      </c>
      <c r="CB67" s="1">
        <v>42</v>
      </c>
      <c r="CC67" s="1">
        <v>40</v>
      </c>
      <c r="CD67" s="1">
        <v>30</v>
      </c>
      <c r="CE67" s="1">
        <v>32</v>
      </c>
      <c r="CF67" s="1">
        <v>30</v>
      </c>
      <c r="CG67" s="1">
        <v>31</v>
      </c>
      <c r="CH67" s="1">
        <v>34</v>
      </c>
      <c r="CI67" s="1">
        <v>45</v>
      </c>
      <c r="CJ67" s="1">
        <v>37</v>
      </c>
      <c r="CK67" s="1">
        <v>31</v>
      </c>
      <c r="CL67" s="1">
        <v>28</v>
      </c>
      <c r="CM67" s="1">
        <v>32</v>
      </c>
      <c r="CN67" s="1">
        <v>33</v>
      </c>
      <c r="CO67" s="1">
        <v>41</v>
      </c>
      <c r="CP67" s="1">
        <v>50</v>
      </c>
      <c r="CQ67" s="1">
        <v>37</v>
      </c>
      <c r="CR67" s="1">
        <v>43</v>
      </c>
      <c r="CS67" s="1">
        <v>41</v>
      </c>
      <c r="CT67" s="1">
        <v>39</v>
      </c>
      <c r="CU67" s="1">
        <v>39</v>
      </c>
      <c r="CV67" s="1">
        <v>40</v>
      </c>
      <c r="CW67" s="1">
        <v>44</v>
      </c>
      <c r="CX67" s="1">
        <v>40</v>
      </c>
      <c r="CY67" s="1">
        <v>41</v>
      </c>
      <c r="CZ67" s="1">
        <v>36</v>
      </c>
      <c r="DA67" s="1">
        <v>38</v>
      </c>
      <c r="DB67" s="1">
        <v>36</v>
      </c>
      <c r="DC67" s="1">
        <v>40</v>
      </c>
      <c r="DD67" s="1">
        <v>40</v>
      </c>
      <c r="DE67" s="1">
        <v>42</v>
      </c>
      <c r="DF67" s="1">
        <v>28</v>
      </c>
      <c r="DG67" s="1">
        <v>28</v>
      </c>
      <c r="DH67" s="1">
        <v>35</v>
      </c>
      <c r="DI67" s="1">
        <v>30</v>
      </c>
      <c r="DJ67" s="1">
        <v>40</v>
      </c>
      <c r="DK67" s="1">
        <v>44</v>
      </c>
      <c r="DL67" s="1">
        <v>37</v>
      </c>
      <c r="DM67" s="1">
        <v>22</v>
      </c>
      <c r="DN67" s="1">
        <v>31</v>
      </c>
      <c r="DO67" s="1">
        <v>32</v>
      </c>
      <c r="DP67" s="1">
        <v>31</v>
      </c>
      <c r="DQ67" s="1">
        <v>40</v>
      </c>
      <c r="DR67" s="1">
        <v>46</v>
      </c>
      <c r="DS67" s="1">
        <v>37</v>
      </c>
      <c r="DT67" s="1">
        <v>38</v>
      </c>
      <c r="DU67" s="1">
        <v>30</v>
      </c>
      <c r="DV67" s="1">
        <v>37</v>
      </c>
      <c r="DW67" s="1">
        <v>32</v>
      </c>
      <c r="DX67" s="1">
        <v>37</v>
      </c>
      <c r="DY67" s="1">
        <v>42</v>
      </c>
      <c r="DZ67" s="1">
        <v>36</v>
      </c>
      <c r="EA67" s="1">
        <v>35</v>
      </c>
      <c r="EB67" s="1">
        <v>38</v>
      </c>
      <c r="EC67" s="1">
        <v>39</v>
      </c>
      <c r="ED67" s="1">
        <v>38</v>
      </c>
      <c r="EE67" s="1">
        <v>43</v>
      </c>
      <c r="EF67" s="1">
        <v>45</v>
      </c>
      <c r="EG67" s="1">
        <v>38</v>
      </c>
      <c r="EH67" s="1">
        <v>37</v>
      </c>
      <c r="EI67" s="1">
        <v>32</v>
      </c>
      <c r="EJ67" s="1">
        <v>33</v>
      </c>
      <c r="EK67" s="1">
        <v>38</v>
      </c>
      <c r="EL67" s="1">
        <v>38</v>
      </c>
      <c r="EM67" s="1">
        <v>46</v>
      </c>
      <c r="EN67" s="1">
        <v>36</v>
      </c>
      <c r="EO67" s="1">
        <v>24</v>
      </c>
      <c r="EP67" s="1">
        <v>39</v>
      </c>
      <c r="EQ67" s="1">
        <v>38</v>
      </c>
      <c r="ER67" s="1">
        <v>44</v>
      </c>
      <c r="ES67" s="1">
        <v>37</v>
      </c>
      <c r="ET67" s="1">
        <v>44</v>
      </c>
      <c r="EU67" s="1">
        <v>40</v>
      </c>
      <c r="EV67" s="1">
        <v>40</v>
      </c>
      <c r="EW67" s="1">
        <v>35</v>
      </c>
      <c r="EX67" s="1">
        <v>34</v>
      </c>
      <c r="EY67" s="1">
        <v>30</v>
      </c>
      <c r="EZ67" s="1">
        <v>39</v>
      </c>
      <c r="FA67" s="1">
        <v>39</v>
      </c>
      <c r="FB67" s="1">
        <v>33</v>
      </c>
      <c r="FC67" s="1">
        <v>39</v>
      </c>
      <c r="FD67" s="1">
        <v>36</v>
      </c>
      <c r="FE67" s="1">
        <v>33</v>
      </c>
      <c r="FF67" s="1">
        <v>32</v>
      </c>
      <c r="FG67" s="1">
        <v>33</v>
      </c>
      <c r="FH67" s="1">
        <v>40</v>
      </c>
      <c r="FI67" s="1">
        <v>32</v>
      </c>
      <c r="FJ67" s="1">
        <v>33</v>
      </c>
      <c r="FK67" s="1">
        <v>32</v>
      </c>
      <c r="FL67" s="1">
        <v>37</v>
      </c>
      <c r="FM67" s="1">
        <v>40</v>
      </c>
      <c r="FN67" s="1">
        <v>37</v>
      </c>
      <c r="FO67" s="1">
        <v>37</v>
      </c>
      <c r="FP67" s="1">
        <v>33</v>
      </c>
      <c r="FQ67" s="1">
        <v>31</v>
      </c>
      <c r="FR67" s="1">
        <v>30</v>
      </c>
      <c r="FS67" s="1">
        <v>34</v>
      </c>
      <c r="FT67" s="1">
        <v>36</v>
      </c>
      <c r="FU67" s="1">
        <v>37</v>
      </c>
      <c r="FV67" s="1">
        <v>40</v>
      </c>
      <c r="FW67" s="1">
        <v>30</v>
      </c>
      <c r="FX67" s="1">
        <v>37</v>
      </c>
      <c r="FY67" s="1">
        <v>33</v>
      </c>
      <c r="FZ67" s="1">
        <v>32</v>
      </c>
      <c r="GA67" s="1">
        <v>37</v>
      </c>
      <c r="GB67" s="1">
        <v>37</v>
      </c>
      <c r="GC67" s="1">
        <v>41</v>
      </c>
      <c r="GD67" s="1">
        <v>39</v>
      </c>
      <c r="GE67" s="1">
        <v>33</v>
      </c>
      <c r="GF67" s="1">
        <v>39</v>
      </c>
      <c r="GG67" s="1">
        <v>28</v>
      </c>
      <c r="GH67" s="1">
        <v>32</v>
      </c>
      <c r="GI67" s="1">
        <v>33</v>
      </c>
      <c r="GJ67" s="1">
        <v>38</v>
      </c>
      <c r="GK67" s="1">
        <v>27</v>
      </c>
      <c r="GL67" s="1">
        <v>45</v>
      </c>
      <c r="GM67" s="1">
        <v>40</v>
      </c>
      <c r="GN67" s="1">
        <v>34</v>
      </c>
      <c r="GO67" s="1">
        <v>37</v>
      </c>
      <c r="GP67" s="1">
        <v>44</v>
      </c>
      <c r="GQ67" s="1">
        <v>43</v>
      </c>
      <c r="GR67" s="1">
        <v>41</v>
      </c>
      <c r="GS67" s="1">
        <v>37</v>
      </c>
      <c r="GT67" s="1">
        <v>38</v>
      </c>
      <c r="GU67" s="1">
        <v>27</v>
      </c>
      <c r="GV67" s="1">
        <v>37</v>
      </c>
      <c r="GW67" s="1">
        <v>43</v>
      </c>
      <c r="GX67" s="1">
        <v>44</v>
      </c>
      <c r="GY67" s="1">
        <v>41</v>
      </c>
      <c r="GZ67" s="1">
        <v>26</v>
      </c>
      <c r="HA67" s="1">
        <v>27</v>
      </c>
      <c r="HB67" s="1">
        <v>32</v>
      </c>
      <c r="HC67" s="1">
        <v>27</v>
      </c>
      <c r="HD67" s="1">
        <v>40</v>
      </c>
      <c r="HE67" s="1">
        <v>41</v>
      </c>
      <c r="HF67" s="1">
        <v>33</v>
      </c>
      <c r="HG67" s="1">
        <v>28</v>
      </c>
      <c r="HH67" s="1">
        <v>33</v>
      </c>
      <c r="HI67" s="1">
        <v>30</v>
      </c>
      <c r="HJ67" s="1">
        <v>30</v>
      </c>
      <c r="HK67" s="1">
        <v>32</v>
      </c>
      <c r="HL67" s="1">
        <v>41</v>
      </c>
      <c r="HM67" s="1">
        <v>37</v>
      </c>
      <c r="HN67" s="1">
        <v>42</v>
      </c>
      <c r="HO67" s="1">
        <v>40</v>
      </c>
      <c r="HP67" s="1">
        <v>39</v>
      </c>
      <c r="HQ67" s="1">
        <v>37</v>
      </c>
      <c r="HR67" s="1">
        <v>42</v>
      </c>
      <c r="HS67" s="1">
        <v>49</v>
      </c>
      <c r="HT67" s="1">
        <v>43</v>
      </c>
      <c r="HU67" s="1">
        <v>33</v>
      </c>
      <c r="HV67" s="1">
        <v>38</v>
      </c>
      <c r="HW67" s="1">
        <v>37</v>
      </c>
      <c r="HX67" s="1">
        <v>40</v>
      </c>
      <c r="HY67" s="1">
        <v>43</v>
      </c>
      <c r="HZ67" s="1">
        <v>44</v>
      </c>
      <c r="IA67" s="1">
        <v>40</v>
      </c>
      <c r="IB67" s="1">
        <v>31</v>
      </c>
      <c r="IC67" s="1">
        <v>29</v>
      </c>
      <c r="ID67" s="1">
        <v>31</v>
      </c>
      <c r="IE67" s="1">
        <v>27</v>
      </c>
      <c r="IF67" s="1">
        <v>37</v>
      </c>
      <c r="IG67" s="1">
        <v>38</v>
      </c>
      <c r="IH67" s="1">
        <v>35</v>
      </c>
      <c r="II67" s="1">
        <v>23</v>
      </c>
      <c r="IJ67" s="1">
        <v>32</v>
      </c>
      <c r="IK67" s="1">
        <v>28</v>
      </c>
      <c r="IL67" s="1">
        <v>32</v>
      </c>
      <c r="IM67" s="1">
        <v>46</v>
      </c>
      <c r="IN67" s="1">
        <v>46</v>
      </c>
      <c r="IO67" s="1">
        <v>41</v>
      </c>
      <c r="IP67" s="1">
        <v>41</v>
      </c>
      <c r="IQ67" s="1">
        <v>36</v>
      </c>
      <c r="IR67" s="1">
        <v>41</v>
      </c>
      <c r="IS67" s="1">
        <v>33</v>
      </c>
      <c r="IT67" s="1">
        <v>40</v>
      </c>
      <c r="IU67" s="1">
        <v>37</v>
      </c>
      <c r="IV67" s="1">
        <v>33</v>
      </c>
      <c r="IW67" s="1">
        <v>36</v>
      </c>
      <c r="IX67" s="1">
        <v>36</v>
      </c>
      <c r="IY67" s="1">
        <v>34</v>
      </c>
      <c r="IZ67" s="1">
        <v>41</v>
      </c>
      <c r="JA67" s="1">
        <v>49</v>
      </c>
      <c r="JB67" s="1">
        <v>45</v>
      </c>
      <c r="JC67" s="1">
        <v>48</v>
      </c>
      <c r="JD67" s="1">
        <v>30</v>
      </c>
      <c r="JE67" s="1">
        <v>27</v>
      </c>
      <c r="JF67" s="1">
        <v>27</v>
      </c>
      <c r="JG67" s="1">
        <v>34</v>
      </c>
      <c r="JH67" s="1">
        <v>32</v>
      </c>
      <c r="JI67" s="1">
        <v>38</v>
      </c>
      <c r="JJ67" s="1">
        <v>35</v>
      </c>
      <c r="JK67" s="1">
        <v>25</v>
      </c>
      <c r="JL67" s="1">
        <v>26</v>
      </c>
      <c r="JM67" s="1">
        <v>25</v>
      </c>
      <c r="JN67" s="1">
        <v>25</v>
      </c>
      <c r="JO67" s="1">
        <v>34</v>
      </c>
      <c r="JP67" s="1">
        <v>41</v>
      </c>
      <c r="JQ67" s="1">
        <v>36</v>
      </c>
      <c r="JR67" s="1">
        <v>43</v>
      </c>
      <c r="JS67" s="1">
        <v>43</v>
      </c>
      <c r="JT67" s="1">
        <v>40</v>
      </c>
      <c r="JU67" s="1">
        <v>44</v>
      </c>
      <c r="JV67" s="1">
        <v>40</v>
      </c>
      <c r="JW67" s="1">
        <v>48</v>
      </c>
      <c r="JX67" s="1">
        <v>47</v>
      </c>
      <c r="JY67" s="1">
        <v>34</v>
      </c>
      <c r="JZ67" s="1">
        <v>35</v>
      </c>
      <c r="KA67" s="1">
        <v>32</v>
      </c>
      <c r="KB67" s="1">
        <v>34</v>
      </c>
      <c r="KC67" s="1">
        <v>37</v>
      </c>
      <c r="KD67" s="1">
        <v>40</v>
      </c>
      <c r="KE67" s="1">
        <v>39</v>
      </c>
      <c r="KF67" s="1">
        <v>33</v>
      </c>
      <c r="KG67" s="1">
        <v>34</v>
      </c>
      <c r="KH67" s="1">
        <v>32</v>
      </c>
      <c r="KI67" s="1">
        <v>37</v>
      </c>
      <c r="KJ67" s="1">
        <v>37</v>
      </c>
      <c r="KK67" s="1">
        <v>45</v>
      </c>
      <c r="KL67" s="1">
        <v>40</v>
      </c>
      <c r="KM67" s="1">
        <v>43</v>
      </c>
      <c r="KN67" s="1">
        <v>41</v>
      </c>
      <c r="KO67" s="1">
        <v>31</v>
      </c>
      <c r="KP67" s="1">
        <v>30</v>
      </c>
      <c r="KQ67" s="1">
        <v>41</v>
      </c>
      <c r="KR67" s="1">
        <v>39</v>
      </c>
      <c r="KS67" s="1">
        <v>49</v>
      </c>
      <c r="KT67" s="1">
        <v>42</v>
      </c>
      <c r="KU67" s="1">
        <v>32</v>
      </c>
      <c r="KV67" s="1">
        <v>35</v>
      </c>
      <c r="KW67" s="1">
        <v>35</v>
      </c>
      <c r="KX67" s="1">
        <v>38</v>
      </c>
      <c r="KY67" s="1">
        <v>31</v>
      </c>
      <c r="KZ67" s="1">
        <v>24</v>
      </c>
      <c r="LA67" s="1">
        <v>31</v>
      </c>
      <c r="LB67" s="1">
        <v>27</v>
      </c>
      <c r="LC67" s="1">
        <v>37</v>
      </c>
      <c r="LD67" s="1">
        <v>39</v>
      </c>
      <c r="LE67" s="1">
        <v>35</v>
      </c>
      <c r="LF67" s="1">
        <v>42</v>
      </c>
      <c r="LG67" s="1">
        <v>37</v>
      </c>
      <c r="LH67" s="1">
        <v>36</v>
      </c>
      <c r="LI67" s="1">
        <v>38</v>
      </c>
      <c r="LJ67" s="1">
        <v>39</v>
      </c>
      <c r="LK67" s="1">
        <v>41</v>
      </c>
      <c r="LL67" s="1">
        <v>37</v>
      </c>
      <c r="LM67" s="1">
        <v>34</v>
      </c>
      <c r="LN67" s="1">
        <v>34</v>
      </c>
      <c r="LO67" s="1">
        <v>33</v>
      </c>
      <c r="LP67" s="1">
        <v>37</v>
      </c>
      <c r="LQ67" s="1">
        <v>42</v>
      </c>
      <c r="LR67" s="1">
        <v>45</v>
      </c>
      <c r="LS67" s="1">
        <v>44</v>
      </c>
      <c r="LT67" s="1">
        <v>26</v>
      </c>
      <c r="LU67" s="1">
        <v>28</v>
      </c>
      <c r="LV67" s="1">
        <v>30</v>
      </c>
      <c r="LW67" s="1">
        <v>31</v>
      </c>
      <c r="LX67" s="1">
        <v>38</v>
      </c>
      <c r="LY67" s="1">
        <v>47</v>
      </c>
      <c r="LZ67" s="1">
        <v>38</v>
      </c>
      <c r="MA67" s="1">
        <v>34</v>
      </c>
      <c r="MB67" s="1">
        <v>31</v>
      </c>
      <c r="MC67" s="1">
        <v>30</v>
      </c>
      <c r="MD67" s="1">
        <v>33</v>
      </c>
      <c r="ME67" s="1">
        <v>33</v>
      </c>
      <c r="MF67" s="1">
        <v>43</v>
      </c>
      <c r="MG67" s="1">
        <v>35</v>
      </c>
      <c r="MH67" s="1">
        <v>40</v>
      </c>
      <c r="MI67" s="1">
        <v>37</v>
      </c>
      <c r="MJ67" s="1">
        <v>37</v>
      </c>
      <c r="MK67" s="1">
        <v>38</v>
      </c>
      <c r="ML67" s="1">
        <v>39</v>
      </c>
      <c r="MM67" s="1">
        <v>49</v>
      </c>
      <c r="MN67" s="1">
        <v>38</v>
      </c>
      <c r="MO67" s="1">
        <v>37</v>
      </c>
      <c r="MP67" s="1">
        <v>37</v>
      </c>
      <c r="MQ67" s="1">
        <v>41</v>
      </c>
      <c r="MR67" s="1">
        <v>37</v>
      </c>
      <c r="MS67" s="1">
        <v>39</v>
      </c>
      <c r="MT67" s="1">
        <v>46</v>
      </c>
      <c r="MU67" s="1">
        <v>44</v>
      </c>
      <c r="MV67" s="1">
        <v>32</v>
      </c>
      <c r="MW67" s="1">
        <v>31</v>
      </c>
      <c r="MX67" s="1">
        <v>27</v>
      </c>
      <c r="MY67" s="1">
        <v>29</v>
      </c>
      <c r="MZ67" s="1">
        <v>39</v>
      </c>
      <c r="NA67" s="1">
        <v>13060</v>
      </c>
    </row>
    <row r="68" spans="1:365" ht="15.75" thickBot="1" x14ac:dyDescent="0.3">
      <c r="A68" s="11" t="s">
        <v>11</v>
      </c>
      <c r="B68" s="12" t="s">
        <v>10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/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/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/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/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/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/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/>
      <c r="LR68" s="12"/>
      <c r="LS68" s="12"/>
      <c r="LT68" s="12"/>
      <c r="LU68" s="12"/>
      <c r="LV68" s="12"/>
      <c r="LW68" s="12"/>
      <c r="LX68" s="12"/>
      <c r="LY68" s="12"/>
      <c r="LZ68" s="12"/>
      <c r="MA68" s="12"/>
      <c r="MB68" s="12"/>
      <c r="MC68" s="12"/>
      <c r="MD68" s="12"/>
      <c r="ME68" s="12"/>
      <c r="MF68" s="12"/>
      <c r="MG68" s="12"/>
      <c r="MH68" s="12"/>
      <c r="MI68" s="12"/>
      <c r="MJ68" s="12"/>
      <c r="MK68" s="12"/>
      <c r="ML68" s="12"/>
      <c r="MM68" s="12"/>
      <c r="MN68" s="12"/>
      <c r="MO68" s="12"/>
      <c r="MP68" s="12"/>
      <c r="MQ68" s="12"/>
      <c r="MR68" s="12"/>
      <c r="MS68" s="12"/>
      <c r="MT68" s="12"/>
      <c r="MU68" s="12"/>
      <c r="MV68" s="12"/>
      <c r="MW68" s="12"/>
      <c r="MX68" s="12"/>
      <c r="MY68" s="12"/>
      <c r="MZ68" s="13"/>
      <c r="NA68" s="22"/>
    </row>
    <row r="69" spans="1:365" ht="15.75" thickBot="1" x14ac:dyDescent="0.3">
      <c r="A69" s="14" t="s">
        <v>3</v>
      </c>
      <c r="B69" s="15">
        <v>1</v>
      </c>
      <c r="C69" s="15">
        <v>2</v>
      </c>
      <c r="D69" s="15">
        <v>3</v>
      </c>
      <c r="E69" s="15">
        <v>4</v>
      </c>
      <c r="F69" s="15">
        <v>5</v>
      </c>
      <c r="G69" s="15">
        <v>6</v>
      </c>
      <c r="H69" s="15">
        <v>7</v>
      </c>
      <c r="I69" s="15">
        <v>8</v>
      </c>
      <c r="J69" s="15">
        <v>9</v>
      </c>
      <c r="K69" s="15">
        <v>10</v>
      </c>
      <c r="L69" s="15">
        <v>11</v>
      </c>
      <c r="M69" s="15">
        <v>12</v>
      </c>
      <c r="N69" s="15">
        <v>13</v>
      </c>
      <c r="O69" s="15">
        <v>14</v>
      </c>
      <c r="P69" s="15">
        <v>15</v>
      </c>
      <c r="Q69" s="15">
        <v>16</v>
      </c>
      <c r="R69" s="15">
        <v>17</v>
      </c>
      <c r="S69" s="15">
        <v>18</v>
      </c>
      <c r="T69" s="15">
        <v>19</v>
      </c>
      <c r="U69" s="15">
        <v>20</v>
      </c>
      <c r="V69" s="15">
        <v>21</v>
      </c>
      <c r="W69" s="15">
        <v>22</v>
      </c>
      <c r="X69" s="15">
        <v>23</v>
      </c>
      <c r="Y69" s="15">
        <v>24</v>
      </c>
      <c r="Z69" s="15">
        <v>25</v>
      </c>
      <c r="AA69" s="15">
        <v>26</v>
      </c>
      <c r="AB69" s="15">
        <v>27</v>
      </c>
      <c r="AC69" s="15">
        <v>28</v>
      </c>
      <c r="AD69" s="15">
        <v>29</v>
      </c>
      <c r="AE69" s="15">
        <v>30</v>
      </c>
      <c r="AF69" s="15">
        <v>31</v>
      </c>
      <c r="AG69" s="15">
        <v>32</v>
      </c>
      <c r="AH69" s="15">
        <v>33</v>
      </c>
      <c r="AI69" s="15">
        <v>34</v>
      </c>
      <c r="AJ69" s="15">
        <v>35</v>
      </c>
      <c r="AK69" s="15">
        <v>36</v>
      </c>
      <c r="AL69" s="15">
        <v>37</v>
      </c>
      <c r="AM69" s="15">
        <v>38</v>
      </c>
      <c r="AN69" s="15">
        <v>39</v>
      </c>
      <c r="AO69" s="15">
        <v>40</v>
      </c>
      <c r="AP69" s="15">
        <v>41</v>
      </c>
      <c r="AQ69" s="15">
        <v>42</v>
      </c>
      <c r="AR69" s="15">
        <v>43</v>
      </c>
      <c r="AS69" s="15">
        <v>44</v>
      </c>
      <c r="AT69" s="15">
        <v>45</v>
      </c>
      <c r="AU69" s="15">
        <v>46</v>
      </c>
      <c r="AV69" s="15">
        <v>47</v>
      </c>
      <c r="AW69" s="15">
        <v>48</v>
      </c>
      <c r="AX69" s="15">
        <v>49</v>
      </c>
      <c r="AY69" s="15">
        <v>50</v>
      </c>
      <c r="AZ69" s="15">
        <v>51</v>
      </c>
      <c r="BA69" s="15">
        <v>52</v>
      </c>
      <c r="BB69" s="15">
        <v>53</v>
      </c>
      <c r="BC69" s="15">
        <v>54</v>
      </c>
      <c r="BD69" s="15">
        <v>55</v>
      </c>
      <c r="BE69" s="15">
        <v>56</v>
      </c>
      <c r="BF69" s="15">
        <v>57</v>
      </c>
      <c r="BG69" s="15">
        <v>58</v>
      </c>
      <c r="BH69" s="15">
        <v>59</v>
      </c>
      <c r="BI69" s="15">
        <v>60</v>
      </c>
      <c r="BJ69" s="15">
        <v>61</v>
      </c>
      <c r="BK69" s="15">
        <v>62</v>
      </c>
      <c r="BL69" s="15">
        <v>63</v>
      </c>
      <c r="BM69" s="15">
        <v>64</v>
      </c>
      <c r="BN69" s="15">
        <v>65</v>
      </c>
      <c r="BO69" s="15">
        <v>66</v>
      </c>
      <c r="BP69" s="15">
        <v>67</v>
      </c>
      <c r="BQ69" s="15">
        <v>68</v>
      </c>
      <c r="BR69" s="15">
        <v>69</v>
      </c>
      <c r="BS69" s="15">
        <v>70</v>
      </c>
      <c r="BT69" s="15">
        <v>71</v>
      </c>
      <c r="BU69" s="15">
        <v>72</v>
      </c>
      <c r="BV69" s="15">
        <v>73</v>
      </c>
      <c r="BW69" s="15">
        <v>74</v>
      </c>
      <c r="BX69" s="15">
        <v>75</v>
      </c>
      <c r="BY69" s="15">
        <v>76</v>
      </c>
      <c r="BZ69" s="15">
        <v>77</v>
      </c>
      <c r="CA69" s="15">
        <v>78</v>
      </c>
      <c r="CB69" s="15">
        <v>79</v>
      </c>
      <c r="CC69" s="15">
        <v>80</v>
      </c>
      <c r="CD69" s="15">
        <v>81</v>
      </c>
      <c r="CE69" s="15">
        <v>82</v>
      </c>
      <c r="CF69" s="15">
        <v>83</v>
      </c>
      <c r="CG69" s="15">
        <v>84</v>
      </c>
      <c r="CH69" s="15">
        <v>85</v>
      </c>
      <c r="CI69" s="15">
        <v>86</v>
      </c>
      <c r="CJ69" s="15">
        <v>87</v>
      </c>
      <c r="CK69" s="15">
        <v>88</v>
      </c>
      <c r="CL69" s="15">
        <v>89</v>
      </c>
      <c r="CM69" s="15">
        <v>90</v>
      </c>
      <c r="CN69" s="15">
        <v>91</v>
      </c>
      <c r="CO69" s="15">
        <v>92</v>
      </c>
      <c r="CP69" s="15">
        <v>93</v>
      </c>
      <c r="CQ69" s="15">
        <v>94</v>
      </c>
      <c r="CR69" s="15">
        <v>95</v>
      </c>
      <c r="CS69" s="15">
        <v>96</v>
      </c>
      <c r="CT69" s="15">
        <v>97</v>
      </c>
      <c r="CU69" s="15">
        <v>98</v>
      </c>
      <c r="CV69" s="15">
        <v>99</v>
      </c>
      <c r="CW69" s="15">
        <v>100</v>
      </c>
      <c r="CX69" s="15">
        <v>101</v>
      </c>
      <c r="CY69" s="15">
        <v>102</v>
      </c>
      <c r="CZ69" s="15">
        <v>103</v>
      </c>
      <c r="DA69" s="15">
        <v>104</v>
      </c>
      <c r="DB69" s="15">
        <v>105</v>
      </c>
      <c r="DC69" s="15">
        <v>106</v>
      </c>
      <c r="DD69" s="15">
        <v>107</v>
      </c>
      <c r="DE69" s="15">
        <v>108</v>
      </c>
      <c r="DF69" s="15">
        <v>109</v>
      </c>
      <c r="DG69" s="15">
        <v>110</v>
      </c>
      <c r="DH69" s="15">
        <v>111</v>
      </c>
      <c r="DI69" s="15">
        <v>112</v>
      </c>
      <c r="DJ69" s="15">
        <v>113</v>
      </c>
      <c r="DK69" s="15">
        <v>114</v>
      </c>
      <c r="DL69" s="15">
        <v>115</v>
      </c>
      <c r="DM69" s="15">
        <v>116</v>
      </c>
      <c r="DN69" s="15">
        <v>117</v>
      </c>
      <c r="DO69" s="15">
        <v>118</v>
      </c>
      <c r="DP69" s="15">
        <v>119</v>
      </c>
      <c r="DQ69" s="15">
        <v>120</v>
      </c>
      <c r="DR69" s="15">
        <v>121</v>
      </c>
      <c r="DS69" s="15">
        <v>122</v>
      </c>
      <c r="DT69" s="15">
        <v>123</v>
      </c>
      <c r="DU69" s="15">
        <v>124</v>
      </c>
      <c r="DV69" s="15">
        <v>125</v>
      </c>
      <c r="DW69" s="15">
        <v>126</v>
      </c>
      <c r="DX69" s="15">
        <v>127</v>
      </c>
      <c r="DY69" s="15">
        <v>128</v>
      </c>
      <c r="DZ69" s="15">
        <v>129</v>
      </c>
      <c r="EA69" s="15">
        <v>130</v>
      </c>
      <c r="EB69" s="15">
        <v>131</v>
      </c>
      <c r="EC69" s="15">
        <v>132</v>
      </c>
      <c r="ED69" s="15">
        <v>133</v>
      </c>
      <c r="EE69" s="15">
        <v>134</v>
      </c>
      <c r="EF69" s="15">
        <v>135</v>
      </c>
      <c r="EG69" s="15">
        <v>136</v>
      </c>
      <c r="EH69" s="15">
        <v>137</v>
      </c>
      <c r="EI69" s="15">
        <v>138</v>
      </c>
      <c r="EJ69" s="15">
        <v>139</v>
      </c>
      <c r="EK69" s="15">
        <v>140</v>
      </c>
      <c r="EL69" s="15">
        <v>141</v>
      </c>
      <c r="EM69" s="15">
        <v>142</v>
      </c>
      <c r="EN69" s="15">
        <v>143</v>
      </c>
      <c r="EO69" s="15">
        <v>144</v>
      </c>
      <c r="EP69" s="15">
        <v>145</v>
      </c>
      <c r="EQ69" s="15">
        <v>146</v>
      </c>
      <c r="ER69" s="15">
        <v>147</v>
      </c>
      <c r="ES69" s="15">
        <v>148</v>
      </c>
      <c r="ET69" s="15">
        <v>149</v>
      </c>
      <c r="EU69" s="15">
        <v>150</v>
      </c>
      <c r="EV69" s="15">
        <v>151</v>
      </c>
      <c r="EW69" s="15">
        <v>152</v>
      </c>
      <c r="EX69" s="15">
        <v>153</v>
      </c>
      <c r="EY69" s="15">
        <v>154</v>
      </c>
      <c r="EZ69" s="15">
        <v>155</v>
      </c>
      <c r="FA69" s="15">
        <v>156</v>
      </c>
      <c r="FB69" s="15">
        <v>157</v>
      </c>
      <c r="FC69" s="15">
        <v>158</v>
      </c>
      <c r="FD69" s="15">
        <v>159</v>
      </c>
      <c r="FE69" s="15">
        <v>160</v>
      </c>
      <c r="FF69" s="15">
        <v>161</v>
      </c>
      <c r="FG69" s="15">
        <v>162</v>
      </c>
      <c r="FH69" s="15">
        <v>163</v>
      </c>
      <c r="FI69" s="15">
        <v>164</v>
      </c>
      <c r="FJ69" s="15">
        <v>165</v>
      </c>
      <c r="FK69" s="15">
        <v>166</v>
      </c>
      <c r="FL69" s="15">
        <v>167</v>
      </c>
      <c r="FM69" s="15">
        <v>168</v>
      </c>
      <c r="FN69" s="15">
        <v>169</v>
      </c>
      <c r="FO69" s="15">
        <v>170</v>
      </c>
      <c r="FP69" s="15">
        <v>171</v>
      </c>
      <c r="FQ69" s="15">
        <v>172</v>
      </c>
      <c r="FR69" s="15">
        <v>173</v>
      </c>
      <c r="FS69" s="15">
        <v>174</v>
      </c>
      <c r="FT69" s="15">
        <v>175</v>
      </c>
      <c r="FU69" s="15">
        <v>176</v>
      </c>
      <c r="FV69" s="15">
        <v>177</v>
      </c>
      <c r="FW69" s="15">
        <v>178</v>
      </c>
      <c r="FX69" s="15">
        <v>179</v>
      </c>
      <c r="FY69" s="15">
        <v>180</v>
      </c>
      <c r="FZ69" s="15">
        <v>181</v>
      </c>
      <c r="GA69" s="15">
        <v>182</v>
      </c>
      <c r="GB69" s="15">
        <v>183</v>
      </c>
      <c r="GC69" s="15">
        <v>184</v>
      </c>
      <c r="GD69" s="15">
        <v>185</v>
      </c>
      <c r="GE69" s="15">
        <v>186</v>
      </c>
      <c r="GF69" s="15">
        <v>187</v>
      </c>
      <c r="GG69" s="15">
        <v>188</v>
      </c>
      <c r="GH69" s="15">
        <v>189</v>
      </c>
      <c r="GI69" s="15">
        <v>190</v>
      </c>
      <c r="GJ69" s="15">
        <v>191</v>
      </c>
      <c r="GK69" s="15">
        <v>192</v>
      </c>
      <c r="GL69" s="15">
        <v>193</v>
      </c>
      <c r="GM69" s="15">
        <v>194</v>
      </c>
      <c r="GN69" s="15">
        <v>195</v>
      </c>
      <c r="GO69" s="15">
        <v>196</v>
      </c>
      <c r="GP69" s="15">
        <v>197</v>
      </c>
      <c r="GQ69" s="15">
        <v>198</v>
      </c>
      <c r="GR69" s="15">
        <v>199</v>
      </c>
      <c r="GS69" s="15">
        <v>200</v>
      </c>
      <c r="GT69" s="15">
        <v>201</v>
      </c>
      <c r="GU69" s="15">
        <v>202</v>
      </c>
      <c r="GV69" s="15">
        <v>203</v>
      </c>
      <c r="GW69" s="15">
        <v>204</v>
      </c>
      <c r="GX69" s="15">
        <v>205</v>
      </c>
      <c r="GY69" s="15">
        <v>206</v>
      </c>
      <c r="GZ69" s="15">
        <v>207</v>
      </c>
      <c r="HA69" s="15">
        <v>208</v>
      </c>
      <c r="HB69" s="15">
        <v>209</v>
      </c>
      <c r="HC69" s="15">
        <v>210</v>
      </c>
      <c r="HD69" s="15">
        <v>211</v>
      </c>
      <c r="HE69" s="15">
        <v>212</v>
      </c>
      <c r="HF69" s="15">
        <v>213</v>
      </c>
      <c r="HG69" s="15">
        <v>214</v>
      </c>
      <c r="HH69" s="15">
        <v>215</v>
      </c>
      <c r="HI69" s="15">
        <v>216</v>
      </c>
      <c r="HJ69" s="15">
        <v>217</v>
      </c>
      <c r="HK69" s="15">
        <v>218</v>
      </c>
      <c r="HL69" s="15">
        <v>219</v>
      </c>
      <c r="HM69" s="15">
        <v>220</v>
      </c>
      <c r="HN69" s="15">
        <v>221</v>
      </c>
      <c r="HO69" s="15">
        <v>222</v>
      </c>
      <c r="HP69" s="15">
        <v>223</v>
      </c>
      <c r="HQ69" s="15">
        <v>224</v>
      </c>
      <c r="HR69" s="15">
        <v>225</v>
      </c>
      <c r="HS69" s="15">
        <v>226</v>
      </c>
      <c r="HT69" s="15">
        <v>227</v>
      </c>
      <c r="HU69" s="15">
        <v>228</v>
      </c>
      <c r="HV69" s="15">
        <v>229</v>
      </c>
      <c r="HW69" s="15">
        <v>230</v>
      </c>
      <c r="HX69" s="15">
        <v>231</v>
      </c>
      <c r="HY69" s="15">
        <v>232</v>
      </c>
      <c r="HZ69" s="15">
        <v>233</v>
      </c>
      <c r="IA69" s="15">
        <v>234</v>
      </c>
      <c r="IB69" s="15">
        <v>235</v>
      </c>
      <c r="IC69" s="15">
        <v>236</v>
      </c>
      <c r="ID69" s="15">
        <v>237</v>
      </c>
      <c r="IE69" s="15">
        <v>238</v>
      </c>
      <c r="IF69" s="15">
        <v>239</v>
      </c>
      <c r="IG69" s="15">
        <v>240</v>
      </c>
      <c r="IH69" s="15">
        <v>241</v>
      </c>
      <c r="II69" s="15">
        <v>242</v>
      </c>
      <c r="IJ69" s="15">
        <v>243</v>
      </c>
      <c r="IK69" s="15">
        <v>244</v>
      </c>
      <c r="IL69" s="15">
        <v>245</v>
      </c>
      <c r="IM69" s="15">
        <v>246</v>
      </c>
      <c r="IN69" s="15">
        <v>247</v>
      </c>
      <c r="IO69" s="15">
        <v>248</v>
      </c>
      <c r="IP69" s="15">
        <v>249</v>
      </c>
      <c r="IQ69" s="15">
        <v>250</v>
      </c>
      <c r="IR69" s="15">
        <v>251</v>
      </c>
      <c r="IS69" s="15">
        <v>252</v>
      </c>
      <c r="IT69" s="15">
        <v>253</v>
      </c>
      <c r="IU69" s="15">
        <v>254</v>
      </c>
      <c r="IV69" s="15">
        <v>255</v>
      </c>
      <c r="IW69" s="15">
        <v>256</v>
      </c>
      <c r="IX69" s="15">
        <v>257</v>
      </c>
      <c r="IY69" s="15">
        <v>258</v>
      </c>
      <c r="IZ69" s="15">
        <v>259</v>
      </c>
      <c r="JA69" s="15">
        <v>260</v>
      </c>
      <c r="JB69" s="15">
        <v>261</v>
      </c>
      <c r="JC69" s="15">
        <v>262</v>
      </c>
      <c r="JD69" s="15">
        <v>263</v>
      </c>
      <c r="JE69" s="15">
        <v>264</v>
      </c>
      <c r="JF69" s="15">
        <v>265</v>
      </c>
      <c r="JG69" s="15">
        <v>266</v>
      </c>
      <c r="JH69" s="15">
        <v>267</v>
      </c>
      <c r="JI69" s="15">
        <v>268</v>
      </c>
      <c r="JJ69" s="15">
        <v>269</v>
      </c>
      <c r="JK69" s="15">
        <v>270</v>
      </c>
      <c r="JL69" s="15">
        <v>271</v>
      </c>
      <c r="JM69" s="15">
        <v>272</v>
      </c>
      <c r="JN69" s="15">
        <v>273</v>
      </c>
      <c r="JO69" s="15">
        <v>274</v>
      </c>
      <c r="JP69" s="15">
        <v>275</v>
      </c>
      <c r="JQ69" s="15">
        <v>276</v>
      </c>
      <c r="JR69" s="15">
        <v>277</v>
      </c>
      <c r="JS69" s="15">
        <v>278</v>
      </c>
      <c r="JT69" s="15">
        <v>279</v>
      </c>
      <c r="JU69" s="15">
        <v>280</v>
      </c>
      <c r="JV69" s="15">
        <v>281</v>
      </c>
      <c r="JW69" s="15">
        <v>282</v>
      </c>
      <c r="JX69" s="15">
        <v>283</v>
      </c>
      <c r="JY69" s="15">
        <v>284</v>
      </c>
      <c r="JZ69" s="15">
        <v>285</v>
      </c>
      <c r="KA69" s="15">
        <v>286</v>
      </c>
      <c r="KB69" s="15">
        <v>287</v>
      </c>
      <c r="KC69" s="15">
        <v>288</v>
      </c>
      <c r="KD69" s="15">
        <v>289</v>
      </c>
      <c r="KE69" s="15">
        <v>290</v>
      </c>
      <c r="KF69" s="15">
        <v>291</v>
      </c>
      <c r="KG69" s="15">
        <v>292</v>
      </c>
      <c r="KH69" s="15">
        <v>293</v>
      </c>
      <c r="KI69" s="15">
        <v>294</v>
      </c>
      <c r="KJ69" s="15">
        <v>295</v>
      </c>
      <c r="KK69" s="15">
        <v>296</v>
      </c>
      <c r="KL69" s="15">
        <v>297</v>
      </c>
      <c r="KM69" s="15">
        <v>298</v>
      </c>
      <c r="KN69" s="15">
        <v>299</v>
      </c>
      <c r="KO69" s="15">
        <v>300</v>
      </c>
      <c r="KP69" s="15">
        <v>301</v>
      </c>
      <c r="KQ69" s="15">
        <v>302</v>
      </c>
      <c r="KR69" s="15">
        <v>303</v>
      </c>
      <c r="KS69" s="15">
        <v>304</v>
      </c>
      <c r="KT69" s="15">
        <v>305</v>
      </c>
      <c r="KU69" s="15">
        <v>306</v>
      </c>
      <c r="KV69" s="15">
        <v>307</v>
      </c>
      <c r="KW69" s="15">
        <v>308</v>
      </c>
      <c r="KX69" s="15">
        <v>309</v>
      </c>
      <c r="KY69" s="15">
        <v>310</v>
      </c>
      <c r="KZ69" s="15">
        <v>311</v>
      </c>
      <c r="LA69" s="15">
        <v>312</v>
      </c>
      <c r="LB69" s="15">
        <v>313</v>
      </c>
      <c r="LC69" s="15">
        <v>314</v>
      </c>
      <c r="LD69" s="15">
        <v>315</v>
      </c>
      <c r="LE69" s="15">
        <v>316</v>
      </c>
      <c r="LF69" s="15">
        <v>317</v>
      </c>
      <c r="LG69" s="15">
        <v>318</v>
      </c>
      <c r="LH69" s="15">
        <v>319</v>
      </c>
      <c r="LI69" s="15">
        <v>320</v>
      </c>
      <c r="LJ69" s="15">
        <v>321</v>
      </c>
      <c r="LK69" s="15">
        <v>322</v>
      </c>
      <c r="LL69" s="15">
        <v>323</v>
      </c>
      <c r="LM69" s="15">
        <v>324</v>
      </c>
      <c r="LN69" s="15">
        <v>325</v>
      </c>
      <c r="LO69" s="15">
        <v>326</v>
      </c>
      <c r="LP69" s="15">
        <v>327</v>
      </c>
      <c r="LQ69" s="15">
        <v>328</v>
      </c>
      <c r="LR69" s="15">
        <v>329</v>
      </c>
      <c r="LS69" s="15">
        <v>330</v>
      </c>
      <c r="LT69" s="15">
        <v>331</v>
      </c>
      <c r="LU69" s="15">
        <v>332</v>
      </c>
      <c r="LV69" s="15">
        <v>333</v>
      </c>
      <c r="LW69" s="15">
        <v>334</v>
      </c>
      <c r="LX69" s="15">
        <v>335</v>
      </c>
      <c r="LY69" s="15">
        <v>336</v>
      </c>
      <c r="LZ69" s="15">
        <v>337</v>
      </c>
      <c r="MA69" s="15">
        <v>338</v>
      </c>
      <c r="MB69" s="15">
        <v>339</v>
      </c>
      <c r="MC69" s="15">
        <v>340</v>
      </c>
      <c r="MD69" s="15">
        <v>341</v>
      </c>
      <c r="ME69" s="15">
        <v>342</v>
      </c>
      <c r="MF69" s="15">
        <v>343</v>
      </c>
      <c r="MG69" s="15">
        <v>344</v>
      </c>
      <c r="MH69" s="15">
        <v>345</v>
      </c>
      <c r="MI69" s="15">
        <v>346</v>
      </c>
      <c r="MJ69" s="15">
        <v>347</v>
      </c>
      <c r="MK69" s="15">
        <v>348</v>
      </c>
      <c r="ML69" s="15">
        <v>349</v>
      </c>
      <c r="MM69" s="15">
        <v>350</v>
      </c>
      <c r="MN69" s="15">
        <v>351</v>
      </c>
      <c r="MO69" s="15">
        <v>352</v>
      </c>
      <c r="MP69" s="15">
        <v>353</v>
      </c>
      <c r="MQ69" s="15">
        <v>354</v>
      </c>
      <c r="MR69" s="15">
        <v>355</v>
      </c>
      <c r="MS69" s="15">
        <v>356</v>
      </c>
      <c r="MT69" s="15">
        <v>357</v>
      </c>
      <c r="MU69" s="15">
        <v>358</v>
      </c>
      <c r="MV69" s="15">
        <v>359</v>
      </c>
      <c r="MW69" s="15">
        <v>360</v>
      </c>
      <c r="MX69" s="15">
        <v>361</v>
      </c>
      <c r="MY69" s="15">
        <v>362</v>
      </c>
      <c r="MZ69" s="24">
        <v>363</v>
      </c>
      <c r="NA69" s="23" t="s">
        <v>4</v>
      </c>
    </row>
    <row r="70" spans="1:365" x14ac:dyDescent="0.25">
      <c r="A70" s="14">
        <v>1</v>
      </c>
      <c r="B70" s="16"/>
      <c r="C70" s="16">
        <v>1</v>
      </c>
      <c r="D70" s="16"/>
      <c r="E70" s="16">
        <v>1</v>
      </c>
      <c r="F70" s="16">
        <v>1</v>
      </c>
      <c r="G70" s="16"/>
      <c r="H70" s="16"/>
      <c r="I70" s="16"/>
      <c r="J70" s="16"/>
      <c r="K70" s="16"/>
      <c r="L70" s="16"/>
      <c r="M70" s="16"/>
      <c r="N70" s="16">
        <v>1</v>
      </c>
      <c r="O70" s="16"/>
      <c r="P70" s="16">
        <v>1</v>
      </c>
      <c r="Q70" s="16">
        <v>1</v>
      </c>
      <c r="R70" s="16">
        <v>1</v>
      </c>
      <c r="S70" s="16"/>
      <c r="T70" s="16"/>
      <c r="U70" s="16"/>
      <c r="V70" s="16"/>
      <c r="W70" s="16"/>
      <c r="X70" s="16"/>
      <c r="Y70" s="16">
        <v>1</v>
      </c>
      <c r="Z70" s="16">
        <v>1</v>
      </c>
      <c r="AA70" s="16"/>
      <c r="AB70" s="16"/>
      <c r="AC70" s="16">
        <v>1</v>
      </c>
      <c r="AD70" s="16"/>
      <c r="AE70" s="16">
        <v>1</v>
      </c>
      <c r="AF70" s="16"/>
      <c r="AG70" s="16"/>
      <c r="AH70" s="16"/>
      <c r="AI70" s="16"/>
      <c r="AJ70" s="16">
        <v>1</v>
      </c>
      <c r="AK70" s="16"/>
      <c r="AL70" s="16"/>
      <c r="AM70" s="16"/>
      <c r="AN70" s="16">
        <v>1</v>
      </c>
      <c r="AO70" s="16"/>
      <c r="AP70" s="16"/>
      <c r="AQ70" s="16"/>
      <c r="AR70" s="16"/>
      <c r="AS70" s="16">
        <v>1</v>
      </c>
      <c r="AT70" s="16">
        <v>1</v>
      </c>
      <c r="AU70" s="16"/>
      <c r="AV70" s="16">
        <v>1</v>
      </c>
      <c r="AW70" s="16">
        <v>1</v>
      </c>
      <c r="AX70" s="16">
        <v>1</v>
      </c>
      <c r="AY70" s="16"/>
      <c r="AZ70" s="16">
        <v>1</v>
      </c>
      <c r="BA70" s="16"/>
      <c r="BB70" s="16">
        <v>1</v>
      </c>
      <c r="BC70" s="16"/>
      <c r="BD70" s="16">
        <v>1</v>
      </c>
      <c r="BE70" s="16">
        <v>1</v>
      </c>
      <c r="BF70" s="16"/>
      <c r="BG70" s="16"/>
      <c r="BH70" s="16">
        <v>1</v>
      </c>
      <c r="BI70" s="16">
        <v>1</v>
      </c>
      <c r="BJ70" s="16"/>
      <c r="BK70" s="16"/>
      <c r="BL70" s="16"/>
      <c r="BM70" s="16"/>
      <c r="BN70" s="16"/>
      <c r="BO70" s="16"/>
      <c r="BP70" s="16">
        <v>1</v>
      </c>
      <c r="BQ70" s="16"/>
      <c r="BR70" s="16">
        <v>1</v>
      </c>
      <c r="BS70" s="16">
        <v>1</v>
      </c>
      <c r="BT70" s="16">
        <v>1</v>
      </c>
      <c r="BU70" s="16">
        <v>1</v>
      </c>
      <c r="BV70" s="16"/>
      <c r="BW70" s="16"/>
      <c r="BX70" s="16">
        <v>1</v>
      </c>
      <c r="BY70" s="16"/>
      <c r="BZ70" s="16"/>
      <c r="CA70" s="16">
        <v>1</v>
      </c>
      <c r="CB70" s="16">
        <v>1</v>
      </c>
      <c r="CC70" s="16"/>
      <c r="CD70" s="16"/>
      <c r="CE70" s="16"/>
      <c r="CF70" s="16">
        <v>1</v>
      </c>
      <c r="CG70" s="16"/>
      <c r="CH70" s="16"/>
      <c r="CI70" s="16">
        <v>1</v>
      </c>
      <c r="CJ70" s="16"/>
      <c r="CK70" s="16"/>
      <c r="CL70" s="16"/>
      <c r="CM70" s="16"/>
      <c r="CN70" s="16">
        <v>1</v>
      </c>
      <c r="CO70" s="16"/>
      <c r="CP70" s="16">
        <v>1</v>
      </c>
      <c r="CQ70" s="16">
        <v>1</v>
      </c>
      <c r="CR70" s="16">
        <v>1</v>
      </c>
      <c r="CS70" s="16">
        <v>1</v>
      </c>
      <c r="CT70" s="16"/>
      <c r="CU70" s="16">
        <v>1</v>
      </c>
      <c r="CV70" s="16">
        <v>1</v>
      </c>
      <c r="CW70" s="16">
        <v>1</v>
      </c>
      <c r="CX70" s="16">
        <v>1</v>
      </c>
      <c r="CY70" s="16">
        <v>1</v>
      </c>
      <c r="CZ70" s="16">
        <v>1</v>
      </c>
      <c r="DA70" s="16">
        <v>1</v>
      </c>
      <c r="DB70" s="16"/>
      <c r="DC70" s="16"/>
      <c r="DD70" s="16">
        <v>1</v>
      </c>
      <c r="DE70" s="16"/>
      <c r="DF70" s="16"/>
      <c r="DG70" s="16"/>
      <c r="DH70" s="16"/>
      <c r="DI70" s="16"/>
      <c r="DJ70" s="16"/>
      <c r="DK70" s="16"/>
      <c r="DL70" s="16">
        <v>1</v>
      </c>
      <c r="DM70" s="16"/>
      <c r="DN70" s="16"/>
      <c r="DO70" s="16"/>
      <c r="DP70" s="16">
        <v>1</v>
      </c>
      <c r="DQ70" s="16"/>
      <c r="DR70" s="16"/>
      <c r="DS70" s="16">
        <v>1</v>
      </c>
      <c r="DT70" s="16"/>
      <c r="DU70" s="16"/>
      <c r="DV70" s="16">
        <v>1</v>
      </c>
      <c r="DW70" s="16"/>
      <c r="DX70" s="16"/>
      <c r="DY70" s="16"/>
      <c r="DZ70" s="16"/>
      <c r="EA70" s="16">
        <v>1</v>
      </c>
      <c r="EB70" s="16"/>
      <c r="EC70" s="16"/>
      <c r="ED70" s="16">
        <v>1</v>
      </c>
      <c r="EE70" s="16">
        <v>1</v>
      </c>
      <c r="EF70" s="16"/>
      <c r="EG70" s="16"/>
      <c r="EH70" s="16"/>
      <c r="EI70" s="16"/>
      <c r="EJ70" s="16"/>
      <c r="EK70" s="16">
        <v>1</v>
      </c>
      <c r="EL70" s="16">
        <v>1</v>
      </c>
      <c r="EM70" s="16"/>
      <c r="EN70" s="16"/>
      <c r="EO70" s="16"/>
      <c r="EP70" s="16">
        <v>1</v>
      </c>
      <c r="EQ70" s="16"/>
      <c r="ER70" s="16">
        <v>1</v>
      </c>
      <c r="ES70" s="16"/>
      <c r="ET70" s="16"/>
      <c r="EU70" s="16">
        <v>1</v>
      </c>
      <c r="EV70" s="16"/>
      <c r="EW70" s="16"/>
      <c r="EX70" s="16">
        <v>1</v>
      </c>
      <c r="EY70" s="16"/>
      <c r="EZ70" s="16"/>
      <c r="FA70" s="16"/>
      <c r="FB70" s="16"/>
      <c r="FC70" s="16"/>
      <c r="FD70" s="16"/>
      <c r="FE70" s="16"/>
      <c r="FF70" s="16"/>
      <c r="FG70" s="16"/>
      <c r="FH70" s="16">
        <v>1</v>
      </c>
      <c r="FI70" s="16"/>
      <c r="FJ70" s="16"/>
      <c r="FK70" s="16">
        <v>1</v>
      </c>
      <c r="FL70" s="16"/>
      <c r="FM70" s="16">
        <v>1</v>
      </c>
      <c r="FN70" s="16"/>
      <c r="FO70" s="16">
        <v>1</v>
      </c>
      <c r="FP70" s="16">
        <v>1</v>
      </c>
      <c r="FQ70" s="16"/>
      <c r="FR70" s="16">
        <v>1</v>
      </c>
      <c r="FS70" s="16"/>
      <c r="FT70" s="16">
        <v>1</v>
      </c>
      <c r="FU70" s="16"/>
      <c r="FV70" s="16">
        <v>1</v>
      </c>
      <c r="FW70" s="16"/>
      <c r="FX70" s="16"/>
      <c r="FY70" s="16"/>
      <c r="FZ70" s="16"/>
      <c r="GA70" s="16"/>
      <c r="GB70" s="16">
        <v>1</v>
      </c>
      <c r="GC70" s="16"/>
      <c r="GD70" s="16"/>
      <c r="GE70" s="16"/>
      <c r="GF70" s="16"/>
      <c r="GG70" s="16"/>
      <c r="GH70" s="16"/>
      <c r="GI70" s="16"/>
      <c r="GJ70" s="16"/>
      <c r="GK70" s="16"/>
      <c r="GL70" s="16">
        <v>1</v>
      </c>
      <c r="GM70" s="16">
        <v>1</v>
      </c>
      <c r="GN70" s="16"/>
      <c r="GO70" s="16">
        <v>1</v>
      </c>
      <c r="GP70" s="16"/>
      <c r="GQ70" s="16"/>
      <c r="GR70" s="16"/>
      <c r="GS70" s="16"/>
      <c r="GT70" s="16">
        <v>1</v>
      </c>
      <c r="GU70" s="16">
        <v>1</v>
      </c>
      <c r="GV70" s="16"/>
      <c r="GW70" s="16">
        <v>1</v>
      </c>
      <c r="GX70" s="16"/>
      <c r="GY70" s="16"/>
      <c r="GZ70" s="16"/>
      <c r="HA70" s="16"/>
      <c r="HB70" s="16">
        <v>1</v>
      </c>
      <c r="HC70" s="16"/>
      <c r="HD70" s="16"/>
      <c r="HE70" s="16"/>
      <c r="HF70" s="16"/>
      <c r="HG70" s="16"/>
      <c r="HH70" s="16">
        <v>1</v>
      </c>
      <c r="HI70" s="16"/>
      <c r="HJ70" s="16">
        <v>1</v>
      </c>
      <c r="HK70" s="16"/>
      <c r="HL70" s="16"/>
      <c r="HM70" s="16"/>
      <c r="HN70" s="16"/>
      <c r="HO70" s="16">
        <v>1</v>
      </c>
      <c r="HP70" s="16"/>
      <c r="HQ70" s="16">
        <v>1</v>
      </c>
      <c r="HR70" s="16">
        <v>1</v>
      </c>
      <c r="HS70" s="16"/>
      <c r="HT70" s="16"/>
      <c r="HU70" s="16"/>
      <c r="HV70" s="16"/>
      <c r="HW70" s="16"/>
      <c r="HX70" s="16"/>
      <c r="HY70" s="16"/>
      <c r="HZ70" s="16"/>
      <c r="IA70" s="16">
        <v>1</v>
      </c>
      <c r="IB70" s="16">
        <v>1</v>
      </c>
      <c r="IC70" s="16"/>
      <c r="ID70" s="16"/>
      <c r="IE70" s="16"/>
      <c r="IF70" s="16"/>
      <c r="IG70" s="16"/>
      <c r="IH70" s="16">
        <v>1</v>
      </c>
      <c r="II70" s="16"/>
      <c r="IJ70" s="16"/>
      <c r="IK70" s="16"/>
      <c r="IL70" s="16"/>
      <c r="IM70" s="16">
        <v>1</v>
      </c>
      <c r="IN70" s="16">
        <v>1</v>
      </c>
      <c r="IO70" s="16"/>
      <c r="IP70" s="16">
        <v>1</v>
      </c>
      <c r="IQ70" s="16"/>
      <c r="IR70" s="16"/>
      <c r="IS70" s="16"/>
      <c r="IT70" s="16"/>
      <c r="IU70" s="16"/>
      <c r="IV70" s="16"/>
      <c r="IW70" s="16"/>
      <c r="IX70" s="16"/>
      <c r="IY70" s="16">
        <v>1</v>
      </c>
      <c r="IZ70" s="16">
        <v>1</v>
      </c>
      <c r="JA70" s="16">
        <v>1</v>
      </c>
      <c r="JB70" s="16"/>
      <c r="JC70" s="16">
        <v>1</v>
      </c>
      <c r="JD70" s="16"/>
      <c r="JE70" s="16"/>
      <c r="JF70" s="16"/>
      <c r="JG70" s="16"/>
      <c r="JH70" s="16"/>
      <c r="JI70" s="16">
        <v>1</v>
      </c>
      <c r="JJ70" s="16"/>
      <c r="JK70" s="16"/>
      <c r="JL70" s="16">
        <v>1</v>
      </c>
      <c r="JM70" s="16"/>
      <c r="JN70" s="16"/>
      <c r="JO70" s="16"/>
      <c r="JP70" s="16">
        <v>1</v>
      </c>
      <c r="JQ70" s="16"/>
      <c r="JR70" s="16"/>
      <c r="JS70" s="16">
        <v>1</v>
      </c>
      <c r="JT70" s="16">
        <v>1</v>
      </c>
      <c r="JU70" s="16">
        <v>1</v>
      </c>
      <c r="JV70" s="16"/>
      <c r="JW70" s="16">
        <v>1</v>
      </c>
      <c r="JX70" s="16">
        <v>1</v>
      </c>
      <c r="JY70" s="16"/>
      <c r="JZ70" s="16"/>
      <c r="KA70" s="16"/>
      <c r="KB70" s="16"/>
      <c r="KC70" s="16"/>
      <c r="KD70" s="16"/>
      <c r="KE70" s="16"/>
      <c r="KF70" s="16"/>
      <c r="KG70" s="16">
        <v>1</v>
      </c>
      <c r="KH70" s="16"/>
      <c r="KI70" s="16"/>
      <c r="KJ70" s="16"/>
      <c r="KK70" s="16">
        <v>1</v>
      </c>
      <c r="KL70" s="16">
        <v>1</v>
      </c>
      <c r="KM70" s="16">
        <v>1</v>
      </c>
      <c r="KN70" s="16"/>
      <c r="KO70" s="16">
        <v>1</v>
      </c>
      <c r="KP70" s="16"/>
      <c r="KQ70" s="16"/>
      <c r="KR70" s="16"/>
      <c r="KS70" s="16">
        <v>1</v>
      </c>
      <c r="KT70" s="16"/>
      <c r="KU70" s="16"/>
      <c r="KV70" s="16"/>
      <c r="KW70" s="16">
        <v>1</v>
      </c>
      <c r="KX70" s="16"/>
      <c r="KY70" s="16">
        <v>1</v>
      </c>
      <c r="KZ70" s="16"/>
      <c r="LA70" s="16"/>
      <c r="LB70" s="16"/>
      <c r="LC70" s="16">
        <v>1</v>
      </c>
      <c r="LD70" s="16">
        <v>1</v>
      </c>
      <c r="LE70" s="16"/>
      <c r="LF70" s="16"/>
      <c r="LG70" s="16"/>
      <c r="LH70" s="16"/>
      <c r="LI70" s="16">
        <v>1</v>
      </c>
      <c r="LJ70" s="16"/>
      <c r="LK70" s="16"/>
      <c r="LL70" s="16"/>
      <c r="LM70" s="16"/>
      <c r="LN70" s="16"/>
      <c r="LO70" s="16"/>
      <c r="LP70" s="16">
        <v>1</v>
      </c>
      <c r="LQ70" s="16"/>
      <c r="LR70" s="16"/>
      <c r="LS70" s="16">
        <v>1</v>
      </c>
      <c r="LT70" s="16"/>
      <c r="LU70" s="16">
        <v>1</v>
      </c>
      <c r="LV70" s="16"/>
      <c r="LW70" s="16"/>
      <c r="LX70" s="16"/>
      <c r="LY70" s="16">
        <v>1</v>
      </c>
      <c r="LZ70" s="16"/>
      <c r="MA70" s="16"/>
      <c r="MB70" s="16"/>
      <c r="MC70" s="16"/>
      <c r="MD70" s="16"/>
      <c r="ME70" s="16"/>
      <c r="MF70" s="16">
        <v>1</v>
      </c>
      <c r="MG70" s="16"/>
      <c r="MH70" s="16"/>
      <c r="MI70" s="16"/>
      <c r="MJ70" s="16">
        <v>1</v>
      </c>
      <c r="MK70" s="16"/>
      <c r="ML70" s="16">
        <v>1</v>
      </c>
      <c r="MM70" s="16"/>
      <c r="MN70" s="16"/>
      <c r="MO70" s="16"/>
      <c r="MP70" s="16"/>
      <c r="MQ70" s="16"/>
      <c r="MR70" s="16"/>
      <c r="MS70" s="16">
        <v>1</v>
      </c>
      <c r="MT70" s="16">
        <v>1</v>
      </c>
      <c r="MU70" s="16">
        <v>1</v>
      </c>
      <c r="MV70" s="16"/>
      <c r="MW70" s="16"/>
      <c r="MX70" s="16"/>
      <c r="MY70" s="16"/>
      <c r="MZ70" s="16">
        <v>1</v>
      </c>
      <c r="NA70" s="20"/>
    </row>
    <row r="71" spans="1:365" x14ac:dyDescent="0.25">
      <c r="A71" s="14">
        <v>2</v>
      </c>
      <c r="B71" s="16">
        <v>1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 s="16">
        <v>1</v>
      </c>
      <c r="N71" s="16">
        <v>1</v>
      </c>
      <c r="O71" s="16">
        <v>1</v>
      </c>
      <c r="P71" s="16">
        <v>1</v>
      </c>
      <c r="Q71" s="16">
        <v>1</v>
      </c>
      <c r="R71" s="16">
        <v>1</v>
      </c>
      <c r="S71" s="16">
        <v>1</v>
      </c>
      <c r="T71" s="16">
        <v>1</v>
      </c>
      <c r="U71" s="16">
        <v>1</v>
      </c>
      <c r="V71" s="16">
        <v>1</v>
      </c>
      <c r="W71" s="16">
        <v>1</v>
      </c>
      <c r="X71" s="16">
        <v>1</v>
      </c>
      <c r="Y71" s="16">
        <v>1</v>
      </c>
      <c r="Z71" s="16">
        <v>1</v>
      </c>
      <c r="AA71" s="16">
        <v>1</v>
      </c>
      <c r="AB71" s="16">
        <v>1</v>
      </c>
      <c r="AC71" s="16">
        <v>1</v>
      </c>
      <c r="AD71" s="16">
        <v>1</v>
      </c>
      <c r="AE71" s="16">
        <v>1</v>
      </c>
      <c r="AF71" s="16"/>
      <c r="AG71" s="16">
        <v>1</v>
      </c>
      <c r="AH71" s="16">
        <v>1</v>
      </c>
      <c r="AI71" s="16">
        <v>1</v>
      </c>
      <c r="AJ71" s="16">
        <v>1</v>
      </c>
      <c r="AK71" s="16">
        <v>1</v>
      </c>
      <c r="AL71" s="16">
        <v>1</v>
      </c>
      <c r="AM71" s="16">
        <v>1</v>
      </c>
      <c r="AN71" s="16">
        <v>1</v>
      </c>
      <c r="AO71" s="16">
        <v>1</v>
      </c>
      <c r="AP71" s="16">
        <v>1</v>
      </c>
      <c r="AQ71" s="16">
        <v>1</v>
      </c>
      <c r="AR71" s="16">
        <v>1</v>
      </c>
      <c r="AS71" s="16">
        <v>1</v>
      </c>
      <c r="AT71" s="16">
        <v>1</v>
      </c>
      <c r="AU71" s="16">
        <v>1</v>
      </c>
      <c r="AV71" s="16">
        <v>1</v>
      </c>
      <c r="AW71" s="16">
        <v>1</v>
      </c>
      <c r="AX71" s="16">
        <v>1</v>
      </c>
      <c r="AY71" s="16">
        <v>1</v>
      </c>
      <c r="AZ71" s="16">
        <v>1</v>
      </c>
      <c r="BA71" s="16">
        <v>1</v>
      </c>
      <c r="BB71" s="16"/>
      <c r="BC71" s="16"/>
      <c r="BD71" s="16">
        <v>1</v>
      </c>
      <c r="BE71" s="16">
        <v>1</v>
      </c>
      <c r="BF71" s="16">
        <v>1</v>
      </c>
      <c r="BG71" s="16"/>
      <c r="BH71" s="16"/>
      <c r="BI71" s="16">
        <v>1</v>
      </c>
      <c r="BJ71" s="16">
        <v>1</v>
      </c>
      <c r="BK71" s="16"/>
      <c r="BL71" s="16">
        <v>1</v>
      </c>
      <c r="BM71" s="16">
        <v>1</v>
      </c>
      <c r="BN71" s="16">
        <v>1</v>
      </c>
      <c r="BO71" s="16">
        <v>1</v>
      </c>
      <c r="BP71" s="16">
        <v>1</v>
      </c>
      <c r="BQ71" s="16">
        <v>1</v>
      </c>
      <c r="BR71" s="16">
        <v>1</v>
      </c>
      <c r="BS71" s="16">
        <v>1</v>
      </c>
      <c r="BT71" s="16">
        <v>1</v>
      </c>
      <c r="BU71" s="16">
        <v>1</v>
      </c>
      <c r="BV71" s="16">
        <v>1</v>
      </c>
      <c r="BW71" s="16">
        <v>1</v>
      </c>
      <c r="BX71" s="16">
        <v>1</v>
      </c>
      <c r="BY71" s="16">
        <v>1</v>
      </c>
      <c r="BZ71" s="16">
        <v>1</v>
      </c>
      <c r="CA71" s="16">
        <v>1</v>
      </c>
      <c r="CB71" s="16">
        <v>1</v>
      </c>
      <c r="CC71" s="16">
        <v>1</v>
      </c>
      <c r="CD71" s="16">
        <v>1</v>
      </c>
      <c r="CE71" s="16">
        <v>1</v>
      </c>
      <c r="CF71" s="16"/>
      <c r="CG71" s="16"/>
      <c r="CH71" s="16">
        <v>1</v>
      </c>
      <c r="CI71" s="16">
        <v>1</v>
      </c>
      <c r="CJ71" s="16">
        <v>1</v>
      </c>
      <c r="CK71" s="16">
        <v>1</v>
      </c>
      <c r="CL71" s="16">
        <v>1</v>
      </c>
      <c r="CM71" s="16">
        <v>1</v>
      </c>
      <c r="CN71" s="16">
        <v>1</v>
      </c>
      <c r="CO71" s="16"/>
      <c r="CP71" s="16">
        <v>1</v>
      </c>
      <c r="CQ71" s="16">
        <v>1</v>
      </c>
      <c r="CR71" s="16">
        <v>1</v>
      </c>
      <c r="CS71" s="16">
        <v>1</v>
      </c>
      <c r="CT71" s="16">
        <v>1</v>
      </c>
      <c r="CU71" s="16"/>
      <c r="CV71" s="16">
        <v>1</v>
      </c>
      <c r="CW71" s="16">
        <v>1</v>
      </c>
      <c r="CX71" s="16">
        <v>1</v>
      </c>
      <c r="CY71" s="16"/>
      <c r="CZ71" s="16"/>
      <c r="DA71" s="16"/>
      <c r="DB71" s="16">
        <v>1</v>
      </c>
      <c r="DC71" s="16">
        <v>1</v>
      </c>
      <c r="DD71" s="16">
        <v>1</v>
      </c>
      <c r="DE71" s="16">
        <v>1</v>
      </c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>
        <v>1</v>
      </c>
      <c r="DR71" s="16">
        <v>1</v>
      </c>
      <c r="DS71" s="16">
        <v>1</v>
      </c>
      <c r="DT71" s="16">
        <v>1</v>
      </c>
      <c r="DU71" s="16">
        <v>1</v>
      </c>
      <c r="DV71" s="16">
        <v>1</v>
      </c>
      <c r="DW71" s="16">
        <v>1</v>
      </c>
      <c r="DX71" s="16">
        <v>1</v>
      </c>
      <c r="DY71" s="16">
        <v>1</v>
      </c>
      <c r="DZ71" s="16">
        <v>1</v>
      </c>
      <c r="EA71" s="16"/>
      <c r="EB71" s="16">
        <v>1</v>
      </c>
      <c r="EC71" s="16">
        <v>1</v>
      </c>
      <c r="ED71" s="16">
        <v>1</v>
      </c>
      <c r="EE71" s="16">
        <v>1</v>
      </c>
      <c r="EF71" s="16">
        <v>1</v>
      </c>
      <c r="EG71" s="16">
        <v>1</v>
      </c>
      <c r="EH71" s="16">
        <v>1</v>
      </c>
      <c r="EI71" s="16">
        <v>1</v>
      </c>
      <c r="EJ71" s="16">
        <v>1</v>
      </c>
      <c r="EK71" s="16">
        <v>1</v>
      </c>
      <c r="EL71" s="16">
        <v>1</v>
      </c>
      <c r="EM71" s="16">
        <v>1</v>
      </c>
      <c r="EN71" s="16">
        <v>1</v>
      </c>
      <c r="EO71" s="16"/>
      <c r="EP71" s="16">
        <v>1</v>
      </c>
      <c r="EQ71" s="16">
        <v>1</v>
      </c>
      <c r="ER71" s="16">
        <v>1</v>
      </c>
      <c r="ES71" s="16">
        <v>1</v>
      </c>
      <c r="ET71" s="16">
        <v>1</v>
      </c>
      <c r="EU71" s="16">
        <v>1</v>
      </c>
      <c r="EV71" s="16">
        <v>1</v>
      </c>
      <c r="EW71" s="16">
        <v>1</v>
      </c>
      <c r="EX71" s="16">
        <v>1</v>
      </c>
      <c r="EY71" s="16">
        <v>1</v>
      </c>
      <c r="EZ71" s="16">
        <v>1</v>
      </c>
      <c r="FA71" s="16">
        <v>1</v>
      </c>
      <c r="FB71" s="16">
        <v>1</v>
      </c>
      <c r="FC71" s="16">
        <v>1</v>
      </c>
      <c r="FD71" s="16">
        <v>1</v>
      </c>
      <c r="FE71" s="16"/>
      <c r="FF71" s="16">
        <v>1</v>
      </c>
      <c r="FG71" s="16">
        <v>1</v>
      </c>
      <c r="FH71" s="16">
        <v>1</v>
      </c>
      <c r="FI71" s="16">
        <v>1</v>
      </c>
      <c r="FJ71" s="16">
        <v>1</v>
      </c>
      <c r="FK71" s="16">
        <v>1</v>
      </c>
      <c r="FL71" s="16"/>
      <c r="FM71" s="16">
        <v>1</v>
      </c>
      <c r="FN71" s="16"/>
      <c r="FO71" s="16"/>
      <c r="FP71" s="16">
        <v>1</v>
      </c>
      <c r="FQ71" s="16"/>
      <c r="FR71" s="16">
        <v>1</v>
      </c>
      <c r="FS71" s="16">
        <v>1</v>
      </c>
      <c r="FT71" s="16">
        <v>1</v>
      </c>
      <c r="FU71" s="16">
        <v>1</v>
      </c>
      <c r="FV71" s="16">
        <v>1</v>
      </c>
      <c r="FW71" s="16">
        <v>1</v>
      </c>
      <c r="FX71" s="16">
        <v>1</v>
      </c>
      <c r="FY71" s="16">
        <v>1</v>
      </c>
      <c r="FZ71" s="16"/>
      <c r="GA71" s="16">
        <v>1</v>
      </c>
      <c r="GB71" s="16">
        <v>1</v>
      </c>
      <c r="GC71" s="16">
        <v>1</v>
      </c>
      <c r="GD71" s="16">
        <v>1</v>
      </c>
      <c r="GE71" s="16"/>
      <c r="GF71" s="16"/>
      <c r="GG71" s="16">
        <v>1</v>
      </c>
      <c r="GH71" s="16">
        <v>1</v>
      </c>
      <c r="GI71" s="16">
        <v>1</v>
      </c>
      <c r="GJ71" s="16">
        <v>1</v>
      </c>
      <c r="GK71" s="16">
        <v>1</v>
      </c>
      <c r="GL71" s="16">
        <v>1</v>
      </c>
      <c r="GM71" s="16">
        <v>1</v>
      </c>
      <c r="GN71" s="16">
        <v>1</v>
      </c>
      <c r="GO71" s="16">
        <v>1</v>
      </c>
      <c r="GP71" s="16">
        <v>1</v>
      </c>
      <c r="GQ71" s="16">
        <v>1</v>
      </c>
      <c r="GR71" s="16">
        <v>1</v>
      </c>
      <c r="GS71" s="16">
        <v>1</v>
      </c>
      <c r="GT71" s="16">
        <v>1</v>
      </c>
      <c r="GU71" s="16"/>
      <c r="GV71" s="16">
        <v>1</v>
      </c>
      <c r="GW71" s="16">
        <v>1</v>
      </c>
      <c r="GX71" s="16">
        <v>1</v>
      </c>
      <c r="GY71" s="16"/>
      <c r="GZ71" s="16">
        <v>1</v>
      </c>
      <c r="HA71" s="16"/>
      <c r="HB71" s="16">
        <v>1</v>
      </c>
      <c r="HC71" s="16">
        <v>1</v>
      </c>
      <c r="HD71" s="16">
        <v>1</v>
      </c>
      <c r="HE71" s="16">
        <v>1</v>
      </c>
      <c r="HF71" s="16">
        <v>1</v>
      </c>
      <c r="HG71" s="16">
        <v>1</v>
      </c>
      <c r="HH71" s="16"/>
      <c r="HI71" s="16">
        <v>1</v>
      </c>
      <c r="HJ71" s="16"/>
      <c r="HK71" s="16">
        <v>1</v>
      </c>
      <c r="HL71" s="16">
        <v>1</v>
      </c>
      <c r="HM71" s="16">
        <v>1</v>
      </c>
      <c r="HN71" s="16">
        <v>1</v>
      </c>
      <c r="HO71" s="16">
        <v>1</v>
      </c>
      <c r="HP71" s="16"/>
      <c r="HQ71" s="16">
        <v>1</v>
      </c>
      <c r="HR71" s="16">
        <v>1</v>
      </c>
      <c r="HS71" s="16">
        <v>1</v>
      </c>
      <c r="HT71" s="16">
        <v>1</v>
      </c>
      <c r="HU71" s="16">
        <v>1</v>
      </c>
      <c r="HV71" s="16">
        <v>1</v>
      </c>
      <c r="HW71" s="16"/>
      <c r="HX71" s="16"/>
      <c r="HY71" s="16"/>
      <c r="HZ71" s="16">
        <v>1</v>
      </c>
      <c r="IA71" s="16">
        <v>1</v>
      </c>
      <c r="IB71" s="16"/>
      <c r="IC71" s="16">
        <v>1</v>
      </c>
      <c r="ID71" s="16">
        <v>1</v>
      </c>
      <c r="IE71" s="16">
        <v>1</v>
      </c>
      <c r="IF71" s="16">
        <v>1</v>
      </c>
      <c r="IG71" s="16">
        <v>1</v>
      </c>
      <c r="IH71" s="16">
        <v>1</v>
      </c>
      <c r="II71" s="16"/>
      <c r="IJ71" s="16">
        <v>1</v>
      </c>
      <c r="IK71" s="16"/>
      <c r="IL71" s="16">
        <v>1</v>
      </c>
      <c r="IM71" s="16">
        <v>1</v>
      </c>
      <c r="IN71" s="16">
        <v>1</v>
      </c>
      <c r="IO71" s="16">
        <v>1</v>
      </c>
      <c r="IP71" s="16">
        <v>1</v>
      </c>
      <c r="IQ71" s="16">
        <v>1</v>
      </c>
      <c r="IR71" s="16"/>
      <c r="IS71" s="16">
        <v>1</v>
      </c>
      <c r="IT71" s="16">
        <v>1</v>
      </c>
      <c r="IU71" s="16">
        <v>1</v>
      </c>
      <c r="IV71" s="16">
        <v>1</v>
      </c>
      <c r="IW71" s="16">
        <v>1</v>
      </c>
      <c r="IX71" s="16"/>
      <c r="IY71" s="16">
        <v>1</v>
      </c>
      <c r="IZ71" s="16">
        <v>1</v>
      </c>
      <c r="JA71" s="16">
        <v>1</v>
      </c>
      <c r="JB71" s="16">
        <v>1</v>
      </c>
      <c r="JC71" s="16">
        <v>1</v>
      </c>
      <c r="JD71" s="16"/>
      <c r="JE71" s="16">
        <v>1</v>
      </c>
      <c r="JF71" s="16"/>
      <c r="JG71" s="16"/>
      <c r="JH71" s="16"/>
      <c r="JI71" s="16">
        <v>1</v>
      </c>
      <c r="JJ71" s="16">
        <v>1</v>
      </c>
      <c r="JK71" s="16"/>
      <c r="JL71" s="16">
        <v>1</v>
      </c>
      <c r="JM71" s="16">
        <v>1</v>
      </c>
      <c r="JN71" s="16"/>
      <c r="JO71" s="16"/>
      <c r="JP71" s="16">
        <v>1</v>
      </c>
      <c r="JQ71" s="16">
        <v>1</v>
      </c>
      <c r="JR71" s="16">
        <v>1</v>
      </c>
      <c r="JS71" s="16">
        <v>1</v>
      </c>
      <c r="JT71" s="16">
        <v>1</v>
      </c>
      <c r="JU71" s="16">
        <v>1</v>
      </c>
      <c r="JV71" s="16">
        <v>1</v>
      </c>
      <c r="JW71" s="16">
        <v>1</v>
      </c>
      <c r="JX71" s="16">
        <v>1</v>
      </c>
      <c r="JY71" s="16">
        <v>1</v>
      </c>
      <c r="JZ71" s="16"/>
      <c r="KA71" s="16">
        <v>1</v>
      </c>
      <c r="KB71" s="16">
        <v>1</v>
      </c>
      <c r="KC71" s="16">
        <v>1</v>
      </c>
      <c r="KD71" s="16">
        <v>1</v>
      </c>
      <c r="KE71" s="16">
        <v>1</v>
      </c>
      <c r="KF71" s="16"/>
      <c r="KG71" s="16">
        <v>1</v>
      </c>
      <c r="KH71" s="16">
        <v>1</v>
      </c>
      <c r="KI71" s="16">
        <v>1</v>
      </c>
      <c r="KJ71" s="16">
        <v>1</v>
      </c>
      <c r="KK71" s="16">
        <v>1</v>
      </c>
      <c r="KL71" s="16">
        <v>1</v>
      </c>
      <c r="KM71" s="16">
        <v>1</v>
      </c>
      <c r="KN71" s="16">
        <v>1</v>
      </c>
      <c r="KO71" s="16">
        <v>1</v>
      </c>
      <c r="KP71" s="16"/>
      <c r="KQ71" s="16">
        <v>1</v>
      </c>
      <c r="KR71" s="16">
        <v>1</v>
      </c>
      <c r="KS71" s="16">
        <v>1</v>
      </c>
      <c r="KT71" s="16">
        <v>1</v>
      </c>
      <c r="KU71" s="16"/>
      <c r="KV71" s="16"/>
      <c r="KW71" s="16"/>
      <c r="KX71" s="16">
        <v>1</v>
      </c>
      <c r="KY71" s="16">
        <v>1</v>
      </c>
      <c r="KZ71" s="16"/>
      <c r="LA71" s="16">
        <v>1</v>
      </c>
      <c r="LB71" s="16"/>
      <c r="LC71" s="16"/>
      <c r="LD71" s="16">
        <v>1</v>
      </c>
      <c r="LE71" s="16">
        <v>1</v>
      </c>
      <c r="LF71" s="16">
        <v>1</v>
      </c>
      <c r="LG71" s="16">
        <v>1</v>
      </c>
      <c r="LH71" s="16">
        <v>1</v>
      </c>
      <c r="LI71" s="16">
        <v>1</v>
      </c>
      <c r="LJ71" s="16">
        <v>1</v>
      </c>
      <c r="LK71" s="16"/>
      <c r="LL71" s="16">
        <v>1</v>
      </c>
      <c r="LM71" s="16">
        <v>1</v>
      </c>
      <c r="LN71" s="16">
        <v>1</v>
      </c>
      <c r="LO71" s="16"/>
      <c r="LP71" s="16">
        <v>1</v>
      </c>
      <c r="LQ71" s="16">
        <v>1</v>
      </c>
      <c r="LR71" s="16">
        <v>1</v>
      </c>
      <c r="LS71" s="16">
        <v>1</v>
      </c>
      <c r="LT71" s="16"/>
      <c r="LU71" s="16"/>
      <c r="LV71" s="16">
        <v>1</v>
      </c>
      <c r="LW71" s="16"/>
      <c r="LX71" s="16">
        <v>1</v>
      </c>
      <c r="LY71" s="16">
        <v>1</v>
      </c>
      <c r="LZ71" s="16">
        <v>1</v>
      </c>
      <c r="MA71" s="16">
        <v>1</v>
      </c>
      <c r="MB71" s="16"/>
      <c r="MC71" s="16">
        <v>1</v>
      </c>
      <c r="MD71" s="16">
        <v>1</v>
      </c>
      <c r="ME71" s="16">
        <v>1</v>
      </c>
      <c r="MF71" s="16">
        <v>1</v>
      </c>
      <c r="MG71" s="16">
        <v>1</v>
      </c>
      <c r="MH71" s="16">
        <v>1</v>
      </c>
      <c r="MI71" s="16">
        <v>1</v>
      </c>
      <c r="MJ71" s="16">
        <v>1</v>
      </c>
      <c r="MK71" s="16">
        <v>1</v>
      </c>
      <c r="ML71" s="16">
        <v>1</v>
      </c>
      <c r="MM71" s="16">
        <v>1</v>
      </c>
      <c r="MN71" s="16"/>
      <c r="MO71" s="16">
        <v>1</v>
      </c>
      <c r="MP71" s="16">
        <v>1</v>
      </c>
      <c r="MQ71" s="16"/>
      <c r="MR71" s="16">
        <v>1</v>
      </c>
      <c r="MS71" s="16">
        <v>1</v>
      </c>
      <c r="MT71" s="16">
        <v>1</v>
      </c>
      <c r="MU71" s="16">
        <v>1</v>
      </c>
      <c r="MV71" s="16"/>
      <c r="MW71" s="16">
        <v>1</v>
      </c>
      <c r="MX71" s="16"/>
      <c r="MY71" s="16"/>
      <c r="MZ71" s="16">
        <v>1</v>
      </c>
      <c r="NA71" s="20"/>
    </row>
    <row r="72" spans="1:365" x14ac:dyDescent="0.25">
      <c r="A72" s="14">
        <v>3</v>
      </c>
      <c r="B72" s="16">
        <v>1</v>
      </c>
      <c r="C72" s="16">
        <v>1</v>
      </c>
      <c r="D72" s="16">
        <v>1</v>
      </c>
      <c r="E72" s="16">
        <v>1</v>
      </c>
      <c r="F72" s="16"/>
      <c r="G72" s="16"/>
      <c r="H72" s="16">
        <v>1</v>
      </c>
      <c r="I72" s="16"/>
      <c r="J72" s="16">
        <v>1</v>
      </c>
      <c r="K72" s="16">
        <v>1</v>
      </c>
      <c r="L72" s="16"/>
      <c r="M72" s="16"/>
      <c r="N72" s="16">
        <v>1</v>
      </c>
      <c r="O72" s="16">
        <v>1</v>
      </c>
      <c r="P72" s="16">
        <v>1</v>
      </c>
      <c r="Q72" s="16">
        <v>1</v>
      </c>
      <c r="R72" s="16"/>
      <c r="S72" s="16"/>
      <c r="T72" s="16">
        <v>1</v>
      </c>
      <c r="U72" s="16"/>
      <c r="V72" s="16"/>
      <c r="W72" s="16"/>
      <c r="X72" s="16">
        <v>1</v>
      </c>
      <c r="Y72" s="16">
        <v>1</v>
      </c>
      <c r="Z72" s="16"/>
      <c r="AA72" s="16"/>
      <c r="AB72" s="16">
        <v>1</v>
      </c>
      <c r="AC72" s="16">
        <v>1</v>
      </c>
      <c r="AD72" s="16">
        <v>1</v>
      </c>
      <c r="AE72" s="16">
        <v>1</v>
      </c>
      <c r="AF72" s="16"/>
      <c r="AG72" s="16"/>
      <c r="AH72" s="16"/>
      <c r="AI72" s="16">
        <v>1</v>
      </c>
      <c r="AJ72" s="16">
        <v>1</v>
      </c>
      <c r="AK72" s="16">
        <v>1</v>
      </c>
      <c r="AL72" s="16">
        <v>1</v>
      </c>
      <c r="AM72" s="16">
        <v>1</v>
      </c>
      <c r="AN72" s="16">
        <v>1</v>
      </c>
      <c r="AO72" s="16">
        <v>1</v>
      </c>
      <c r="AP72" s="16">
        <v>1</v>
      </c>
      <c r="AQ72" s="16">
        <v>1</v>
      </c>
      <c r="AR72" s="16">
        <v>1</v>
      </c>
      <c r="AS72" s="16">
        <v>1</v>
      </c>
      <c r="AT72" s="16">
        <v>1</v>
      </c>
      <c r="AU72" s="16">
        <v>1</v>
      </c>
      <c r="AV72" s="16">
        <v>1</v>
      </c>
      <c r="AW72" s="16"/>
      <c r="AX72" s="16">
        <v>1</v>
      </c>
      <c r="AY72" s="16"/>
      <c r="AZ72" s="16">
        <v>1</v>
      </c>
      <c r="BA72" s="16">
        <v>1</v>
      </c>
      <c r="BB72" s="16"/>
      <c r="BC72" s="16">
        <v>1</v>
      </c>
      <c r="BD72" s="16">
        <v>1</v>
      </c>
      <c r="BE72" s="16">
        <v>1</v>
      </c>
      <c r="BF72" s="16">
        <v>1</v>
      </c>
      <c r="BG72" s="16"/>
      <c r="BH72" s="16">
        <v>1</v>
      </c>
      <c r="BI72" s="16">
        <v>1</v>
      </c>
      <c r="BJ72" s="16">
        <v>1</v>
      </c>
      <c r="BK72" s="16">
        <v>1</v>
      </c>
      <c r="BL72" s="16">
        <v>1</v>
      </c>
      <c r="BM72" s="16">
        <v>1</v>
      </c>
      <c r="BN72" s="16">
        <v>1</v>
      </c>
      <c r="BO72" s="16">
        <v>1</v>
      </c>
      <c r="BP72" s="16">
        <v>1</v>
      </c>
      <c r="BQ72" s="16">
        <v>1</v>
      </c>
      <c r="BR72" s="16">
        <v>1</v>
      </c>
      <c r="BS72" s="16">
        <v>1</v>
      </c>
      <c r="BT72" s="16">
        <v>1</v>
      </c>
      <c r="BU72" s="16">
        <v>1</v>
      </c>
      <c r="BV72" s="16"/>
      <c r="BW72" s="16">
        <v>1</v>
      </c>
      <c r="BX72" s="16">
        <v>1</v>
      </c>
      <c r="BY72" s="16">
        <v>1</v>
      </c>
      <c r="BZ72" s="16">
        <v>1</v>
      </c>
      <c r="CA72" s="16">
        <v>1</v>
      </c>
      <c r="CB72" s="16">
        <v>1</v>
      </c>
      <c r="CC72" s="16">
        <v>1</v>
      </c>
      <c r="CD72" s="16">
        <v>1</v>
      </c>
      <c r="CE72" s="16">
        <v>1</v>
      </c>
      <c r="CF72" s="16"/>
      <c r="CG72" s="16">
        <v>1</v>
      </c>
      <c r="CH72" s="16">
        <v>1</v>
      </c>
      <c r="CI72" s="16">
        <v>1</v>
      </c>
      <c r="CJ72" s="16">
        <v>1</v>
      </c>
      <c r="CK72" s="16">
        <v>1</v>
      </c>
      <c r="CL72" s="16"/>
      <c r="CM72" s="16">
        <v>1</v>
      </c>
      <c r="CN72" s="16">
        <v>1</v>
      </c>
      <c r="CO72" s="16">
        <v>1</v>
      </c>
      <c r="CP72" s="16">
        <v>1</v>
      </c>
      <c r="CQ72" s="16">
        <v>1</v>
      </c>
      <c r="CR72" s="16">
        <v>1</v>
      </c>
      <c r="CS72" s="16">
        <v>1</v>
      </c>
      <c r="CT72" s="16">
        <v>1</v>
      </c>
      <c r="CU72" s="16"/>
      <c r="CV72" s="16"/>
      <c r="CW72" s="16">
        <v>1</v>
      </c>
      <c r="CX72" s="16">
        <v>1</v>
      </c>
      <c r="CY72" s="16">
        <v>1</v>
      </c>
      <c r="CZ72" s="16"/>
      <c r="DA72" s="16">
        <v>1</v>
      </c>
      <c r="DB72" s="16">
        <v>1</v>
      </c>
      <c r="DC72" s="16">
        <v>1</v>
      </c>
      <c r="DD72" s="16">
        <v>1</v>
      </c>
      <c r="DE72" s="16">
        <v>1</v>
      </c>
      <c r="DF72" s="16">
        <v>1</v>
      </c>
      <c r="DG72" s="16"/>
      <c r="DH72" s="16">
        <v>1</v>
      </c>
      <c r="DI72" s="16"/>
      <c r="DJ72" s="16">
        <v>1</v>
      </c>
      <c r="DK72" s="16">
        <v>1</v>
      </c>
      <c r="DL72" s="16"/>
      <c r="DM72" s="16">
        <v>1</v>
      </c>
      <c r="DN72" s="16"/>
      <c r="DO72" s="16">
        <v>1</v>
      </c>
      <c r="DP72" s="16">
        <v>1</v>
      </c>
      <c r="DQ72" s="16">
        <v>1</v>
      </c>
      <c r="DR72" s="16">
        <v>1</v>
      </c>
      <c r="DS72" s="16"/>
      <c r="DT72" s="16"/>
      <c r="DU72" s="16">
        <v>1</v>
      </c>
      <c r="DV72" s="16"/>
      <c r="DW72" s="16">
        <v>1</v>
      </c>
      <c r="DX72" s="16">
        <v>1</v>
      </c>
      <c r="DY72" s="16"/>
      <c r="DZ72" s="16"/>
      <c r="EA72" s="16">
        <v>1</v>
      </c>
      <c r="EB72" s="16">
        <v>1</v>
      </c>
      <c r="EC72" s="16">
        <v>1</v>
      </c>
      <c r="ED72" s="16"/>
      <c r="EE72" s="16">
        <v>1</v>
      </c>
      <c r="EF72" s="16">
        <v>1</v>
      </c>
      <c r="EG72" s="16">
        <v>1</v>
      </c>
      <c r="EH72" s="16">
        <v>1</v>
      </c>
      <c r="EI72" s="16"/>
      <c r="EJ72" s="16"/>
      <c r="EK72" s="16">
        <v>1</v>
      </c>
      <c r="EL72" s="16">
        <v>1</v>
      </c>
      <c r="EM72" s="16">
        <v>1</v>
      </c>
      <c r="EN72" s="16"/>
      <c r="EO72" s="16">
        <v>1</v>
      </c>
      <c r="EP72" s="16"/>
      <c r="EQ72" s="16">
        <v>1</v>
      </c>
      <c r="ER72" s="16">
        <v>1</v>
      </c>
      <c r="ES72" s="16">
        <v>1</v>
      </c>
      <c r="ET72" s="16">
        <v>1</v>
      </c>
      <c r="EU72" s="16">
        <v>1</v>
      </c>
      <c r="EV72" s="16">
        <v>1</v>
      </c>
      <c r="EW72" s="16"/>
      <c r="EX72" s="16">
        <v>1</v>
      </c>
      <c r="EY72" s="16">
        <v>1</v>
      </c>
      <c r="EZ72" s="16">
        <v>1</v>
      </c>
      <c r="FA72" s="16">
        <v>1</v>
      </c>
      <c r="FB72" s="16">
        <v>1</v>
      </c>
      <c r="FC72" s="16"/>
      <c r="FD72" s="16"/>
      <c r="FE72" s="16">
        <v>1</v>
      </c>
      <c r="FF72" s="16">
        <v>1</v>
      </c>
      <c r="FG72" s="16">
        <v>1</v>
      </c>
      <c r="FH72" s="16">
        <v>1</v>
      </c>
      <c r="FI72" s="16">
        <v>1</v>
      </c>
      <c r="FJ72" s="16"/>
      <c r="FK72" s="16"/>
      <c r="FL72" s="16">
        <v>1</v>
      </c>
      <c r="FM72" s="16"/>
      <c r="FN72" s="16">
        <v>1</v>
      </c>
      <c r="FO72" s="16">
        <v>1</v>
      </c>
      <c r="FP72" s="16"/>
      <c r="FQ72" s="16"/>
      <c r="FR72" s="16"/>
      <c r="FS72" s="16">
        <v>1</v>
      </c>
      <c r="FT72" s="16">
        <v>1</v>
      </c>
      <c r="FU72" s="16">
        <v>1</v>
      </c>
      <c r="FV72" s="16">
        <v>1</v>
      </c>
      <c r="FW72" s="16">
        <v>1</v>
      </c>
      <c r="FX72" s="16">
        <v>1</v>
      </c>
      <c r="FY72" s="16"/>
      <c r="FZ72" s="16">
        <v>1</v>
      </c>
      <c r="GA72" s="16"/>
      <c r="GB72" s="16"/>
      <c r="GC72" s="16">
        <v>1</v>
      </c>
      <c r="GD72" s="16">
        <v>1</v>
      </c>
      <c r="GE72" s="16">
        <v>1</v>
      </c>
      <c r="GF72" s="16">
        <v>1</v>
      </c>
      <c r="GG72" s="16">
        <v>1</v>
      </c>
      <c r="GH72" s="16">
        <v>1</v>
      </c>
      <c r="GI72" s="16">
        <v>1</v>
      </c>
      <c r="GJ72" s="16">
        <v>1</v>
      </c>
      <c r="GK72" s="16"/>
      <c r="GL72" s="16">
        <v>1</v>
      </c>
      <c r="GM72" s="16">
        <v>1</v>
      </c>
      <c r="GN72" s="16">
        <v>1</v>
      </c>
      <c r="GO72" s="16">
        <v>1</v>
      </c>
      <c r="GP72" s="16">
        <v>1</v>
      </c>
      <c r="GQ72" s="16">
        <v>1</v>
      </c>
      <c r="GR72" s="16">
        <v>1</v>
      </c>
      <c r="GS72" s="16">
        <v>1</v>
      </c>
      <c r="GT72" s="16">
        <v>1</v>
      </c>
      <c r="GU72" s="16"/>
      <c r="GV72" s="16">
        <v>1</v>
      </c>
      <c r="GW72" s="16">
        <v>1</v>
      </c>
      <c r="GX72" s="16">
        <v>1</v>
      </c>
      <c r="GY72" s="16">
        <v>1</v>
      </c>
      <c r="GZ72" s="16"/>
      <c r="HA72" s="16"/>
      <c r="HB72" s="16"/>
      <c r="HC72" s="16">
        <v>1</v>
      </c>
      <c r="HD72" s="16"/>
      <c r="HE72" s="16">
        <v>1</v>
      </c>
      <c r="HF72" s="16">
        <v>1</v>
      </c>
      <c r="HG72" s="16"/>
      <c r="HH72" s="16">
        <v>1</v>
      </c>
      <c r="HI72" s="16"/>
      <c r="HJ72" s="16">
        <v>1</v>
      </c>
      <c r="HK72" s="16">
        <v>1</v>
      </c>
      <c r="HL72" s="16"/>
      <c r="HM72" s="16">
        <v>1</v>
      </c>
      <c r="HN72" s="16">
        <v>1</v>
      </c>
      <c r="HO72" s="16">
        <v>1</v>
      </c>
      <c r="HP72" s="16">
        <v>1</v>
      </c>
      <c r="HQ72" s="16"/>
      <c r="HR72" s="16">
        <v>1</v>
      </c>
      <c r="HS72" s="16">
        <v>1</v>
      </c>
      <c r="HT72" s="16">
        <v>1</v>
      </c>
      <c r="HU72" s="16"/>
      <c r="HV72" s="16">
        <v>1</v>
      </c>
      <c r="HW72" s="16">
        <v>1</v>
      </c>
      <c r="HX72" s="16">
        <v>1</v>
      </c>
      <c r="HY72" s="16">
        <v>1</v>
      </c>
      <c r="HZ72" s="16">
        <v>1</v>
      </c>
      <c r="IA72" s="16"/>
      <c r="IB72" s="16">
        <v>1</v>
      </c>
      <c r="IC72" s="16"/>
      <c r="ID72" s="16">
        <v>1</v>
      </c>
      <c r="IE72" s="16"/>
      <c r="IF72" s="16">
        <v>1</v>
      </c>
      <c r="IG72" s="16">
        <v>1</v>
      </c>
      <c r="IH72" s="16">
        <v>1</v>
      </c>
      <c r="II72" s="16"/>
      <c r="IJ72" s="16">
        <v>1</v>
      </c>
      <c r="IK72" s="16">
        <v>1</v>
      </c>
      <c r="IL72" s="16"/>
      <c r="IM72" s="16">
        <v>1</v>
      </c>
      <c r="IN72" s="16">
        <v>1</v>
      </c>
      <c r="IO72" s="16">
        <v>1</v>
      </c>
      <c r="IP72" s="16">
        <v>1</v>
      </c>
      <c r="IQ72" s="16">
        <v>1</v>
      </c>
      <c r="IR72" s="16">
        <v>1</v>
      </c>
      <c r="IS72" s="16">
        <v>1</v>
      </c>
      <c r="IT72" s="16"/>
      <c r="IU72" s="16">
        <v>1</v>
      </c>
      <c r="IV72" s="16">
        <v>1</v>
      </c>
      <c r="IW72" s="16">
        <v>1</v>
      </c>
      <c r="IX72" s="16"/>
      <c r="IY72" s="16"/>
      <c r="IZ72" s="16">
        <v>1</v>
      </c>
      <c r="JA72" s="16">
        <v>1</v>
      </c>
      <c r="JB72" s="16">
        <v>1</v>
      </c>
      <c r="JC72" s="16">
        <v>1</v>
      </c>
      <c r="JD72" s="16"/>
      <c r="JE72" s="16">
        <v>1</v>
      </c>
      <c r="JF72" s="16">
        <v>1</v>
      </c>
      <c r="JG72" s="16">
        <v>1</v>
      </c>
      <c r="JH72" s="16"/>
      <c r="JI72" s="16"/>
      <c r="JJ72" s="16">
        <v>1</v>
      </c>
      <c r="JK72" s="16">
        <v>1</v>
      </c>
      <c r="JL72" s="16">
        <v>1</v>
      </c>
      <c r="JM72" s="16">
        <v>1</v>
      </c>
      <c r="JN72" s="16"/>
      <c r="JO72" s="16">
        <v>1</v>
      </c>
      <c r="JP72" s="16">
        <v>1</v>
      </c>
      <c r="JQ72" s="16"/>
      <c r="JR72" s="16">
        <v>1</v>
      </c>
      <c r="JS72" s="16">
        <v>1</v>
      </c>
      <c r="JT72" s="16">
        <v>1</v>
      </c>
      <c r="JU72" s="16">
        <v>1</v>
      </c>
      <c r="JV72" s="16">
        <v>1</v>
      </c>
      <c r="JW72" s="16">
        <v>1</v>
      </c>
      <c r="JX72" s="16">
        <v>1</v>
      </c>
      <c r="JY72" s="16">
        <v>1</v>
      </c>
      <c r="JZ72" s="16">
        <v>1</v>
      </c>
      <c r="KA72" s="16">
        <v>1</v>
      </c>
      <c r="KB72" s="16"/>
      <c r="KC72" s="16">
        <v>1</v>
      </c>
      <c r="KD72" s="16">
        <v>1</v>
      </c>
      <c r="KE72" s="16">
        <v>1</v>
      </c>
      <c r="KF72" s="16"/>
      <c r="KG72" s="16">
        <v>1</v>
      </c>
      <c r="KH72" s="16">
        <v>1</v>
      </c>
      <c r="KI72" s="16">
        <v>1</v>
      </c>
      <c r="KJ72" s="16">
        <v>1</v>
      </c>
      <c r="KK72" s="16">
        <v>1</v>
      </c>
      <c r="KL72" s="16">
        <v>1</v>
      </c>
      <c r="KM72" s="16">
        <v>1</v>
      </c>
      <c r="KN72" s="16">
        <v>1</v>
      </c>
      <c r="KO72" s="16">
        <v>1</v>
      </c>
      <c r="KP72" s="16">
        <v>1</v>
      </c>
      <c r="KQ72" s="16">
        <v>1</v>
      </c>
      <c r="KR72" s="16">
        <v>1</v>
      </c>
      <c r="KS72" s="16">
        <v>1</v>
      </c>
      <c r="KT72" s="16">
        <v>1</v>
      </c>
      <c r="KU72" s="16"/>
      <c r="KV72" s="16"/>
      <c r="KW72" s="16">
        <v>1</v>
      </c>
      <c r="KX72" s="16">
        <v>1</v>
      </c>
      <c r="KY72" s="16">
        <v>1</v>
      </c>
      <c r="KZ72" s="16"/>
      <c r="LA72" s="16"/>
      <c r="LB72" s="16"/>
      <c r="LC72" s="16">
        <v>1</v>
      </c>
      <c r="LD72" s="16">
        <v>1</v>
      </c>
      <c r="LE72" s="16">
        <v>1</v>
      </c>
      <c r="LF72" s="16">
        <v>1</v>
      </c>
      <c r="LG72" s="16">
        <v>1</v>
      </c>
      <c r="LH72" s="16">
        <v>1</v>
      </c>
      <c r="LI72" s="16">
        <v>1</v>
      </c>
      <c r="LJ72" s="16">
        <v>1</v>
      </c>
      <c r="LK72" s="16">
        <v>1</v>
      </c>
      <c r="LL72" s="16">
        <v>1</v>
      </c>
      <c r="LM72" s="16">
        <v>1</v>
      </c>
      <c r="LN72" s="16">
        <v>1</v>
      </c>
      <c r="LO72" s="16">
        <v>1</v>
      </c>
      <c r="LP72" s="16">
        <v>1</v>
      </c>
      <c r="LQ72" s="16">
        <v>1</v>
      </c>
      <c r="LR72" s="16">
        <v>1</v>
      </c>
      <c r="LS72" s="16"/>
      <c r="LT72" s="16"/>
      <c r="LU72" s="16"/>
      <c r="LV72" s="16">
        <v>1</v>
      </c>
      <c r="LW72" s="16">
        <v>1</v>
      </c>
      <c r="LX72" s="16">
        <v>1</v>
      </c>
      <c r="LY72" s="16">
        <v>1</v>
      </c>
      <c r="LZ72" s="16">
        <v>1</v>
      </c>
      <c r="MA72" s="16">
        <v>1</v>
      </c>
      <c r="MB72" s="16">
        <v>1</v>
      </c>
      <c r="MC72" s="16"/>
      <c r="MD72" s="16">
        <v>1</v>
      </c>
      <c r="ME72" s="16">
        <v>1</v>
      </c>
      <c r="MF72" s="16">
        <v>1</v>
      </c>
      <c r="MG72" s="16"/>
      <c r="MH72" s="16">
        <v>1</v>
      </c>
      <c r="MI72" s="16">
        <v>1</v>
      </c>
      <c r="MJ72" s="16">
        <v>1</v>
      </c>
      <c r="MK72" s="16"/>
      <c r="ML72" s="16">
        <v>1</v>
      </c>
      <c r="MM72" s="16">
        <v>1</v>
      </c>
      <c r="MN72" s="16">
        <v>1</v>
      </c>
      <c r="MO72" s="16"/>
      <c r="MP72" s="16">
        <v>1</v>
      </c>
      <c r="MQ72" s="16">
        <v>1</v>
      </c>
      <c r="MR72" s="16">
        <v>1</v>
      </c>
      <c r="MS72" s="16">
        <v>1</v>
      </c>
      <c r="MT72" s="16">
        <v>1</v>
      </c>
      <c r="MU72" s="16">
        <v>1</v>
      </c>
      <c r="MV72" s="16"/>
      <c r="MW72" s="16">
        <v>1</v>
      </c>
      <c r="MX72" s="16"/>
      <c r="MY72" s="16"/>
      <c r="MZ72" s="16">
        <v>1</v>
      </c>
      <c r="NA72" s="20"/>
    </row>
    <row r="73" spans="1:365" x14ac:dyDescent="0.25">
      <c r="A73" s="14">
        <v>4</v>
      </c>
      <c r="B73" s="16">
        <v>1</v>
      </c>
      <c r="C73" s="16">
        <v>1</v>
      </c>
      <c r="D73" s="16"/>
      <c r="E73" s="16"/>
      <c r="F73" s="16">
        <v>1</v>
      </c>
      <c r="G73" s="16"/>
      <c r="H73" s="16"/>
      <c r="I73" s="16"/>
      <c r="J73" s="16">
        <v>1</v>
      </c>
      <c r="K73" s="16">
        <v>1</v>
      </c>
      <c r="L73" s="16"/>
      <c r="M73" s="16">
        <v>1</v>
      </c>
      <c r="N73" s="16">
        <v>1</v>
      </c>
      <c r="O73" s="16"/>
      <c r="P73" s="16"/>
      <c r="Q73" s="16">
        <v>1</v>
      </c>
      <c r="R73" s="16">
        <v>1</v>
      </c>
      <c r="S73" s="16"/>
      <c r="T73" s="16">
        <v>1</v>
      </c>
      <c r="U73" s="16"/>
      <c r="V73" s="16">
        <v>1</v>
      </c>
      <c r="W73" s="16">
        <v>1</v>
      </c>
      <c r="X73" s="16"/>
      <c r="Y73" s="16">
        <v>1</v>
      </c>
      <c r="Z73" s="16">
        <v>1</v>
      </c>
      <c r="AA73" s="16">
        <v>1</v>
      </c>
      <c r="AB73" s="16"/>
      <c r="AC73" s="16">
        <v>1</v>
      </c>
      <c r="AD73" s="16">
        <v>1</v>
      </c>
      <c r="AE73" s="16"/>
      <c r="AF73" s="16">
        <v>1</v>
      </c>
      <c r="AG73" s="16"/>
      <c r="AH73" s="16"/>
      <c r="AI73" s="16"/>
      <c r="AJ73" s="16"/>
      <c r="AK73" s="16"/>
      <c r="AL73" s="16">
        <v>1</v>
      </c>
      <c r="AM73" s="16"/>
      <c r="AN73" s="16">
        <v>1</v>
      </c>
      <c r="AO73" s="16">
        <v>1</v>
      </c>
      <c r="AP73" s="16">
        <v>1</v>
      </c>
      <c r="AQ73" s="16">
        <v>1</v>
      </c>
      <c r="AR73" s="16">
        <v>1</v>
      </c>
      <c r="AS73" s="16"/>
      <c r="AT73" s="16">
        <v>1</v>
      </c>
      <c r="AU73" s="16">
        <v>1</v>
      </c>
      <c r="AV73" s="16">
        <v>1</v>
      </c>
      <c r="AW73" s="16">
        <v>1</v>
      </c>
      <c r="AX73" s="16">
        <v>1</v>
      </c>
      <c r="AY73" s="16">
        <v>1</v>
      </c>
      <c r="AZ73" s="16">
        <v>1</v>
      </c>
      <c r="BA73" s="16">
        <v>1</v>
      </c>
      <c r="BB73" s="16">
        <v>1</v>
      </c>
      <c r="BC73" s="16">
        <v>1</v>
      </c>
      <c r="BD73" s="16"/>
      <c r="BE73" s="16">
        <v>1</v>
      </c>
      <c r="BF73" s="16">
        <v>1</v>
      </c>
      <c r="BG73" s="16">
        <v>1</v>
      </c>
      <c r="BH73" s="16"/>
      <c r="BI73" s="16">
        <v>1</v>
      </c>
      <c r="BJ73" s="16"/>
      <c r="BK73" s="16"/>
      <c r="BL73" s="16"/>
      <c r="BM73" s="16"/>
      <c r="BN73" s="16"/>
      <c r="BO73" s="16"/>
      <c r="BP73" s="16">
        <v>1</v>
      </c>
      <c r="BQ73" s="16">
        <v>1</v>
      </c>
      <c r="BR73" s="16">
        <v>1</v>
      </c>
      <c r="BS73" s="16"/>
      <c r="BT73" s="16"/>
      <c r="BU73" s="16">
        <v>1</v>
      </c>
      <c r="BV73" s="16">
        <v>1</v>
      </c>
      <c r="BW73" s="16">
        <v>1</v>
      </c>
      <c r="BX73" s="16"/>
      <c r="BY73" s="16"/>
      <c r="BZ73" s="16"/>
      <c r="CA73" s="16">
        <v>1</v>
      </c>
      <c r="CB73" s="16">
        <v>1</v>
      </c>
      <c r="CC73" s="16">
        <v>1</v>
      </c>
      <c r="CD73" s="16">
        <v>1</v>
      </c>
      <c r="CE73" s="16">
        <v>1</v>
      </c>
      <c r="CF73" s="16"/>
      <c r="CG73" s="16"/>
      <c r="CH73" s="16"/>
      <c r="CI73" s="16">
        <v>1</v>
      </c>
      <c r="CJ73" s="16">
        <v>1</v>
      </c>
      <c r="CK73" s="16"/>
      <c r="CL73" s="16"/>
      <c r="CM73" s="16">
        <v>1</v>
      </c>
      <c r="CN73" s="16"/>
      <c r="CO73" s="16">
        <v>1</v>
      </c>
      <c r="CP73" s="16">
        <v>1</v>
      </c>
      <c r="CQ73" s="16">
        <v>1</v>
      </c>
      <c r="CR73" s="16">
        <v>1</v>
      </c>
      <c r="CS73" s="16">
        <v>1</v>
      </c>
      <c r="CT73" s="16">
        <v>1</v>
      </c>
      <c r="CU73" s="16">
        <v>1</v>
      </c>
      <c r="CV73" s="16">
        <v>1</v>
      </c>
      <c r="CW73" s="16">
        <v>1</v>
      </c>
      <c r="CX73" s="16">
        <v>1</v>
      </c>
      <c r="CY73" s="16">
        <v>1</v>
      </c>
      <c r="CZ73" s="16">
        <v>1</v>
      </c>
      <c r="DA73" s="16">
        <v>1</v>
      </c>
      <c r="DB73" s="16">
        <v>1</v>
      </c>
      <c r="DC73" s="16">
        <v>1</v>
      </c>
      <c r="DD73" s="16">
        <v>1</v>
      </c>
      <c r="DE73" s="16">
        <v>1</v>
      </c>
      <c r="DF73" s="16"/>
      <c r="DG73" s="16"/>
      <c r="DH73" s="16">
        <v>1</v>
      </c>
      <c r="DI73" s="16"/>
      <c r="DJ73" s="16"/>
      <c r="DK73" s="16"/>
      <c r="DL73" s="16">
        <v>1</v>
      </c>
      <c r="DM73" s="16"/>
      <c r="DN73" s="16">
        <v>1</v>
      </c>
      <c r="DO73" s="16"/>
      <c r="DP73" s="16"/>
      <c r="DQ73" s="16"/>
      <c r="DR73" s="16">
        <v>1</v>
      </c>
      <c r="DS73" s="16"/>
      <c r="DT73" s="16">
        <v>1</v>
      </c>
      <c r="DU73" s="16">
        <v>1</v>
      </c>
      <c r="DV73" s="16"/>
      <c r="DW73" s="16"/>
      <c r="DX73" s="16"/>
      <c r="DY73" s="16"/>
      <c r="DZ73" s="16"/>
      <c r="EA73" s="16">
        <v>1</v>
      </c>
      <c r="EB73" s="16"/>
      <c r="EC73" s="16">
        <v>1</v>
      </c>
      <c r="ED73" s="16"/>
      <c r="EE73" s="16"/>
      <c r="EF73" s="16">
        <v>1</v>
      </c>
      <c r="EG73" s="16"/>
      <c r="EH73" s="16"/>
      <c r="EI73" s="16"/>
      <c r="EJ73" s="16">
        <v>1</v>
      </c>
      <c r="EK73" s="16">
        <v>1</v>
      </c>
      <c r="EL73" s="16"/>
      <c r="EM73" s="16">
        <v>1</v>
      </c>
      <c r="EN73" s="16">
        <v>1</v>
      </c>
      <c r="EO73" s="16">
        <v>1</v>
      </c>
      <c r="EP73" s="16">
        <v>1</v>
      </c>
      <c r="EQ73" s="16"/>
      <c r="ER73" s="16">
        <v>1</v>
      </c>
      <c r="ES73" s="16"/>
      <c r="ET73" s="16"/>
      <c r="EU73" s="16">
        <v>1</v>
      </c>
      <c r="EV73" s="16"/>
      <c r="EW73" s="16"/>
      <c r="EX73" s="16">
        <v>1</v>
      </c>
      <c r="EY73" s="16"/>
      <c r="EZ73" s="16"/>
      <c r="FA73" s="16">
        <v>1</v>
      </c>
      <c r="FB73" s="16">
        <v>1</v>
      </c>
      <c r="FC73" s="16">
        <v>1</v>
      </c>
      <c r="FD73" s="16">
        <v>1</v>
      </c>
      <c r="FE73" s="16"/>
      <c r="FF73" s="16"/>
      <c r="FG73" s="16"/>
      <c r="FH73" s="16"/>
      <c r="FI73" s="16">
        <v>1</v>
      </c>
      <c r="FJ73" s="16"/>
      <c r="FK73" s="16"/>
      <c r="FL73" s="16">
        <v>1</v>
      </c>
      <c r="FM73" s="16"/>
      <c r="FN73" s="16">
        <v>1</v>
      </c>
      <c r="FO73" s="16"/>
      <c r="FP73" s="16"/>
      <c r="FQ73" s="16"/>
      <c r="FR73" s="16"/>
      <c r="FS73" s="16"/>
      <c r="FT73" s="16">
        <v>1</v>
      </c>
      <c r="FU73" s="16"/>
      <c r="FV73" s="16"/>
      <c r="FW73" s="16"/>
      <c r="FX73" s="16">
        <v>1</v>
      </c>
      <c r="FY73" s="16">
        <v>1</v>
      </c>
      <c r="FZ73" s="16">
        <v>1</v>
      </c>
      <c r="GA73" s="16"/>
      <c r="GB73" s="16">
        <v>1</v>
      </c>
      <c r="GC73" s="16"/>
      <c r="GD73" s="16"/>
      <c r="GE73" s="16"/>
      <c r="GF73" s="16"/>
      <c r="GG73" s="16"/>
      <c r="GH73" s="16"/>
      <c r="GI73" s="16"/>
      <c r="GJ73" s="16">
        <v>1</v>
      </c>
      <c r="GK73" s="16">
        <v>1</v>
      </c>
      <c r="GL73" s="16">
        <v>1</v>
      </c>
      <c r="GM73" s="16"/>
      <c r="GN73" s="16"/>
      <c r="GO73" s="16"/>
      <c r="GP73" s="16">
        <v>1</v>
      </c>
      <c r="GQ73" s="16">
        <v>1</v>
      </c>
      <c r="GR73" s="16"/>
      <c r="GS73" s="16"/>
      <c r="GT73" s="16"/>
      <c r="GU73" s="16"/>
      <c r="GV73" s="16">
        <v>1</v>
      </c>
      <c r="GW73" s="16">
        <v>1</v>
      </c>
      <c r="GX73" s="16">
        <v>1</v>
      </c>
      <c r="GY73" s="16">
        <v>1</v>
      </c>
      <c r="GZ73" s="16"/>
      <c r="HA73" s="16">
        <v>1</v>
      </c>
      <c r="HB73" s="16">
        <v>1</v>
      </c>
      <c r="HC73" s="16"/>
      <c r="HD73" s="16"/>
      <c r="HE73" s="16"/>
      <c r="HF73" s="16"/>
      <c r="HG73" s="16">
        <v>1</v>
      </c>
      <c r="HH73" s="16"/>
      <c r="HI73" s="16">
        <v>1</v>
      </c>
      <c r="HJ73" s="16"/>
      <c r="HK73" s="16">
        <v>1</v>
      </c>
      <c r="HL73" s="16"/>
      <c r="HM73" s="16"/>
      <c r="HN73" s="16">
        <v>1</v>
      </c>
      <c r="HO73" s="16">
        <v>1</v>
      </c>
      <c r="HP73" s="16"/>
      <c r="HQ73" s="16">
        <v>1</v>
      </c>
      <c r="HR73" s="16">
        <v>1</v>
      </c>
      <c r="HS73" s="16">
        <v>1</v>
      </c>
      <c r="HT73" s="16"/>
      <c r="HU73" s="16"/>
      <c r="HV73" s="16">
        <v>1</v>
      </c>
      <c r="HW73" s="16"/>
      <c r="HX73" s="16"/>
      <c r="HY73" s="16">
        <v>1</v>
      </c>
      <c r="HZ73" s="16">
        <v>1</v>
      </c>
      <c r="IA73" s="16">
        <v>1</v>
      </c>
      <c r="IB73" s="16"/>
      <c r="IC73" s="16"/>
      <c r="ID73" s="16"/>
      <c r="IE73" s="16"/>
      <c r="IF73" s="16"/>
      <c r="IG73" s="16"/>
      <c r="IH73" s="16">
        <v>1</v>
      </c>
      <c r="II73" s="16"/>
      <c r="IJ73" s="16">
        <v>1</v>
      </c>
      <c r="IK73" s="16"/>
      <c r="IL73" s="16"/>
      <c r="IM73" s="16">
        <v>1</v>
      </c>
      <c r="IN73" s="16">
        <v>1</v>
      </c>
      <c r="IO73" s="16">
        <v>1</v>
      </c>
      <c r="IP73" s="16"/>
      <c r="IQ73" s="16"/>
      <c r="IR73" s="16"/>
      <c r="IS73" s="16"/>
      <c r="IT73" s="16"/>
      <c r="IU73" s="16"/>
      <c r="IV73" s="16"/>
      <c r="IW73" s="16">
        <v>1</v>
      </c>
      <c r="IX73" s="16"/>
      <c r="IY73" s="16"/>
      <c r="IZ73" s="16"/>
      <c r="JA73" s="16">
        <v>1</v>
      </c>
      <c r="JB73" s="16">
        <v>1</v>
      </c>
      <c r="JC73" s="16"/>
      <c r="JD73" s="16">
        <v>1</v>
      </c>
      <c r="JE73" s="16"/>
      <c r="JF73" s="16"/>
      <c r="JG73" s="16"/>
      <c r="JH73" s="16"/>
      <c r="JI73" s="16">
        <v>1</v>
      </c>
      <c r="JJ73" s="16"/>
      <c r="JK73" s="16"/>
      <c r="JL73" s="16"/>
      <c r="JM73" s="16"/>
      <c r="JN73" s="16"/>
      <c r="JO73" s="16"/>
      <c r="JP73" s="16"/>
      <c r="JQ73" s="16">
        <v>1</v>
      </c>
      <c r="JR73" s="16">
        <v>1</v>
      </c>
      <c r="JS73" s="16">
        <v>1</v>
      </c>
      <c r="JT73" s="16"/>
      <c r="JU73" s="16">
        <v>1</v>
      </c>
      <c r="JV73" s="16"/>
      <c r="JW73" s="16">
        <v>1</v>
      </c>
      <c r="JX73" s="16">
        <v>1</v>
      </c>
      <c r="JY73" s="16">
        <v>1</v>
      </c>
      <c r="JZ73" s="16">
        <v>1</v>
      </c>
      <c r="KA73" s="16"/>
      <c r="KB73" s="16"/>
      <c r="KC73" s="16"/>
      <c r="KD73" s="16"/>
      <c r="KE73" s="16">
        <v>1</v>
      </c>
      <c r="KF73" s="16"/>
      <c r="KG73" s="16"/>
      <c r="KH73" s="16"/>
      <c r="KI73" s="16"/>
      <c r="KJ73" s="16"/>
      <c r="KK73" s="16"/>
      <c r="KL73" s="16">
        <v>1</v>
      </c>
      <c r="KM73" s="16">
        <v>1</v>
      </c>
      <c r="KN73" s="16">
        <v>1</v>
      </c>
      <c r="KO73" s="16"/>
      <c r="KP73" s="16"/>
      <c r="KQ73" s="16"/>
      <c r="KR73" s="16">
        <v>1</v>
      </c>
      <c r="KS73" s="16">
        <v>1</v>
      </c>
      <c r="KT73" s="16">
        <v>1</v>
      </c>
      <c r="KU73" s="16">
        <v>1</v>
      </c>
      <c r="KV73" s="16"/>
      <c r="KW73" s="16">
        <v>1</v>
      </c>
      <c r="KX73" s="16"/>
      <c r="KY73" s="16">
        <v>1</v>
      </c>
      <c r="KZ73" s="16"/>
      <c r="LA73" s="16">
        <v>1</v>
      </c>
      <c r="LB73" s="16"/>
      <c r="LC73" s="16"/>
      <c r="LD73" s="16"/>
      <c r="LE73" s="16"/>
      <c r="LF73" s="16">
        <v>1</v>
      </c>
      <c r="LG73" s="16"/>
      <c r="LH73" s="16"/>
      <c r="LI73" s="16"/>
      <c r="LJ73" s="16"/>
      <c r="LK73" s="16"/>
      <c r="LL73" s="16">
        <v>1</v>
      </c>
      <c r="LM73" s="16"/>
      <c r="LN73" s="16"/>
      <c r="LO73" s="16"/>
      <c r="LP73" s="16"/>
      <c r="LQ73" s="16">
        <v>1</v>
      </c>
      <c r="LR73" s="16">
        <v>1</v>
      </c>
      <c r="LS73" s="16">
        <v>1</v>
      </c>
      <c r="LT73" s="16"/>
      <c r="LU73" s="16"/>
      <c r="LV73" s="16"/>
      <c r="LW73" s="16">
        <v>1</v>
      </c>
      <c r="LX73" s="16">
        <v>1</v>
      </c>
      <c r="LY73" s="16"/>
      <c r="LZ73" s="16"/>
      <c r="MA73" s="16">
        <v>1</v>
      </c>
      <c r="MB73" s="16"/>
      <c r="MC73" s="16"/>
      <c r="MD73" s="16"/>
      <c r="ME73" s="16"/>
      <c r="MF73" s="16">
        <v>1</v>
      </c>
      <c r="MG73" s="16"/>
      <c r="MH73" s="16"/>
      <c r="MI73" s="16"/>
      <c r="MJ73" s="16">
        <v>1</v>
      </c>
      <c r="MK73" s="16"/>
      <c r="ML73" s="16"/>
      <c r="MM73" s="16"/>
      <c r="MN73" s="16">
        <v>1</v>
      </c>
      <c r="MO73" s="16"/>
      <c r="MP73" s="16">
        <v>1</v>
      </c>
      <c r="MQ73" s="16"/>
      <c r="MR73" s="16"/>
      <c r="MS73" s="16"/>
      <c r="MT73" s="16">
        <v>1</v>
      </c>
      <c r="MU73" s="16"/>
      <c r="MV73" s="16"/>
      <c r="MW73" s="16"/>
      <c r="MX73" s="16"/>
      <c r="MY73" s="16"/>
      <c r="MZ73" s="16">
        <v>1</v>
      </c>
      <c r="NA73" s="20"/>
    </row>
    <row r="74" spans="1:365" x14ac:dyDescent="0.25">
      <c r="A74" s="14">
        <v>5</v>
      </c>
      <c r="B74" s="16">
        <v>1</v>
      </c>
      <c r="C74" s="16">
        <v>1</v>
      </c>
      <c r="D74" s="16"/>
      <c r="E74" s="16"/>
      <c r="F74" s="16"/>
      <c r="G74" s="16">
        <v>1</v>
      </c>
      <c r="H74" s="16">
        <v>1</v>
      </c>
      <c r="I74" s="16"/>
      <c r="J74" s="16"/>
      <c r="K74" s="16"/>
      <c r="L74" s="16"/>
      <c r="M74" s="16"/>
      <c r="N74" s="16">
        <v>1</v>
      </c>
      <c r="O74" s="16"/>
      <c r="P74" s="16"/>
      <c r="Q74" s="16">
        <v>1</v>
      </c>
      <c r="R74" s="16"/>
      <c r="S74" s="16"/>
      <c r="T74" s="16"/>
      <c r="U74" s="16">
        <v>1</v>
      </c>
      <c r="V74" s="16"/>
      <c r="W74" s="16">
        <v>1</v>
      </c>
      <c r="X74" s="16">
        <v>1</v>
      </c>
      <c r="Y74" s="16"/>
      <c r="Z74" s="16"/>
      <c r="AA74" s="16">
        <v>1</v>
      </c>
      <c r="AB74" s="16"/>
      <c r="AC74" s="16"/>
      <c r="AD74" s="16"/>
      <c r="AE74" s="16">
        <v>1</v>
      </c>
      <c r="AF74" s="16"/>
      <c r="AG74" s="16">
        <v>1</v>
      </c>
      <c r="AH74" s="16"/>
      <c r="AI74" s="16"/>
      <c r="AJ74" s="16"/>
      <c r="AK74" s="16">
        <v>1</v>
      </c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>
        <v>1</v>
      </c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>
        <v>1</v>
      </c>
      <c r="BP74" s="16">
        <v>1</v>
      </c>
      <c r="BQ74" s="16">
        <v>1</v>
      </c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>
        <v>1</v>
      </c>
      <c r="CS74" s="16"/>
      <c r="CT74" s="16"/>
      <c r="CU74" s="16">
        <v>1</v>
      </c>
      <c r="CV74" s="16"/>
      <c r="CW74" s="16">
        <v>1</v>
      </c>
      <c r="CX74" s="16">
        <v>1</v>
      </c>
      <c r="CY74" s="16"/>
      <c r="CZ74" s="16">
        <v>1</v>
      </c>
      <c r="DA74" s="16"/>
      <c r="DB74" s="16"/>
      <c r="DC74" s="16"/>
      <c r="DD74" s="16"/>
      <c r="DE74" s="16">
        <v>1</v>
      </c>
      <c r="DF74" s="16"/>
      <c r="DG74" s="16"/>
      <c r="DH74" s="16"/>
      <c r="DI74" s="16">
        <v>1</v>
      </c>
      <c r="DJ74" s="16"/>
      <c r="DK74" s="16">
        <v>1</v>
      </c>
      <c r="DL74" s="16"/>
      <c r="DM74" s="16"/>
      <c r="DN74" s="16"/>
      <c r="DO74" s="16"/>
      <c r="DP74" s="16"/>
      <c r="DQ74" s="16"/>
      <c r="DR74" s="16"/>
      <c r="DS74" s="16">
        <v>1</v>
      </c>
      <c r="DT74" s="16"/>
      <c r="DU74" s="16">
        <v>1</v>
      </c>
      <c r="DV74" s="16"/>
      <c r="DW74" s="16"/>
      <c r="DX74" s="16">
        <v>1</v>
      </c>
      <c r="DY74" s="16">
        <v>1</v>
      </c>
      <c r="DZ74" s="16"/>
      <c r="EA74" s="16"/>
      <c r="EB74" s="16"/>
      <c r="EC74" s="16"/>
      <c r="ED74" s="16"/>
      <c r="EE74" s="16"/>
      <c r="EF74" s="16">
        <v>1</v>
      </c>
      <c r="EG74" s="16">
        <v>1</v>
      </c>
      <c r="EH74" s="16"/>
      <c r="EI74" s="16"/>
      <c r="EJ74" s="16">
        <v>1</v>
      </c>
      <c r="EK74" s="16"/>
      <c r="EL74" s="16"/>
      <c r="EM74" s="16"/>
      <c r="EN74" s="16">
        <v>1</v>
      </c>
      <c r="EO74" s="16"/>
      <c r="EP74" s="16">
        <v>1</v>
      </c>
      <c r="EQ74" s="16">
        <v>1</v>
      </c>
      <c r="ER74" s="16"/>
      <c r="ES74" s="16"/>
      <c r="ET74" s="16">
        <v>1</v>
      </c>
      <c r="EU74" s="16"/>
      <c r="EV74" s="16">
        <v>1</v>
      </c>
      <c r="EW74" s="16">
        <v>1</v>
      </c>
      <c r="EX74" s="16"/>
      <c r="EY74" s="16"/>
      <c r="EZ74" s="16"/>
      <c r="FA74" s="16">
        <v>1</v>
      </c>
      <c r="FB74" s="16"/>
      <c r="FC74" s="16">
        <v>1</v>
      </c>
      <c r="FD74" s="16">
        <v>1</v>
      </c>
      <c r="FE74" s="16"/>
      <c r="FF74" s="16"/>
      <c r="FG74" s="16">
        <v>1</v>
      </c>
      <c r="FH74" s="16"/>
      <c r="FI74" s="16"/>
      <c r="FJ74" s="16"/>
      <c r="FK74" s="16"/>
      <c r="FL74" s="16">
        <v>1</v>
      </c>
      <c r="FM74" s="16"/>
      <c r="FN74" s="16"/>
      <c r="FO74" s="16"/>
      <c r="FP74" s="16"/>
      <c r="FQ74" s="16"/>
      <c r="FR74" s="16"/>
      <c r="FS74" s="16"/>
      <c r="FT74" s="16"/>
      <c r="FU74" s="16"/>
      <c r="FV74" s="16">
        <v>1</v>
      </c>
      <c r="FW74" s="16"/>
      <c r="FX74" s="16"/>
      <c r="FY74" s="16"/>
      <c r="FZ74" s="16"/>
      <c r="GA74" s="16"/>
      <c r="GB74" s="16"/>
      <c r="GC74" s="16"/>
      <c r="GD74" s="16">
        <v>1</v>
      </c>
      <c r="GE74" s="16"/>
      <c r="GF74" s="16"/>
      <c r="GG74" s="16">
        <v>1</v>
      </c>
      <c r="GH74" s="16"/>
      <c r="GI74" s="16"/>
      <c r="GJ74" s="16"/>
      <c r="GK74" s="16"/>
      <c r="GL74" s="16">
        <v>1</v>
      </c>
      <c r="GM74" s="16">
        <v>1</v>
      </c>
      <c r="GN74" s="16"/>
      <c r="GO74" s="16">
        <v>1</v>
      </c>
      <c r="GP74" s="16">
        <v>1</v>
      </c>
      <c r="GQ74" s="16"/>
      <c r="GR74" s="16"/>
      <c r="GS74" s="16"/>
      <c r="GT74" s="16">
        <v>1</v>
      </c>
      <c r="GU74" s="16"/>
      <c r="GV74" s="16"/>
      <c r="GW74" s="16">
        <v>1</v>
      </c>
      <c r="GX74" s="16">
        <v>1</v>
      </c>
      <c r="GY74" s="16"/>
      <c r="GZ74" s="16"/>
      <c r="HA74" s="16"/>
      <c r="HB74" s="16"/>
      <c r="HC74" s="16"/>
      <c r="HD74" s="16"/>
      <c r="HE74" s="16">
        <v>1</v>
      </c>
      <c r="HF74" s="16"/>
      <c r="HG74" s="16"/>
      <c r="HH74" s="16">
        <v>1</v>
      </c>
      <c r="HI74" s="16"/>
      <c r="HJ74" s="16"/>
      <c r="HK74" s="16"/>
      <c r="HL74" s="16">
        <v>1</v>
      </c>
      <c r="HM74" s="16">
        <v>1</v>
      </c>
      <c r="HN74" s="16">
        <v>1</v>
      </c>
      <c r="HO74" s="16">
        <v>1</v>
      </c>
      <c r="HP74" s="16"/>
      <c r="HQ74" s="16">
        <v>1</v>
      </c>
      <c r="HR74" s="16"/>
      <c r="HS74" s="16"/>
      <c r="HT74" s="16">
        <v>1</v>
      </c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>
        <v>1</v>
      </c>
      <c r="IH74" s="16"/>
      <c r="II74" s="16"/>
      <c r="IJ74" s="16"/>
      <c r="IK74" s="16"/>
      <c r="IL74" s="16"/>
      <c r="IM74" s="16">
        <v>1</v>
      </c>
      <c r="IN74" s="16"/>
      <c r="IO74" s="16">
        <v>1</v>
      </c>
      <c r="IP74" s="16">
        <v>1</v>
      </c>
      <c r="IQ74" s="16"/>
      <c r="IR74" s="16">
        <v>1</v>
      </c>
      <c r="IS74" s="16"/>
      <c r="IT74" s="16">
        <v>1</v>
      </c>
      <c r="IU74" s="16"/>
      <c r="IV74" s="16"/>
      <c r="IW74" s="16"/>
      <c r="IX74" s="16"/>
      <c r="IY74" s="16"/>
      <c r="IZ74" s="16">
        <v>1</v>
      </c>
      <c r="JA74" s="16">
        <v>1</v>
      </c>
      <c r="JB74" s="16"/>
      <c r="JC74" s="16">
        <v>1</v>
      </c>
      <c r="JD74" s="16"/>
      <c r="JE74" s="16"/>
      <c r="JF74" s="16"/>
      <c r="JG74" s="16"/>
      <c r="JH74" s="16"/>
      <c r="JI74" s="16"/>
      <c r="JJ74" s="16">
        <v>1</v>
      </c>
      <c r="JK74" s="16">
        <v>1</v>
      </c>
      <c r="JL74" s="16"/>
      <c r="JM74" s="16"/>
      <c r="JN74" s="16"/>
      <c r="JO74" s="16"/>
      <c r="JP74" s="16">
        <v>1</v>
      </c>
      <c r="JQ74" s="16"/>
      <c r="JR74" s="16">
        <v>1</v>
      </c>
      <c r="JS74" s="16"/>
      <c r="JT74" s="16">
        <v>1</v>
      </c>
      <c r="JU74" s="16"/>
      <c r="JV74" s="16"/>
      <c r="JW74" s="16">
        <v>1</v>
      </c>
      <c r="JX74" s="16"/>
      <c r="JY74" s="16"/>
      <c r="JZ74" s="16"/>
      <c r="KA74" s="16"/>
      <c r="KB74" s="16"/>
      <c r="KC74" s="16"/>
      <c r="KD74" s="16">
        <v>1</v>
      </c>
      <c r="KE74" s="16"/>
      <c r="KF74" s="16"/>
      <c r="KG74" s="16">
        <v>1</v>
      </c>
      <c r="KH74" s="16"/>
      <c r="KI74" s="16"/>
      <c r="KJ74" s="16">
        <v>1</v>
      </c>
      <c r="KK74" s="16"/>
      <c r="KL74" s="16"/>
      <c r="KM74" s="16"/>
      <c r="KN74" s="16">
        <v>1</v>
      </c>
      <c r="KO74" s="16"/>
      <c r="KP74" s="16"/>
      <c r="KQ74" s="16"/>
      <c r="KR74" s="16"/>
      <c r="KS74" s="16">
        <v>1</v>
      </c>
      <c r="KT74" s="16">
        <v>1</v>
      </c>
      <c r="KU74" s="16"/>
      <c r="KV74" s="16">
        <v>1</v>
      </c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>
        <v>1</v>
      </c>
      <c r="LZ74" s="16"/>
      <c r="MA74" s="16"/>
      <c r="MB74" s="16"/>
      <c r="MC74" s="16"/>
      <c r="MD74" s="16"/>
      <c r="ME74" s="16"/>
      <c r="MF74" s="16">
        <v>1</v>
      </c>
      <c r="MG74" s="16"/>
      <c r="MH74" s="16"/>
      <c r="MI74" s="16"/>
      <c r="MJ74" s="16">
        <v>1</v>
      </c>
      <c r="MK74" s="16"/>
      <c r="ML74" s="16">
        <v>1</v>
      </c>
      <c r="MM74" s="16"/>
      <c r="MN74" s="16">
        <v>1</v>
      </c>
      <c r="MO74" s="16"/>
      <c r="MP74" s="16"/>
      <c r="MQ74" s="16">
        <v>1</v>
      </c>
      <c r="MR74" s="16"/>
      <c r="MS74" s="16"/>
      <c r="MT74" s="16"/>
      <c r="MU74" s="16"/>
      <c r="MV74" s="16"/>
      <c r="MW74" s="16"/>
      <c r="MX74" s="16"/>
      <c r="MY74" s="16"/>
      <c r="MZ74" s="16"/>
      <c r="NA74" s="20"/>
    </row>
    <row r="75" spans="1:365" x14ac:dyDescent="0.25">
      <c r="A75" s="14">
        <v>6</v>
      </c>
      <c r="B75" s="16"/>
      <c r="C75" s="16"/>
      <c r="D75" s="16">
        <v>1</v>
      </c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>
        <v>1</v>
      </c>
      <c r="U75" s="16"/>
      <c r="V75" s="16"/>
      <c r="W75" s="16"/>
      <c r="X75" s="16"/>
      <c r="Y75" s="16"/>
      <c r="Z75" s="16"/>
      <c r="AA75" s="16">
        <v>1</v>
      </c>
      <c r="AB75" s="16">
        <v>1</v>
      </c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>
        <v>1</v>
      </c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>
        <v>1</v>
      </c>
      <c r="BO75" s="16"/>
      <c r="BP75" s="16"/>
      <c r="BQ75" s="16">
        <v>1</v>
      </c>
      <c r="BR75" s="16"/>
      <c r="BS75" s="16">
        <v>1</v>
      </c>
      <c r="BT75" s="16"/>
      <c r="BU75" s="16"/>
      <c r="BV75" s="16">
        <v>1</v>
      </c>
      <c r="BW75" s="16">
        <v>1</v>
      </c>
      <c r="BX75" s="16"/>
      <c r="BY75" s="16"/>
      <c r="BZ75" s="16"/>
      <c r="CA75" s="16">
        <v>1</v>
      </c>
      <c r="CB75" s="16"/>
      <c r="CC75" s="16">
        <v>1</v>
      </c>
      <c r="CD75" s="16"/>
      <c r="CE75" s="16">
        <v>1</v>
      </c>
      <c r="CF75" s="16"/>
      <c r="CG75" s="16"/>
      <c r="CH75" s="16"/>
      <c r="CI75" s="16">
        <v>1</v>
      </c>
      <c r="CJ75" s="16"/>
      <c r="CK75" s="16"/>
      <c r="CL75" s="16"/>
      <c r="CM75" s="16"/>
      <c r="CN75" s="16"/>
      <c r="CO75" s="16"/>
      <c r="CP75" s="16"/>
      <c r="CQ75" s="16"/>
      <c r="CR75" s="16">
        <v>1</v>
      </c>
      <c r="CS75" s="16"/>
      <c r="CT75" s="16"/>
      <c r="CU75" s="16"/>
      <c r="CV75" s="16"/>
      <c r="CW75" s="16">
        <v>1</v>
      </c>
      <c r="CX75" s="16"/>
      <c r="CY75" s="16"/>
      <c r="CZ75" s="16"/>
      <c r="DA75" s="16">
        <v>1</v>
      </c>
      <c r="DB75" s="16"/>
      <c r="DC75" s="16"/>
      <c r="DD75" s="16">
        <v>1</v>
      </c>
      <c r="DE75" s="16">
        <v>1</v>
      </c>
      <c r="DF75" s="16"/>
      <c r="DG75" s="16">
        <v>1</v>
      </c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>
        <v>1</v>
      </c>
      <c r="DU75" s="16">
        <v>1</v>
      </c>
      <c r="DV75" s="16"/>
      <c r="DW75" s="16"/>
      <c r="DX75" s="16"/>
      <c r="DY75" s="16">
        <v>1</v>
      </c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>
        <v>1</v>
      </c>
      <c r="EN75" s="16"/>
      <c r="EO75" s="16"/>
      <c r="EP75" s="16"/>
      <c r="EQ75" s="16"/>
      <c r="ER75" s="16"/>
      <c r="ES75" s="16"/>
      <c r="ET75" s="16">
        <v>1</v>
      </c>
      <c r="EU75" s="16"/>
      <c r="EV75" s="16"/>
      <c r="EW75" s="16">
        <v>1</v>
      </c>
      <c r="EX75" s="16"/>
      <c r="EY75" s="16"/>
      <c r="EZ75" s="16"/>
      <c r="FA75" s="16"/>
      <c r="FB75" s="16"/>
      <c r="FC75" s="16">
        <v>1</v>
      </c>
      <c r="FD75" s="16"/>
      <c r="FE75" s="16"/>
      <c r="FF75" s="16"/>
      <c r="FG75" s="16"/>
      <c r="FH75" s="16">
        <v>1</v>
      </c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>
        <v>1</v>
      </c>
      <c r="GD75" s="16"/>
      <c r="GE75" s="16"/>
      <c r="GF75" s="16">
        <v>1</v>
      </c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>
        <v>1</v>
      </c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>
        <v>1</v>
      </c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>
        <v>1</v>
      </c>
      <c r="IL75" s="16"/>
      <c r="IM75" s="16"/>
      <c r="IN75" s="16"/>
      <c r="IO75" s="16"/>
      <c r="IP75" s="16"/>
      <c r="IQ75" s="16">
        <v>1</v>
      </c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>
        <v>1</v>
      </c>
      <c r="JT75" s="16"/>
      <c r="JU75" s="16"/>
      <c r="JV75" s="16"/>
      <c r="JW75" s="16"/>
      <c r="JX75" s="16">
        <v>1</v>
      </c>
      <c r="JY75" s="16"/>
      <c r="JZ75" s="16"/>
      <c r="KA75" s="16"/>
      <c r="KB75" s="16"/>
      <c r="KC75" s="16"/>
      <c r="KD75" s="16">
        <v>1</v>
      </c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>
        <v>1</v>
      </c>
      <c r="LH75" s="16"/>
      <c r="LI75" s="16"/>
      <c r="LJ75" s="16"/>
      <c r="LK75" s="16"/>
      <c r="LL75" s="16"/>
      <c r="LM75" s="16"/>
      <c r="LN75" s="16"/>
      <c r="LO75" s="16"/>
      <c r="LP75" s="16"/>
      <c r="LQ75" s="16">
        <v>1</v>
      </c>
      <c r="LR75" s="16"/>
      <c r="LS75" s="16"/>
      <c r="LT75" s="16"/>
      <c r="LU75" s="16"/>
      <c r="LV75" s="16"/>
      <c r="LW75" s="16">
        <v>1</v>
      </c>
      <c r="LX75" s="16"/>
      <c r="LY75" s="16"/>
      <c r="LZ75" s="16"/>
      <c r="MA75" s="16"/>
      <c r="MB75" s="16">
        <v>1</v>
      </c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20"/>
    </row>
    <row r="76" spans="1:365" x14ac:dyDescent="0.25">
      <c r="A76" s="14">
        <v>7</v>
      </c>
      <c r="B76" s="16"/>
      <c r="C76" s="16">
        <v>1</v>
      </c>
      <c r="D76" s="16">
        <v>1</v>
      </c>
      <c r="E76" s="16"/>
      <c r="F76" s="16"/>
      <c r="G76" s="16">
        <v>1</v>
      </c>
      <c r="H76" s="16">
        <v>1</v>
      </c>
      <c r="I76" s="16"/>
      <c r="J76" s="16">
        <v>1</v>
      </c>
      <c r="K76" s="16"/>
      <c r="L76" s="16">
        <v>1</v>
      </c>
      <c r="M76" s="16">
        <v>1</v>
      </c>
      <c r="N76" s="16">
        <v>1</v>
      </c>
      <c r="O76" s="16">
        <v>1</v>
      </c>
      <c r="P76" s="16"/>
      <c r="Q76" s="16">
        <v>1</v>
      </c>
      <c r="R76" s="16"/>
      <c r="S76" s="16">
        <v>1</v>
      </c>
      <c r="T76" s="16">
        <v>1</v>
      </c>
      <c r="U76" s="16">
        <v>1</v>
      </c>
      <c r="V76" s="16">
        <v>1</v>
      </c>
      <c r="W76" s="16">
        <v>1</v>
      </c>
      <c r="X76" s="16">
        <v>1</v>
      </c>
      <c r="Y76" s="16"/>
      <c r="Z76" s="16">
        <v>1</v>
      </c>
      <c r="AA76" s="16"/>
      <c r="AB76" s="16">
        <v>1</v>
      </c>
      <c r="AC76" s="16"/>
      <c r="AD76" s="16">
        <v>1</v>
      </c>
      <c r="AE76" s="16"/>
      <c r="AF76" s="16"/>
      <c r="AG76" s="16">
        <v>1</v>
      </c>
      <c r="AH76" s="16">
        <v>1</v>
      </c>
      <c r="AI76" s="16">
        <v>1</v>
      </c>
      <c r="AJ76" s="16">
        <v>1</v>
      </c>
      <c r="AK76" s="16">
        <v>1</v>
      </c>
      <c r="AL76" s="16"/>
      <c r="AM76" s="16">
        <v>1</v>
      </c>
      <c r="AN76" s="16">
        <v>1</v>
      </c>
      <c r="AO76" s="16">
        <v>1</v>
      </c>
      <c r="AP76" s="16">
        <v>1</v>
      </c>
      <c r="AQ76" s="16">
        <v>1</v>
      </c>
      <c r="AR76" s="16">
        <v>1</v>
      </c>
      <c r="AS76" s="16">
        <v>1</v>
      </c>
      <c r="AT76" s="16">
        <v>1</v>
      </c>
      <c r="AU76" s="16">
        <v>1</v>
      </c>
      <c r="AV76" s="16">
        <v>1</v>
      </c>
      <c r="AW76" s="16"/>
      <c r="AX76" s="16">
        <v>1</v>
      </c>
      <c r="AY76" s="16">
        <v>1</v>
      </c>
      <c r="AZ76" s="16">
        <v>1</v>
      </c>
      <c r="BA76" s="16"/>
      <c r="BB76" s="16"/>
      <c r="BC76" s="16"/>
      <c r="BD76" s="16"/>
      <c r="BE76" s="16">
        <v>1</v>
      </c>
      <c r="BF76" s="16">
        <v>1</v>
      </c>
      <c r="BG76" s="16"/>
      <c r="BH76" s="16">
        <v>1</v>
      </c>
      <c r="BI76" s="16"/>
      <c r="BJ76" s="16">
        <v>1</v>
      </c>
      <c r="BK76" s="16"/>
      <c r="BL76" s="16"/>
      <c r="BM76" s="16">
        <v>1</v>
      </c>
      <c r="BN76" s="16">
        <v>1</v>
      </c>
      <c r="BO76" s="16"/>
      <c r="BP76" s="16">
        <v>1</v>
      </c>
      <c r="BQ76" s="16">
        <v>1</v>
      </c>
      <c r="BR76" s="16"/>
      <c r="BS76" s="16">
        <v>1</v>
      </c>
      <c r="BT76" s="16">
        <v>1</v>
      </c>
      <c r="BU76" s="16">
        <v>1</v>
      </c>
      <c r="BV76" s="16">
        <v>1</v>
      </c>
      <c r="BW76" s="16">
        <v>1</v>
      </c>
      <c r="BX76" s="16"/>
      <c r="BY76" s="16"/>
      <c r="BZ76" s="16">
        <v>1</v>
      </c>
      <c r="CA76" s="16">
        <v>1</v>
      </c>
      <c r="CB76" s="16">
        <v>1</v>
      </c>
      <c r="CC76" s="16">
        <v>1</v>
      </c>
      <c r="CD76" s="16">
        <v>1</v>
      </c>
      <c r="CE76" s="16"/>
      <c r="CF76" s="16"/>
      <c r="CG76" s="16">
        <v>1</v>
      </c>
      <c r="CH76" s="16">
        <v>1</v>
      </c>
      <c r="CI76" s="16">
        <v>1</v>
      </c>
      <c r="CJ76" s="16"/>
      <c r="CK76" s="16">
        <v>1</v>
      </c>
      <c r="CL76" s="16"/>
      <c r="CM76" s="16">
        <v>1</v>
      </c>
      <c r="CN76" s="16"/>
      <c r="CO76" s="16">
        <v>1</v>
      </c>
      <c r="CP76" s="16">
        <v>1</v>
      </c>
      <c r="CQ76" s="16"/>
      <c r="CR76" s="16">
        <v>1</v>
      </c>
      <c r="CS76" s="16">
        <v>1</v>
      </c>
      <c r="CT76" s="16">
        <v>1</v>
      </c>
      <c r="CU76" s="16">
        <v>1</v>
      </c>
      <c r="CV76" s="16">
        <v>1</v>
      </c>
      <c r="CW76" s="16">
        <v>1</v>
      </c>
      <c r="CX76" s="16">
        <v>1</v>
      </c>
      <c r="CY76" s="16">
        <v>1</v>
      </c>
      <c r="CZ76" s="16"/>
      <c r="DA76" s="16">
        <v>1</v>
      </c>
      <c r="DB76" s="16">
        <v>1</v>
      </c>
      <c r="DC76" s="16">
        <v>1</v>
      </c>
      <c r="DD76" s="16"/>
      <c r="DE76" s="16">
        <v>1</v>
      </c>
      <c r="DF76" s="16"/>
      <c r="DG76" s="16">
        <v>1</v>
      </c>
      <c r="DH76" s="16">
        <v>1</v>
      </c>
      <c r="DI76" s="16">
        <v>1</v>
      </c>
      <c r="DJ76" s="16">
        <v>1</v>
      </c>
      <c r="DK76" s="16">
        <v>1</v>
      </c>
      <c r="DL76" s="16">
        <v>1</v>
      </c>
      <c r="DM76" s="16"/>
      <c r="DN76" s="16">
        <v>1</v>
      </c>
      <c r="DO76" s="16"/>
      <c r="DP76" s="16"/>
      <c r="DQ76" s="16">
        <v>1</v>
      </c>
      <c r="DR76" s="16">
        <v>1</v>
      </c>
      <c r="DS76" s="16"/>
      <c r="DT76" s="16">
        <v>1</v>
      </c>
      <c r="DU76" s="16"/>
      <c r="DV76" s="16">
        <v>1</v>
      </c>
      <c r="DW76" s="16">
        <v>1</v>
      </c>
      <c r="DX76" s="16">
        <v>1</v>
      </c>
      <c r="DY76" s="16">
        <v>1</v>
      </c>
      <c r="DZ76" s="16">
        <v>1</v>
      </c>
      <c r="EA76" s="16"/>
      <c r="EB76" s="16">
        <v>1</v>
      </c>
      <c r="EC76" s="16">
        <v>1</v>
      </c>
      <c r="ED76" s="16">
        <v>1</v>
      </c>
      <c r="EE76" s="16">
        <v>1</v>
      </c>
      <c r="EF76" s="16"/>
      <c r="EG76" s="16">
        <v>1</v>
      </c>
      <c r="EH76" s="16">
        <v>1</v>
      </c>
      <c r="EI76" s="16">
        <v>1</v>
      </c>
      <c r="EJ76" s="16"/>
      <c r="EK76" s="16">
        <v>1</v>
      </c>
      <c r="EL76" s="16"/>
      <c r="EM76" s="16">
        <v>1</v>
      </c>
      <c r="EN76" s="16">
        <v>1</v>
      </c>
      <c r="EO76" s="16"/>
      <c r="EP76" s="16">
        <v>1</v>
      </c>
      <c r="EQ76" s="16"/>
      <c r="ER76" s="16">
        <v>1</v>
      </c>
      <c r="ES76" s="16">
        <v>1</v>
      </c>
      <c r="ET76" s="16">
        <v>1</v>
      </c>
      <c r="EU76" s="16">
        <v>1</v>
      </c>
      <c r="EV76" s="16">
        <v>1</v>
      </c>
      <c r="EW76" s="16">
        <v>1</v>
      </c>
      <c r="EX76" s="16"/>
      <c r="EY76" s="16">
        <v>1</v>
      </c>
      <c r="EZ76" s="16">
        <v>1</v>
      </c>
      <c r="FA76" s="16">
        <v>1</v>
      </c>
      <c r="FB76" s="16">
        <v>1</v>
      </c>
      <c r="FC76" s="16">
        <v>1</v>
      </c>
      <c r="FD76" s="16">
        <v>1</v>
      </c>
      <c r="FE76" s="16"/>
      <c r="FF76" s="16">
        <v>1</v>
      </c>
      <c r="FG76" s="16"/>
      <c r="FH76" s="16">
        <v>1</v>
      </c>
      <c r="FI76" s="16"/>
      <c r="FJ76" s="16">
        <v>1</v>
      </c>
      <c r="FK76" s="16"/>
      <c r="FL76" s="16"/>
      <c r="FM76" s="16"/>
      <c r="FN76" s="16"/>
      <c r="FO76" s="16"/>
      <c r="FP76" s="16">
        <v>1</v>
      </c>
      <c r="FQ76" s="16">
        <v>1</v>
      </c>
      <c r="FR76" s="16">
        <v>1</v>
      </c>
      <c r="FS76" s="16">
        <v>1</v>
      </c>
      <c r="FT76" s="16">
        <v>1</v>
      </c>
      <c r="FU76" s="16">
        <v>1</v>
      </c>
      <c r="FV76" s="16">
        <v>1</v>
      </c>
      <c r="FW76" s="16"/>
      <c r="FX76" s="16">
        <v>1</v>
      </c>
      <c r="FY76" s="16"/>
      <c r="FZ76" s="16"/>
      <c r="GA76" s="16"/>
      <c r="GB76" s="16"/>
      <c r="GC76" s="16">
        <v>1</v>
      </c>
      <c r="GD76" s="16">
        <v>1</v>
      </c>
      <c r="GE76" s="16">
        <v>1</v>
      </c>
      <c r="GF76" s="16">
        <v>1</v>
      </c>
      <c r="GG76" s="16"/>
      <c r="GH76" s="16"/>
      <c r="GI76" s="16">
        <v>1</v>
      </c>
      <c r="GJ76" s="16">
        <v>1</v>
      </c>
      <c r="GK76" s="16"/>
      <c r="GL76" s="16">
        <v>1</v>
      </c>
      <c r="GM76" s="16">
        <v>1</v>
      </c>
      <c r="GN76" s="16">
        <v>1</v>
      </c>
      <c r="GO76" s="16"/>
      <c r="GP76" s="16">
        <v>1</v>
      </c>
      <c r="GQ76" s="16"/>
      <c r="GR76" s="16">
        <v>1</v>
      </c>
      <c r="GS76" s="16"/>
      <c r="GT76" s="16"/>
      <c r="GU76" s="16"/>
      <c r="GV76" s="16">
        <v>1</v>
      </c>
      <c r="GW76" s="16">
        <v>1</v>
      </c>
      <c r="GX76" s="16"/>
      <c r="GY76" s="16">
        <v>1</v>
      </c>
      <c r="GZ76" s="16">
        <v>1</v>
      </c>
      <c r="HA76" s="16">
        <v>1</v>
      </c>
      <c r="HB76" s="16">
        <v>1</v>
      </c>
      <c r="HC76" s="16">
        <v>1</v>
      </c>
      <c r="HD76" s="16"/>
      <c r="HE76" s="16">
        <v>1</v>
      </c>
      <c r="HF76" s="16"/>
      <c r="HG76" s="16"/>
      <c r="HH76" s="16"/>
      <c r="HI76" s="16">
        <v>1</v>
      </c>
      <c r="HJ76" s="16">
        <v>1</v>
      </c>
      <c r="HK76" s="16"/>
      <c r="HL76" s="16"/>
      <c r="HM76" s="16"/>
      <c r="HN76" s="16">
        <v>1</v>
      </c>
      <c r="HO76" s="16"/>
      <c r="HP76" s="16"/>
      <c r="HQ76" s="16"/>
      <c r="HR76" s="16">
        <v>1</v>
      </c>
      <c r="HS76" s="16">
        <v>1</v>
      </c>
      <c r="HT76" s="16">
        <v>1</v>
      </c>
      <c r="HU76" s="16">
        <v>1</v>
      </c>
      <c r="HV76" s="16"/>
      <c r="HW76" s="16"/>
      <c r="HX76" s="16">
        <v>1</v>
      </c>
      <c r="HY76" s="16">
        <v>1</v>
      </c>
      <c r="HZ76" s="16">
        <v>1</v>
      </c>
      <c r="IA76" s="16"/>
      <c r="IB76" s="16"/>
      <c r="IC76" s="16"/>
      <c r="ID76" s="16"/>
      <c r="IE76" s="16">
        <v>1</v>
      </c>
      <c r="IF76" s="16"/>
      <c r="IG76" s="16"/>
      <c r="IH76" s="16">
        <v>1</v>
      </c>
      <c r="II76" s="16">
        <v>1</v>
      </c>
      <c r="IJ76" s="16"/>
      <c r="IK76" s="16"/>
      <c r="IL76" s="16"/>
      <c r="IM76" s="16"/>
      <c r="IN76" s="16">
        <v>1</v>
      </c>
      <c r="IO76" s="16"/>
      <c r="IP76" s="16">
        <v>1</v>
      </c>
      <c r="IQ76" s="16">
        <v>1</v>
      </c>
      <c r="IR76" s="16">
        <v>1</v>
      </c>
      <c r="IS76" s="16"/>
      <c r="IT76" s="16">
        <v>1</v>
      </c>
      <c r="IU76" s="16">
        <v>1</v>
      </c>
      <c r="IV76" s="16"/>
      <c r="IW76" s="16"/>
      <c r="IX76" s="16">
        <v>1</v>
      </c>
      <c r="IY76" s="16"/>
      <c r="IZ76" s="16">
        <v>1</v>
      </c>
      <c r="JA76" s="16">
        <v>1</v>
      </c>
      <c r="JB76" s="16">
        <v>1</v>
      </c>
      <c r="JC76" s="16">
        <v>1</v>
      </c>
      <c r="JD76" s="16"/>
      <c r="JE76" s="16">
        <v>1</v>
      </c>
      <c r="JF76" s="16"/>
      <c r="JG76" s="16"/>
      <c r="JH76" s="16"/>
      <c r="JI76" s="16">
        <v>1</v>
      </c>
      <c r="JJ76" s="16">
        <v>1</v>
      </c>
      <c r="JK76" s="16"/>
      <c r="JL76" s="16"/>
      <c r="JM76" s="16"/>
      <c r="JN76" s="16">
        <v>1</v>
      </c>
      <c r="JO76" s="16"/>
      <c r="JP76" s="16"/>
      <c r="JQ76" s="16"/>
      <c r="JR76" s="16">
        <v>1</v>
      </c>
      <c r="JS76" s="16"/>
      <c r="JT76" s="16"/>
      <c r="JU76" s="16">
        <v>1</v>
      </c>
      <c r="JV76" s="16">
        <v>1</v>
      </c>
      <c r="JW76" s="16">
        <v>1</v>
      </c>
      <c r="JX76" s="16">
        <v>1</v>
      </c>
      <c r="JY76" s="16">
        <v>1</v>
      </c>
      <c r="JZ76" s="16"/>
      <c r="KA76" s="16"/>
      <c r="KB76" s="16">
        <v>1</v>
      </c>
      <c r="KC76" s="16">
        <v>1</v>
      </c>
      <c r="KD76" s="16"/>
      <c r="KE76" s="16"/>
      <c r="KF76" s="16">
        <v>1</v>
      </c>
      <c r="KG76" s="16"/>
      <c r="KH76" s="16">
        <v>1</v>
      </c>
      <c r="KI76" s="16">
        <v>1</v>
      </c>
      <c r="KJ76" s="16">
        <v>1</v>
      </c>
      <c r="KK76" s="16">
        <v>1</v>
      </c>
      <c r="KL76" s="16"/>
      <c r="KM76" s="16">
        <v>1</v>
      </c>
      <c r="KN76" s="16">
        <v>1</v>
      </c>
      <c r="KO76" s="16"/>
      <c r="KP76" s="16"/>
      <c r="KQ76" s="16">
        <v>1</v>
      </c>
      <c r="KR76" s="16"/>
      <c r="KS76" s="16">
        <v>1</v>
      </c>
      <c r="KT76" s="16">
        <v>1</v>
      </c>
      <c r="KU76" s="16">
        <v>1</v>
      </c>
      <c r="KV76" s="16">
        <v>1</v>
      </c>
      <c r="KW76" s="16"/>
      <c r="KX76" s="16">
        <v>1</v>
      </c>
      <c r="KY76" s="16"/>
      <c r="KZ76" s="16">
        <v>1</v>
      </c>
      <c r="LA76" s="16"/>
      <c r="LB76" s="16"/>
      <c r="LC76" s="16">
        <v>1</v>
      </c>
      <c r="LD76" s="16">
        <v>1</v>
      </c>
      <c r="LE76" s="16">
        <v>1</v>
      </c>
      <c r="LF76" s="16">
        <v>1</v>
      </c>
      <c r="LG76" s="16">
        <v>1</v>
      </c>
      <c r="LH76" s="16">
        <v>1</v>
      </c>
      <c r="LI76" s="16">
        <v>1</v>
      </c>
      <c r="LJ76" s="16"/>
      <c r="LK76" s="16">
        <v>1</v>
      </c>
      <c r="LL76" s="16"/>
      <c r="LM76" s="16">
        <v>1</v>
      </c>
      <c r="LN76" s="16"/>
      <c r="LO76" s="16"/>
      <c r="LP76" s="16"/>
      <c r="LQ76" s="16">
        <v>1</v>
      </c>
      <c r="LR76" s="16"/>
      <c r="LS76" s="16">
        <v>1</v>
      </c>
      <c r="LT76" s="16"/>
      <c r="LU76" s="16"/>
      <c r="LV76" s="16"/>
      <c r="LW76" s="16"/>
      <c r="LX76" s="16">
        <v>1</v>
      </c>
      <c r="LY76" s="16">
        <v>1</v>
      </c>
      <c r="LZ76" s="16"/>
      <c r="MA76" s="16">
        <v>1</v>
      </c>
      <c r="MB76" s="16"/>
      <c r="MC76" s="16">
        <v>1</v>
      </c>
      <c r="MD76" s="16">
        <v>1</v>
      </c>
      <c r="ME76" s="16"/>
      <c r="MF76" s="16">
        <v>1</v>
      </c>
      <c r="MG76" s="16">
        <v>1</v>
      </c>
      <c r="MH76" s="16">
        <v>1</v>
      </c>
      <c r="MI76" s="16"/>
      <c r="MJ76" s="16"/>
      <c r="MK76" s="16"/>
      <c r="ML76" s="16"/>
      <c r="MM76" s="16">
        <v>1</v>
      </c>
      <c r="MN76" s="16"/>
      <c r="MO76" s="16">
        <v>1</v>
      </c>
      <c r="MP76" s="16"/>
      <c r="MQ76" s="16">
        <v>1</v>
      </c>
      <c r="MR76" s="16">
        <v>1</v>
      </c>
      <c r="MS76" s="16">
        <v>1</v>
      </c>
      <c r="MT76" s="16">
        <v>1</v>
      </c>
      <c r="MU76" s="16"/>
      <c r="MV76" s="16"/>
      <c r="MW76" s="16"/>
      <c r="MX76" s="16"/>
      <c r="MY76" s="16"/>
      <c r="MZ76" s="16"/>
      <c r="NA76" s="20"/>
    </row>
    <row r="77" spans="1:365" x14ac:dyDescent="0.25">
      <c r="A77" s="14">
        <v>8</v>
      </c>
      <c r="B77" s="16">
        <v>1</v>
      </c>
      <c r="C77" s="16">
        <v>1</v>
      </c>
      <c r="D77" s="16">
        <v>1</v>
      </c>
      <c r="E77" s="16">
        <v>1</v>
      </c>
      <c r="F77" s="16"/>
      <c r="G77" s="16">
        <v>1</v>
      </c>
      <c r="H77" s="16"/>
      <c r="I77" s="16">
        <v>1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/>
      <c r="S77" s="16">
        <v>1</v>
      </c>
      <c r="T77" s="16">
        <v>1</v>
      </c>
      <c r="U77" s="16">
        <v>1</v>
      </c>
      <c r="V77" s="16">
        <v>1</v>
      </c>
      <c r="W77" s="16">
        <v>1</v>
      </c>
      <c r="X77" s="16">
        <v>1</v>
      </c>
      <c r="Y77" s="16">
        <v>1</v>
      </c>
      <c r="Z77" s="16"/>
      <c r="AA77" s="16">
        <v>1</v>
      </c>
      <c r="AB77" s="16">
        <v>1</v>
      </c>
      <c r="AC77" s="16">
        <v>1</v>
      </c>
      <c r="AD77" s="16">
        <v>1</v>
      </c>
      <c r="AE77" s="16">
        <v>1</v>
      </c>
      <c r="AF77" s="16"/>
      <c r="AG77" s="16"/>
      <c r="AH77" s="16"/>
      <c r="AI77" s="16">
        <v>1</v>
      </c>
      <c r="AJ77" s="16"/>
      <c r="AK77" s="16"/>
      <c r="AL77" s="16">
        <v>1</v>
      </c>
      <c r="AM77" s="16">
        <v>1</v>
      </c>
      <c r="AN77" s="16">
        <v>1</v>
      </c>
      <c r="AO77" s="16"/>
      <c r="AP77" s="16">
        <v>1</v>
      </c>
      <c r="AQ77" s="16"/>
      <c r="AR77" s="16"/>
      <c r="AS77" s="16">
        <v>1</v>
      </c>
      <c r="AT77" s="16">
        <v>1</v>
      </c>
      <c r="AU77" s="16">
        <v>1</v>
      </c>
      <c r="AV77" s="16">
        <v>1</v>
      </c>
      <c r="AW77" s="16">
        <v>1</v>
      </c>
      <c r="AX77" s="16">
        <v>1</v>
      </c>
      <c r="AY77" s="16">
        <v>1</v>
      </c>
      <c r="AZ77" s="16">
        <v>1</v>
      </c>
      <c r="BA77" s="16">
        <v>1</v>
      </c>
      <c r="BB77" s="16"/>
      <c r="BC77" s="16">
        <v>1</v>
      </c>
      <c r="BD77" s="16">
        <v>1</v>
      </c>
      <c r="BE77" s="16"/>
      <c r="BF77" s="16">
        <v>1</v>
      </c>
      <c r="BG77" s="16"/>
      <c r="BH77" s="16"/>
      <c r="BI77" s="16"/>
      <c r="BJ77" s="16">
        <v>1</v>
      </c>
      <c r="BK77" s="16">
        <v>1</v>
      </c>
      <c r="BL77" s="16">
        <v>1</v>
      </c>
      <c r="BM77" s="16">
        <v>1</v>
      </c>
      <c r="BN77" s="16">
        <v>1</v>
      </c>
      <c r="BO77" s="16"/>
      <c r="BP77" s="16">
        <v>1</v>
      </c>
      <c r="BQ77" s="16"/>
      <c r="BR77" s="16"/>
      <c r="BS77" s="16">
        <v>1</v>
      </c>
      <c r="BT77" s="16">
        <v>1</v>
      </c>
      <c r="BU77" s="16">
        <v>1</v>
      </c>
      <c r="BV77" s="16"/>
      <c r="BW77" s="16"/>
      <c r="BX77" s="16">
        <v>1</v>
      </c>
      <c r="BY77" s="16">
        <v>1</v>
      </c>
      <c r="BZ77" s="16">
        <v>1</v>
      </c>
      <c r="CA77" s="16"/>
      <c r="CB77" s="16">
        <v>1</v>
      </c>
      <c r="CC77" s="16">
        <v>1</v>
      </c>
      <c r="CD77" s="16">
        <v>1</v>
      </c>
      <c r="CE77" s="16">
        <v>1</v>
      </c>
      <c r="CF77" s="16">
        <v>1</v>
      </c>
      <c r="CG77" s="16"/>
      <c r="CH77" s="16">
        <v>1</v>
      </c>
      <c r="CI77" s="16">
        <v>1</v>
      </c>
      <c r="CJ77" s="16"/>
      <c r="CK77" s="16"/>
      <c r="CL77" s="16"/>
      <c r="CM77" s="16"/>
      <c r="CN77" s="16">
        <v>1</v>
      </c>
      <c r="CO77" s="16">
        <v>1</v>
      </c>
      <c r="CP77" s="16">
        <v>1</v>
      </c>
      <c r="CQ77" s="16"/>
      <c r="CR77" s="16"/>
      <c r="CS77" s="16">
        <v>1</v>
      </c>
      <c r="CT77" s="16">
        <v>1</v>
      </c>
      <c r="CU77" s="16">
        <v>1</v>
      </c>
      <c r="CV77" s="16"/>
      <c r="CW77" s="16">
        <v>1</v>
      </c>
      <c r="CX77" s="16">
        <v>1</v>
      </c>
      <c r="CY77" s="16">
        <v>1</v>
      </c>
      <c r="CZ77" s="16">
        <v>1</v>
      </c>
      <c r="DA77" s="16">
        <v>1</v>
      </c>
      <c r="DB77" s="16">
        <v>1</v>
      </c>
      <c r="DC77" s="16">
        <v>1</v>
      </c>
      <c r="DD77" s="16">
        <v>1</v>
      </c>
      <c r="DE77" s="16">
        <v>1</v>
      </c>
      <c r="DF77" s="16"/>
      <c r="DG77" s="16"/>
      <c r="DH77" s="16"/>
      <c r="DI77" s="16"/>
      <c r="DJ77" s="16"/>
      <c r="DK77" s="16">
        <v>1</v>
      </c>
      <c r="DL77" s="16">
        <v>1</v>
      </c>
      <c r="DM77" s="16"/>
      <c r="DN77" s="16"/>
      <c r="DO77" s="16">
        <v>1</v>
      </c>
      <c r="DP77" s="16">
        <v>1</v>
      </c>
      <c r="DQ77" s="16">
        <v>1</v>
      </c>
      <c r="DR77" s="16">
        <v>1</v>
      </c>
      <c r="DS77" s="16">
        <v>1</v>
      </c>
      <c r="DT77" s="16">
        <v>1</v>
      </c>
      <c r="DU77" s="16"/>
      <c r="DV77" s="16"/>
      <c r="DW77" s="16">
        <v>1</v>
      </c>
      <c r="DX77" s="16"/>
      <c r="DY77" s="16">
        <v>1</v>
      </c>
      <c r="DZ77" s="16">
        <v>1</v>
      </c>
      <c r="EA77" s="16">
        <v>1</v>
      </c>
      <c r="EB77" s="16">
        <v>1</v>
      </c>
      <c r="EC77" s="16">
        <v>1</v>
      </c>
      <c r="ED77" s="16">
        <v>1</v>
      </c>
      <c r="EE77" s="16">
        <v>1</v>
      </c>
      <c r="EF77" s="16"/>
      <c r="EG77" s="16">
        <v>1</v>
      </c>
      <c r="EH77" s="16">
        <v>1</v>
      </c>
      <c r="EI77" s="16">
        <v>1</v>
      </c>
      <c r="EJ77" s="16">
        <v>1</v>
      </c>
      <c r="EK77" s="16"/>
      <c r="EL77" s="16"/>
      <c r="EM77" s="16"/>
      <c r="EN77" s="16">
        <v>1</v>
      </c>
      <c r="EO77" s="16">
        <v>1</v>
      </c>
      <c r="EP77" s="16"/>
      <c r="EQ77" s="16"/>
      <c r="ER77" s="16">
        <v>1</v>
      </c>
      <c r="ES77" s="16">
        <v>1</v>
      </c>
      <c r="ET77" s="16">
        <v>1</v>
      </c>
      <c r="EU77" s="16">
        <v>1</v>
      </c>
      <c r="EV77" s="16">
        <v>1</v>
      </c>
      <c r="EW77" s="16">
        <v>1</v>
      </c>
      <c r="EX77" s="16"/>
      <c r="EY77" s="16">
        <v>1</v>
      </c>
      <c r="EZ77" s="16">
        <v>1</v>
      </c>
      <c r="FA77" s="16">
        <v>1</v>
      </c>
      <c r="FB77" s="16">
        <v>1</v>
      </c>
      <c r="FC77" s="16"/>
      <c r="FD77" s="16">
        <v>1</v>
      </c>
      <c r="FE77" s="16">
        <v>1</v>
      </c>
      <c r="FF77" s="16">
        <v>1</v>
      </c>
      <c r="FG77" s="16">
        <v>1</v>
      </c>
      <c r="FH77" s="16">
        <v>1</v>
      </c>
      <c r="FI77" s="16">
        <v>1</v>
      </c>
      <c r="FJ77" s="16">
        <v>1</v>
      </c>
      <c r="FK77" s="16">
        <v>1</v>
      </c>
      <c r="FL77" s="16"/>
      <c r="FM77" s="16">
        <v>1</v>
      </c>
      <c r="FN77" s="16">
        <v>1</v>
      </c>
      <c r="FO77" s="16"/>
      <c r="FP77" s="16"/>
      <c r="FQ77" s="16">
        <v>1</v>
      </c>
      <c r="FR77" s="16">
        <v>1</v>
      </c>
      <c r="FS77" s="16"/>
      <c r="FT77" s="16">
        <v>1</v>
      </c>
      <c r="FU77" s="16">
        <v>1</v>
      </c>
      <c r="FV77" s="16"/>
      <c r="FW77" s="16">
        <v>1</v>
      </c>
      <c r="FX77" s="16">
        <v>1</v>
      </c>
      <c r="FY77" s="16"/>
      <c r="FZ77" s="16">
        <v>1</v>
      </c>
      <c r="GA77" s="16"/>
      <c r="GB77" s="16"/>
      <c r="GC77" s="16">
        <v>1</v>
      </c>
      <c r="GD77" s="16">
        <v>1</v>
      </c>
      <c r="GE77" s="16">
        <v>1</v>
      </c>
      <c r="GF77" s="16">
        <v>1</v>
      </c>
      <c r="GG77" s="16"/>
      <c r="GH77" s="16">
        <v>1</v>
      </c>
      <c r="GI77" s="16"/>
      <c r="GJ77" s="16">
        <v>1</v>
      </c>
      <c r="GK77" s="16">
        <v>1</v>
      </c>
      <c r="GL77" s="16">
        <v>1</v>
      </c>
      <c r="GM77" s="16">
        <v>1</v>
      </c>
      <c r="GN77" s="16">
        <v>1</v>
      </c>
      <c r="GO77" s="16"/>
      <c r="GP77" s="16">
        <v>1</v>
      </c>
      <c r="GQ77" s="16">
        <v>1</v>
      </c>
      <c r="GR77" s="16"/>
      <c r="GS77" s="16">
        <v>1</v>
      </c>
      <c r="GT77" s="16">
        <v>1</v>
      </c>
      <c r="GU77" s="16"/>
      <c r="GV77" s="16">
        <v>1</v>
      </c>
      <c r="GW77" s="16">
        <v>1</v>
      </c>
      <c r="GX77" s="16">
        <v>1</v>
      </c>
      <c r="GY77" s="16">
        <v>1</v>
      </c>
      <c r="GZ77" s="16">
        <v>1</v>
      </c>
      <c r="HA77" s="16"/>
      <c r="HB77" s="16">
        <v>1</v>
      </c>
      <c r="HC77" s="16"/>
      <c r="HD77" s="16">
        <v>1</v>
      </c>
      <c r="HE77" s="16">
        <v>1</v>
      </c>
      <c r="HF77" s="16">
        <v>1</v>
      </c>
      <c r="HG77" s="16"/>
      <c r="HH77" s="16">
        <v>1</v>
      </c>
      <c r="HI77" s="16"/>
      <c r="HJ77" s="16"/>
      <c r="HK77" s="16">
        <v>1</v>
      </c>
      <c r="HL77" s="16">
        <v>1</v>
      </c>
      <c r="HM77" s="16"/>
      <c r="HN77" s="16">
        <v>1</v>
      </c>
      <c r="HO77" s="16"/>
      <c r="HP77" s="16">
        <v>1</v>
      </c>
      <c r="HQ77" s="16"/>
      <c r="HR77" s="16">
        <v>1</v>
      </c>
      <c r="HS77" s="16">
        <v>1</v>
      </c>
      <c r="HT77" s="16">
        <v>1</v>
      </c>
      <c r="HU77" s="16"/>
      <c r="HV77" s="16">
        <v>1</v>
      </c>
      <c r="HW77" s="16">
        <v>1</v>
      </c>
      <c r="HX77" s="16">
        <v>1</v>
      </c>
      <c r="HY77" s="16">
        <v>1</v>
      </c>
      <c r="HZ77" s="16"/>
      <c r="IA77" s="16"/>
      <c r="IB77" s="16"/>
      <c r="IC77" s="16"/>
      <c r="ID77" s="16"/>
      <c r="IE77" s="16">
        <v>1</v>
      </c>
      <c r="IF77" s="16"/>
      <c r="IG77" s="16">
        <v>1</v>
      </c>
      <c r="IH77" s="16"/>
      <c r="II77" s="16"/>
      <c r="IJ77" s="16"/>
      <c r="IK77" s="16"/>
      <c r="IL77" s="16"/>
      <c r="IM77" s="16"/>
      <c r="IN77" s="16">
        <v>1</v>
      </c>
      <c r="IO77" s="16"/>
      <c r="IP77" s="16">
        <v>1</v>
      </c>
      <c r="IQ77" s="16">
        <v>1</v>
      </c>
      <c r="IR77" s="16"/>
      <c r="IS77" s="16"/>
      <c r="IT77" s="16">
        <v>1</v>
      </c>
      <c r="IU77" s="16">
        <v>1</v>
      </c>
      <c r="IV77" s="16">
        <v>1</v>
      </c>
      <c r="IW77" s="16"/>
      <c r="IX77" s="16"/>
      <c r="IY77" s="16">
        <v>1</v>
      </c>
      <c r="IZ77" s="16">
        <v>1</v>
      </c>
      <c r="JA77" s="16">
        <v>1</v>
      </c>
      <c r="JB77" s="16"/>
      <c r="JC77" s="16">
        <v>1</v>
      </c>
      <c r="JD77" s="16"/>
      <c r="JE77" s="16"/>
      <c r="JF77" s="16">
        <v>1</v>
      </c>
      <c r="JG77" s="16">
        <v>1</v>
      </c>
      <c r="JH77" s="16"/>
      <c r="JI77" s="16">
        <v>1</v>
      </c>
      <c r="JJ77" s="16">
        <v>1</v>
      </c>
      <c r="JK77" s="16"/>
      <c r="JL77" s="16"/>
      <c r="JM77" s="16"/>
      <c r="JN77" s="16"/>
      <c r="JO77" s="16"/>
      <c r="JP77" s="16"/>
      <c r="JQ77" s="16"/>
      <c r="JR77" s="16"/>
      <c r="JS77" s="16">
        <v>1</v>
      </c>
      <c r="JT77" s="16">
        <v>1</v>
      </c>
      <c r="JU77" s="16">
        <v>1</v>
      </c>
      <c r="JV77" s="16">
        <v>1</v>
      </c>
      <c r="JW77" s="16">
        <v>1</v>
      </c>
      <c r="JX77" s="16">
        <v>1</v>
      </c>
      <c r="JY77" s="16"/>
      <c r="JZ77" s="16"/>
      <c r="KA77" s="16"/>
      <c r="KB77" s="16"/>
      <c r="KC77" s="16"/>
      <c r="KD77" s="16"/>
      <c r="KE77" s="16">
        <v>1</v>
      </c>
      <c r="KF77" s="16">
        <v>1</v>
      </c>
      <c r="KG77" s="16">
        <v>1</v>
      </c>
      <c r="KH77" s="16">
        <v>1</v>
      </c>
      <c r="KI77" s="16">
        <v>1</v>
      </c>
      <c r="KJ77" s="16">
        <v>1</v>
      </c>
      <c r="KK77" s="16">
        <v>1</v>
      </c>
      <c r="KL77" s="16"/>
      <c r="KM77" s="16">
        <v>1</v>
      </c>
      <c r="KN77" s="16">
        <v>1</v>
      </c>
      <c r="KO77" s="16"/>
      <c r="KP77" s="16"/>
      <c r="KQ77" s="16">
        <v>1</v>
      </c>
      <c r="KR77" s="16">
        <v>1</v>
      </c>
      <c r="KS77" s="16">
        <v>1</v>
      </c>
      <c r="KT77" s="16">
        <v>1</v>
      </c>
      <c r="KU77" s="16"/>
      <c r="KV77" s="16"/>
      <c r="KW77" s="16"/>
      <c r="KX77" s="16">
        <v>1</v>
      </c>
      <c r="KY77" s="16"/>
      <c r="KZ77" s="16"/>
      <c r="LA77" s="16"/>
      <c r="LB77" s="16"/>
      <c r="LC77" s="16">
        <v>1</v>
      </c>
      <c r="LD77" s="16">
        <v>1</v>
      </c>
      <c r="LE77" s="16">
        <v>1</v>
      </c>
      <c r="LF77" s="16">
        <v>1</v>
      </c>
      <c r="LG77" s="16">
        <v>1</v>
      </c>
      <c r="LH77" s="16">
        <v>1</v>
      </c>
      <c r="LI77" s="16">
        <v>1</v>
      </c>
      <c r="LJ77" s="16"/>
      <c r="LK77" s="16">
        <v>1</v>
      </c>
      <c r="LL77" s="16">
        <v>1</v>
      </c>
      <c r="LM77" s="16">
        <v>1</v>
      </c>
      <c r="LN77" s="16">
        <v>1</v>
      </c>
      <c r="LO77" s="16"/>
      <c r="LP77" s="16"/>
      <c r="LQ77" s="16">
        <v>1</v>
      </c>
      <c r="LR77" s="16">
        <v>1</v>
      </c>
      <c r="LS77" s="16">
        <v>1</v>
      </c>
      <c r="LT77" s="16">
        <v>1</v>
      </c>
      <c r="LU77" s="16">
        <v>1</v>
      </c>
      <c r="LV77" s="16"/>
      <c r="LW77" s="16">
        <v>1</v>
      </c>
      <c r="LX77" s="16">
        <v>1</v>
      </c>
      <c r="LY77" s="16">
        <v>1</v>
      </c>
      <c r="LZ77" s="16">
        <v>1</v>
      </c>
      <c r="MA77" s="16">
        <v>1</v>
      </c>
      <c r="MB77" s="16"/>
      <c r="MC77" s="16">
        <v>1</v>
      </c>
      <c r="MD77" s="16"/>
      <c r="ME77" s="16">
        <v>1</v>
      </c>
      <c r="MF77" s="16">
        <v>1</v>
      </c>
      <c r="MG77" s="16">
        <v>1</v>
      </c>
      <c r="MH77" s="16">
        <v>1</v>
      </c>
      <c r="MI77" s="16"/>
      <c r="MJ77" s="16"/>
      <c r="MK77" s="16">
        <v>1</v>
      </c>
      <c r="ML77" s="16"/>
      <c r="MM77" s="16">
        <v>1</v>
      </c>
      <c r="MN77" s="16"/>
      <c r="MO77" s="16">
        <v>1</v>
      </c>
      <c r="MP77" s="16"/>
      <c r="MQ77" s="16"/>
      <c r="MR77" s="16"/>
      <c r="MS77" s="16"/>
      <c r="MT77" s="16"/>
      <c r="MU77" s="16">
        <v>1</v>
      </c>
      <c r="MV77" s="16"/>
      <c r="MW77" s="16"/>
      <c r="MX77" s="16"/>
      <c r="MY77" s="16"/>
      <c r="MZ77" s="16">
        <v>1</v>
      </c>
      <c r="NA77" s="20"/>
    </row>
    <row r="78" spans="1:365" x14ac:dyDescent="0.25">
      <c r="A78" s="14">
        <v>9</v>
      </c>
      <c r="B78" s="16">
        <v>1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1</v>
      </c>
      <c r="S78" s="16">
        <v>1</v>
      </c>
      <c r="T78" s="16">
        <v>1</v>
      </c>
      <c r="U78" s="16">
        <v>1</v>
      </c>
      <c r="V78" s="16">
        <v>1</v>
      </c>
      <c r="W78" s="16">
        <v>1</v>
      </c>
      <c r="X78" s="16">
        <v>1</v>
      </c>
      <c r="Y78" s="16">
        <v>1</v>
      </c>
      <c r="Z78" s="16">
        <v>1</v>
      </c>
      <c r="AA78" s="16">
        <v>1</v>
      </c>
      <c r="AB78" s="16">
        <v>1</v>
      </c>
      <c r="AC78" s="16">
        <v>1</v>
      </c>
      <c r="AD78" s="16">
        <v>1</v>
      </c>
      <c r="AE78" s="16">
        <v>1</v>
      </c>
      <c r="AF78" s="16">
        <v>1</v>
      </c>
      <c r="AG78" s="16">
        <v>1</v>
      </c>
      <c r="AH78" s="16">
        <v>1</v>
      </c>
      <c r="AI78" s="16">
        <v>1</v>
      </c>
      <c r="AJ78" s="16">
        <v>1</v>
      </c>
      <c r="AK78" s="16">
        <v>1</v>
      </c>
      <c r="AL78" s="16">
        <v>1</v>
      </c>
      <c r="AM78" s="16">
        <v>1</v>
      </c>
      <c r="AN78" s="16">
        <v>1</v>
      </c>
      <c r="AO78" s="16">
        <v>1</v>
      </c>
      <c r="AP78" s="16">
        <v>1</v>
      </c>
      <c r="AQ78" s="16">
        <v>1</v>
      </c>
      <c r="AR78" s="16">
        <v>1</v>
      </c>
      <c r="AS78" s="16">
        <v>1</v>
      </c>
      <c r="AT78" s="16">
        <v>1</v>
      </c>
      <c r="AU78" s="16">
        <v>1</v>
      </c>
      <c r="AV78" s="16">
        <v>1</v>
      </c>
      <c r="AW78" s="16">
        <v>1</v>
      </c>
      <c r="AX78" s="16">
        <v>1</v>
      </c>
      <c r="AY78" s="16">
        <v>1</v>
      </c>
      <c r="AZ78" s="16">
        <v>1</v>
      </c>
      <c r="BA78" s="16">
        <v>1</v>
      </c>
      <c r="BB78" s="16">
        <v>1</v>
      </c>
      <c r="BC78" s="16">
        <v>1</v>
      </c>
      <c r="BD78" s="16">
        <v>1</v>
      </c>
      <c r="BE78" s="16">
        <v>1</v>
      </c>
      <c r="BF78" s="16">
        <v>1</v>
      </c>
      <c r="BG78" s="16">
        <v>1</v>
      </c>
      <c r="BH78" s="16">
        <v>1</v>
      </c>
      <c r="BI78" s="16">
        <v>1</v>
      </c>
      <c r="BJ78" s="16">
        <v>1</v>
      </c>
      <c r="BK78" s="16">
        <v>1</v>
      </c>
      <c r="BL78" s="16">
        <v>1</v>
      </c>
      <c r="BM78" s="16">
        <v>1</v>
      </c>
      <c r="BN78" s="16">
        <v>1</v>
      </c>
      <c r="BO78" s="16">
        <v>1</v>
      </c>
      <c r="BP78" s="16">
        <v>1</v>
      </c>
      <c r="BQ78" s="16">
        <v>1</v>
      </c>
      <c r="BR78" s="16">
        <v>1</v>
      </c>
      <c r="BS78" s="16">
        <v>1</v>
      </c>
      <c r="BT78" s="16">
        <v>1</v>
      </c>
      <c r="BU78" s="16">
        <v>1</v>
      </c>
      <c r="BV78" s="16">
        <v>1</v>
      </c>
      <c r="BW78" s="16"/>
      <c r="BX78" s="16">
        <v>1</v>
      </c>
      <c r="BY78" s="16">
        <v>1</v>
      </c>
      <c r="BZ78" s="16"/>
      <c r="CA78" s="16">
        <v>1</v>
      </c>
      <c r="CB78" s="16">
        <v>1</v>
      </c>
      <c r="CC78" s="16">
        <v>1</v>
      </c>
      <c r="CD78" s="16">
        <v>1</v>
      </c>
      <c r="CE78" s="16">
        <v>1</v>
      </c>
      <c r="CF78" s="16">
        <v>1</v>
      </c>
      <c r="CG78" s="16">
        <v>1</v>
      </c>
      <c r="CH78" s="16">
        <v>1</v>
      </c>
      <c r="CI78" s="16">
        <v>1</v>
      </c>
      <c r="CJ78" s="16">
        <v>1</v>
      </c>
      <c r="CK78" s="16">
        <v>1</v>
      </c>
      <c r="CL78" s="16">
        <v>1</v>
      </c>
      <c r="CM78" s="16">
        <v>1</v>
      </c>
      <c r="CN78" s="16">
        <v>1</v>
      </c>
      <c r="CO78" s="16">
        <v>1</v>
      </c>
      <c r="CP78" s="16">
        <v>1</v>
      </c>
      <c r="CQ78" s="16">
        <v>1</v>
      </c>
      <c r="CR78" s="16">
        <v>1</v>
      </c>
      <c r="CS78" s="16">
        <v>1</v>
      </c>
      <c r="CT78" s="16">
        <v>1</v>
      </c>
      <c r="CU78" s="16">
        <v>1</v>
      </c>
      <c r="CV78" s="16">
        <v>1</v>
      </c>
      <c r="CW78" s="16">
        <v>1</v>
      </c>
      <c r="CX78" s="16">
        <v>1</v>
      </c>
      <c r="CY78" s="16">
        <v>1</v>
      </c>
      <c r="CZ78" s="16">
        <v>1</v>
      </c>
      <c r="DA78" s="16">
        <v>1</v>
      </c>
      <c r="DB78" s="16">
        <v>1</v>
      </c>
      <c r="DC78" s="16">
        <v>1</v>
      </c>
      <c r="DD78" s="16">
        <v>1</v>
      </c>
      <c r="DE78" s="16">
        <v>1</v>
      </c>
      <c r="DF78" s="16">
        <v>1</v>
      </c>
      <c r="DG78" s="16">
        <v>1</v>
      </c>
      <c r="DH78" s="16">
        <v>1</v>
      </c>
      <c r="DI78" s="16">
        <v>1</v>
      </c>
      <c r="DJ78" s="16">
        <v>1</v>
      </c>
      <c r="DK78" s="16">
        <v>1</v>
      </c>
      <c r="DL78" s="16">
        <v>1</v>
      </c>
      <c r="DM78" s="16">
        <v>1</v>
      </c>
      <c r="DN78" s="16">
        <v>1</v>
      </c>
      <c r="DO78" s="16">
        <v>1</v>
      </c>
      <c r="DP78" s="16">
        <v>1</v>
      </c>
      <c r="DQ78" s="16">
        <v>1</v>
      </c>
      <c r="DR78" s="16">
        <v>1</v>
      </c>
      <c r="DS78" s="16">
        <v>1</v>
      </c>
      <c r="DT78" s="16">
        <v>1</v>
      </c>
      <c r="DU78" s="16">
        <v>1</v>
      </c>
      <c r="DV78" s="16">
        <v>1</v>
      </c>
      <c r="DW78" s="16">
        <v>1</v>
      </c>
      <c r="DX78" s="16">
        <v>1</v>
      </c>
      <c r="DY78" s="16">
        <v>1</v>
      </c>
      <c r="DZ78" s="16">
        <v>1</v>
      </c>
      <c r="EA78" s="16">
        <v>1</v>
      </c>
      <c r="EB78" s="16">
        <v>1</v>
      </c>
      <c r="EC78" s="16">
        <v>1</v>
      </c>
      <c r="ED78" s="16">
        <v>1</v>
      </c>
      <c r="EE78" s="16">
        <v>1</v>
      </c>
      <c r="EF78" s="16">
        <v>1</v>
      </c>
      <c r="EG78" s="16">
        <v>1</v>
      </c>
      <c r="EH78" s="16">
        <v>1</v>
      </c>
      <c r="EI78" s="16">
        <v>1</v>
      </c>
      <c r="EJ78" s="16">
        <v>1</v>
      </c>
      <c r="EK78" s="16">
        <v>1</v>
      </c>
      <c r="EL78" s="16">
        <v>1</v>
      </c>
      <c r="EM78" s="16">
        <v>1</v>
      </c>
      <c r="EN78" s="16">
        <v>1</v>
      </c>
      <c r="EO78" s="16">
        <v>1</v>
      </c>
      <c r="EP78" s="16">
        <v>1</v>
      </c>
      <c r="EQ78" s="16">
        <v>1</v>
      </c>
      <c r="ER78" s="16">
        <v>1</v>
      </c>
      <c r="ES78" s="16">
        <v>1</v>
      </c>
      <c r="ET78" s="16">
        <v>1</v>
      </c>
      <c r="EU78" s="16">
        <v>1</v>
      </c>
      <c r="EV78" s="16">
        <v>1</v>
      </c>
      <c r="EW78" s="16">
        <v>1</v>
      </c>
      <c r="EX78" s="16">
        <v>1</v>
      </c>
      <c r="EY78" s="16">
        <v>1</v>
      </c>
      <c r="EZ78" s="16">
        <v>1</v>
      </c>
      <c r="FA78" s="16">
        <v>1</v>
      </c>
      <c r="FB78" s="16">
        <v>1</v>
      </c>
      <c r="FC78" s="16">
        <v>1</v>
      </c>
      <c r="FD78" s="16">
        <v>1</v>
      </c>
      <c r="FE78" s="16"/>
      <c r="FF78" s="16"/>
      <c r="FG78" s="16">
        <v>1</v>
      </c>
      <c r="FH78" s="16">
        <v>1</v>
      </c>
      <c r="FI78" s="16">
        <v>1</v>
      </c>
      <c r="FJ78" s="16"/>
      <c r="FK78" s="16"/>
      <c r="FL78" s="16">
        <v>1</v>
      </c>
      <c r="FM78" s="16">
        <v>1</v>
      </c>
      <c r="FN78" s="16">
        <v>1</v>
      </c>
      <c r="FO78" s="16">
        <v>1</v>
      </c>
      <c r="FP78" s="16">
        <v>1</v>
      </c>
      <c r="FQ78" s="16">
        <v>1</v>
      </c>
      <c r="FR78" s="16">
        <v>1</v>
      </c>
      <c r="FS78" s="16">
        <v>1</v>
      </c>
      <c r="FT78" s="16">
        <v>1</v>
      </c>
      <c r="FU78" s="16">
        <v>1</v>
      </c>
      <c r="FV78" s="16">
        <v>1</v>
      </c>
      <c r="FW78" s="16">
        <v>1</v>
      </c>
      <c r="FX78" s="16">
        <v>1</v>
      </c>
      <c r="FY78" s="16">
        <v>1</v>
      </c>
      <c r="FZ78" s="16">
        <v>1</v>
      </c>
      <c r="GA78" s="16">
        <v>1</v>
      </c>
      <c r="GB78" s="16">
        <v>1</v>
      </c>
      <c r="GC78" s="16">
        <v>1</v>
      </c>
      <c r="GD78" s="16">
        <v>1</v>
      </c>
      <c r="GE78" s="16">
        <v>1</v>
      </c>
      <c r="GF78" s="16">
        <v>1</v>
      </c>
      <c r="GG78" s="16">
        <v>1</v>
      </c>
      <c r="GH78" s="16">
        <v>1</v>
      </c>
      <c r="GI78" s="16">
        <v>1</v>
      </c>
      <c r="GJ78" s="16"/>
      <c r="GK78" s="16"/>
      <c r="GL78" s="16"/>
      <c r="GM78" s="16">
        <v>1</v>
      </c>
      <c r="GN78" s="16">
        <v>1</v>
      </c>
      <c r="GO78" s="16">
        <v>1</v>
      </c>
      <c r="GP78" s="16">
        <v>1</v>
      </c>
      <c r="GQ78" s="16">
        <v>1</v>
      </c>
      <c r="GR78" s="16">
        <v>1</v>
      </c>
      <c r="GS78" s="16">
        <v>1</v>
      </c>
      <c r="GT78" s="16">
        <v>1</v>
      </c>
      <c r="GU78" s="16">
        <v>1</v>
      </c>
      <c r="GV78" s="16">
        <v>1</v>
      </c>
      <c r="GW78" s="16">
        <v>1</v>
      </c>
      <c r="GX78" s="16">
        <v>1</v>
      </c>
      <c r="GY78" s="16">
        <v>1</v>
      </c>
      <c r="GZ78" s="16"/>
      <c r="HA78" s="16">
        <v>1</v>
      </c>
      <c r="HB78" s="16">
        <v>1</v>
      </c>
      <c r="HC78" s="16">
        <v>1</v>
      </c>
      <c r="HD78" s="16">
        <v>1</v>
      </c>
      <c r="HE78" s="16">
        <v>1</v>
      </c>
      <c r="HF78" s="16">
        <v>1</v>
      </c>
      <c r="HG78" s="16">
        <v>1</v>
      </c>
      <c r="HH78" s="16">
        <v>1</v>
      </c>
      <c r="HI78" s="16">
        <v>1</v>
      </c>
      <c r="HJ78" s="16">
        <v>1</v>
      </c>
      <c r="HK78" s="16">
        <v>1</v>
      </c>
      <c r="HL78" s="16">
        <v>1</v>
      </c>
      <c r="HM78" s="16">
        <v>1</v>
      </c>
      <c r="HN78" s="16">
        <v>1</v>
      </c>
      <c r="HO78" s="16">
        <v>1</v>
      </c>
      <c r="HP78" s="16">
        <v>1</v>
      </c>
      <c r="HQ78" s="16">
        <v>1</v>
      </c>
      <c r="HR78" s="16">
        <v>1</v>
      </c>
      <c r="HS78" s="16">
        <v>1</v>
      </c>
      <c r="HT78" s="16">
        <v>1</v>
      </c>
      <c r="HU78" s="16">
        <v>1</v>
      </c>
      <c r="HV78" s="16">
        <v>1</v>
      </c>
      <c r="HW78" s="16">
        <v>1</v>
      </c>
      <c r="HX78" s="16">
        <v>1</v>
      </c>
      <c r="HY78" s="16">
        <v>1</v>
      </c>
      <c r="HZ78" s="16">
        <v>1</v>
      </c>
      <c r="IA78" s="16">
        <v>1</v>
      </c>
      <c r="IB78" s="16">
        <v>1</v>
      </c>
      <c r="IC78" s="16">
        <v>1</v>
      </c>
      <c r="ID78" s="16">
        <v>1</v>
      </c>
      <c r="IE78" s="16">
        <v>1</v>
      </c>
      <c r="IF78" s="16">
        <v>1</v>
      </c>
      <c r="IG78" s="16">
        <v>1</v>
      </c>
      <c r="IH78" s="16">
        <v>1</v>
      </c>
      <c r="II78" s="16">
        <v>1</v>
      </c>
      <c r="IJ78" s="16">
        <v>1</v>
      </c>
      <c r="IK78" s="16">
        <v>1</v>
      </c>
      <c r="IL78" s="16">
        <v>1</v>
      </c>
      <c r="IM78" s="16">
        <v>1</v>
      </c>
      <c r="IN78" s="16">
        <v>1</v>
      </c>
      <c r="IO78" s="16">
        <v>1</v>
      </c>
      <c r="IP78" s="16">
        <v>1</v>
      </c>
      <c r="IQ78" s="16">
        <v>1</v>
      </c>
      <c r="IR78" s="16">
        <v>1</v>
      </c>
      <c r="IS78" s="16">
        <v>1</v>
      </c>
      <c r="IT78" s="16">
        <v>1</v>
      </c>
      <c r="IU78" s="16"/>
      <c r="IV78" s="16">
        <v>1</v>
      </c>
      <c r="IW78" s="16">
        <v>1</v>
      </c>
      <c r="IX78" s="16">
        <v>1</v>
      </c>
      <c r="IY78" s="16">
        <v>1</v>
      </c>
      <c r="IZ78" s="16">
        <v>1</v>
      </c>
      <c r="JA78" s="16">
        <v>1</v>
      </c>
      <c r="JB78" s="16">
        <v>1</v>
      </c>
      <c r="JC78" s="16">
        <v>1</v>
      </c>
      <c r="JD78" s="16">
        <v>1</v>
      </c>
      <c r="JE78" s="16">
        <v>1</v>
      </c>
      <c r="JF78" s="16">
        <v>1</v>
      </c>
      <c r="JG78" s="16">
        <v>1</v>
      </c>
      <c r="JH78" s="16">
        <v>1</v>
      </c>
      <c r="JI78" s="16">
        <v>1</v>
      </c>
      <c r="JJ78" s="16">
        <v>1</v>
      </c>
      <c r="JK78" s="16">
        <v>1</v>
      </c>
      <c r="JL78" s="16">
        <v>1</v>
      </c>
      <c r="JM78" s="16">
        <v>1</v>
      </c>
      <c r="JN78" s="16">
        <v>1</v>
      </c>
      <c r="JO78" s="16">
        <v>1</v>
      </c>
      <c r="JP78" s="16">
        <v>1</v>
      </c>
      <c r="JQ78" s="16">
        <v>1</v>
      </c>
      <c r="JR78" s="16">
        <v>1</v>
      </c>
      <c r="JS78" s="16">
        <v>1</v>
      </c>
      <c r="JT78" s="16">
        <v>1</v>
      </c>
      <c r="JU78" s="16">
        <v>1</v>
      </c>
      <c r="JV78" s="16">
        <v>1</v>
      </c>
      <c r="JW78" s="16">
        <v>1</v>
      </c>
      <c r="JX78" s="16">
        <v>1</v>
      </c>
      <c r="JY78" s="16"/>
      <c r="JZ78" s="16">
        <v>1</v>
      </c>
      <c r="KA78" s="16">
        <v>1</v>
      </c>
      <c r="KB78" s="16">
        <v>1</v>
      </c>
      <c r="KC78" s="16">
        <v>1</v>
      </c>
      <c r="KD78" s="16">
        <v>1</v>
      </c>
      <c r="KE78" s="16">
        <v>1</v>
      </c>
      <c r="KF78" s="16">
        <v>1</v>
      </c>
      <c r="KG78" s="16">
        <v>1</v>
      </c>
      <c r="KH78" s="16">
        <v>1</v>
      </c>
      <c r="KI78" s="16">
        <v>1</v>
      </c>
      <c r="KJ78" s="16">
        <v>1</v>
      </c>
      <c r="KK78" s="16">
        <v>1</v>
      </c>
      <c r="KL78" s="16">
        <v>1</v>
      </c>
      <c r="KM78" s="16">
        <v>1</v>
      </c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>
        <v>1</v>
      </c>
      <c r="LO78" s="16">
        <v>1</v>
      </c>
      <c r="LP78" s="16">
        <v>1</v>
      </c>
      <c r="LQ78" s="16">
        <v>1</v>
      </c>
      <c r="LR78" s="16">
        <v>1</v>
      </c>
      <c r="LS78" s="16">
        <v>1</v>
      </c>
      <c r="LT78" s="16">
        <v>1</v>
      </c>
      <c r="LU78" s="16">
        <v>1</v>
      </c>
      <c r="LV78" s="16">
        <v>1</v>
      </c>
      <c r="LW78" s="16">
        <v>1</v>
      </c>
      <c r="LX78" s="16">
        <v>1</v>
      </c>
      <c r="LY78" s="16">
        <v>1</v>
      </c>
      <c r="LZ78" s="16">
        <v>1</v>
      </c>
      <c r="MA78" s="16">
        <v>1</v>
      </c>
      <c r="MB78" s="16">
        <v>1</v>
      </c>
      <c r="MC78" s="16">
        <v>1</v>
      </c>
      <c r="MD78" s="16">
        <v>1</v>
      </c>
      <c r="ME78" s="16">
        <v>1</v>
      </c>
      <c r="MF78" s="16">
        <v>1</v>
      </c>
      <c r="MG78" s="16">
        <v>1</v>
      </c>
      <c r="MH78" s="16">
        <v>1</v>
      </c>
      <c r="MI78" s="16">
        <v>1</v>
      </c>
      <c r="MJ78" s="16">
        <v>1</v>
      </c>
      <c r="MK78" s="16">
        <v>1</v>
      </c>
      <c r="ML78" s="16">
        <v>1</v>
      </c>
      <c r="MM78" s="16">
        <v>1</v>
      </c>
      <c r="MN78" s="16"/>
      <c r="MO78" s="16"/>
      <c r="MP78" s="16">
        <v>1</v>
      </c>
      <c r="MQ78" s="16">
        <v>1</v>
      </c>
      <c r="MR78" s="16">
        <v>1</v>
      </c>
      <c r="MS78" s="16">
        <v>1</v>
      </c>
      <c r="MT78" s="16">
        <v>1</v>
      </c>
      <c r="MU78" s="16">
        <v>1</v>
      </c>
      <c r="MV78" s="16">
        <v>1</v>
      </c>
      <c r="MW78" s="16">
        <v>1</v>
      </c>
      <c r="MX78" s="16">
        <v>1</v>
      </c>
      <c r="MY78" s="16">
        <v>1</v>
      </c>
      <c r="MZ78" s="16">
        <v>1</v>
      </c>
      <c r="NA78" s="20"/>
    </row>
    <row r="79" spans="1:365" x14ac:dyDescent="0.25">
      <c r="A79" s="14">
        <v>10</v>
      </c>
      <c r="B79" s="16">
        <v>1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1</v>
      </c>
      <c r="S79" s="16">
        <v>1</v>
      </c>
      <c r="T79" s="16">
        <v>1</v>
      </c>
      <c r="U79" s="16">
        <v>1</v>
      </c>
      <c r="V79" s="16">
        <v>1</v>
      </c>
      <c r="W79" s="16">
        <v>1</v>
      </c>
      <c r="X79" s="16">
        <v>1</v>
      </c>
      <c r="Y79" s="16">
        <v>1</v>
      </c>
      <c r="Z79" s="16">
        <v>1</v>
      </c>
      <c r="AA79" s="16">
        <v>1</v>
      </c>
      <c r="AB79" s="16">
        <v>1</v>
      </c>
      <c r="AC79" s="16">
        <v>1</v>
      </c>
      <c r="AD79" s="16">
        <v>1</v>
      </c>
      <c r="AE79" s="16">
        <v>1</v>
      </c>
      <c r="AF79" s="16">
        <v>1</v>
      </c>
      <c r="AG79" s="16">
        <v>1</v>
      </c>
      <c r="AH79" s="16"/>
      <c r="AI79" s="16">
        <v>1</v>
      </c>
      <c r="AJ79" s="16">
        <v>1</v>
      </c>
      <c r="AK79" s="16">
        <v>1</v>
      </c>
      <c r="AL79" s="16">
        <v>1</v>
      </c>
      <c r="AM79" s="16">
        <v>1</v>
      </c>
      <c r="AN79" s="16">
        <v>1</v>
      </c>
      <c r="AO79" s="16">
        <v>1</v>
      </c>
      <c r="AP79" s="16">
        <v>1</v>
      </c>
      <c r="AQ79" s="16">
        <v>1</v>
      </c>
      <c r="AR79" s="16">
        <v>1</v>
      </c>
      <c r="AS79" s="16">
        <v>1</v>
      </c>
      <c r="AT79" s="16">
        <v>1</v>
      </c>
      <c r="AU79" s="16">
        <v>1</v>
      </c>
      <c r="AV79" s="16">
        <v>1</v>
      </c>
      <c r="AW79" s="16">
        <v>1</v>
      </c>
      <c r="AX79" s="16">
        <v>1</v>
      </c>
      <c r="AY79" s="16">
        <v>1</v>
      </c>
      <c r="AZ79" s="16">
        <v>1</v>
      </c>
      <c r="BA79" s="16">
        <v>1</v>
      </c>
      <c r="BB79" s="16">
        <v>1</v>
      </c>
      <c r="BC79" s="16">
        <v>1</v>
      </c>
      <c r="BD79" s="16">
        <v>1</v>
      </c>
      <c r="BE79" s="16">
        <v>1</v>
      </c>
      <c r="BF79" s="16">
        <v>1</v>
      </c>
      <c r="BG79" s="16">
        <v>1</v>
      </c>
      <c r="BH79" s="16">
        <v>1</v>
      </c>
      <c r="BI79" s="16">
        <v>1</v>
      </c>
      <c r="BJ79" s="16">
        <v>1</v>
      </c>
      <c r="BK79" s="16">
        <v>1</v>
      </c>
      <c r="BL79" s="16">
        <v>1</v>
      </c>
      <c r="BM79" s="16">
        <v>1</v>
      </c>
      <c r="BN79" s="16">
        <v>1</v>
      </c>
      <c r="BO79" s="16">
        <v>1</v>
      </c>
      <c r="BP79" s="16">
        <v>1</v>
      </c>
      <c r="BQ79" s="16">
        <v>1</v>
      </c>
      <c r="BR79" s="16">
        <v>1</v>
      </c>
      <c r="BS79" s="16">
        <v>1</v>
      </c>
      <c r="BT79" s="16">
        <v>1</v>
      </c>
      <c r="BU79" s="16">
        <v>1</v>
      </c>
      <c r="BV79" s="16">
        <v>1</v>
      </c>
      <c r="BW79" s="16">
        <v>1</v>
      </c>
      <c r="BX79" s="16">
        <v>1</v>
      </c>
      <c r="BY79" s="16">
        <v>1</v>
      </c>
      <c r="BZ79" s="16">
        <v>1</v>
      </c>
      <c r="CA79" s="16">
        <v>1</v>
      </c>
      <c r="CB79" s="16">
        <v>1</v>
      </c>
      <c r="CC79" s="16">
        <v>1</v>
      </c>
      <c r="CD79" s="16">
        <v>1</v>
      </c>
      <c r="CE79" s="16">
        <v>1</v>
      </c>
      <c r="CF79" s="16">
        <v>1</v>
      </c>
      <c r="CG79" s="16">
        <v>1</v>
      </c>
      <c r="CH79" s="16">
        <v>1</v>
      </c>
      <c r="CI79" s="16">
        <v>1</v>
      </c>
      <c r="CJ79" s="16">
        <v>1</v>
      </c>
      <c r="CK79" s="16">
        <v>1</v>
      </c>
      <c r="CL79" s="16">
        <v>1</v>
      </c>
      <c r="CM79" s="16">
        <v>1</v>
      </c>
      <c r="CN79" s="16">
        <v>1</v>
      </c>
      <c r="CO79" s="16">
        <v>1</v>
      </c>
      <c r="CP79" s="16">
        <v>1</v>
      </c>
      <c r="CQ79" s="16">
        <v>1</v>
      </c>
      <c r="CR79" s="16">
        <v>1</v>
      </c>
      <c r="CS79" s="16">
        <v>1</v>
      </c>
      <c r="CT79" s="16">
        <v>1</v>
      </c>
      <c r="CU79" s="16">
        <v>1</v>
      </c>
      <c r="CV79" s="16">
        <v>1</v>
      </c>
      <c r="CW79" s="16">
        <v>1</v>
      </c>
      <c r="CX79" s="16">
        <v>1</v>
      </c>
      <c r="CY79" s="16">
        <v>1</v>
      </c>
      <c r="CZ79" s="16">
        <v>1</v>
      </c>
      <c r="DA79" s="16">
        <v>1</v>
      </c>
      <c r="DB79" s="16">
        <v>1</v>
      </c>
      <c r="DC79" s="16">
        <v>1</v>
      </c>
      <c r="DD79" s="16">
        <v>1</v>
      </c>
      <c r="DE79" s="16">
        <v>1</v>
      </c>
      <c r="DF79" s="16">
        <v>1</v>
      </c>
      <c r="DG79" s="16"/>
      <c r="DH79" s="16">
        <v>1</v>
      </c>
      <c r="DI79" s="16">
        <v>1</v>
      </c>
      <c r="DJ79" s="16">
        <v>1</v>
      </c>
      <c r="DK79" s="16">
        <v>1</v>
      </c>
      <c r="DL79" s="16">
        <v>1</v>
      </c>
      <c r="DM79" s="16">
        <v>1</v>
      </c>
      <c r="DN79" s="16">
        <v>1</v>
      </c>
      <c r="DO79" s="16">
        <v>1</v>
      </c>
      <c r="DP79" s="16">
        <v>1</v>
      </c>
      <c r="DQ79" s="16">
        <v>1</v>
      </c>
      <c r="DR79" s="16">
        <v>1</v>
      </c>
      <c r="DS79" s="16">
        <v>1</v>
      </c>
      <c r="DT79" s="16">
        <v>1</v>
      </c>
      <c r="DU79" s="16">
        <v>1</v>
      </c>
      <c r="DV79" s="16">
        <v>1</v>
      </c>
      <c r="DW79" s="16">
        <v>1</v>
      </c>
      <c r="DX79" s="16">
        <v>1</v>
      </c>
      <c r="DY79" s="16">
        <v>1</v>
      </c>
      <c r="DZ79" s="16">
        <v>1</v>
      </c>
      <c r="EA79" s="16">
        <v>1</v>
      </c>
      <c r="EB79" s="16"/>
      <c r="EC79" s="16">
        <v>1</v>
      </c>
      <c r="ED79" s="16">
        <v>1</v>
      </c>
      <c r="EE79" s="16">
        <v>1</v>
      </c>
      <c r="EF79" s="16">
        <v>1</v>
      </c>
      <c r="EG79" s="16">
        <v>1</v>
      </c>
      <c r="EH79" s="16">
        <v>1</v>
      </c>
      <c r="EI79" s="16">
        <v>1</v>
      </c>
      <c r="EJ79" s="16">
        <v>1</v>
      </c>
      <c r="EK79" s="16">
        <v>1</v>
      </c>
      <c r="EL79" s="16">
        <v>1</v>
      </c>
      <c r="EM79" s="16">
        <v>1</v>
      </c>
      <c r="EN79" s="16">
        <v>1</v>
      </c>
      <c r="EO79" s="16">
        <v>1</v>
      </c>
      <c r="EP79" s="16">
        <v>1</v>
      </c>
      <c r="EQ79" s="16">
        <v>1</v>
      </c>
      <c r="ER79" s="16">
        <v>1</v>
      </c>
      <c r="ES79" s="16">
        <v>1</v>
      </c>
      <c r="ET79" s="16">
        <v>1</v>
      </c>
      <c r="EU79" s="16">
        <v>1</v>
      </c>
      <c r="EV79" s="16">
        <v>1</v>
      </c>
      <c r="EW79" s="16">
        <v>1</v>
      </c>
      <c r="EX79" s="16">
        <v>1</v>
      </c>
      <c r="EY79" s="16">
        <v>1</v>
      </c>
      <c r="EZ79" s="16">
        <v>1</v>
      </c>
      <c r="FA79" s="16">
        <v>1</v>
      </c>
      <c r="FB79" s="16">
        <v>1</v>
      </c>
      <c r="FC79" s="16">
        <v>1</v>
      </c>
      <c r="FD79" s="16">
        <v>1</v>
      </c>
      <c r="FE79" s="16">
        <v>1</v>
      </c>
      <c r="FF79" s="16">
        <v>1</v>
      </c>
      <c r="FG79" s="16">
        <v>1</v>
      </c>
      <c r="FH79" s="16">
        <v>1</v>
      </c>
      <c r="FI79" s="16">
        <v>1</v>
      </c>
      <c r="FJ79" s="16">
        <v>1</v>
      </c>
      <c r="FK79" s="16">
        <v>1</v>
      </c>
      <c r="FL79" s="16">
        <v>1</v>
      </c>
      <c r="FM79" s="16"/>
      <c r="FN79" s="16">
        <v>1</v>
      </c>
      <c r="FO79" s="16">
        <v>1</v>
      </c>
      <c r="FP79" s="16">
        <v>1</v>
      </c>
      <c r="FQ79" s="16">
        <v>1</v>
      </c>
      <c r="FR79" s="16">
        <v>1</v>
      </c>
      <c r="FS79" s="16">
        <v>1</v>
      </c>
      <c r="FT79" s="16">
        <v>1</v>
      </c>
      <c r="FU79" s="16">
        <v>1</v>
      </c>
      <c r="FV79" s="16">
        <v>1</v>
      </c>
      <c r="FW79" s="16">
        <v>1</v>
      </c>
      <c r="FX79" s="16">
        <v>1</v>
      </c>
      <c r="FY79" s="16">
        <v>1</v>
      </c>
      <c r="FZ79" s="16">
        <v>1</v>
      </c>
      <c r="GA79" s="16">
        <v>1</v>
      </c>
      <c r="GB79" s="16">
        <v>1</v>
      </c>
      <c r="GC79" s="16">
        <v>1</v>
      </c>
      <c r="GD79" s="16">
        <v>1</v>
      </c>
      <c r="GE79" s="16">
        <v>1</v>
      </c>
      <c r="GF79" s="16">
        <v>1</v>
      </c>
      <c r="GG79" s="16">
        <v>1</v>
      </c>
      <c r="GH79" s="16">
        <v>1</v>
      </c>
      <c r="GI79" s="16">
        <v>1</v>
      </c>
      <c r="GJ79" s="16">
        <v>1</v>
      </c>
      <c r="GK79" s="16">
        <v>1</v>
      </c>
      <c r="GL79" s="16">
        <v>1</v>
      </c>
      <c r="GM79" s="16">
        <v>1</v>
      </c>
      <c r="GN79" s="16"/>
      <c r="GO79" s="16">
        <v>1</v>
      </c>
      <c r="GP79" s="16">
        <v>1</v>
      </c>
      <c r="GQ79" s="16">
        <v>1</v>
      </c>
      <c r="GR79" s="16">
        <v>1</v>
      </c>
      <c r="GS79" s="16">
        <v>1</v>
      </c>
      <c r="GT79" s="16">
        <v>1</v>
      </c>
      <c r="GU79" s="16">
        <v>1</v>
      </c>
      <c r="GV79" s="16">
        <v>1</v>
      </c>
      <c r="GW79" s="16">
        <v>1</v>
      </c>
      <c r="GX79" s="16">
        <v>1</v>
      </c>
      <c r="GY79" s="16">
        <v>1</v>
      </c>
      <c r="GZ79" s="16">
        <v>1</v>
      </c>
      <c r="HA79" s="16">
        <v>1</v>
      </c>
      <c r="HB79" s="16">
        <v>1</v>
      </c>
      <c r="HC79" s="16">
        <v>1</v>
      </c>
      <c r="HD79" s="16">
        <v>1</v>
      </c>
      <c r="HE79" s="16">
        <v>1</v>
      </c>
      <c r="HF79" s="16">
        <v>1</v>
      </c>
      <c r="HG79" s="16">
        <v>1</v>
      </c>
      <c r="HH79" s="16">
        <v>1</v>
      </c>
      <c r="HI79" s="16">
        <v>1</v>
      </c>
      <c r="HJ79" s="16">
        <v>1</v>
      </c>
      <c r="HK79" s="16">
        <v>1</v>
      </c>
      <c r="HL79" s="16">
        <v>1</v>
      </c>
      <c r="HM79" s="16">
        <v>1</v>
      </c>
      <c r="HN79" s="16">
        <v>1</v>
      </c>
      <c r="HO79" s="16">
        <v>1</v>
      </c>
      <c r="HP79" s="16">
        <v>1</v>
      </c>
      <c r="HQ79" s="16">
        <v>1</v>
      </c>
      <c r="HR79" s="16">
        <v>1</v>
      </c>
      <c r="HS79" s="16">
        <v>1</v>
      </c>
      <c r="HT79" s="16">
        <v>1</v>
      </c>
      <c r="HU79" s="16">
        <v>1</v>
      </c>
      <c r="HV79" s="16">
        <v>1</v>
      </c>
      <c r="HW79" s="16">
        <v>1</v>
      </c>
      <c r="HX79" s="16">
        <v>1</v>
      </c>
      <c r="HY79" s="16">
        <v>1</v>
      </c>
      <c r="HZ79" s="16">
        <v>1</v>
      </c>
      <c r="IA79" s="16">
        <v>1</v>
      </c>
      <c r="IB79" s="16">
        <v>1</v>
      </c>
      <c r="IC79" s="16">
        <v>1</v>
      </c>
      <c r="ID79" s="16">
        <v>1</v>
      </c>
      <c r="IE79" s="16">
        <v>1</v>
      </c>
      <c r="IF79" s="16">
        <v>1</v>
      </c>
      <c r="IG79" s="16">
        <v>1</v>
      </c>
      <c r="IH79" s="16">
        <v>1</v>
      </c>
      <c r="II79" s="16">
        <v>1</v>
      </c>
      <c r="IJ79" s="16">
        <v>1</v>
      </c>
      <c r="IK79" s="16"/>
      <c r="IL79" s="16">
        <v>1</v>
      </c>
      <c r="IM79" s="16">
        <v>1</v>
      </c>
      <c r="IN79" s="16">
        <v>1</v>
      </c>
      <c r="IO79" s="16">
        <v>1</v>
      </c>
      <c r="IP79" s="16">
        <v>1</v>
      </c>
      <c r="IQ79" s="16">
        <v>1</v>
      </c>
      <c r="IR79" s="16">
        <v>1</v>
      </c>
      <c r="IS79" s="16">
        <v>1</v>
      </c>
      <c r="IT79" s="16">
        <v>1</v>
      </c>
      <c r="IU79" s="16">
        <v>1</v>
      </c>
      <c r="IV79" s="16">
        <v>1</v>
      </c>
      <c r="IW79" s="16">
        <v>1</v>
      </c>
      <c r="IX79" s="16">
        <v>1</v>
      </c>
      <c r="IY79" s="16">
        <v>1</v>
      </c>
      <c r="IZ79" s="16">
        <v>1</v>
      </c>
      <c r="JA79" s="16">
        <v>1</v>
      </c>
      <c r="JB79" s="16">
        <v>1</v>
      </c>
      <c r="JC79" s="16">
        <v>1</v>
      </c>
      <c r="JD79" s="16">
        <v>1</v>
      </c>
      <c r="JE79" s="16">
        <v>1</v>
      </c>
      <c r="JF79" s="16">
        <v>1</v>
      </c>
      <c r="JG79" s="16">
        <v>1</v>
      </c>
      <c r="JH79" s="16">
        <v>1</v>
      </c>
      <c r="JI79" s="16">
        <v>1</v>
      </c>
      <c r="JJ79" s="16">
        <v>1</v>
      </c>
      <c r="JK79" s="16"/>
      <c r="JL79" s="16">
        <v>1</v>
      </c>
      <c r="JM79" s="16">
        <v>1</v>
      </c>
      <c r="JN79" s="16">
        <v>1</v>
      </c>
      <c r="JO79" s="16">
        <v>1</v>
      </c>
      <c r="JP79" s="16">
        <v>1</v>
      </c>
      <c r="JQ79" s="16">
        <v>1</v>
      </c>
      <c r="JR79" s="16">
        <v>1</v>
      </c>
      <c r="JS79" s="16">
        <v>1</v>
      </c>
      <c r="JT79" s="16">
        <v>1</v>
      </c>
      <c r="JU79" s="16">
        <v>1</v>
      </c>
      <c r="JV79" s="16">
        <v>1</v>
      </c>
      <c r="JW79" s="16">
        <v>1</v>
      </c>
      <c r="JX79" s="16">
        <v>1</v>
      </c>
      <c r="JY79" s="16">
        <v>1</v>
      </c>
      <c r="JZ79" s="16">
        <v>1</v>
      </c>
      <c r="KA79" s="16">
        <v>1</v>
      </c>
      <c r="KB79" s="16">
        <v>1</v>
      </c>
      <c r="KC79" s="16">
        <v>1</v>
      </c>
      <c r="KD79" s="16">
        <v>1</v>
      </c>
      <c r="KE79" s="16">
        <v>1</v>
      </c>
      <c r="KF79" s="16">
        <v>1</v>
      </c>
      <c r="KG79" s="16">
        <v>1</v>
      </c>
      <c r="KH79" s="16"/>
      <c r="KI79" s="16">
        <v>1</v>
      </c>
      <c r="KJ79" s="16">
        <v>1</v>
      </c>
      <c r="KK79" s="16">
        <v>1</v>
      </c>
      <c r="KL79" s="16">
        <v>1</v>
      </c>
      <c r="KM79" s="16">
        <v>1</v>
      </c>
      <c r="KN79" s="16">
        <v>1</v>
      </c>
      <c r="KO79" s="16">
        <v>1</v>
      </c>
      <c r="KP79" s="16">
        <v>1</v>
      </c>
      <c r="KQ79" s="16">
        <v>1</v>
      </c>
      <c r="KR79" s="16">
        <v>1</v>
      </c>
      <c r="KS79" s="16">
        <v>1</v>
      </c>
      <c r="KT79" s="16">
        <v>1</v>
      </c>
      <c r="KU79" s="16">
        <v>1</v>
      </c>
      <c r="KV79" s="16">
        <v>1</v>
      </c>
      <c r="KW79" s="16">
        <v>1</v>
      </c>
      <c r="KX79" s="16">
        <v>1</v>
      </c>
      <c r="KY79" s="16">
        <v>1</v>
      </c>
      <c r="KZ79" s="16">
        <v>1</v>
      </c>
      <c r="LA79" s="16">
        <v>1</v>
      </c>
      <c r="LB79" s="16">
        <v>1</v>
      </c>
      <c r="LC79" s="16">
        <v>1</v>
      </c>
      <c r="LD79" s="16">
        <v>1</v>
      </c>
      <c r="LE79" s="16">
        <v>1</v>
      </c>
      <c r="LF79" s="16">
        <v>1</v>
      </c>
      <c r="LG79" s="16">
        <v>1</v>
      </c>
      <c r="LH79" s="16">
        <v>1</v>
      </c>
      <c r="LI79" s="16">
        <v>1</v>
      </c>
      <c r="LJ79" s="16">
        <v>1</v>
      </c>
      <c r="LK79" s="16">
        <v>1</v>
      </c>
      <c r="LL79" s="16">
        <v>1</v>
      </c>
      <c r="LM79" s="16">
        <v>1</v>
      </c>
      <c r="LN79" s="16">
        <v>1</v>
      </c>
      <c r="LO79" s="16">
        <v>1</v>
      </c>
      <c r="LP79" s="16">
        <v>1</v>
      </c>
      <c r="LQ79" s="16">
        <v>1</v>
      </c>
      <c r="LR79" s="16">
        <v>1</v>
      </c>
      <c r="LS79" s="16">
        <v>1</v>
      </c>
      <c r="LT79" s="16">
        <v>1</v>
      </c>
      <c r="LU79" s="16">
        <v>1</v>
      </c>
      <c r="LV79" s="16">
        <v>1</v>
      </c>
      <c r="LW79" s="16">
        <v>1</v>
      </c>
      <c r="LX79" s="16">
        <v>1</v>
      </c>
      <c r="LY79" s="16">
        <v>1</v>
      </c>
      <c r="LZ79" s="16">
        <v>1</v>
      </c>
      <c r="MA79" s="16">
        <v>1</v>
      </c>
      <c r="MB79" s="16">
        <v>1</v>
      </c>
      <c r="MC79" s="16">
        <v>1</v>
      </c>
      <c r="MD79" s="16">
        <v>1</v>
      </c>
      <c r="ME79" s="16">
        <v>1</v>
      </c>
      <c r="MF79" s="16">
        <v>1</v>
      </c>
      <c r="MG79" s="16">
        <v>1</v>
      </c>
      <c r="MH79" s="16">
        <v>1</v>
      </c>
      <c r="MI79" s="16">
        <v>1</v>
      </c>
      <c r="MJ79" s="16">
        <v>1</v>
      </c>
      <c r="MK79" s="16">
        <v>1</v>
      </c>
      <c r="ML79" s="16">
        <v>1</v>
      </c>
      <c r="MM79" s="16">
        <v>1</v>
      </c>
      <c r="MN79" s="16">
        <v>1</v>
      </c>
      <c r="MO79" s="16">
        <v>1</v>
      </c>
      <c r="MP79" s="16">
        <v>1</v>
      </c>
      <c r="MQ79" s="16">
        <v>1</v>
      </c>
      <c r="MR79" s="16">
        <v>1</v>
      </c>
      <c r="MS79" s="16">
        <v>1</v>
      </c>
      <c r="MT79" s="16">
        <v>1</v>
      </c>
      <c r="MU79" s="16">
        <v>1</v>
      </c>
      <c r="MV79" s="16">
        <v>1</v>
      </c>
      <c r="MW79" s="16">
        <v>1</v>
      </c>
      <c r="MX79" s="16">
        <v>1</v>
      </c>
      <c r="MY79" s="16"/>
      <c r="MZ79" s="16">
        <v>1</v>
      </c>
      <c r="NA79" s="20"/>
    </row>
    <row r="80" spans="1:365" x14ac:dyDescent="0.25">
      <c r="A80" s="14">
        <v>11</v>
      </c>
      <c r="B80" s="16">
        <v>1</v>
      </c>
      <c r="C80" s="16">
        <v>1</v>
      </c>
      <c r="D80" s="16">
        <v>1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1</v>
      </c>
      <c r="S80" s="16">
        <v>1</v>
      </c>
      <c r="T80" s="16">
        <v>1</v>
      </c>
      <c r="U80" s="16">
        <v>1</v>
      </c>
      <c r="V80" s="16">
        <v>1</v>
      </c>
      <c r="W80" s="16">
        <v>1</v>
      </c>
      <c r="X80" s="16">
        <v>1</v>
      </c>
      <c r="Y80" s="16">
        <v>1</v>
      </c>
      <c r="Z80" s="16">
        <v>1</v>
      </c>
      <c r="AA80" s="16">
        <v>1</v>
      </c>
      <c r="AB80" s="16">
        <v>1</v>
      </c>
      <c r="AC80" s="16">
        <v>1</v>
      </c>
      <c r="AD80" s="16">
        <v>1</v>
      </c>
      <c r="AE80" s="16">
        <v>1</v>
      </c>
      <c r="AF80" s="16">
        <v>1</v>
      </c>
      <c r="AG80" s="16">
        <v>1</v>
      </c>
      <c r="AH80" s="16">
        <v>1</v>
      </c>
      <c r="AI80" s="16">
        <v>1</v>
      </c>
      <c r="AJ80" s="16">
        <v>1</v>
      </c>
      <c r="AK80" s="16"/>
      <c r="AL80" s="16">
        <v>1</v>
      </c>
      <c r="AM80" s="16">
        <v>1</v>
      </c>
      <c r="AN80" s="16">
        <v>1</v>
      </c>
      <c r="AO80" s="16">
        <v>1</v>
      </c>
      <c r="AP80" s="16">
        <v>1</v>
      </c>
      <c r="AQ80" s="16">
        <v>1</v>
      </c>
      <c r="AR80" s="16">
        <v>1</v>
      </c>
      <c r="AS80" s="16">
        <v>1</v>
      </c>
      <c r="AT80" s="16">
        <v>1</v>
      </c>
      <c r="AU80" s="16">
        <v>1</v>
      </c>
      <c r="AV80" s="16">
        <v>1</v>
      </c>
      <c r="AW80" s="16">
        <v>1</v>
      </c>
      <c r="AX80" s="16">
        <v>1</v>
      </c>
      <c r="AY80" s="16">
        <v>1</v>
      </c>
      <c r="AZ80" s="16">
        <v>1</v>
      </c>
      <c r="BA80" s="16">
        <v>1</v>
      </c>
      <c r="BB80" s="16">
        <v>1</v>
      </c>
      <c r="BC80" s="16">
        <v>1</v>
      </c>
      <c r="BD80" s="16">
        <v>1</v>
      </c>
      <c r="BE80" s="16"/>
      <c r="BF80" s="16">
        <v>1</v>
      </c>
      <c r="BG80" s="16">
        <v>1</v>
      </c>
      <c r="BH80" s="16">
        <v>1</v>
      </c>
      <c r="BI80" s="16">
        <v>1</v>
      </c>
      <c r="BJ80" s="16">
        <v>1</v>
      </c>
      <c r="BK80" s="16">
        <v>1</v>
      </c>
      <c r="BL80" s="16">
        <v>1</v>
      </c>
      <c r="BM80" s="16">
        <v>1</v>
      </c>
      <c r="BN80" s="16">
        <v>1</v>
      </c>
      <c r="BO80" s="16">
        <v>1</v>
      </c>
      <c r="BP80" s="16">
        <v>1</v>
      </c>
      <c r="BQ80" s="16">
        <v>1</v>
      </c>
      <c r="BR80" s="16">
        <v>1</v>
      </c>
      <c r="BS80" s="16">
        <v>1</v>
      </c>
      <c r="BT80" s="16">
        <v>1</v>
      </c>
      <c r="BU80" s="16">
        <v>1</v>
      </c>
      <c r="BV80" s="16">
        <v>1</v>
      </c>
      <c r="BW80" s="16">
        <v>1</v>
      </c>
      <c r="BX80" s="16">
        <v>1</v>
      </c>
      <c r="BY80" s="16">
        <v>1</v>
      </c>
      <c r="BZ80" s="16">
        <v>1</v>
      </c>
      <c r="CA80" s="16">
        <v>1</v>
      </c>
      <c r="CB80" s="16">
        <v>1</v>
      </c>
      <c r="CC80" s="16">
        <v>1</v>
      </c>
      <c r="CD80" s="16">
        <v>1</v>
      </c>
      <c r="CE80" s="16">
        <v>1</v>
      </c>
      <c r="CF80" s="16">
        <v>1</v>
      </c>
      <c r="CG80" s="16">
        <v>1</v>
      </c>
      <c r="CH80" s="16">
        <v>1</v>
      </c>
      <c r="CI80" s="16">
        <v>1</v>
      </c>
      <c r="CJ80" s="16">
        <v>1</v>
      </c>
      <c r="CK80" s="16"/>
      <c r="CL80" s="16">
        <v>1</v>
      </c>
      <c r="CM80" s="16">
        <v>1</v>
      </c>
      <c r="CN80" s="16">
        <v>1</v>
      </c>
      <c r="CO80" s="16">
        <v>1</v>
      </c>
      <c r="CP80" s="16">
        <v>1</v>
      </c>
      <c r="CQ80" s="16">
        <v>1</v>
      </c>
      <c r="CR80" s="16">
        <v>1</v>
      </c>
      <c r="CS80" s="16">
        <v>1</v>
      </c>
      <c r="CT80" s="16">
        <v>1</v>
      </c>
      <c r="CU80" s="16">
        <v>1</v>
      </c>
      <c r="CV80" s="16">
        <v>1</v>
      </c>
      <c r="CW80" s="16">
        <v>1</v>
      </c>
      <c r="CX80" s="16">
        <v>1</v>
      </c>
      <c r="CY80" s="16">
        <v>1</v>
      </c>
      <c r="CZ80" s="16">
        <v>1</v>
      </c>
      <c r="DA80" s="16">
        <v>1</v>
      </c>
      <c r="DB80" s="16">
        <v>1</v>
      </c>
      <c r="DC80" s="16">
        <v>1</v>
      </c>
      <c r="DD80" s="16">
        <v>1</v>
      </c>
      <c r="DE80" s="16">
        <v>1</v>
      </c>
      <c r="DF80" s="16">
        <v>1</v>
      </c>
      <c r="DG80" s="16">
        <v>1</v>
      </c>
      <c r="DH80" s="16"/>
      <c r="DI80" s="16">
        <v>1</v>
      </c>
      <c r="DJ80" s="16">
        <v>1</v>
      </c>
      <c r="DK80" s="16">
        <v>1</v>
      </c>
      <c r="DL80" s="16">
        <v>1</v>
      </c>
      <c r="DM80" s="16"/>
      <c r="DN80" s="16">
        <v>1</v>
      </c>
      <c r="DO80" s="16">
        <v>1</v>
      </c>
      <c r="DP80" s="16">
        <v>1</v>
      </c>
      <c r="DQ80" s="16">
        <v>1</v>
      </c>
      <c r="DR80" s="16">
        <v>1</v>
      </c>
      <c r="DS80" s="16">
        <v>1</v>
      </c>
      <c r="DT80" s="16">
        <v>1</v>
      </c>
      <c r="DU80" s="16">
        <v>1</v>
      </c>
      <c r="DV80" s="16">
        <v>1</v>
      </c>
      <c r="DW80" s="16"/>
      <c r="DX80" s="16">
        <v>1</v>
      </c>
      <c r="DY80" s="16">
        <v>1</v>
      </c>
      <c r="DZ80" s="16">
        <v>1</v>
      </c>
      <c r="EA80" s="16">
        <v>1</v>
      </c>
      <c r="EB80" s="16"/>
      <c r="EC80" s="16">
        <v>1</v>
      </c>
      <c r="ED80" s="16">
        <v>1</v>
      </c>
      <c r="EE80" s="16">
        <v>1</v>
      </c>
      <c r="EF80" s="16">
        <v>1</v>
      </c>
      <c r="EG80" s="16">
        <v>1</v>
      </c>
      <c r="EH80" s="16">
        <v>1</v>
      </c>
      <c r="EI80" s="16">
        <v>1</v>
      </c>
      <c r="EJ80" s="16">
        <v>1</v>
      </c>
      <c r="EK80" s="16">
        <v>1</v>
      </c>
      <c r="EL80" s="16">
        <v>1</v>
      </c>
      <c r="EM80" s="16">
        <v>1</v>
      </c>
      <c r="EN80" s="16">
        <v>1</v>
      </c>
      <c r="EO80" s="16"/>
      <c r="EP80" s="16">
        <v>1</v>
      </c>
      <c r="EQ80" s="16"/>
      <c r="ER80" s="16">
        <v>1</v>
      </c>
      <c r="ES80" s="16">
        <v>1</v>
      </c>
      <c r="ET80" s="16">
        <v>1</v>
      </c>
      <c r="EU80" s="16">
        <v>1</v>
      </c>
      <c r="EV80" s="16">
        <v>1</v>
      </c>
      <c r="EW80" s="16">
        <v>1</v>
      </c>
      <c r="EX80" s="16">
        <v>1</v>
      </c>
      <c r="EY80" s="16">
        <v>1</v>
      </c>
      <c r="EZ80" s="16">
        <v>1</v>
      </c>
      <c r="FA80" s="16">
        <v>1</v>
      </c>
      <c r="FB80" s="16">
        <v>1</v>
      </c>
      <c r="FC80" s="16">
        <v>1</v>
      </c>
      <c r="FD80" s="16"/>
      <c r="FE80" s="16">
        <v>1</v>
      </c>
      <c r="FF80" s="16">
        <v>1</v>
      </c>
      <c r="FG80" s="16">
        <v>1</v>
      </c>
      <c r="FH80" s="16">
        <v>1</v>
      </c>
      <c r="FI80" s="16">
        <v>1</v>
      </c>
      <c r="FJ80" s="16">
        <v>1</v>
      </c>
      <c r="FK80" s="16">
        <v>1</v>
      </c>
      <c r="FL80" s="16">
        <v>1</v>
      </c>
      <c r="FM80" s="16">
        <v>1</v>
      </c>
      <c r="FN80" s="16">
        <v>1</v>
      </c>
      <c r="FO80" s="16">
        <v>1</v>
      </c>
      <c r="FP80" s="16">
        <v>1</v>
      </c>
      <c r="FQ80" s="16">
        <v>1</v>
      </c>
      <c r="FR80" s="16">
        <v>1</v>
      </c>
      <c r="FS80" s="16">
        <v>1</v>
      </c>
      <c r="FT80" s="16">
        <v>1</v>
      </c>
      <c r="FU80" s="16">
        <v>1</v>
      </c>
      <c r="FV80" s="16">
        <v>1</v>
      </c>
      <c r="FW80" s="16">
        <v>1</v>
      </c>
      <c r="FX80" s="16">
        <v>1</v>
      </c>
      <c r="FY80" s="16">
        <v>1</v>
      </c>
      <c r="FZ80" s="16">
        <v>1</v>
      </c>
      <c r="GA80" s="16">
        <v>1</v>
      </c>
      <c r="GB80" s="16">
        <v>1</v>
      </c>
      <c r="GC80" s="16">
        <v>1</v>
      </c>
      <c r="GD80" s="16">
        <v>1</v>
      </c>
      <c r="GE80" s="16">
        <v>1</v>
      </c>
      <c r="GF80" s="16">
        <v>1</v>
      </c>
      <c r="GG80" s="16">
        <v>1</v>
      </c>
      <c r="GH80" s="16">
        <v>1</v>
      </c>
      <c r="GI80" s="16"/>
      <c r="GJ80" s="16">
        <v>1</v>
      </c>
      <c r="GK80" s="16">
        <v>1</v>
      </c>
      <c r="GL80" s="16">
        <v>1</v>
      </c>
      <c r="GM80" s="16">
        <v>1</v>
      </c>
      <c r="GN80" s="16"/>
      <c r="GO80" s="16">
        <v>1</v>
      </c>
      <c r="GP80" s="16">
        <v>1</v>
      </c>
      <c r="GQ80" s="16">
        <v>1</v>
      </c>
      <c r="GR80" s="16">
        <v>1</v>
      </c>
      <c r="GS80" s="16">
        <v>1</v>
      </c>
      <c r="GT80" s="16">
        <v>1</v>
      </c>
      <c r="GU80" s="16">
        <v>1</v>
      </c>
      <c r="GV80" s="16">
        <v>1</v>
      </c>
      <c r="GW80" s="16">
        <v>1</v>
      </c>
      <c r="GX80" s="16">
        <v>1</v>
      </c>
      <c r="GY80" s="16">
        <v>1</v>
      </c>
      <c r="GZ80" s="16">
        <v>1</v>
      </c>
      <c r="HA80" s="16">
        <v>1</v>
      </c>
      <c r="HB80" s="16">
        <v>1</v>
      </c>
      <c r="HC80" s="16"/>
      <c r="HD80" s="16">
        <v>1</v>
      </c>
      <c r="HE80" s="16">
        <v>1</v>
      </c>
      <c r="HF80" s="16">
        <v>1</v>
      </c>
      <c r="HG80" s="16">
        <v>1</v>
      </c>
      <c r="HH80" s="16">
        <v>1</v>
      </c>
      <c r="HI80" s="16">
        <v>1</v>
      </c>
      <c r="HJ80" s="16">
        <v>1</v>
      </c>
      <c r="HK80" s="16">
        <v>1</v>
      </c>
      <c r="HL80" s="16">
        <v>1</v>
      </c>
      <c r="HM80" s="16">
        <v>1</v>
      </c>
      <c r="HN80" s="16">
        <v>1</v>
      </c>
      <c r="HO80" s="16">
        <v>1</v>
      </c>
      <c r="HP80" s="16">
        <v>1</v>
      </c>
      <c r="HQ80" s="16">
        <v>1</v>
      </c>
      <c r="HR80" s="16">
        <v>1</v>
      </c>
      <c r="HS80" s="16">
        <v>1</v>
      </c>
      <c r="HT80" s="16">
        <v>1</v>
      </c>
      <c r="HU80" s="16">
        <v>1</v>
      </c>
      <c r="HV80" s="16">
        <v>1</v>
      </c>
      <c r="HW80" s="16">
        <v>1</v>
      </c>
      <c r="HX80" s="16">
        <v>1</v>
      </c>
      <c r="HY80" s="16">
        <v>1</v>
      </c>
      <c r="HZ80" s="16">
        <v>1</v>
      </c>
      <c r="IA80" s="16">
        <v>1</v>
      </c>
      <c r="IB80" s="16">
        <v>1</v>
      </c>
      <c r="IC80" s="16">
        <v>1</v>
      </c>
      <c r="ID80" s="16">
        <v>1</v>
      </c>
      <c r="IE80" s="16">
        <v>1</v>
      </c>
      <c r="IF80" s="16">
        <v>1</v>
      </c>
      <c r="IG80" s="16">
        <v>1</v>
      </c>
      <c r="IH80" s="16">
        <v>1</v>
      </c>
      <c r="II80" s="16">
        <v>1</v>
      </c>
      <c r="IJ80" s="16">
        <v>1</v>
      </c>
      <c r="IK80" s="16">
        <v>1</v>
      </c>
      <c r="IL80" s="16">
        <v>1</v>
      </c>
      <c r="IM80" s="16">
        <v>1</v>
      </c>
      <c r="IN80" s="16">
        <v>1</v>
      </c>
      <c r="IO80" s="16">
        <v>1</v>
      </c>
      <c r="IP80" s="16">
        <v>1</v>
      </c>
      <c r="IQ80" s="16">
        <v>1</v>
      </c>
      <c r="IR80" s="16">
        <v>1</v>
      </c>
      <c r="IS80" s="16">
        <v>1</v>
      </c>
      <c r="IT80" s="16">
        <v>1</v>
      </c>
      <c r="IU80" s="16">
        <v>1</v>
      </c>
      <c r="IV80" s="16">
        <v>1</v>
      </c>
      <c r="IW80" s="16">
        <v>1</v>
      </c>
      <c r="IX80" s="16">
        <v>1</v>
      </c>
      <c r="IY80" s="16">
        <v>1</v>
      </c>
      <c r="IZ80" s="16">
        <v>1</v>
      </c>
      <c r="JA80" s="16">
        <v>1</v>
      </c>
      <c r="JB80" s="16">
        <v>1</v>
      </c>
      <c r="JC80" s="16">
        <v>1</v>
      </c>
      <c r="JD80" s="16"/>
      <c r="JE80" s="16">
        <v>1</v>
      </c>
      <c r="JF80" s="16">
        <v>1</v>
      </c>
      <c r="JG80" s="16">
        <v>1</v>
      </c>
      <c r="JH80" s="16">
        <v>1</v>
      </c>
      <c r="JI80" s="16">
        <v>1</v>
      </c>
      <c r="JJ80" s="16">
        <v>1</v>
      </c>
      <c r="JK80" s="16">
        <v>1</v>
      </c>
      <c r="JL80" s="16">
        <v>1</v>
      </c>
      <c r="JM80" s="16">
        <v>1</v>
      </c>
      <c r="JN80" s="16">
        <v>1</v>
      </c>
      <c r="JO80" s="16">
        <v>1</v>
      </c>
      <c r="JP80" s="16">
        <v>1</v>
      </c>
      <c r="JQ80" s="16">
        <v>1</v>
      </c>
      <c r="JR80" s="16">
        <v>1</v>
      </c>
      <c r="JS80" s="16">
        <v>1</v>
      </c>
      <c r="JT80" s="16">
        <v>1</v>
      </c>
      <c r="JU80" s="16">
        <v>1</v>
      </c>
      <c r="JV80" s="16">
        <v>1</v>
      </c>
      <c r="JW80" s="16">
        <v>1</v>
      </c>
      <c r="JX80" s="16">
        <v>1</v>
      </c>
      <c r="JY80" s="16"/>
      <c r="JZ80" s="16">
        <v>1</v>
      </c>
      <c r="KA80" s="16">
        <v>1</v>
      </c>
      <c r="KB80" s="16">
        <v>1</v>
      </c>
      <c r="KC80" s="16">
        <v>1</v>
      </c>
      <c r="KD80" s="16">
        <v>1</v>
      </c>
      <c r="KE80" s="16">
        <v>1</v>
      </c>
      <c r="KF80" s="16">
        <v>1</v>
      </c>
      <c r="KG80" s="16">
        <v>1</v>
      </c>
      <c r="KH80" s="16">
        <v>1</v>
      </c>
      <c r="KI80" s="16">
        <v>1</v>
      </c>
      <c r="KJ80" s="16">
        <v>1</v>
      </c>
      <c r="KK80" s="16">
        <v>1</v>
      </c>
      <c r="KL80" s="16">
        <v>1</v>
      </c>
      <c r="KM80" s="16">
        <v>1</v>
      </c>
      <c r="KN80" s="16">
        <v>1</v>
      </c>
      <c r="KO80" s="16">
        <v>1</v>
      </c>
      <c r="KP80" s="16">
        <v>1</v>
      </c>
      <c r="KQ80" s="16">
        <v>1</v>
      </c>
      <c r="KR80" s="16">
        <v>1</v>
      </c>
      <c r="KS80" s="16">
        <v>1</v>
      </c>
      <c r="KT80" s="16">
        <v>1</v>
      </c>
      <c r="KU80" s="16">
        <v>1</v>
      </c>
      <c r="KV80" s="16">
        <v>1</v>
      </c>
      <c r="KW80" s="16">
        <v>1</v>
      </c>
      <c r="KX80" s="16">
        <v>1</v>
      </c>
      <c r="KY80" s="16">
        <v>1</v>
      </c>
      <c r="KZ80" s="16">
        <v>1</v>
      </c>
      <c r="LA80" s="16">
        <v>1</v>
      </c>
      <c r="LB80" s="16">
        <v>1</v>
      </c>
      <c r="LC80" s="16">
        <v>1</v>
      </c>
      <c r="LD80" s="16">
        <v>1</v>
      </c>
      <c r="LE80" s="16">
        <v>1</v>
      </c>
      <c r="LF80" s="16">
        <v>1</v>
      </c>
      <c r="LG80" s="16">
        <v>1</v>
      </c>
      <c r="LH80" s="16">
        <v>1</v>
      </c>
      <c r="LI80" s="16">
        <v>1</v>
      </c>
      <c r="LJ80" s="16">
        <v>1</v>
      </c>
      <c r="LK80" s="16">
        <v>1</v>
      </c>
      <c r="LL80" s="16">
        <v>1</v>
      </c>
      <c r="LM80" s="16">
        <v>1</v>
      </c>
      <c r="LN80" s="16">
        <v>1</v>
      </c>
      <c r="LO80" s="16">
        <v>1</v>
      </c>
      <c r="LP80" s="16">
        <v>1</v>
      </c>
      <c r="LQ80" s="16">
        <v>1</v>
      </c>
      <c r="LR80" s="16">
        <v>1</v>
      </c>
      <c r="LS80" s="16">
        <v>1</v>
      </c>
      <c r="LT80" s="16">
        <v>1</v>
      </c>
      <c r="LU80" s="16">
        <v>1</v>
      </c>
      <c r="LV80" s="16">
        <v>1</v>
      </c>
      <c r="LW80" s="16">
        <v>1</v>
      </c>
      <c r="LX80" s="16">
        <v>1</v>
      </c>
      <c r="LY80" s="16">
        <v>1</v>
      </c>
      <c r="LZ80" s="16">
        <v>1</v>
      </c>
      <c r="MA80" s="16">
        <v>1</v>
      </c>
      <c r="MB80" s="16">
        <v>1</v>
      </c>
      <c r="MC80" s="16">
        <v>1</v>
      </c>
      <c r="MD80" s="16">
        <v>1</v>
      </c>
      <c r="ME80" s="16">
        <v>1</v>
      </c>
      <c r="MF80" s="16">
        <v>1</v>
      </c>
      <c r="MG80" s="16">
        <v>1</v>
      </c>
      <c r="MH80" s="16">
        <v>1</v>
      </c>
      <c r="MI80" s="16">
        <v>1</v>
      </c>
      <c r="MJ80" s="16">
        <v>1</v>
      </c>
      <c r="MK80" s="16">
        <v>1</v>
      </c>
      <c r="ML80" s="16">
        <v>1</v>
      </c>
      <c r="MM80" s="16">
        <v>1</v>
      </c>
      <c r="MN80" s="16"/>
      <c r="MO80" s="16"/>
      <c r="MP80" s="16">
        <v>1</v>
      </c>
      <c r="MQ80" s="16">
        <v>1</v>
      </c>
      <c r="MR80" s="16">
        <v>1</v>
      </c>
      <c r="MS80" s="16">
        <v>1</v>
      </c>
      <c r="MT80" s="16">
        <v>1</v>
      </c>
      <c r="MU80" s="16">
        <v>1</v>
      </c>
      <c r="MV80" s="16">
        <v>1</v>
      </c>
      <c r="MW80" s="16">
        <v>1</v>
      </c>
      <c r="MX80" s="16">
        <v>1</v>
      </c>
      <c r="MY80" s="16">
        <v>1</v>
      </c>
      <c r="MZ80" s="16">
        <v>1</v>
      </c>
      <c r="NA80" s="20"/>
    </row>
    <row r="81" spans="1:365" x14ac:dyDescent="0.25">
      <c r="A81" s="14">
        <v>12</v>
      </c>
      <c r="B81" s="16">
        <v>1</v>
      </c>
      <c r="C81" s="16">
        <v>1</v>
      </c>
      <c r="D81" s="16"/>
      <c r="E81" s="16"/>
      <c r="F81" s="16"/>
      <c r="G81" s="16"/>
      <c r="H81" s="16"/>
      <c r="I81" s="16"/>
      <c r="J81" s="16">
        <v>1</v>
      </c>
      <c r="K81" s="16"/>
      <c r="L81" s="16"/>
      <c r="M81" s="16"/>
      <c r="N81" s="16"/>
      <c r="O81" s="16"/>
      <c r="P81" s="16"/>
      <c r="Q81" s="16">
        <v>1</v>
      </c>
      <c r="R81" s="16">
        <v>1</v>
      </c>
      <c r="S81" s="16">
        <v>1</v>
      </c>
      <c r="T81" s="16"/>
      <c r="U81" s="16"/>
      <c r="V81" s="16">
        <v>1</v>
      </c>
      <c r="W81" s="16"/>
      <c r="X81" s="16"/>
      <c r="Y81" s="16">
        <v>1</v>
      </c>
      <c r="Z81" s="16"/>
      <c r="AA81" s="16"/>
      <c r="AB81" s="16"/>
      <c r="AC81" s="16"/>
      <c r="AD81" s="16"/>
      <c r="AE81" s="16">
        <v>1</v>
      </c>
      <c r="AF81" s="16"/>
      <c r="AG81" s="16">
        <v>1</v>
      </c>
      <c r="AH81" s="16"/>
      <c r="AI81" s="16">
        <v>1</v>
      </c>
      <c r="AJ81" s="16"/>
      <c r="AK81" s="16">
        <v>1</v>
      </c>
      <c r="AL81" s="16"/>
      <c r="AM81" s="16">
        <v>1</v>
      </c>
      <c r="AN81" s="16"/>
      <c r="AO81" s="16">
        <v>1</v>
      </c>
      <c r="AP81" s="16">
        <v>1</v>
      </c>
      <c r="AQ81" s="16">
        <v>1</v>
      </c>
      <c r="AR81" s="16">
        <v>1</v>
      </c>
      <c r="AS81" s="16">
        <v>1</v>
      </c>
      <c r="AT81" s="16"/>
      <c r="AU81" s="16"/>
      <c r="AV81" s="16"/>
      <c r="AW81" s="16"/>
      <c r="AX81" s="16"/>
      <c r="AY81" s="16">
        <v>1</v>
      </c>
      <c r="AZ81" s="16">
        <v>1</v>
      </c>
      <c r="BA81" s="16">
        <v>1</v>
      </c>
      <c r="BB81" s="16"/>
      <c r="BC81" s="16"/>
      <c r="BD81" s="16"/>
      <c r="BE81" s="16"/>
      <c r="BF81" s="16"/>
      <c r="BG81" s="16"/>
      <c r="BH81" s="16"/>
      <c r="BI81" s="16"/>
      <c r="BJ81" s="16"/>
      <c r="BK81" s="16">
        <v>1</v>
      </c>
      <c r="BL81" s="16">
        <v>1</v>
      </c>
      <c r="BM81" s="16">
        <v>1</v>
      </c>
      <c r="BN81" s="16">
        <v>1</v>
      </c>
      <c r="BO81" s="16"/>
      <c r="BP81" s="16">
        <v>1</v>
      </c>
      <c r="BQ81" s="16">
        <v>1</v>
      </c>
      <c r="BR81" s="16"/>
      <c r="BS81" s="16"/>
      <c r="BT81" s="16"/>
      <c r="BU81" s="16">
        <v>1</v>
      </c>
      <c r="BV81" s="16">
        <v>1</v>
      </c>
      <c r="BW81" s="16"/>
      <c r="BX81" s="16"/>
      <c r="BY81" s="16"/>
      <c r="BZ81" s="16">
        <v>1</v>
      </c>
      <c r="CA81" s="16">
        <v>1</v>
      </c>
      <c r="CB81" s="16">
        <v>1</v>
      </c>
      <c r="CC81" s="16">
        <v>1</v>
      </c>
      <c r="CD81" s="16"/>
      <c r="CE81" s="16"/>
      <c r="CF81" s="16">
        <v>1</v>
      </c>
      <c r="CG81" s="16"/>
      <c r="CH81" s="16">
        <v>1</v>
      </c>
      <c r="CI81" s="16"/>
      <c r="CJ81" s="16">
        <v>1</v>
      </c>
      <c r="CK81" s="16"/>
      <c r="CL81" s="16"/>
      <c r="CM81" s="16"/>
      <c r="CN81" s="16"/>
      <c r="CO81" s="16">
        <v>1</v>
      </c>
      <c r="CP81" s="16">
        <v>1</v>
      </c>
      <c r="CQ81" s="16">
        <v>1</v>
      </c>
      <c r="CR81" s="16">
        <v>1</v>
      </c>
      <c r="CS81" s="16">
        <v>1</v>
      </c>
      <c r="CT81" s="16">
        <v>1</v>
      </c>
      <c r="CU81" s="16"/>
      <c r="CV81" s="16">
        <v>1</v>
      </c>
      <c r="CW81" s="16">
        <v>1</v>
      </c>
      <c r="CX81" s="16">
        <v>1</v>
      </c>
      <c r="CY81" s="16"/>
      <c r="CZ81" s="16">
        <v>1</v>
      </c>
      <c r="DA81" s="16"/>
      <c r="DB81" s="16"/>
      <c r="DC81" s="16"/>
      <c r="DD81" s="16">
        <v>1</v>
      </c>
      <c r="DE81" s="16">
        <v>1</v>
      </c>
      <c r="DF81" s="16"/>
      <c r="DG81" s="16">
        <v>1</v>
      </c>
      <c r="DH81" s="16">
        <v>1</v>
      </c>
      <c r="DI81" s="16"/>
      <c r="DJ81" s="16"/>
      <c r="DK81" s="16">
        <v>1</v>
      </c>
      <c r="DL81" s="16"/>
      <c r="DM81" s="16"/>
      <c r="DN81" s="16"/>
      <c r="DO81" s="16"/>
      <c r="DP81" s="16"/>
      <c r="DQ81" s="16">
        <v>1</v>
      </c>
      <c r="DR81" s="16">
        <v>1</v>
      </c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>
        <v>1</v>
      </c>
      <c r="ED81" s="16">
        <v>1</v>
      </c>
      <c r="EE81" s="16"/>
      <c r="EF81" s="16">
        <v>1</v>
      </c>
      <c r="EG81" s="16">
        <v>1</v>
      </c>
      <c r="EH81" s="16"/>
      <c r="EI81" s="16"/>
      <c r="EJ81" s="16">
        <v>1</v>
      </c>
      <c r="EK81" s="16"/>
      <c r="EL81" s="16"/>
      <c r="EM81" s="16"/>
      <c r="EN81" s="16"/>
      <c r="EO81" s="16">
        <v>1</v>
      </c>
      <c r="EP81" s="16"/>
      <c r="EQ81" s="16">
        <v>1</v>
      </c>
      <c r="ER81" s="16">
        <v>1</v>
      </c>
      <c r="ES81" s="16"/>
      <c r="ET81" s="16"/>
      <c r="EU81" s="16"/>
      <c r="EV81" s="16">
        <v>1</v>
      </c>
      <c r="EW81" s="16">
        <v>1</v>
      </c>
      <c r="EX81" s="16"/>
      <c r="EY81" s="16"/>
      <c r="EZ81" s="16">
        <v>1</v>
      </c>
      <c r="FA81" s="16"/>
      <c r="FB81" s="16">
        <v>1</v>
      </c>
      <c r="FC81" s="16">
        <v>1</v>
      </c>
      <c r="FD81" s="16">
        <v>1</v>
      </c>
      <c r="FE81" s="16">
        <v>1</v>
      </c>
      <c r="FF81" s="16">
        <v>1</v>
      </c>
      <c r="FG81" s="16"/>
      <c r="FH81" s="16"/>
      <c r="FI81" s="16">
        <v>1</v>
      </c>
      <c r="FJ81" s="16">
        <v>1</v>
      </c>
      <c r="FK81" s="16"/>
      <c r="FL81" s="16">
        <v>1</v>
      </c>
      <c r="FM81" s="16"/>
      <c r="FN81" s="16">
        <v>1</v>
      </c>
      <c r="FO81" s="16">
        <v>1</v>
      </c>
      <c r="FP81" s="16"/>
      <c r="FQ81" s="16"/>
      <c r="FR81" s="16"/>
      <c r="FS81" s="16"/>
      <c r="FT81" s="16">
        <v>1</v>
      </c>
      <c r="FU81" s="16">
        <v>1</v>
      </c>
      <c r="FV81" s="16">
        <v>1</v>
      </c>
      <c r="FW81" s="16"/>
      <c r="FX81" s="16"/>
      <c r="FY81" s="16"/>
      <c r="FZ81" s="16">
        <v>1</v>
      </c>
      <c r="GA81" s="16">
        <v>1</v>
      </c>
      <c r="GB81" s="16"/>
      <c r="GC81" s="16"/>
      <c r="GD81" s="16">
        <v>1</v>
      </c>
      <c r="GE81" s="16"/>
      <c r="GF81" s="16">
        <v>1</v>
      </c>
      <c r="GG81" s="16">
        <v>1</v>
      </c>
      <c r="GH81" s="16"/>
      <c r="GI81" s="16"/>
      <c r="GJ81" s="16"/>
      <c r="GK81" s="16"/>
      <c r="GL81" s="16">
        <v>1</v>
      </c>
      <c r="GM81" s="16"/>
      <c r="GN81" s="16">
        <v>1</v>
      </c>
      <c r="GO81" s="16">
        <v>1</v>
      </c>
      <c r="GP81" s="16">
        <v>1</v>
      </c>
      <c r="GQ81" s="16">
        <v>1</v>
      </c>
      <c r="GR81" s="16">
        <v>1</v>
      </c>
      <c r="GS81" s="16"/>
      <c r="GT81" s="16"/>
      <c r="GU81" s="16">
        <v>1</v>
      </c>
      <c r="GV81" s="16"/>
      <c r="GW81" s="16"/>
      <c r="GX81" s="16">
        <v>1</v>
      </c>
      <c r="GY81" s="16">
        <v>1</v>
      </c>
      <c r="GZ81" s="16">
        <v>1</v>
      </c>
      <c r="HA81" s="16">
        <v>1</v>
      </c>
      <c r="HB81" s="16"/>
      <c r="HC81" s="16"/>
      <c r="HD81" s="16">
        <v>1</v>
      </c>
      <c r="HE81" s="16"/>
      <c r="HF81" s="16">
        <v>1</v>
      </c>
      <c r="HG81" s="16"/>
      <c r="HH81" s="16"/>
      <c r="HI81" s="16"/>
      <c r="HJ81" s="16">
        <v>1</v>
      </c>
      <c r="HK81" s="16"/>
      <c r="HL81" s="16">
        <v>1</v>
      </c>
      <c r="HM81" s="16">
        <v>1</v>
      </c>
      <c r="HN81" s="16">
        <v>1</v>
      </c>
      <c r="HO81" s="16">
        <v>1</v>
      </c>
      <c r="HP81" s="16">
        <v>1</v>
      </c>
      <c r="HQ81" s="16">
        <v>1</v>
      </c>
      <c r="HR81" s="16"/>
      <c r="HS81" s="16">
        <v>1</v>
      </c>
      <c r="HT81" s="16"/>
      <c r="HU81" s="16"/>
      <c r="HV81" s="16"/>
      <c r="HW81" s="16">
        <v>1</v>
      </c>
      <c r="HX81" s="16"/>
      <c r="HY81" s="16">
        <v>1</v>
      </c>
      <c r="HZ81" s="16"/>
      <c r="IA81" s="16"/>
      <c r="IB81" s="16"/>
      <c r="IC81" s="16"/>
      <c r="ID81" s="16"/>
      <c r="IE81" s="16"/>
      <c r="IF81" s="16">
        <v>1</v>
      </c>
      <c r="IG81" s="16">
        <v>1</v>
      </c>
      <c r="IH81" s="16"/>
      <c r="II81" s="16"/>
      <c r="IJ81" s="16">
        <v>1</v>
      </c>
      <c r="IK81" s="16"/>
      <c r="IL81" s="16">
        <v>1</v>
      </c>
      <c r="IM81" s="16"/>
      <c r="IN81" s="16">
        <v>1</v>
      </c>
      <c r="IO81" s="16"/>
      <c r="IP81" s="16">
        <v>1</v>
      </c>
      <c r="IQ81" s="16">
        <v>1</v>
      </c>
      <c r="IR81" s="16">
        <v>1</v>
      </c>
      <c r="IS81" s="16">
        <v>1</v>
      </c>
      <c r="IT81" s="16"/>
      <c r="IU81" s="16"/>
      <c r="IV81" s="16"/>
      <c r="IW81" s="16"/>
      <c r="IX81" s="16">
        <v>1</v>
      </c>
      <c r="IY81" s="16"/>
      <c r="IZ81" s="16">
        <v>1</v>
      </c>
      <c r="JA81" s="16">
        <v>1</v>
      </c>
      <c r="JB81" s="16">
        <v>1</v>
      </c>
      <c r="JC81" s="16">
        <v>1</v>
      </c>
      <c r="JD81" s="16">
        <v>1</v>
      </c>
      <c r="JE81" s="16"/>
      <c r="JF81" s="16"/>
      <c r="JG81" s="16"/>
      <c r="JH81" s="16"/>
      <c r="JI81" s="16"/>
      <c r="JJ81" s="16">
        <v>1</v>
      </c>
      <c r="JK81" s="16"/>
      <c r="JL81" s="16"/>
      <c r="JM81" s="16"/>
      <c r="JN81" s="16"/>
      <c r="JO81" s="16"/>
      <c r="JP81" s="16"/>
      <c r="JQ81" s="16">
        <v>1</v>
      </c>
      <c r="JR81" s="16"/>
      <c r="JS81" s="16">
        <v>1</v>
      </c>
      <c r="JT81" s="16"/>
      <c r="JU81" s="16">
        <v>1</v>
      </c>
      <c r="JV81" s="16">
        <v>1</v>
      </c>
      <c r="JW81" s="16">
        <v>1</v>
      </c>
      <c r="JX81" s="16">
        <v>1</v>
      </c>
      <c r="JY81" s="16"/>
      <c r="JZ81" s="16"/>
      <c r="KA81" s="16">
        <v>1</v>
      </c>
      <c r="KB81" s="16">
        <v>1</v>
      </c>
      <c r="KC81" s="16"/>
      <c r="KD81" s="16">
        <v>1</v>
      </c>
      <c r="KE81" s="16"/>
      <c r="KF81" s="16"/>
      <c r="KG81" s="16"/>
      <c r="KH81" s="16"/>
      <c r="KI81" s="16">
        <v>1</v>
      </c>
      <c r="KJ81" s="16"/>
      <c r="KK81" s="16">
        <v>1</v>
      </c>
      <c r="KL81" s="16">
        <v>1</v>
      </c>
      <c r="KM81" s="16"/>
      <c r="KN81" s="16">
        <v>1</v>
      </c>
      <c r="KO81" s="16">
        <v>1</v>
      </c>
      <c r="KP81" s="16"/>
      <c r="KQ81" s="16"/>
      <c r="KR81" s="16">
        <v>1</v>
      </c>
      <c r="KS81" s="16">
        <v>1</v>
      </c>
      <c r="KT81" s="16">
        <v>1</v>
      </c>
      <c r="KU81" s="16">
        <v>1</v>
      </c>
      <c r="KV81" s="16">
        <v>1</v>
      </c>
      <c r="KW81" s="16"/>
      <c r="KX81" s="16"/>
      <c r="KY81" s="16"/>
      <c r="KZ81" s="16"/>
      <c r="LA81" s="16"/>
      <c r="LB81" s="16"/>
      <c r="LC81" s="16">
        <v>1</v>
      </c>
      <c r="LD81" s="16"/>
      <c r="LE81" s="16">
        <v>1</v>
      </c>
      <c r="LF81" s="16"/>
      <c r="LG81" s="16">
        <v>1</v>
      </c>
      <c r="LH81" s="16">
        <v>1</v>
      </c>
      <c r="LI81" s="16">
        <v>1</v>
      </c>
      <c r="LJ81" s="16">
        <v>1</v>
      </c>
      <c r="LK81" s="16">
        <v>1</v>
      </c>
      <c r="LL81" s="16">
        <v>1</v>
      </c>
      <c r="LM81" s="16"/>
      <c r="LN81" s="16"/>
      <c r="LO81" s="16">
        <v>1</v>
      </c>
      <c r="LP81" s="16"/>
      <c r="LQ81" s="16"/>
      <c r="LR81" s="16">
        <v>1</v>
      </c>
      <c r="LS81" s="16">
        <v>1</v>
      </c>
      <c r="LT81" s="16"/>
      <c r="LU81" s="16"/>
      <c r="LV81" s="16"/>
      <c r="LW81" s="16"/>
      <c r="LX81" s="16">
        <v>1</v>
      </c>
      <c r="LY81" s="16">
        <v>1</v>
      </c>
      <c r="LZ81" s="16">
        <v>1</v>
      </c>
      <c r="MA81" s="16"/>
      <c r="MB81" s="16">
        <v>1</v>
      </c>
      <c r="MC81" s="16">
        <v>1</v>
      </c>
      <c r="MD81" s="16"/>
      <c r="ME81" s="16"/>
      <c r="MF81" s="16">
        <v>1</v>
      </c>
      <c r="MG81" s="16"/>
      <c r="MH81" s="16">
        <v>1</v>
      </c>
      <c r="MI81" s="16">
        <v>1</v>
      </c>
      <c r="MJ81" s="16"/>
      <c r="MK81" s="16"/>
      <c r="ML81" s="16">
        <v>1</v>
      </c>
      <c r="MM81" s="16"/>
      <c r="MN81" s="16">
        <v>1</v>
      </c>
      <c r="MO81" s="16">
        <v>1</v>
      </c>
      <c r="MP81" s="16"/>
      <c r="MQ81" s="16">
        <v>1</v>
      </c>
      <c r="MR81" s="16">
        <v>1</v>
      </c>
      <c r="MS81" s="16">
        <v>1</v>
      </c>
      <c r="MT81" s="16"/>
      <c r="MU81" s="16">
        <v>1</v>
      </c>
      <c r="MV81" s="16">
        <v>1</v>
      </c>
      <c r="MW81" s="16"/>
      <c r="MX81" s="16">
        <v>1</v>
      </c>
      <c r="MY81" s="16"/>
      <c r="MZ81" s="16"/>
      <c r="NA81" s="20"/>
    </row>
    <row r="82" spans="1:365" x14ac:dyDescent="0.25">
      <c r="A82" s="14">
        <v>13</v>
      </c>
      <c r="B82" s="16">
        <v>1</v>
      </c>
      <c r="C82" s="16">
        <v>1</v>
      </c>
      <c r="D82" s="16"/>
      <c r="E82" s="16"/>
      <c r="F82" s="16"/>
      <c r="G82" s="16"/>
      <c r="H82" s="16">
        <v>1</v>
      </c>
      <c r="I82" s="16"/>
      <c r="J82" s="16"/>
      <c r="K82" s="16"/>
      <c r="L82" s="16"/>
      <c r="M82" s="16"/>
      <c r="N82" s="16"/>
      <c r="O82" s="16">
        <v>1</v>
      </c>
      <c r="P82" s="16"/>
      <c r="Q82" s="16">
        <v>1</v>
      </c>
      <c r="R82" s="16"/>
      <c r="S82" s="16">
        <v>1</v>
      </c>
      <c r="T82" s="16"/>
      <c r="U82" s="16">
        <v>1</v>
      </c>
      <c r="V82" s="16"/>
      <c r="W82" s="16"/>
      <c r="X82" s="16">
        <v>1</v>
      </c>
      <c r="Y82" s="16"/>
      <c r="Z82" s="16"/>
      <c r="AA82" s="16">
        <v>1</v>
      </c>
      <c r="AB82" s="16">
        <v>1</v>
      </c>
      <c r="AC82" s="16">
        <v>1</v>
      </c>
      <c r="AD82" s="16">
        <v>1</v>
      </c>
      <c r="AE82" s="16">
        <v>1</v>
      </c>
      <c r="AF82" s="16"/>
      <c r="AG82" s="16"/>
      <c r="AH82" s="16"/>
      <c r="AI82" s="16"/>
      <c r="AJ82" s="16"/>
      <c r="AK82" s="16">
        <v>1</v>
      </c>
      <c r="AL82" s="16"/>
      <c r="AM82" s="16">
        <v>1</v>
      </c>
      <c r="AN82" s="16"/>
      <c r="AO82" s="16"/>
      <c r="AP82" s="16"/>
      <c r="AQ82" s="16">
        <v>1</v>
      </c>
      <c r="AR82" s="16">
        <v>1</v>
      </c>
      <c r="AS82" s="16">
        <v>1</v>
      </c>
      <c r="AT82" s="16">
        <v>1</v>
      </c>
      <c r="AU82" s="16"/>
      <c r="AV82" s="16"/>
      <c r="AW82" s="16"/>
      <c r="AX82" s="16">
        <v>1</v>
      </c>
      <c r="AY82" s="16">
        <v>1</v>
      </c>
      <c r="AZ82" s="16">
        <v>1</v>
      </c>
      <c r="BA82" s="16"/>
      <c r="BB82" s="16"/>
      <c r="BC82" s="16"/>
      <c r="BD82" s="16"/>
      <c r="BE82" s="16"/>
      <c r="BF82" s="16"/>
      <c r="BG82" s="16">
        <v>1</v>
      </c>
      <c r="BH82" s="16"/>
      <c r="BI82" s="16"/>
      <c r="BJ82" s="16">
        <v>1</v>
      </c>
      <c r="BK82" s="16">
        <v>1</v>
      </c>
      <c r="BL82" s="16"/>
      <c r="BM82" s="16">
        <v>1</v>
      </c>
      <c r="BN82" s="16">
        <v>1</v>
      </c>
      <c r="BO82" s="16"/>
      <c r="BP82" s="16">
        <v>1</v>
      </c>
      <c r="BQ82" s="16"/>
      <c r="BR82" s="16">
        <v>1</v>
      </c>
      <c r="BS82" s="16">
        <v>1</v>
      </c>
      <c r="BT82" s="16">
        <v>1</v>
      </c>
      <c r="BU82" s="16">
        <v>1</v>
      </c>
      <c r="BV82" s="16">
        <v>1</v>
      </c>
      <c r="BW82" s="16">
        <v>1</v>
      </c>
      <c r="BX82" s="16"/>
      <c r="BY82" s="16"/>
      <c r="BZ82" s="16">
        <v>1</v>
      </c>
      <c r="CA82" s="16"/>
      <c r="CB82" s="16"/>
      <c r="CC82" s="16"/>
      <c r="CD82" s="16">
        <v>1</v>
      </c>
      <c r="CE82" s="16">
        <v>1</v>
      </c>
      <c r="CF82" s="16"/>
      <c r="CG82" s="16">
        <v>1</v>
      </c>
      <c r="CH82" s="16"/>
      <c r="CI82" s="16">
        <v>1</v>
      </c>
      <c r="CJ82" s="16"/>
      <c r="CK82" s="16"/>
      <c r="CL82" s="16">
        <v>1</v>
      </c>
      <c r="CM82" s="16"/>
      <c r="CN82" s="16"/>
      <c r="CO82" s="16">
        <v>1</v>
      </c>
      <c r="CP82" s="16"/>
      <c r="CQ82" s="16"/>
      <c r="CR82" s="16"/>
      <c r="CS82" s="16"/>
      <c r="CT82" s="16"/>
      <c r="CU82" s="16"/>
      <c r="CV82" s="16">
        <v>1</v>
      </c>
      <c r="CW82" s="16">
        <v>1</v>
      </c>
      <c r="CX82" s="16"/>
      <c r="CY82" s="16"/>
      <c r="CZ82" s="16"/>
      <c r="DA82" s="16"/>
      <c r="DB82" s="16"/>
      <c r="DC82" s="16"/>
      <c r="DD82" s="16"/>
      <c r="DE82" s="16">
        <v>1</v>
      </c>
      <c r="DF82" s="16"/>
      <c r="DG82" s="16"/>
      <c r="DH82" s="16"/>
      <c r="DI82" s="16"/>
      <c r="DJ82" s="16">
        <v>1</v>
      </c>
      <c r="DK82" s="16">
        <v>1</v>
      </c>
      <c r="DL82" s="16"/>
      <c r="DM82" s="16"/>
      <c r="DN82" s="16"/>
      <c r="DO82" s="16"/>
      <c r="DP82" s="16"/>
      <c r="DQ82" s="16">
        <v>1</v>
      </c>
      <c r="DR82" s="16"/>
      <c r="DS82" s="16"/>
      <c r="DT82" s="16"/>
      <c r="DU82" s="16"/>
      <c r="DV82" s="16"/>
      <c r="DW82" s="16"/>
      <c r="DX82" s="16">
        <v>1</v>
      </c>
      <c r="DY82" s="16">
        <v>1</v>
      </c>
      <c r="DZ82" s="16">
        <v>1</v>
      </c>
      <c r="EA82" s="16"/>
      <c r="EB82" s="16"/>
      <c r="EC82" s="16">
        <v>1</v>
      </c>
      <c r="ED82" s="16"/>
      <c r="EE82" s="16">
        <v>1</v>
      </c>
      <c r="EF82" s="16"/>
      <c r="EG82" s="16">
        <v>1</v>
      </c>
      <c r="EH82" s="16"/>
      <c r="EI82" s="16"/>
      <c r="EJ82" s="16">
        <v>1</v>
      </c>
      <c r="EK82" s="16"/>
      <c r="EL82" s="16"/>
      <c r="EM82" s="16">
        <v>1</v>
      </c>
      <c r="EN82" s="16"/>
      <c r="EO82" s="16"/>
      <c r="EP82" s="16">
        <v>1</v>
      </c>
      <c r="EQ82" s="16">
        <v>1</v>
      </c>
      <c r="ER82" s="16"/>
      <c r="ES82" s="16">
        <v>1</v>
      </c>
      <c r="ET82" s="16"/>
      <c r="EU82" s="16">
        <v>1</v>
      </c>
      <c r="EV82" s="16"/>
      <c r="EW82" s="16"/>
      <c r="EX82" s="16">
        <v>1</v>
      </c>
      <c r="EY82" s="16"/>
      <c r="EZ82" s="16">
        <v>1</v>
      </c>
      <c r="FA82" s="16">
        <v>1</v>
      </c>
      <c r="FB82" s="16"/>
      <c r="FC82" s="16"/>
      <c r="FD82" s="16"/>
      <c r="FE82" s="16"/>
      <c r="FF82" s="16">
        <v>1</v>
      </c>
      <c r="FG82" s="16">
        <v>1</v>
      </c>
      <c r="FH82" s="16">
        <v>1</v>
      </c>
      <c r="FI82" s="16"/>
      <c r="FJ82" s="16">
        <v>1</v>
      </c>
      <c r="FK82" s="16"/>
      <c r="FL82" s="16"/>
      <c r="FM82" s="16"/>
      <c r="FN82" s="16">
        <v>1</v>
      </c>
      <c r="FO82" s="16"/>
      <c r="FP82" s="16"/>
      <c r="FQ82" s="16"/>
      <c r="FR82" s="16"/>
      <c r="FS82" s="16"/>
      <c r="FT82" s="16"/>
      <c r="FU82" s="16"/>
      <c r="FV82" s="16"/>
      <c r="FW82" s="16"/>
      <c r="FX82" s="16">
        <v>1</v>
      </c>
      <c r="FY82" s="16"/>
      <c r="FZ82" s="16"/>
      <c r="GA82" s="16"/>
      <c r="GB82" s="16">
        <v>1</v>
      </c>
      <c r="GC82" s="16"/>
      <c r="GD82" s="16"/>
      <c r="GE82" s="16"/>
      <c r="GF82" s="16"/>
      <c r="GG82" s="16"/>
      <c r="GH82" s="16">
        <v>1</v>
      </c>
      <c r="GI82" s="16"/>
      <c r="GJ82" s="16">
        <v>1</v>
      </c>
      <c r="GK82" s="16"/>
      <c r="GL82" s="16"/>
      <c r="GM82" s="16">
        <v>1</v>
      </c>
      <c r="GN82" s="16"/>
      <c r="GO82" s="16"/>
      <c r="GP82" s="16"/>
      <c r="GQ82" s="16">
        <v>1</v>
      </c>
      <c r="GR82" s="16">
        <v>1</v>
      </c>
      <c r="GS82" s="16"/>
      <c r="GT82" s="16">
        <v>1</v>
      </c>
      <c r="GU82" s="16">
        <v>1</v>
      </c>
      <c r="GV82" s="16"/>
      <c r="GW82" s="16">
        <v>1</v>
      </c>
      <c r="GX82" s="16">
        <v>1</v>
      </c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>
        <v>1</v>
      </c>
      <c r="HN82" s="16"/>
      <c r="HO82" s="16"/>
      <c r="HP82" s="16"/>
      <c r="HQ82" s="16"/>
      <c r="HR82" s="16"/>
      <c r="HS82" s="16">
        <v>1</v>
      </c>
      <c r="HT82" s="16">
        <v>1</v>
      </c>
      <c r="HU82" s="16"/>
      <c r="HV82" s="16"/>
      <c r="HW82" s="16"/>
      <c r="HX82" s="16"/>
      <c r="HY82" s="16">
        <v>1</v>
      </c>
      <c r="HZ82" s="16">
        <v>1</v>
      </c>
      <c r="IA82" s="16">
        <v>1</v>
      </c>
      <c r="IB82" s="16"/>
      <c r="IC82" s="16"/>
      <c r="ID82" s="16"/>
      <c r="IE82" s="16"/>
      <c r="IF82" s="16"/>
      <c r="IG82" s="16"/>
      <c r="IH82" s="16"/>
      <c r="II82" s="16"/>
      <c r="IJ82" s="16"/>
      <c r="IK82" s="16">
        <v>1</v>
      </c>
      <c r="IL82" s="16"/>
      <c r="IM82" s="16">
        <v>1</v>
      </c>
      <c r="IN82" s="16"/>
      <c r="IO82" s="16"/>
      <c r="IP82" s="16"/>
      <c r="IQ82" s="16"/>
      <c r="IR82" s="16"/>
      <c r="IS82" s="16"/>
      <c r="IT82" s="16"/>
      <c r="IU82" s="16"/>
      <c r="IV82" s="16"/>
      <c r="IW82" s="16">
        <v>1</v>
      </c>
      <c r="IX82" s="16"/>
      <c r="IY82" s="16"/>
      <c r="IZ82" s="16"/>
      <c r="JA82" s="16">
        <v>1</v>
      </c>
      <c r="JB82" s="16">
        <v>1</v>
      </c>
      <c r="JC82" s="16">
        <v>1</v>
      </c>
      <c r="JD82" s="16"/>
      <c r="JE82" s="16"/>
      <c r="JF82" s="16"/>
      <c r="JG82" s="16"/>
      <c r="JH82" s="16"/>
      <c r="JI82" s="16">
        <v>1</v>
      </c>
      <c r="JJ82" s="16">
        <v>1</v>
      </c>
      <c r="JK82" s="16"/>
      <c r="JL82" s="16"/>
      <c r="JM82" s="16"/>
      <c r="JN82" s="16"/>
      <c r="JO82" s="16">
        <v>1</v>
      </c>
      <c r="JP82" s="16"/>
      <c r="JQ82" s="16"/>
      <c r="JR82" s="16">
        <v>1</v>
      </c>
      <c r="JS82" s="16"/>
      <c r="JT82" s="16">
        <v>1</v>
      </c>
      <c r="JU82" s="16"/>
      <c r="JV82" s="16"/>
      <c r="JW82" s="16"/>
      <c r="JX82" s="16"/>
      <c r="JY82" s="16"/>
      <c r="JZ82" s="16">
        <v>1</v>
      </c>
      <c r="KA82" s="16">
        <v>1</v>
      </c>
      <c r="KB82" s="16"/>
      <c r="KC82" s="16">
        <v>1</v>
      </c>
      <c r="KD82" s="16">
        <v>1</v>
      </c>
      <c r="KE82" s="16">
        <v>1</v>
      </c>
      <c r="KF82" s="16"/>
      <c r="KG82" s="16"/>
      <c r="KH82" s="16">
        <v>1</v>
      </c>
      <c r="KI82" s="16"/>
      <c r="KJ82" s="16">
        <v>1</v>
      </c>
      <c r="KK82" s="16">
        <v>1</v>
      </c>
      <c r="KL82" s="16"/>
      <c r="KM82" s="16">
        <v>1</v>
      </c>
      <c r="KN82" s="16">
        <v>1</v>
      </c>
      <c r="KO82" s="16"/>
      <c r="KP82" s="16"/>
      <c r="KQ82" s="16">
        <v>1</v>
      </c>
      <c r="KR82" s="16">
        <v>1</v>
      </c>
      <c r="KS82" s="16">
        <v>1</v>
      </c>
      <c r="KT82" s="16">
        <v>1</v>
      </c>
      <c r="KU82" s="16"/>
      <c r="KV82" s="16"/>
      <c r="KW82" s="16"/>
      <c r="KX82" s="16"/>
      <c r="KY82" s="16"/>
      <c r="KZ82" s="16">
        <v>1</v>
      </c>
      <c r="LA82" s="16"/>
      <c r="LB82" s="16"/>
      <c r="LC82" s="16"/>
      <c r="LD82" s="16"/>
      <c r="LE82" s="16"/>
      <c r="LF82" s="16">
        <v>1</v>
      </c>
      <c r="LG82" s="16">
        <v>1</v>
      </c>
      <c r="LH82" s="16"/>
      <c r="LI82" s="16"/>
      <c r="LJ82" s="16">
        <v>1</v>
      </c>
      <c r="LK82" s="16">
        <v>1</v>
      </c>
      <c r="LL82" s="16">
        <v>1</v>
      </c>
      <c r="LM82" s="16">
        <v>1</v>
      </c>
      <c r="LN82" s="16">
        <v>1</v>
      </c>
      <c r="LO82" s="16"/>
      <c r="LP82" s="16"/>
      <c r="LQ82" s="16">
        <v>1</v>
      </c>
      <c r="LR82" s="16">
        <v>1</v>
      </c>
      <c r="LS82" s="16">
        <v>1</v>
      </c>
      <c r="LT82" s="16">
        <v>1</v>
      </c>
      <c r="LU82" s="16">
        <v>1</v>
      </c>
      <c r="LV82" s="16"/>
      <c r="LW82" s="16">
        <v>1</v>
      </c>
      <c r="LX82" s="16"/>
      <c r="LY82" s="16">
        <v>1</v>
      </c>
      <c r="LZ82" s="16">
        <v>1</v>
      </c>
      <c r="MA82" s="16">
        <v>1</v>
      </c>
      <c r="MB82" s="16"/>
      <c r="MC82" s="16"/>
      <c r="MD82" s="16">
        <v>1</v>
      </c>
      <c r="ME82" s="16"/>
      <c r="MF82" s="16"/>
      <c r="MG82" s="16">
        <v>1</v>
      </c>
      <c r="MH82" s="16">
        <v>1</v>
      </c>
      <c r="MI82" s="16"/>
      <c r="MJ82" s="16"/>
      <c r="MK82" s="16"/>
      <c r="ML82" s="16">
        <v>1</v>
      </c>
      <c r="MM82" s="16">
        <v>1</v>
      </c>
      <c r="MN82" s="16"/>
      <c r="MO82" s="16"/>
      <c r="MP82" s="16"/>
      <c r="MQ82" s="16">
        <v>1</v>
      </c>
      <c r="MR82" s="16">
        <v>1</v>
      </c>
      <c r="MS82" s="16">
        <v>1</v>
      </c>
      <c r="MT82" s="16"/>
      <c r="MU82" s="16"/>
      <c r="MV82" s="16"/>
      <c r="MW82" s="16"/>
      <c r="MX82" s="16"/>
      <c r="MY82" s="16"/>
      <c r="MZ82" s="16"/>
      <c r="NA82" s="20"/>
    </row>
    <row r="83" spans="1:365" x14ac:dyDescent="0.25">
      <c r="A83" s="14">
        <v>14</v>
      </c>
      <c r="B83" s="16">
        <v>1</v>
      </c>
      <c r="C83" s="16">
        <v>1</v>
      </c>
      <c r="D83" s="16">
        <v>1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 s="16">
        <v>1</v>
      </c>
      <c r="N83" s="16">
        <v>1</v>
      </c>
      <c r="O83" s="16">
        <v>1</v>
      </c>
      <c r="P83" s="16">
        <v>1</v>
      </c>
      <c r="Q83" s="16">
        <v>1</v>
      </c>
      <c r="R83" s="16">
        <v>1</v>
      </c>
      <c r="S83" s="16">
        <v>1</v>
      </c>
      <c r="T83" s="16">
        <v>1</v>
      </c>
      <c r="U83" s="16">
        <v>1</v>
      </c>
      <c r="V83" s="16">
        <v>1</v>
      </c>
      <c r="W83" s="16">
        <v>1</v>
      </c>
      <c r="X83" s="16">
        <v>1</v>
      </c>
      <c r="Y83" s="16">
        <v>1</v>
      </c>
      <c r="Z83" s="16">
        <v>1</v>
      </c>
      <c r="AA83" s="16">
        <v>1</v>
      </c>
      <c r="AB83" s="16">
        <v>1</v>
      </c>
      <c r="AC83" s="16">
        <v>1</v>
      </c>
      <c r="AD83" s="16">
        <v>1</v>
      </c>
      <c r="AE83" s="16">
        <v>1</v>
      </c>
      <c r="AF83" s="16">
        <v>1</v>
      </c>
      <c r="AG83" s="16">
        <v>1</v>
      </c>
      <c r="AH83" s="16">
        <v>1</v>
      </c>
      <c r="AI83" s="16">
        <v>1</v>
      </c>
      <c r="AJ83" s="16">
        <v>1</v>
      </c>
      <c r="AK83" s="16">
        <v>1</v>
      </c>
      <c r="AL83" s="16">
        <v>1</v>
      </c>
      <c r="AM83" s="16">
        <v>1</v>
      </c>
      <c r="AN83" s="16">
        <v>1</v>
      </c>
      <c r="AO83" s="16">
        <v>1</v>
      </c>
      <c r="AP83" s="16">
        <v>1</v>
      </c>
      <c r="AQ83" s="16">
        <v>1</v>
      </c>
      <c r="AR83" s="16">
        <v>1</v>
      </c>
      <c r="AS83" s="16">
        <v>1</v>
      </c>
      <c r="AT83" s="16">
        <v>1</v>
      </c>
      <c r="AU83" s="16">
        <v>1</v>
      </c>
      <c r="AV83" s="16">
        <v>1</v>
      </c>
      <c r="AW83" s="16">
        <v>1</v>
      </c>
      <c r="AX83" s="16">
        <v>1</v>
      </c>
      <c r="AY83" s="16">
        <v>1</v>
      </c>
      <c r="AZ83" s="16">
        <v>1</v>
      </c>
      <c r="BA83" s="16">
        <v>1</v>
      </c>
      <c r="BB83" s="16">
        <v>1</v>
      </c>
      <c r="BC83" s="16">
        <v>1</v>
      </c>
      <c r="BD83" s="16">
        <v>1</v>
      </c>
      <c r="BE83" s="16">
        <v>1</v>
      </c>
      <c r="BF83" s="16">
        <v>1</v>
      </c>
      <c r="BG83" s="16">
        <v>1</v>
      </c>
      <c r="BH83" s="16">
        <v>1</v>
      </c>
      <c r="BI83" s="16">
        <v>1</v>
      </c>
      <c r="BJ83" s="16">
        <v>1</v>
      </c>
      <c r="BK83" s="16">
        <v>1</v>
      </c>
      <c r="BL83" s="16">
        <v>1</v>
      </c>
      <c r="BM83" s="16">
        <v>1</v>
      </c>
      <c r="BN83" s="16">
        <v>1</v>
      </c>
      <c r="BO83" s="16">
        <v>1</v>
      </c>
      <c r="BP83" s="16">
        <v>1</v>
      </c>
      <c r="BQ83" s="16">
        <v>1</v>
      </c>
      <c r="BR83" s="16">
        <v>1</v>
      </c>
      <c r="BS83" s="16">
        <v>1</v>
      </c>
      <c r="BT83" s="16">
        <v>1</v>
      </c>
      <c r="BU83" s="16">
        <v>1</v>
      </c>
      <c r="BV83" s="16">
        <v>1</v>
      </c>
      <c r="BW83" s="16">
        <v>1</v>
      </c>
      <c r="BX83" s="16">
        <v>1</v>
      </c>
      <c r="BY83" s="16">
        <v>1</v>
      </c>
      <c r="BZ83" s="16">
        <v>1</v>
      </c>
      <c r="CA83" s="16">
        <v>1</v>
      </c>
      <c r="CB83" s="16">
        <v>1</v>
      </c>
      <c r="CC83" s="16">
        <v>1</v>
      </c>
      <c r="CD83" s="16">
        <v>1</v>
      </c>
      <c r="CE83" s="16">
        <v>1</v>
      </c>
      <c r="CF83" s="16">
        <v>1</v>
      </c>
      <c r="CG83" s="16">
        <v>1</v>
      </c>
      <c r="CH83" s="16">
        <v>1</v>
      </c>
      <c r="CI83" s="16">
        <v>1</v>
      </c>
      <c r="CJ83" s="16">
        <v>1</v>
      </c>
      <c r="CK83" s="16">
        <v>1</v>
      </c>
      <c r="CL83" s="16">
        <v>1</v>
      </c>
      <c r="CM83" s="16">
        <v>1</v>
      </c>
      <c r="CN83" s="16">
        <v>1</v>
      </c>
      <c r="CO83" s="16">
        <v>1</v>
      </c>
      <c r="CP83" s="16">
        <v>1</v>
      </c>
      <c r="CQ83" s="16">
        <v>1</v>
      </c>
      <c r="CR83" s="16">
        <v>1</v>
      </c>
      <c r="CS83" s="16">
        <v>1</v>
      </c>
      <c r="CT83" s="16">
        <v>1</v>
      </c>
      <c r="CU83" s="16">
        <v>1</v>
      </c>
      <c r="CV83" s="16">
        <v>1</v>
      </c>
      <c r="CW83" s="16">
        <v>1</v>
      </c>
      <c r="CX83" s="16">
        <v>1</v>
      </c>
      <c r="CY83" s="16">
        <v>1</v>
      </c>
      <c r="CZ83" s="16">
        <v>1</v>
      </c>
      <c r="DA83" s="16">
        <v>1</v>
      </c>
      <c r="DB83" s="16">
        <v>1</v>
      </c>
      <c r="DC83" s="16">
        <v>1</v>
      </c>
      <c r="DD83" s="16">
        <v>1</v>
      </c>
      <c r="DE83" s="16">
        <v>1</v>
      </c>
      <c r="DF83" s="16">
        <v>1</v>
      </c>
      <c r="DG83" s="16">
        <v>1</v>
      </c>
      <c r="DH83" s="16">
        <v>1</v>
      </c>
      <c r="DI83" s="16"/>
      <c r="DJ83" s="16">
        <v>1</v>
      </c>
      <c r="DK83" s="16">
        <v>1</v>
      </c>
      <c r="DL83" s="16">
        <v>1</v>
      </c>
      <c r="DM83" s="16"/>
      <c r="DN83" s="16">
        <v>1</v>
      </c>
      <c r="DO83" s="16">
        <v>1</v>
      </c>
      <c r="DP83" s="16">
        <v>1</v>
      </c>
      <c r="DQ83" s="16">
        <v>1</v>
      </c>
      <c r="DR83" s="16">
        <v>1</v>
      </c>
      <c r="DS83" s="16">
        <v>1</v>
      </c>
      <c r="DT83" s="16">
        <v>1</v>
      </c>
      <c r="DU83" s="16">
        <v>1</v>
      </c>
      <c r="DV83" s="16">
        <v>1</v>
      </c>
      <c r="DW83" s="16">
        <v>1</v>
      </c>
      <c r="DX83" s="16"/>
      <c r="DY83" s="16">
        <v>1</v>
      </c>
      <c r="DZ83" s="16">
        <v>1</v>
      </c>
      <c r="EA83" s="16"/>
      <c r="EB83" s="16">
        <v>1</v>
      </c>
      <c r="EC83" s="16">
        <v>1</v>
      </c>
      <c r="ED83" s="16">
        <v>1</v>
      </c>
      <c r="EE83" s="16">
        <v>1</v>
      </c>
      <c r="EF83" s="16">
        <v>1</v>
      </c>
      <c r="EG83" s="16">
        <v>1</v>
      </c>
      <c r="EH83" s="16">
        <v>1</v>
      </c>
      <c r="EI83" s="16">
        <v>1</v>
      </c>
      <c r="EJ83" s="16">
        <v>1</v>
      </c>
      <c r="EK83" s="16">
        <v>1</v>
      </c>
      <c r="EL83" s="16">
        <v>1</v>
      </c>
      <c r="EM83" s="16">
        <v>1</v>
      </c>
      <c r="EN83" s="16">
        <v>1</v>
      </c>
      <c r="EO83" s="16">
        <v>1</v>
      </c>
      <c r="EP83" s="16">
        <v>1</v>
      </c>
      <c r="EQ83" s="16">
        <v>1</v>
      </c>
      <c r="ER83" s="16">
        <v>1</v>
      </c>
      <c r="ES83" s="16">
        <v>1</v>
      </c>
      <c r="ET83" s="16">
        <v>1</v>
      </c>
      <c r="EU83" s="16">
        <v>1</v>
      </c>
      <c r="EV83" s="16"/>
      <c r="EW83" s="16">
        <v>1</v>
      </c>
      <c r="EX83" s="16"/>
      <c r="EY83" s="16">
        <v>1</v>
      </c>
      <c r="EZ83" s="16">
        <v>1</v>
      </c>
      <c r="FA83" s="16">
        <v>1</v>
      </c>
      <c r="FB83" s="16">
        <v>1</v>
      </c>
      <c r="FC83" s="16">
        <v>1</v>
      </c>
      <c r="FD83" s="16">
        <v>1</v>
      </c>
      <c r="FE83" s="16"/>
      <c r="FF83" s="16">
        <v>1</v>
      </c>
      <c r="FG83" s="16"/>
      <c r="FH83" s="16">
        <v>1</v>
      </c>
      <c r="FI83" s="16">
        <v>1</v>
      </c>
      <c r="FJ83" s="16"/>
      <c r="FK83" s="16">
        <v>1</v>
      </c>
      <c r="FL83" s="16"/>
      <c r="FM83" s="16">
        <v>1</v>
      </c>
      <c r="FN83" s="16"/>
      <c r="FO83" s="16">
        <v>1</v>
      </c>
      <c r="FP83" s="16"/>
      <c r="FQ83" s="16">
        <v>1</v>
      </c>
      <c r="FR83" s="16"/>
      <c r="FS83" s="16">
        <v>1</v>
      </c>
      <c r="FT83" s="16">
        <v>1</v>
      </c>
      <c r="FU83" s="16">
        <v>1</v>
      </c>
      <c r="FV83" s="16">
        <v>1</v>
      </c>
      <c r="FW83" s="16">
        <v>1</v>
      </c>
      <c r="FX83" s="16">
        <v>1</v>
      </c>
      <c r="FY83" s="16">
        <v>1</v>
      </c>
      <c r="FZ83" s="16">
        <v>1</v>
      </c>
      <c r="GA83" s="16">
        <v>1</v>
      </c>
      <c r="GB83" s="16">
        <v>1</v>
      </c>
      <c r="GC83" s="16">
        <v>1</v>
      </c>
      <c r="GD83" s="16">
        <v>1</v>
      </c>
      <c r="GE83" s="16">
        <v>1</v>
      </c>
      <c r="GF83" s="16">
        <v>1</v>
      </c>
      <c r="GG83" s="16">
        <v>1</v>
      </c>
      <c r="GH83" s="16">
        <v>1</v>
      </c>
      <c r="GI83" s="16">
        <v>1</v>
      </c>
      <c r="GJ83" s="16">
        <v>1</v>
      </c>
      <c r="GK83" s="16">
        <v>1</v>
      </c>
      <c r="GL83" s="16">
        <v>1</v>
      </c>
      <c r="GM83" s="16">
        <v>1</v>
      </c>
      <c r="GN83" s="16">
        <v>1</v>
      </c>
      <c r="GO83" s="16">
        <v>1</v>
      </c>
      <c r="GP83" s="16">
        <v>1</v>
      </c>
      <c r="GQ83" s="16">
        <v>1</v>
      </c>
      <c r="GR83" s="16">
        <v>1</v>
      </c>
      <c r="GS83" s="16">
        <v>1</v>
      </c>
      <c r="GT83" s="16">
        <v>1</v>
      </c>
      <c r="GU83" s="16">
        <v>1</v>
      </c>
      <c r="GV83" s="16">
        <v>1</v>
      </c>
      <c r="GW83" s="16">
        <v>1</v>
      </c>
      <c r="GX83" s="16">
        <v>1</v>
      </c>
      <c r="GY83" s="16">
        <v>1</v>
      </c>
      <c r="GZ83" s="16">
        <v>1</v>
      </c>
      <c r="HA83" s="16">
        <v>1</v>
      </c>
      <c r="HB83" s="16">
        <v>1</v>
      </c>
      <c r="HC83" s="16">
        <v>1</v>
      </c>
      <c r="HD83" s="16">
        <v>1</v>
      </c>
      <c r="HE83" s="16">
        <v>1</v>
      </c>
      <c r="HF83" s="16">
        <v>1</v>
      </c>
      <c r="HG83" s="16">
        <v>1</v>
      </c>
      <c r="HH83" s="16">
        <v>1</v>
      </c>
      <c r="HI83" s="16">
        <v>1</v>
      </c>
      <c r="HJ83" s="16">
        <v>1</v>
      </c>
      <c r="HK83" s="16">
        <v>1</v>
      </c>
      <c r="HL83" s="16">
        <v>1</v>
      </c>
      <c r="HM83" s="16">
        <v>1</v>
      </c>
      <c r="HN83" s="16">
        <v>1</v>
      </c>
      <c r="HO83" s="16">
        <v>1</v>
      </c>
      <c r="HP83" s="16">
        <v>1</v>
      </c>
      <c r="HQ83" s="16">
        <v>1</v>
      </c>
      <c r="HR83" s="16">
        <v>1</v>
      </c>
      <c r="HS83" s="16">
        <v>1</v>
      </c>
      <c r="HT83" s="16">
        <v>1</v>
      </c>
      <c r="HU83" s="16">
        <v>1</v>
      </c>
      <c r="HV83" s="16">
        <v>1</v>
      </c>
      <c r="HW83" s="16">
        <v>1</v>
      </c>
      <c r="HX83" s="16">
        <v>1</v>
      </c>
      <c r="HY83" s="16">
        <v>1</v>
      </c>
      <c r="HZ83" s="16">
        <v>1</v>
      </c>
      <c r="IA83" s="16">
        <v>1</v>
      </c>
      <c r="IB83" s="16"/>
      <c r="IC83" s="16">
        <v>1</v>
      </c>
      <c r="ID83" s="16">
        <v>1</v>
      </c>
      <c r="IE83" s="16">
        <v>1</v>
      </c>
      <c r="IF83" s="16"/>
      <c r="IG83" s="16">
        <v>1</v>
      </c>
      <c r="IH83" s="16">
        <v>1</v>
      </c>
      <c r="II83" s="16">
        <v>1</v>
      </c>
      <c r="IJ83" s="16"/>
      <c r="IK83" s="16">
        <v>1</v>
      </c>
      <c r="IL83" s="16"/>
      <c r="IM83" s="16">
        <v>1</v>
      </c>
      <c r="IN83" s="16">
        <v>1</v>
      </c>
      <c r="IO83" s="16">
        <v>1</v>
      </c>
      <c r="IP83" s="16">
        <v>1</v>
      </c>
      <c r="IQ83" s="16">
        <v>1</v>
      </c>
      <c r="IR83" s="16">
        <v>1</v>
      </c>
      <c r="IS83" s="16">
        <v>1</v>
      </c>
      <c r="IT83" s="16">
        <v>1</v>
      </c>
      <c r="IU83" s="16">
        <v>1</v>
      </c>
      <c r="IV83" s="16"/>
      <c r="IW83" s="16">
        <v>1</v>
      </c>
      <c r="IX83" s="16">
        <v>1</v>
      </c>
      <c r="IY83" s="16">
        <v>1</v>
      </c>
      <c r="IZ83" s="16">
        <v>1</v>
      </c>
      <c r="JA83" s="16">
        <v>1</v>
      </c>
      <c r="JB83" s="16">
        <v>1</v>
      </c>
      <c r="JC83" s="16">
        <v>1</v>
      </c>
      <c r="JD83" s="16">
        <v>1</v>
      </c>
      <c r="JE83" s="16">
        <v>1</v>
      </c>
      <c r="JF83" s="16">
        <v>1</v>
      </c>
      <c r="JG83" s="16">
        <v>1</v>
      </c>
      <c r="JH83" s="16">
        <v>1</v>
      </c>
      <c r="JI83" s="16">
        <v>1</v>
      </c>
      <c r="JJ83" s="16">
        <v>1</v>
      </c>
      <c r="JK83" s="16"/>
      <c r="JL83" s="16">
        <v>1</v>
      </c>
      <c r="JM83" s="16">
        <v>1</v>
      </c>
      <c r="JN83" s="16">
        <v>1</v>
      </c>
      <c r="JO83" s="16">
        <v>1</v>
      </c>
      <c r="JP83" s="16">
        <v>1</v>
      </c>
      <c r="JQ83" s="16">
        <v>1</v>
      </c>
      <c r="JR83" s="16">
        <v>1</v>
      </c>
      <c r="JS83" s="16">
        <v>1</v>
      </c>
      <c r="JT83" s="16">
        <v>1</v>
      </c>
      <c r="JU83" s="16">
        <v>1</v>
      </c>
      <c r="JV83" s="16">
        <v>1</v>
      </c>
      <c r="JW83" s="16">
        <v>1</v>
      </c>
      <c r="JX83" s="16">
        <v>1</v>
      </c>
      <c r="JY83" s="16">
        <v>1</v>
      </c>
      <c r="JZ83" s="16">
        <v>1</v>
      </c>
      <c r="KA83" s="16">
        <v>1</v>
      </c>
      <c r="KB83" s="16">
        <v>1</v>
      </c>
      <c r="KC83" s="16">
        <v>1</v>
      </c>
      <c r="KD83" s="16">
        <v>1</v>
      </c>
      <c r="KE83" s="16">
        <v>1</v>
      </c>
      <c r="KF83" s="16">
        <v>1</v>
      </c>
      <c r="KG83" s="16">
        <v>1</v>
      </c>
      <c r="KH83" s="16">
        <v>1</v>
      </c>
      <c r="KI83" s="16">
        <v>1</v>
      </c>
      <c r="KJ83" s="16">
        <v>1</v>
      </c>
      <c r="KK83" s="16">
        <v>1</v>
      </c>
      <c r="KL83" s="16">
        <v>1</v>
      </c>
      <c r="KM83" s="16">
        <v>1</v>
      </c>
      <c r="KN83" s="16">
        <v>1</v>
      </c>
      <c r="KO83" s="16">
        <v>1</v>
      </c>
      <c r="KP83" s="16">
        <v>1</v>
      </c>
      <c r="KQ83" s="16">
        <v>1</v>
      </c>
      <c r="KR83" s="16">
        <v>1</v>
      </c>
      <c r="KS83" s="16">
        <v>1</v>
      </c>
      <c r="KT83" s="16">
        <v>1</v>
      </c>
      <c r="KU83" s="16"/>
      <c r="KV83" s="16">
        <v>1</v>
      </c>
      <c r="KW83" s="16">
        <v>1</v>
      </c>
      <c r="KX83" s="16">
        <v>1</v>
      </c>
      <c r="KY83" s="16">
        <v>1</v>
      </c>
      <c r="KZ83" s="16">
        <v>1</v>
      </c>
      <c r="LA83" s="16">
        <v>1</v>
      </c>
      <c r="LB83" s="16">
        <v>1</v>
      </c>
      <c r="LC83" s="16">
        <v>1</v>
      </c>
      <c r="LD83" s="16">
        <v>1</v>
      </c>
      <c r="LE83" s="16">
        <v>1</v>
      </c>
      <c r="LF83" s="16">
        <v>1</v>
      </c>
      <c r="LG83" s="16">
        <v>1</v>
      </c>
      <c r="LH83" s="16">
        <v>1</v>
      </c>
      <c r="LI83" s="16">
        <v>1</v>
      </c>
      <c r="LJ83" s="16">
        <v>1</v>
      </c>
      <c r="LK83" s="16">
        <v>1</v>
      </c>
      <c r="LL83" s="16">
        <v>1</v>
      </c>
      <c r="LM83" s="16">
        <v>1</v>
      </c>
      <c r="LN83" s="16">
        <v>1</v>
      </c>
      <c r="LO83" s="16">
        <v>1</v>
      </c>
      <c r="LP83" s="16">
        <v>1</v>
      </c>
      <c r="LQ83" s="16">
        <v>1</v>
      </c>
      <c r="LR83" s="16">
        <v>1</v>
      </c>
      <c r="LS83" s="16">
        <v>1</v>
      </c>
      <c r="LT83" s="16">
        <v>1</v>
      </c>
      <c r="LU83" s="16">
        <v>1</v>
      </c>
      <c r="LV83" s="16">
        <v>1</v>
      </c>
      <c r="LW83" s="16">
        <v>1</v>
      </c>
      <c r="LX83" s="16">
        <v>1</v>
      </c>
      <c r="LY83" s="16">
        <v>1</v>
      </c>
      <c r="LZ83" s="16">
        <v>1</v>
      </c>
      <c r="MA83" s="16"/>
      <c r="MB83" s="16">
        <v>1</v>
      </c>
      <c r="MC83" s="16">
        <v>1</v>
      </c>
      <c r="MD83" s="16">
        <v>1</v>
      </c>
      <c r="ME83" s="16">
        <v>1</v>
      </c>
      <c r="MF83" s="16">
        <v>1</v>
      </c>
      <c r="MG83" s="16">
        <v>1</v>
      </c>
      <c r="MH83" s="16">
        <v>1</v>
      </c>
      <c r="MI83" s="16">
        <v>1</v>
      </c>
      <c r="MJ83" s="16">
        <v>1</v>
      </c>
      <c r="MK83" s="16">
        <v>1</v>
      </c>
      <c r="ML83" s="16">
        <v>1</v>
      </c>
      <c r="MM83" s="16">
        <v>1</v>
      </c>
      <c r="MN83" s="16">
        <v>1</v>
      </c>
      <c r="MO83" s="16">
        <v>1</v>
      </c>
      <c r="MP83" s="16">
        <v>1</v>
      </c>
      <c r="MQ83" s="16">
        <v>1</v>
      </c>
      <c r="MR83" s="16">
        <v>1</v>
      </c>
      <c r="MS83" s="16">
        <v>1</v>
      </c>
      <c r="MT83" s="16">
        <v>1</v>
      </c>
      <c r="MU83" s="16">
        <v>1</v>
      </c>
      <c r="MV83" s="16">
        <v>1</v>
      </c>
      <c r="MW83" s="16">
        <v>1</v>
      </c>
      <c r="MX83" s="16">
        <v>1</v>
      </c>
      <c r="MY83" s="16">
        <v>1</v>
      </c>
      <c r="MZ83" s="16">
        <v>1</v>
      </c>
      <c r="NA83" s="20"/>
    </row>
    <row r="84" spans="1:365" x14ac:dyDescent="0.25">
      <c r="A84" s="14">
        <v>15</v>
      </c>
      <c r="B84" s="16">
        <v>1</v>
      </c>
      <c r="C84" s="16">
        <v>1</v>
      </c>
      <c r="D84" s="16">
        <v>1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 s="16">
        <v>1</v>
      </c>
      <c r="N84" s="16">
        <v>1</v>
      </c>
      <c r="O84" s="16">
        <v>1</v>
      </c>
      <c r="P84" s="16">
        <v>1</v>
      </c>
      <c r="Q84" s="16">
        <v>1</v>
      </c>
      <c r="R84" s="16">
        <v>1</v>
      </c>
      <c r="S84" s="16">
        <v>1</v>
      </c>
      <c r="T84" s="16">
        <v>1</v>
      </c>
      <c r="U84" s="16">
        <v>1</v>
      </c>
      <c r="V84" s="16">
        <v>1</v>
      </c>
      <c r="W84" s="16">
        <v>1</v>
      </c>
      <c r="X84" s="16">
        <v>1</v>
      </c>
      <c r="Y84" s="16">
        <v>1</v>
      </c>
      <c r="Z84" s="16">
        <v>1</v>
      </c>
      <c r="AA84" s="16">
        <v>1</v>
      </c>
      <c r="AB84" s="16">
        <v>1</v>
      </c>
      <c r="AC84" s="16">
        <v>1</v>
      </c>
      <c r="AD84" s="16">
        <v>1</v>
      </c>
      <c r="AE84" s="16">
        <v>1</v>
      </c>
      <c r="AF84" s="16">
        <v>1</v>
      </c>
      <c r="AG84" s="16">
        <v>1</v>
      </c>
      <c r="AH84" s="16">
        <v>1</v>
      </c>
      <c r="AI84" s="16">
        <v>1</v>
      </c>
      <c r="AJ84" s="16">
        <v>1</v>
      </c>
      <c r="AK84" s="16">
        <v>1</v>
      </c>
      <c r="AL84" s="16">
        <v>1</v>
      </c>
      <c r="AM84" s="16">
        <v>1</v>
      </c>
      <c r="AN84" s="16">
        <v>1</v>
      </c>
      <c r="AO84" s="16">
        <v>1</v>
      </c>
      <c r="AP84" s="16">
        <v>1</v>
      </c>
      <c r="AQ84" s="16">
        <v>1</v>
      </c>
      <c r="AR84" s="16">
        <v>1</v>
      </c>
      <c r="AS84" s="16">
        <v>1</v>
      </c>
      <c r="AT84" s="16">
        <v>1</v>
      </c>
      <c r="AU84" s="16">
        <v>1</v>
      </c>
      <c r="AV84" s="16">
        <v>1</v>
      </c>
      <c r="AW84" s="16">
        <v>1</v>
      </c>
      <c r="AX84" s="16">
        <v>1</v>
      </c>
      <c r="AY84" s="16">
        <v>1</v>
      </c>
      <c r="AZ84" s="16">
        <v>1</v>
      </c>
      <c r="BA84" s="16">
        <v>1</v>
      </c>
      <c r="BB84" s="16">
        <v>1</v>
      </c>
      <c r="BC84" s="16">
        <v>1</v>
      </c>
      <c r="BD84" s="16">
        <v>1</v>
      </c>
      <c r="BE84" s="16">
        <v>1</v>
      </c>
      <c r="BF84" s="16">
        <v>1</v>
      </c>
      <c r="BG84" s="16">
        <v>1</v>
      </c>
      <c r="BH84" s="16">
        <v>1</v>
      </c>
      <c r="BI84" s="16">
        <v>1</v>
      </c>
      <c r="BJ84" s="16">
        <v>1</v>
      </c>
      <c r="BK84" s="16">
        <v>1</v>
      </c>
      <c r="BL84" s="16">
        <v>1</v>
      </c>
      <c r="BM84" s="16">
        <v>1</v>
      </c>
      <c r="BN84" s="16">
        <v>1</v>
      </c>
      <c r="BO84" s="16">
        <v>1</v>
      </c>
      <c r="BP84" s="16">
        <v>1</v>
      </c>
      <c r="BQ84" s="16">
        <v>1</v>
      </c>
      <c r="BR84" s="16">
        <v>1</v>
      </c>
      <c r="BS84" s="16">
        <v>1</v>
      </c>
      <c r="BT84" s="16">
        <v>1</v>
      </c>
      <c r="BU84" s="16">
        <v>1</v>
      </c>
      <c r="BV84" s="16">
        <v>1</v>
      </c>
      <c r="BW84" s="16">
        <v>1</v>
      </c>
      <c r="BX84" s="16">
        <v>1</v>
      </c>
      <c r="BY84" s="16">
        <v>1</v>
      </c>
      <c r="BZ84" s="16">
        <v>1</v>
      </c>
      <c r="CA84" s="16">
        <v>1</v>
      </c>
      <c r="CB84" s="16">
        <v>1</v>
      </c>
      <c r="CC84" s="16">
        <v>1</v>
      </c>
      <c r="CD84" s="16">
        <v>1</v>
      </c>
      <c r="CE84" s="16">
        <v>1</v>
      </c>
      <c r="CF84" s="16">
        <v>1</v>
      </c>
      <c r="CG84" s="16">
        <v>1</v>
      </c>
      <c r="CH84" s="16">
        <v>1</v>
      </c>
      <c r="CI84" s="16">
        <v>1</v>
      </c>
      <c r="CJ84" s="16">
        <v>1</v>
      </c>
      <c r="CK84" s="16">
        <v>1</v>
      </c>
      <c r="CL84" s="16"/>
      <c r="CM84" s="16">
        <v>1</v>
      </c>
      <c r="CN84" s="16">
        <v>1</v>
      </c>
      <c r="CO84" s="16">
        <v>1</v>
      </c>
      <c r="CP84" s="16">
        <v>1</v>
      </c>
      <c r="CQ84" s="16">
        <v>1</v>
      </c>
      <c r="CR84" s="16">
        <v>1</v>
      </c>
      <c r="CS84" s="16">
        <v>1</v>
      </c>
      <c r="CT84" s="16">
        <v>1</v>
      </c>
      <c r="CU84" s="16">
        <v>1</v>
      </c>
      <c r="CV84" s="16">
        <v>1</v>
      </c>
      <c r="CW84" s="16">
        <v>1</v>
      </c>
      <c r="CX84" s="16">
        <v>1</v>
      </c>
      <c r="CY84" s="16">
        <v>1</v>
      </c>
      <c r="CZ84" s="16">
        <v>1</v>
      </c>
      <c r="DA84" s="16">
        <v>1</v>
      </c>
      <c r="DB84" s="16">
        <v>1</v>
      </c>
      <c r="DC84" s="16">
        <v>1</v>
      </c>
      <c r="DD84" s="16">
        <v>1</v>
      </c>
      <c r="DE84" s="16">
        <v>1</v>
      </c>
      <c r="DF84" s="16">
        <v>1</v>
      </c>
      <c r="DG84" s="16">
        <v>1</v>
      </c>
      <c r="DH84" s="16">
        <v>1</v>
      </c>
      <c r="DI84" s="16">
        <v>1</v>
      </c>
      <c r="DJ84" s="16">
        <v>1</v>
      </c>
      <c r="DK84" s="16">
        <v>1</v>
      </c>
      <c r="DL84" s="16">
        <v>1</v>
      </c>
      <c r="DM84" s="16">
        <v>1</v>
      </c>
      <c r="DN84" s="16">
        <v>1</v>
      </c>
      <c r="DO84" s="16">
        <v>1</v>
      </c>
      <c r="DP84" s="16">
        <v>1</v>
      </c>
      <c r="DQ84" s="16">
        <v>1</v>
      </c>
      <c r="DR84" s="16">
        <v>1</v>
      </c>
      <c r="DS84" s="16">
        <v>1</v>
      </c>
      <c r="DT84" s="16">
        <v>1</v>
      </c>
      <c r="DU84" s="16">
        <v>1</v>
      </c>
      <c r="DV84" s="16">
        <v>1</v>
      </c>
      <c r="DW84" s="16">
        <v>1</v>
      </c>
      <c r="DX84" s="16">
        <v>1</v>
      </c>
      <c r="DY84" s="16">
        <v>1</v>
      </c>
      <c r="DZ84" s="16">
        <v>1</v>
      </c>
      <c r="EA84" s="16">
        <v>1</v>
      </c>
      <c r="EB84" s="16">
        <v>1</v>
      </c>
      <c r="EC84" s="16">
        <v>1</v>
      </c>
      <c r="ED84" s="16">
        <v>1</v>
      </c>
      <c r="EE84" s="16">
        <v>1</v>
      </c>
      <c r="EF84" s="16">
        <v>1</v>
      </c>
      <c r="EG84" s="16">
        <v>1</v>
      </c>
      <c r="EH84" s="16">
        <v>1</v>
      </c>
      <c r="EI84" s="16">
        <v>1</v>
      </c>
      <c r="EJ84" s="16">
        <v>1</v>
      </c>
      <c r="EK84" s="16">
        <v>1</v>
      </c>
      <c r="EL84" s="16">
        <v>1</v>
      </c>
      <c r="EM84" s="16">
        <v>1</v>
      </c>
      <c r="EN84" s="16">
        <v>1</v>
      </c>
      <c r="EO84" s="16">
        <v>1</v>
      </c>
      <c r="EP84" s="16">
        <v>1</v>
      </c>
      <c r="EQ84" s="16">
        <v>1</v>
      </c>
      <c r="ER84" s="16">
        <v>1</v>
      </c>
      <c r="ES84" s="16">
        <v>1</v>
      </c>
      <c r="ET84" s="16">
        <v>1</v>
      </c>
      <c r="EU84" s="16">
        <v>1</v>
      </c>
      <c r="EV84" s="16">
        <v>1</v>
      </c>
      <c r="EW84" s="16">
        <v>1</v>
      </c>
      <c r="EX84" s="16">
        <v>1</v>
      </c>
      <c r="EY84" s="16">
        <v>1</v>
      </c>
      <c r="EZ84" s="16">
        <v>1</v>
      </c>
      <c r="FA84" s="16">
        <v>1</v>
      </c>
      <c r="FB84" s="16">
        <v>1</v>
      </c>
      <c r="FC84" s="16"/>
      <c r="FD84" s="16"/>
      <c r="FE84" s="16"/>
      <c r="FF84" s="16">
        <v>1</v>
      </c>
      <c r="FG84" s="16"/>
      <c r="FH84" s="16">
        <v>1</v>
      </c>
      <c r="FI84" s="16">
        <v>1</v>
      </c>
      <c r="FJ84" s="16"/>
      <c r="FK84" s="16"/>
      <c r="FL84" s="16">
        <v>1</v>
      </c>
      <c r="FM84" s="16">
        <v>1</v>
      </c>
      <c r="FN84" s="16">
        <v>1</v>
      </c>
      <c r="FO84" s="16">
        <v>1</v>
      </c>
      <c r="FP84" s="16">
        <v>1</v>
      </c>
      <c r="FQ84" s="16">
        <v>1</v>
      </c>
      <c r="FR84" s="16">
        <v>1</v>
      </c>
      <c r="FS84" s="16">
        <v>1</v>
      </c>
      <c r="FT84" s="16">
        <v>1</v>
      </c>
      <c r="FU84" s="16">
        <v>1</v>
      </c>
      <c r="FV84" s="16">
        <v>1</v>
      </c>
      <c r="FW84" s="16">
        <v>1</v>
      </c>
      <c r="FX84" s="16">
        <v>1</v>
      </c>
      <c r="FY84" s="16">
        <v>1</v>
      </c>
      <c r="FZ84" s="16">
        <v>1</v>
      </c>
      <c r="GA84" s="16">
        <v>1</v>
      </c>
      <c r="GB84" s="16">
        <v>1</v>
      </c>
      <c r="GC84" s="16">
        <v>1</v>
      </c>
      <c r="GD84" s="16">
        <v>1</v>
      </c>
      <c r="GE84" s="16">
        <v>1</v>
      </c>
      <c r="GF84" s="16">
        <v>1</v>
      </c>
      <c r="GG84" s="16">
        <v>1</v>
      </c>
      <c r="GH84" s="16">
        <v>1</v>
      </c>
      <c r="GI84" s="16">
        <v>1</v>
      </c>
      <c r="GJ84" s="16">
        <v>1</v>
      </c>
      <c r="GK84" s="16">
        <v>1</v>
      </c>
      <c r="GL84" s="16"/>
      <c r="GM84" s="16"/>
      <c r="GN84" s="16">
        <v>1</v>
      </c>
      <c r="GO84" s="16">
        <v>1</v>
      </c>
      <c r="GP84" s="16">
        <v>1</v>
      </c>
      <c r="GQ84" s="16">
        <v>1</v>
      </c>
      <c r="GR84" s="16">
        <v>1</v>
      </c>
      <c r="GS84" s="16">
        <v>1</v>
      </c>
      <c r="GT84" s="16">
        <v>1</v>
      </c>
      <c r="GU84" s="16">
        <v>1</v>
      </c>
      <c r="GV84" s="16">
        <v>1</v>
      </c>
      <c r="GW84" s="16">
        <v>1</v>
      </c>
      <c r="GX84" s="16">
        <v>1</v>
      </c>
      <c r="GY84" s="16">
        <v>1</v>
      </c>
      <c r="GZ84" s="16">
        <v>1</v>
      </c>
      <c r="HA84" s="16">
        <v>1</v>
      </c>
      <c r="HB84" s="16">
        <v>1</v>
      </c>
      <c r="HC84" s="16">
        <v>1</v>
      </c>
      <c r="HD84" s="16">
        <v>1</v>
      </c>
      <c r="HE84" s="16">
        <v>1</v>
      </c>
      <c r="HF84" s="16">
        <v>1</v>
      </c>
      <c r="HG84" s="16">
        <v>1</v>
      </c>
      <c r="HH84" s="16">
        <v>1</v>
      </c>
      <c r="HI84" s="16">
        <v>1</v>
      </c>
      <c r="HJ84" s="16">
        <v>1</v>
      </c>
      <c r="HK84" s="16">
        <v>1</v>
      </c>
      <c r="HL84" s="16">
        <v>1</v>
      </c>
      <c r="HM84" s="16">
        <v>1</v>
      </c>
      <c r="HN84" s="16">
        <v>1</v>
      </c>
      <c r="HO84" s="16">
        <v>1</v>
      </c>
      <c r="HP84" s="16">
        <v>1</v>
      </c>
      <c r="HQ84" s="16">
        <v>1</v>
      </c>
      <c r="HR84" s="16">
        <v>1</v>
      </c>
      <c r="HS84" s="16">
        <v>1</v>
      </c>
      <c r="HT84" s="16">
        <v>1</v>
      </c>
      <c r="HU84" s="16">
        <v>1</v>
      </c>
      <c r="HV84" s="16">
        <v>1</v>
      </c>
      <c r="HW84" s="16">
        <v>1</v>
      </c>
      <c r="HX84" s="16">
        <v>1</v>
      </c>
      <c r="HY84" s="16">
        <v>1</v>
      </c>
      <c r="HZ84" s="16">
        <v>1</v>
      </c>
      <c r="IA84" s="16">
        <v>1</v>
      </c>
      <c r="IB84" s="16">
        <v>1</v>
      </c>
      <c r="IC84" s="16">
        <v>1</v>
      </c>
      <c r="ID84" s="16">
        <v>1</v>
      </c>
      <c r="IE84" s="16">
        <v>1</v>
      </c>
      <c r="IF84" s="16">
        <v>1</v>
      </c>
      <c r="IG84" s="16">
        <v>1</v>
      </c>
      <c r="IH84" s="16">
        <v>1</v>
      </c>
      <c r="II84" s="16">
        <v>1</v>
      </c>
      <c r="IJ84" s="16">
        <v>1</v>
      </c>
      <c r="IK84" s="16">
        <v>1</v>
      </c>
      <c r="IL84" s="16">
        <v>1</v>
      </c>
      <c r="IM84" s="16">
        <v>1</v>
      </c>
      <c r="IN84" s="16">
        <v>1</v>
      </c>
      <c r="IO84" s="16">
        <v>1</v>
      </c>
      <c r="IP84" s="16">
        <v>1</v>
      </c>
      <c r="IQ84" s="16">
        <v>1</v>
      </c>
      <c r="IR84" s="16">
        <v>1</v>
      </c>
      <c r="IS84" s="16">
        <v>1</v>
      </c>
      <c r="IT84" s="16">
        <v>1</v>
      </c>
      <c r="IU84" s="16">
        <v>1</v>
      </c>
      <c r="IV84" s="16">
        <v>1</v>
      </c>
      <c r="IW84" s="16">
        <v>1</v>
      </c>
      <c r="IX84" s="16">
        <v>1</v>
      </c>
      <c r="IY84" s="16">
        <v>1</v>
      </c>
      <c r="IZ84" s="16"/>
      <c r="JA84" s="16"/>
      <c r="JB84" s="16"/>
      <c r="JC84" s="16"/>
      <c r="JD84" s="16"/>
      <c r="JE84" s="16"/>
      <c r="JF84" s="16">
        <v>1</v>
      </c>
      <c r="JG84" s="16">
        <v>1</v>
      </c>
      <c r="JH84" s="16">
        <v>1</v>
      </c>
      <c r="JI84" s="16">
        <v>1</v>
      </c>
      <c r="JJ84" s="16">
        <v>1</v>
      </c>
      <c r="JK84" s="16">
        <v>1</v>
      </c>
      <c r="JL84" s="16">
        <v>1</v>
      </c>
      <c r="JM84" s="16">
        <v>1</v>
      </c>
      <c r="JN84" s="16">
        <v>1</v>
      </c>
      <c r="JO84" s="16">
        <v>1</v>
      </c>
      <c r="JP84" s="16">
        <v>1</v>
      </c>
      <c r="JQ84" s="16">
        <v>1</v>
      </c>
      <c r="JR84" s="16">
        <v>1</v>
      </c>
      <c r="JS84" s="16">
        <v>1</v>
      </c>
      <c r="JT84" s="16">
        <v>1</v>
      </c>
      <c r="JU84" s="16">
        <v>1</v>
      </c>
      <c r="JV84" s="16">
        <v>1</v>
      </c>
      <c r="JW84" s="16">
        <v>1</v>
      </c>
      <c r="JX84" s="16">
        <v>1</v>
      </c>
      <c r="JY84" s="16">
        <v>1</v>
      </c>
      <c r="JZ84" s="16">
        <v>1</v>
      </c>
      <c r="KA84" s="16">
        <v>1</v>
      </c>
      <c r="KB84" s="16">
        <v>1</v>
      </c>
      <c r="KC84" s="16">
        <v>1</v>
      </c>
      <c r="KD84" s="16">
        <v>1</v>
      </c>
      <c r="KE84" s="16">
        <v>1</v>
      </c>
      <c r="KF84" s="16">
        <v>1</v>
      </c>
      <c r="KG84" s="16">
        <v>1</v>
      </c>
      <c r="KH84" s="16">
        <v>1</v>
      </c>
      <c r="KI84" s="16">
        <v>1</v>
      </c>
      <c r="KJ84" s="16">
        <v>1</v>
      </c>
      <c r="KK84" s="16">
        <v>1</v>
      </c>
      <c r="KL84" s="16">
        <v>1</v>
      </c>
      <c r="KM84" s="16">
        <v>1</v>
      </c>
      <c r="KN84" s="16">
        <v>1</v>
      </c>
      <c r="KO84" s="16">
        <v>1</v>
      </c>
      <c r="KP84" s="16">
        <v>1</v>
      </c>
      <c r="KQ84" s="16">
        <v>1</v>
      </c>
      <c r="KR84" s="16">
        <v>1</v>
      </c>
      <c r="KS84" s="16">
        <v>1</v>
      </c>
      <c r="KT84" s="16">
        <v>1</v>
      </c>
      <c r="KU84" s="16">
        <v>1</v>
      </c>
      <c r="KV84" s="16">
        <v>1</v>
      </c>
      <c r="KW84" s="16">
        <v>1</v>
      </c>
      <c r="KX84" s="16">
        <v>1</v>
      </c>
      <c r="KY84" s="16"/>
      <c r="KZ84" s="16">
        <v>1</v>
      </c>
      <c r="LA84" s="16">
        <v>1</v>
      </c>
      <c r="LB84" s="16">
        <v>1</v>
      </c>
      <c r="LC84" s="16">
        <v>1</v>
      </c>
      <c r="LD84" s="16">
        <v>1</v>
      </c>
      <c r="LE84" s="16">
        <v>1</v>
      </c>
      <c r="LF84" s="16">
        <v>1</v>
      </c>
      <c r="LG84" s="16">
        <v>1</v>
      </c>
      <c r="LH84" s="16">
        <v>1</v>
      </c>
      <c r="LI84" s="16">
        <v>1</v>
      </c>
      <c r="LJ84" s="16">
        <v>1</v>
      </c>
      <c r="LK84" s="16">
        <v>1</v>
      </c>
      <c r="LL84" s="16">
        <v>1</v>
      </c>
      <c r="LM84" s="16">
        <v>1</v>
      </c>
      <c r="LN84" s="16">
        <v>1</v>
      </c>
      <c r="LO84" s="16">
        <v>1</v>
      </c>
      <c r="LP84" s="16">
        <v>1</v>
      </c>
      <c r="LQ84" s="16">
        <v>1</v>
      </c>
      <c r="LR84" s="16">
        <v>1</v>
      </c>
      <c r="LS84" s="16">
        <v>1</v>
      </c>
      <c r="LT84" s="16">
        <v>1</v>
      </c>
      <c r="LU84" s="16">
        <v>1</v>
      </c>
      <c r="LV84" s="16">
        <v>1</v>
      </c>
      <c r="LW84" s="16">
        <v>1</v>
      </c>
      <c r="LX84" s="16">
        <v>1</v>
      </c>
      <c r="LY84" s="16">
        <v>1</v>
      </c>
      <c r="LZ84" s="16">
        <v>1</v>
      </c>
      <c r="MA84" s="16">
        <v>1</v>
      </c>
      <c r="MB84" s="16">
        <v>1</v>
      </c>
      <c r="MC84" s="16">
        <v>1</v>
      </c>
      <c r="MD84" s="16">
        <v>1</v>
      </c>
      <c r="ME84" s="16">
        <v>1</v>
      </c>
      <c r="MF84" s="16">
        <v>1</v>
      </c>
      <c r="MG84" s="16">
        <v>1</v>
      </c>
      <c r="MH84" s="16">
        <v>1</v>
      </c>
      <c r="MI84" s="16">
        <v>1</v>
      </c>
      <c r="MJ84" s="16">
        <v>1</v>
      </c>
      <c r="MK84" s="16">
        <v>1</v>
      </c>
      <c r="ML84" s="16">
        <v>1</v>
      </c>
      <c r="MM84" s="16">
        <v>1</v>
      </c>
      <c r="MN84" s="16">
        <v>1</v>
      </c>
      <c r="MO84" s="16">
        <v>1</v>
      </c>
      <c r="MP84" s="16">
        <v>1</v>
      </c>
      <c r="MQ84" s="16">
        <v>1</v>
      </c>
      <c r="MR84" s="16">
        <v>1</v>
      </c>
      <c r="MS84" s="16">
        <v>1</v>
      </c>
      <c r="MT84" s="16">
        <v>1</v>
      </c>
      <c r="MU84" s="16">
        <v>1</v>
      </c>
      <c r="MV84" s="16">
        <v>1</v>
      </c>
      <c r="MW84" s="16">
        <v>1</v>
      </c>
      <c r="MX84" s="16">
        <v>1</v>
      </c>
      <c r="MY84" s="16">
        <v>1</v>
      </c>
      <c r="MZ84" s="16">
        <v>1</v>
      </c>
      <c r="NA84" s="20"/>
    </row>
    <row r="85" spans="1:365" x14ac:dyDescent="0.25">
      <c r="A85" s="14">
        <v>16</v>
      </c>
      <c r="B85" s="16">
        <v>1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 s="16">
        <v>1</v>
      </c>
      <c r="N85" s="16">
        <v>1</v>
      </c>
      <c r="O85" s="16">
        <v>1</v>
      </c>
      <c r="P85" s="16">
        <v>1</v>
      </c>
      <c r="Q85" s="16">
        <v>1</v>
      </c>
      <c r="R85" s="16">
        <v>1</v>
      </c>
      <c r="S85" s="16">
        <v>1</v>
      </c>
      <c r="T85" s="16">
        <v>1</v>
      </c>
      <c r="U85" s="16">
        <v>1</v>
      </c>
      <c r="V85" s="16">
        <v>1</v>
      </c>
      <c r="W85" s="16">
        <v>1</v>
      </c>
      <c r="X85" s="16">
        <v>1</v>
      </c>
      <c r="Y85" s="16">
        <v>1</v>
      </c>
      <c r="Z85" s="16">
        <v>1</v>
      </c>
      <c r="AA85" s="16">
        <v>1</v>
      </c>
      <c r="AB85" s="16">
        <v>1</v>
      </c>
      <c r="AC85" s="16">
        <v>1</v>
      </c>
      <c r="AD85" s="16">
        <v>1</v>
      </c>
      <c r="AE85" s="16">
        <v>1</v>
      </c>
      <c r="AF85" s="16">
        <v>1</v>
      </c>
      <c r="AG85" s="16">
        <v>1</v>
      </c>
      <c r="AH85" s="16">
        <v>1</v>
      </c>
      <c r="AI85" s="16">
        <v>1</v>
      </c>
      <c r="AJ85" s="16">
        <v>1</v>
      </c>
      <c r="AK85" s="16">
        <v>1</v>
      </c>
      <c r="AL85" s="16">
        <v>1</v>
      </c>
      <c r="AM85" s="16">
        <v>1</v>
      </c>
      <c r="AN85" s="16">
        <v>1</v>
      </c>
      <c r="AO85" s="16">
        <v>1</v>
      </c>
      <c r="AP85" s="16">
        <v>1</v>
      </c>
      <c r="AQ85" s="16">
        <v>1</v>
      </c>
      <c r="AR85" s="16">
        <v>1</v>
      </c>
      <c r="AS85" s="16">
        <v>1</v>
      </c>
      <c r="AT85" s="16">
        <v>1</v>
      </c>
      <c r="AU85" s="16">
        <v>1</v>
      </c>
      <c r="AV85" s="16">
        <v>1</v>
      </c>
      <c r="AW85" s="16">
        <v>1</v>
      </c>
      <c r="AX85" s="16">
        <v>1</v>
      </c>
      <c r="AY85" s="16">
        <v>1</v>
      </c>
      <c r="AZ85" s="16">
        <v>1</v>
      </c>
      <c r="BA85" s="16">
        <v>1</v>
      </c>
      <c r="BB85" s="16">
        <v>1</v>
      </c>
      <c r="BC85" s="16">
        <v>1</v>
      </c>
      <c r="BD85" s="16">
        <v>1</v>
      </c>
      <c r="BE85" s="16">
        <v>1</v>
      </c>
      <c r="BF85" s="16">
        <v>1</v>
      </c>
      <c r="BG85" s="16">
        <v>1</v>
      </c>
      <c r="BH85" s="16">
        <v>1</v>
      </c>
      <c r="BI85" s="16">
        <v>1</v>
      </c>
      <c r="BJ85" s="16">
        <v>1</v>
      </c>
      <c r="BK85" s="16">
        <v>1</v>
      </c>
      <c r="BL85" s="16">
        <v>1</v>
      </c>
      <c r="BM85" s="16">
        <v>1</v>
      </c>
      <c r="BN85" s="16">
        <v>1</v>
      </c>
      <c r="BO85" s="16">
        <v>1</v>
      </c>
      <c r="BP85" s="16">
        <v>1</v>
      </c>
      <c r="BQ85" s="16">
        <v>1</v>
      </c>
      <c r="BR85" s="16">
        <v>1</v>
      </c>
      <c r="BS85" s="16">
        <v>1</v>
      </c>
      <c r="BT85" s="16">
        <v>1</v>
      </c>
      <c r="BU85" s="16">
        <v>1</v>
      </c>
      <c r="BV85" s="16">
        <v>1</v>
      </c>
      <c r="BW85" s="16">
        <v>1</v>
      </c>
      <c r="BX85" s="16">
        <v>1</v>
      </c>
      <c r="BY85" s="16">
        <v>1</v>
      </c>
      <c r="BZ85" s="16">
        <v>1</v>
      </c>
      <c r="CA85" s="16">
        <v>1</v>
      </c>
      <c r="CB85" s="16">
        <v>1</v>
      </c>
      <c r="CC85" s="16">
        <v>1</v>
      </c>
      <c r="CD85" s="16">
        <v>1</v>
      </c>
      <c r="CE85" s="16">
        <v>1</v>
      </c>
      <c r="CF85" s="16">
        <v>1</v>
      </c>
      <c r="CG85" s="16">
        <v>1</v>
      </c>
      <c r="CH85" s="16">
        <v>1</v>
      </c>
      <c r="CI85" s="16">
        <v>1</v>
      </c>
      <c r="CJ85" s="16">
        <v>1</v>
      </c>
      <c r="CK85" s="16">
        <v>1</v>
      </c>
      <c r="CL85" s="16">
        <v>1</v>
      </c>
      <c r="CM85" s="16">
        <v>1</v>
      </c>
      <c r="CN85" s="16">
        <v>1</v>
      </c>
      <c r="CO85" s="16">
        <v>1</v>
      </c>
      <c r="CP85" s="16">
        <v>1</v>
      </c>
      <c r="CQ85" s="16">
        <v>1</v>
      </c>
      <c r="CR85" s="16">
        <v>1</v>
      </c>
      <c r="CS85" s="16">
        <v>1</v>
      </c>
      <c r="CT85" s="16">
        <v>1</v>
      </c>
      <c r="CU85" s="16">
        <v>1</v>
      </c>
      <c r="CV85" s="16">
        <v>1</v>
      </c>
      <c r="CW85" s="16">
        <v>1</v>
      </c>
      <c r="CX85" s="16">
        <v>1</v>
      </c>
      <c r="CY85" s="16">
        <v>1</v>
      </c>
      <c r="CZ85" s="16">
        <v>1</v>
      </c>
      <c r="DA85" s="16">
        <v>1</v>
      </c>
      <c r="DB85" s="16">
        <v>1</v>
      </c>
      <c r="DC85" s="16">
        <v>1</v>
      </c>
      <c r="DD85" s="16">
        <v>1</v>
      </c>
      <c r="DE85" s="16">
        <v>1</v>
      </c>
      <c r="DF85" s="16">
        <v>1</v>
      </c>
      <c r="DG85" s="16">
        <v>1</v>
      </c>
      <c r="DH85" s="16">
        <v>1</v>
      </c>
      <c r="DI85" s="16">
        <v>1</v>
      </c>
      <c r="DJ85" s="16">
        <v>1</v>
      </c>
      <c r="DK85" s="16">
        <v>1</v>
      </c>
      <c r="DL85" s="16">
        <v>1</v>
      </c>
      <c r="DM85" s="16">
        <v>1</v>
      </c>
      <c r="DN85" s="16">
        <v>1</v>
      </c>
      <c r="DO85" s="16">
        <v>1</v>
      </c>
      <c r="DP85" s="16">
        <v>1</v>
      </c>
      <c r="DQ85" s="16">
        <v>1</v>
      </c>
      <c r="DR85" s="16">
        <v>1</v>
      </c>
      <c r="DS85" s="16">
        <v>1</v>
      </c>
      <c r="DT85" s="16">
        <v>1</v>
      </c>
      <c r="DU85" s="16">
        <v>1</v>
      </c>
      <c r="DV85" s="16">
        <v>1</v>
      </c>
      <c r="DW85" s="16">
        <v>1</v>
      </c>
      <c r="DX85" s="16">
        <v>1</v>
      </c>
      <c r="DY85" s="16">
        <v>1</v>
      </c>
      <c r="DZ85" s="16">
        <v>1</v>
      </c>
      <c r="EA85" s="16">
        <v>1</v>
      </c>
      <c r="EB85" s="16">
        <v>1</v>
      </c>
      <c r="EC85" s="16">
        <v>1</v>
      </c>
      <c r="ED85" s="16">
        <v>1</v>
      </c>
      <c r="EE85" s="16">
        <v>1</v>
      </c>
      <c r="EF85" s="16">
        <v>1</v>
      </c>
      <c r="EG85" s="16">
        <v>1</v>
      </c>
      <c r="EH85" s="16">
        <v>1</v>
      </c>
      <c r="EI85" s="16">
        <v>1</v>
      </c>
      <c r="EJ85" s="16">
        <v>1</v>
      </c>
      <c r="EK85" s="16">
        <v>1</v>
      </c>
      <c r="EL85" s="16">
        <v>1</v>
      </c>
      <c r="EM85" s="16">
        <v>1</v>
      </c>
      <c r="EN85" s="16">
        <v>1</v>
      </c>
      <c r="EO85" s="16">
        <v>1</v>
      </c>
      <c r="EP85" s="16">
        <v>1</v>
      </c>
      <c r="EQ85" s="16">
        <v>1</v>
      </c>
      <c r="ER85" s="16">
        <v>1</v>
      </c>
      <c r="ES85" s="16">
        <v>1</v>
      </c>
      <c r="ET85" s="16">
        <v>1</v>
      </c>
      <c r="EU85" s="16">
        <v>1</v>
      </c>
      <c r="EV85" s="16">
        <v>1</v>
      </c>
      <c r="EW85" s="16">
        <v>1</v>
      </c>
      <c r="EX85" s="16">
        <v>1</v>
      </c>
      <c r="EY85" s="16">
        <v>1</v>
      </c>
      <c r="EZ85" s="16">
        <v>1</v>
      </c>
      <c r="FA85" s="16">
        <v>1</v>
      </c>
      <c r="FB85" s="16">
        <v>1</v>
      </c>
      <c r="FC85" s="16">
        <v>1</v>
      </c>
      <c r="FD85" s="16">
        <v>1</v>
      </c>
      <c r="FE85" s="16"/>
      <c r="FF85" s="16">
        <v>1</v>
      </c>
      <c r="FG85" s="16"/>
      <c r="FH85" s="16">
        <v>1</v>
      </c>
      <c r="FI85" s="16">
        <v>1</v>
      </c>
      <c r="FJ85" s="16">
        <v>1</v>
      </c>
      <c r="FK85" s="16">
        <v>1</v>
      </c>
      <c r="FL85" s="16">
        <v>1</v>
      </c>
      <c r="FM85" s="16">
        <v>1</v>
      </c>
      <c r="FN85" s="16">
        <v>1</v>
      </c>
      <c r="FO85" s="16">
        <v>1</v>
      </c>
      <c r="FP85" s="16">
        <v>1</v>
      </c>
      <c r="FQ85" s="16">
        <v>1</v>
      </c>
      <c r="FR85" s="16">
        <v>1</v>
      </c>
      <c r="FS85" s="16">
        <v>1</v>
      </c>
      <c r="FT85" s="16">
        <v>1</v>
      </c>
      <c r="FU85" s="16">
        <v>1</v>
      </c>
      <c r="FV85" s="16">
        <v>1</v>
      </c>
      <c r="FW85" s="16">
        <v>1</v>
      </c>
      <c r="FX85" s="16">
        <v>1</v>
      </c>
      <c r="FY85" s="16">
        <v>1</v>
      </c>
      <c r="FZ85" s="16">
        <v>1</v>
      </c>
      <c r="GA85" s="16">
        <v>1</v>
      </c>
      <c r="GB85" s="16">
        <v>1</v>
      </c>
      <c r="GC85" s="16">
        <v>1</v>
      </c>
      <c r="GD85" s="16">
        <v>1</v>
      </c>
      <c r="GE85" s="16">
        <v>1</v>
      </c>
      <c r="GF85" s="16">
        <v>1</v>
      </c>
      <c r="GG85" s="16">
        <v>1</v>
      </c>
      <c r="GH85" s="16">
        <v>1</v>
      </c>
      <c r="GI85" s="16">
        <v>1</v>
      </c>
      <c r="GJ85" s="16">
        <v>1</v>
      </c>
      <c r="GK85" s="16">
        <v>1</v>
      </c>
      <c r="GL85" s="16">
        <v>1</v>
      </c>
      <c r="GM85" s="16">
        <v>1</v>
      </c>
      <c r="GN85" s="16">
        <v>1</v>
      </c>
      <c r="GO85" s="16">
        <v>1</v>
      </c>
      <c r="GP85" s="16">
        <v>1</v>
      </c>
      <c r="GQ85" s="16">
        <v>1</v>
      </c>
      <c r="GR85" s="16">
        <v>1</v>
      </c>
      <c r="GS85" s="16">
        <v>1</v>
      </c>
      <c r="GT85" s="16">
        <v>1</v>
      </c>
      <c r="GU85" s="16">
        <v>1</v>
      </c>
      <c r="GV85" s="16">
        <v>1</v>
      </c>
      <c r="GW85" s="16">
        <v>1</v>
      </c>
      <c r="GX85" s="16">
        <v>1</v>
      </c>
      <c r="GY85" s="16">
        <v>1</v>
      </c>
      <c r="GZ85" s="16">
        <v>1</v>
      </c>
      <c r="HA85" s="16">
        <v>1</v>
      </c>
      <c r="HB85" s="16">
        <v>1</v>
      </c>
      <c r="HC85" s="16">
        <v>1</v>
      </c>
      <c r="HD85" s="16">
        <v>1</v>
      </c>
      <c r="HE85" s="16">
        <v>1</v>
      </c>
      <c r="HF85" s="16">
        <v>1</v>
      </c>
      <c r="HG85" s="16">
        <v>1</v>
      </c>
      <c r="HH85" s="16">
        <v>1</v>
      </c>
      <c r="HI85" s="16">
        <v>1</v>
      </c>
      <c r="HJ85" s="16">
        <v>1</v>
      </c>
      <c r="HK85" s="16">
        <v>1</v>
      </c>
      <c r="HL85" s="16">
        <v>1</v>
      </c>
      <c r="HM85" s="16">
        <v>1</v>
      </c>
      <c r="HN85" s="16">
        <v>1</v>
      </c>
      <c r="HO85" s="16">
        <v>1</v>
      </c>
      <c r="HP85" s="16">
        <v>1</v>
      </c>
      <c r="HQ85" s="16">
        <v>1</v>
      </c>
      <c r="HR85" s="16">
        <v>1</v>
      </c>
      <c r="HS85" s="16">
        <v>1</v>
      </c>
      <c r="HT85" s="16">
        <v>1</v>
      </c>
      <c r="HU85" s="16">
        <v>1</v>
      </c>
      <c r="HV85" s="16">
        <v>1</v>
      </c>
      <c r="HW85" s="16">
        <v>1</v>
      </c>
      <c r="HX85" s="16">
        <v>1</v>
      </c>
      <c r="HY85" s="16">
        <v>1</v>
      </c>
      <c r="HZ85" s="16">
        <v>1</v>
      </c>
      <c r="IA85" s="16">
        <v>1</v>
      </c>
      <c r="IB85" s="16"/>
      <c r="IC85" s="16">
        <v>1</v>
      </c>
      <c r="ID85" s="16">
        <v>1</v>
      </c>
      <c r="IE85" s="16">
        <v>1</v>
      </c>
      <c r="IF85" s="16">
        <v>1</v>
      </c>
      <c r="IG85" s="16">
        <v>1</v>
      </c>
      <c r="IH85" s="16">
        <v>1</v>
      </c>
      <c r="II85" s="16">
        <v>1</v>
      </c>
      <c r="IJ85" s="16">
        <v>1</v>
      </c>
      <c r="IK85" s="16">
        <v>1</v>
      </c>
      <c r="IL85" s="16">
        <v>1</v>
      </c>
      <c r="IM85" s="16">
        <v>1</v>
      </c>
      <c r="IN85" s="16">
        <v>1</v>
      </c>
      <c r="IO85" s="16">
        <v>1</v>
      </c>
      <c r="IP85" s="16">
        <v>1</v>
      </c>
      <c r="IQ85" s="16">
        <v>1</v>
      </c>
      <c r="IR85" s="16">
        <v>1</v>
      </c>
      <c r="IS85" s="16">
        <v>1</v>
      </c>
      <c r="IT85" s="16">
        <v>1</v>
      </c>
      <c r="IU85" s="16">
        <v>1</v>
      </c>
      <c r="IV85" s="16">
        <v>1</v>
      </c>
      <c r="IW85" s="16">
        <v>1</v>
      </c>
      <c r="IX85" s="16">
        <v>1</v>
      </c>
      <c r="IY85" s="16">
        <v>1</v>
      </c>
      <c r="IZ85" s="16">
        <v>1</v>
      </c>
      <c r="JA85" s="16">
        <v>1</v>
      </c>
      <c r="JB85" s="16">
        <v>1</v>
      </c>
      <c r="JC85" s="16">
        <v>1</v>
      </c>
      <c r="JD85" s="16">
        <v>1</v>
      </c>
      <c r="JE85" s="16">
        <v>1</v>
      </c>
      <c r="JF85" s="16">
        <v>1</v>
      </c>
      <c r="JG85" s="16">
        <v>1</v>
      </c>
      <c r="JH85" s="16">
        <v>1</v>
      </c>
      <c r="JI85" s="16">
        <v>1</v>
      </c>
      <c r="JJ85" s="16">
        <v>1</v>
      </c>
      <c r="JK85" s="16">
        <v>1</v>
      </c>
      <c r="JL85" s="16">
        <v>1</v>
      </c>
      <c r="JM85" s="16">
        <v>1</v>
      </c>
      <c r="JN85" s="16">
        <v>1</v>
      </c>
      <c r="JO85" s="16">
        <v>1</v>
      </c>
      <c r="JP85" s="16">
        <v>1</v>
      </c>
      <c r="JQ85" s="16">
        <v>1</v>
      </c>
      <c r="JR85" s="16">
        <v>1</v>
      </c>
      <c r="JS85" s="16">
        <v>1</v>
      </c>
      <c r="JT85" s="16">
        <v>1</v>
      </c>
      <c r="JU85" s="16">
        <v>1</v>
      </c>
      <c r="JV85" s="16">
        <v>1</v>
      </c>
      <c r="JW85" s="16">
        <v>1</v>
      </c>
      <c r="JX85" s="16">
        <v>1</v>
      </c>
      <c r="JY85" s="16">
        <v>1</v>
      </c>
      <c r="JZ85" s="16">
        <v>1</v>
      </c>
      <c r="KA85" s="16">
        <v>1</v>
      </c>
      <c r="KB85" s="16">
        <v>1</v>
      </c>
      <c r="KC85" s="16">
        <v>1</v>
      </c>
      <c r="KD85" s="16">
        <v>1</v>
      </c>
      <c r="KE85" s="16">
        <v>1</v>
      </c>
      <c r="KF85" s="16">
        <v>1</v>
      </c>
      <c r="KG85" s="16">
        <v>1</v>
      </c>
      <c r="KH85" s="16">
        <v>1</v>
      </c>
      <c r="KI85" s="16">
        <v>1</v>
      </c>
      <c r="KJ85" s="16">
        <v>1</v>
      </c>
      <c r="KK85" s="16">
        <v>1</v>
      </c>
      <c r="KL85" s="16">
        <v>1</v>
      </c>
      <c r="KM85" s="16">
        <v>1</v>
      </c>
      <c r="KN85" s="16">
        <v>1</v>
      </c>
      <c r="KO85" s="16">
        <v>1</v>
      </c>
      <c r="KP85" s="16">
        <v>1</v>
      </c>
      <c r="KQ85" s="16">
        <v>1</v>
      </c>
      <c r="KR85" s="16">
        <v>1</v>
      </c>
      <c r="KS85" s="16">
        <v>1</v>
      </c>
      <c r="KT85" s="16">
        <v>1</v>
      </c>
      <c r="KU85" s="16">
        <v>1</v>
      </c>
      <c r="KV85" s="16">
        <v>1</v>
      </c>
      <c r="KW85" s="16">
        <v>1</v>
      </c>
      <c r="KX85" s="16">
        <v>1</v>
      </c>
      <c r="KY85" s="16">
        <v>1</v>
      </c>
      <c r="KZ85" s="16">
        <v>1</v>
      </c>
      <c r="LA85" s="16">
        <v>1</v>
      </c>
      <c r="LB85" s="16">
        <v>1</v>
      </c>
      <c r="LC85" s="16">
        <v>1</v>
      </c>
      <c r="LD85" s="16">
        <v>1</v>
      </c>
      <c r="LE85" s="16">
        <v>1</v>
      </c>
      <c r="LF85" s="16">
        <v>1</v>
      </c>
      <c r="LG85" s="16">
        <v>1</v>
      </c>
      <c r="LH85" s="16">
        <v>1</v>
      </c>
      <c r="LI85" s="16">
        <v>1</v>
      </c>
      <c r="LJ85" s="16">
        <v>1</v>
      </c>
      <c r="LK85" s="16">
        <v>1</v>
      </c>
      <c r="LL85" s="16">
        <v>1</v>
      </c>
      <c r="LM85" s="16">
        <v>1</v>
      </c>
      <c r="LN85" s="16">
        <v>1</v>
      </c>
      <c r="LO85" s="16">
        <v>1</v>
      </c>
      <c r="LP85" s="16">
        <v>1</v>
      </c>
      <c r="LQ85" s="16">
        <v>1</v>
      </c>
      <c r="LR85" s="16">
        <v>1</v>
      </c>
      <c r="LS85" s="16">
        <v>1</v>
      </c>
      <c r="LT85" s="16">
        <v>1</v>
      </c>
      <c r="LU85" s="16">
        <v>1</v>
      </c>
      <c r="LV85" s="16">
        <v>1</v>
      </c>
      <c r="LW85" s="16">
        <v>1</v>
      </c>
      <c r="LX85" s="16">
        <v>1</v>
      </c>
      <c r="LY85" s="16">
        <v>1</v>
      </c>
      <c r="LZ85" s="16">
        <v>1</v>
      </c>
      <c r="MA85" s="16">
        <v>1</v>
      </c>
      <c r="MB85" s="16">
        <v>1</v>
      </c>
      <c r="MC85" s="16">
        <v>1</v>
      </c>
      <c r="MD85" s="16">
        <v>1</v>
      </c>
      <c r="ME85" s="16">
        <v>1</v>
      </c>
      <c r="MF85" s="16">
        <v>1</v>
      </c>
      <c r="MG85" s="16">
        <v>1</v>
      </c>
      <c r="MH85" s="16">
        <v>1</v>
      </c>
      <c r="MI85" s="16">
        <v>1</v>
      </c>
      <c r="MJ85" s="16">
        <v>1</v>
      </c>
      <c r="MK85" s="16">
        <v>1</v>
      </c>
      <c r="ML85" s="16">
        <v>1</v>
      </c>
      <c r="MM85" s="16">
        <v>1</v>
      </c>
      <c r="MN85" s="16">
        <v>1</v>
      </c>
      <c r="MO85" s="16">
        <v>1</v>
      </c>
      <c r="MP85" s="16"/>
      <c r="MQ85" s="16">
        <v>1</v>
      </c>
      <c r="MR85" s="16">
        <v>1</v>
      </c>
      <c r="MS85" s="16">
        <v>1</v>
      </c>
      <c r="MT85" s="16">
        <v>1</v>
      </c>
      <c r="MU85" s="16">
        <v>1</v>
      </c>
      <c r="MV85" s="16">
        <v>1</v>
      </c>
      <c r="MW85" s="16">
        <v>1</v>
      </c>
      <c r="MX85" s="16">
        <v>1</v>
      </c>
      <c r="MY85" s="16">
        <v>1</v>
      </c>
      <c r="MZ85" s="16">
        <v>1</v>
      </c>
      <c r="NA85" s="20"/>
    </row>
    <row r="86" spans="1:365" x14ac:dyDescent="0.25">
      <c r="A86" s="14">
        <v>17</v>
      </c>
      <c r="B86" s="16"/>
      <c r="C86" s="16"/>
      <c r="D86" s="16"/>
      <c r="E86" s="16"/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 s="16"/>
      <c r="N86" s="16">
        <v>1</v>
      </c>
      <c r="O86" s="16"/>
      <c r="P86" s="16"/>
      <c r="Q86" s="16">
        <v>1</v>
      </c>
      <c r="R86" s="16"/>
      <c r="S86" s="16"/>
      <c r="T86" s="16"/>
      <c r="U86" s="16"/>
      <c r="V86" s="16">
        <v>1</v>
      </c>
      <c r="W86" s="16">
        <v>1</v>
      </c>
      <c r="X86" s="16">
        <v>1</v>
      </c>
      <c r="Y86" s="16">
        <v>1</v>
      </c>
      <c r="Z86" s="16"/>
      <c r="AA86" s="16"/>
      <c r="AB86" s="16"/>
      <c r="AC86" s="16"/>
      <c r="AD86" s="16"/>
      <c r="AE86" s="16">
        <v>1</v>
      </c>
      <c r="AF86" s="16"/>
      <c r="AG86" s="16">
        <v>1</v>
      </c>
      <c r="AH86" s="16"/>
      <c r="AI86" s="16"/>
      <c r="AJ86" s="16"/>
      <c r="AK86" s="16"/>
      <c r="AL86" s="16">
        <v>1</v>
      </c>
      <c r="AM86" s="16">
        <v>1</v>
      </c>
      <c r="AN86" s="16">
        <v>1</v>
      </c>
      <c r="AO86" s="16">
        <v>1</v>
      </c>
      <c r="AP86" s="16"/>
      <c r="AQ86" s="16"/>
      <c r="AR86" s="16">
        <v>1</v>
      </c>
      <c r="AS86" s="16">
        <v>1</v>
      </c>
      <c r="AT86" s="16"/>
      <c r="AU86" s="16">
        <v>1</v>
      </c>
      <c r="AV86" s="16">
        <v>1</v>
      </c>
      <c r="AW86" s="16"/>
      <c r="AX86" s="16">
        <v>1</v>
      </c>
      <c r="AY86" s="16">
        <v>1</v>
      </c>
      <c r="AZ86" s="16"/>
      <c r="BA86" s="16"/>
      <c r="BB86" s="16"/>
      <c r="BC86" s="16"/>
      <c r="BD86" s="16"/>
      <c r="BE86" s="16">
        <v>1</v>
      </c>
      <c r="BF86" s="16"/>
      <c r="BG86" s="16"/>
      <c r="BH86" s="16"/>
      <c r="BI86" s="16"/>
      <c r="BJ86" s="16"/>
      <c r="BK86" s="16"/>
      <c r="BL86" s="16"/>
      <c r="BM86" s="16"/>
      <c r="BN86" s="16"/>
      <c r="BO86" s="16">
        <v>1</v>
      </c>
      <c r="BP86" s="16">
        <v>1</v>
      </c>
      <c r="BQ86" s="16">
        <v>1</v>
      </c>
      <c r="BR86" s="16"/>
      <c r="BS86" s="16"/>
      <c r="BT86" s="16">
        <v>1</v>
      </c>
      <c r="BU86" s="16">
        <v>1</v>
      </c>
      <c r="BV86" s="16"/>
      <c r="BW86" s="16"/>
      <c r="BX86" s="16">
        <v>1</v>
      </c>
      <c r="BY86" s="16">
        <v>1</v>
      </c>
      <c r="BZ86" s="16"/>
      <c r="CA86" s="16">
        <v>1</v>
      </c>
      <c r="CB86" s="16"/>
      <c r="CC86" s="16">
        <v>1</v>
      </c>
      <c r="CD86" s="16"/>
      <c r="CE86" s="16"/>
      <c r="CF86" s="16"/>
      <c r="CG86" s="16"/>
      <c r="CH86" s="16"/>
      <c r="CI86" s="16">
        <v>1</v>
      </c>
      <c r="CJ86" s="16"/>
      <c r="CK86" s="16"/>
      <c r="CL86" s="16"/>
      <c r="CM86" s="16">
        <v>1</v>
      </c>
      <c r="CN86" s="16"/>
      <c r="CO86" s="16">
        <v>1</v>
      </c>
      <c r="CP86" s="16">
        <v>1</v>
      </c>
      <c r="CQ86" s="16"/>
      <c r="CR86" s="16"/>
      <c r="CS86" s="16"/>
      <c r="CT86" s="16"/>
      <c r="CU86" s="16"/>
      <c r="CV86" s="16"/>
      <c r="CW86" s="16"/>
      <c r="CX86" s="16"/>
      <c r="CY86" s="16"/>
      <c r="CZ86" s="16">
        <v>1</v>
      </c>
      <c r="DA86" s="16">
        <v>1</v>
      </c>
      <c r="DB86" s="16">
        <v>1</v>
      </c>
      <c r="DC86" s="16"/>
      <c r="DD86" s="16">
        <v>1</v>
      </c>
      <c r="DE86" s="16"/>
      <c r="DF86" s="16"/>
      <c r="DG86" s="16"/>
      <c r="DH86" s="16"/>
      <c r="DI86" s="16">
        <v>1</v>
      </c>
      <c r="DJ86" s="16">
        <v>1</v>
      </c>
      <c r="DK86" s="16">
        <v>1</v>
      </c>
      <c r="DL86" s="16"/>
      <c r="DM86" s="16"/>
      <c r="DN86" s="16">
        <v>1</v>
      </c>
      <c r="DO86" s="16"/>
      <c r="DP86" s="16"/>
      <c r="DQ86" s="16"/>
      <c r="DR86" s="16">
        <v>1</v>
      </c>
      <c r="DS86" s="16">
        <v>1</v>
      </c>
      <c r="DT86" s="16">
        <v>1</v>
      </c>
      <c r="DU86" s="16"/>
      <c r="DV86" s="16">
        <v>1</v>
      </c>
      <c r="DW86" s="16"/>
      <c r="DX86" s="16">
        <v>1</v>
      </c>
      <c r="DY86" s="16">
        <v>1</v>
      </c>
      <c r="DZ86" s="16">
        <v>1</v>
      </c>
      <c r="EA86" s="16"/>
      <c r="EB86" s="16">
        <v>1</v>
      </c>
      <c r="EC86" s="16"/>
      <c r="ED86" s="16"/>
      <c r="EE86" s="16">
        <v>1</v>
      </c>
      <c r="EF86" s="16">
        <v>1</v>
      </c>
      <c r="EG86" s="16"/>
      <c r="EH86" s="16"/>
      <c r="EI86" s="16"/>
      <c r="EJ86" s="16"/>
      <c r="EK86" s="16"/>
      <c r="EL86" s="16">
        <v>1</v>
      </c>
      <c r="EM86" s="16">
        <v>1</v>
      </c>
      <c r="EN86" s="16"/>
      <c r="EO86" s="16"/>
      <c r="EP86" s="16">
        <v>1</v>
      </c>
      <c r="EQ86" s="16">
        <v>1</v>
      </c>
      <c r="ER86" s="16">
        <v>1</v>
      </c>
      <c r="ES86" s="16"/>
      <c r="ET86" s="16">
        <v>1</v>
      </c>
      <c r="EU86" s="16"/>
      <c r="EV86" s="16">
        <v>1</v>
      </c>
      <c r="EW86" s="16">
        <v>1</v>
      </c>
      <c r="EX86" s="16"/>
      <c r="EY86" s="16"/>
      <c r="EZ86" s="16"/>
      <c r="FA86" s="16">
        <v>1</v>
      </c>
      <c r="FB86" s="16"/>
      <c r="FC86" s="16">
        <v>1</v>
      </c>
      <c r="FD86" s="16"/>
      <c r="FE86" s="16">
        <v>1</v>
      </c>
      <c r="FF86" s="16">
        <v>1</v>
      </c>
      <c r="FG86" s="16"/>
      <c r="FH86" s="16">
        <v>1</v>
      </c>
      <c r="FI86" s="16">
        <v>1</v>
      </c>
      <c r="FJ86" s="16"/>
      <c r="FK86" s="16">
        <v>1</v>
      </c>
      <c r="FL86" s="16">
        <v>1</v>
      </c>
      <c r="FM86" s="16">
        <v>1</v>
      </c>
      <c r="FN86" s="16">
        <v>1</v>
      </c>
      <c r="FO86" s="16"/>
      <c r="FP86" s="16">
        <v>1</v>
      </c>
      <c r="FQ86" s="16"/>
      <c r="FR86" s="16">
        <v>1</v>
      </c>
      <c r="FS86" s="16">
        <v>1</v>
      </c>
      <c r="FT86" s="16">
        <v>1</v>
      </c>
      <c r="FU86" s="16">
        <v>1</v>
      </c>
      <c r="FV86" s="16">
        <v>1</v>
      </c>
      <c r="FW86" s="16"/>
      <c r="FX86" s="16"/>
      <c r="FY86" s="16">
        <v>1</v>
      </c>
      <c r="FZ86" s="16"/>
      <c r="GA86" s="16">
        <v>1</v>
      </c>
      <c r="GB86" s="16">
        <v>1</v>
      </c>
      <c r="GC86" s="16">
        <v>1</v>
      </c>
      <c r="GD86" s="16"/>
      <c r="GE86" s="16"/>
      <c r="GF86" s="16"/>
      <c r="GG86" s="16"/>
      <c r="GH86" s="16"/>
      <c r="GI86" s="16">
        <v>1</v>
      </c>
      <c r="GJ86" s="16"/>
      <c r="GK86" s="16"/>
      <c r="GL86" s="16">
        <v>1</v>
      </c>
      <c r="GM86" s="16"/>
      <c r="GN86" s="16"/>
      <c r="GO86" s="16">
        <v>1</v>
      </c>
      <c r="GP86" s="16">
        <v>1</v>
      </c>
      <c r="GQ86" s="16">
        <v>1</v>
      </c>
      <c r="GR86" s="16">
        <v>1</v>
      </c>
      <c r="GS86" s="16">
        <v>1</v>
      </c>
      <c r="GT86" s="16">
        <v>1</v>
      </c>
      <c r="GU86" s="16">
        <v>1</v>
      </c>
      <c r="GV86" s="16">
        <v>1</v>
      </c>
      <c r="GW86" s="16"/>
      <c r="GX86" s="16">
        <v>1</v>
      </c>
      <c r="GY86" s="16">
        <v>1</v>
      </c>
      <c r="GZ86" s="16"/>
      <c r="HA86" s="16"/>
      <c r="HB86" s="16">
        <v>1</v>
      </c>
      <c r="HC86" s="16"/>
      <c r="HD86" s="16"/>
      <c r="HE86" s="16"/>
      <c r="HF86" s="16"/>
      <c r="HG86" s="16"/>
      <c r="HH86" s="16">
        <v>1</v>
      </c>
      <c r="HI86" s="16"/>
      <c r="HJ86" s="16">
        <v>1</v>
      </c>
      <c r="HK86" s="16">
        <v>1</v>
      </c>
      <c r="HL86" s="16"/>
      <c r="HM86" s="16"/>
      <c r="HN86" s="16"/>
      <c r="HO86" s="16">
        <v>1</v>
      </c>
      <c r="HP86" s="16">
        <v>1</v>
      </c>
      <c r="HQ86" s="16"/>
      <c r="HR86" s="16">
        <v>1</v>
      </c>
      <c r="HS86" s="16"/>
      <c r="HT86" s="16">
        <v>1</v>
      </c>
      <c r="HU86" s="16">
        <v>1</v>
      </c>
      <c r="HV86" s="16">
        <v>1</v>
      </c>
      <c r="HW86" s="16">
        <v>1</v>
      </c>
      <c r="HX86" s="16">
        <v>1</v>
      </c>
      <c r="HY86" s="16"/>
      <c r="HZ86" s="16">
        <v>1</v>
      </c>
      <c r="IA86" s="16"/>
      <c r="IB86" s="16"/>
      <c r="IC86" s="16">
        <v>1</v>
      </c>
      <c r="ID86" s="16"/>
      <c r="IE86" s="16"/>
      <c r="IF86" s="16">
        <v>1</v>
      </c>
      <c r="IG86" s="16"/>
      <c r="IH86" s="16">
        <v>1</v>
      </c>
      <c r="II86" s="16"/>
      <c r="IJ86" s="16">
        <v>1</v>
      </c>
      <c r="IK86" s="16"/>
      <c r="IL86" s="16">
        <v>1</v>
      </c>
      <c r="IM86" s="16">
        <v>1</v>
      </c>
      <c r="IN86" s="16">
        <v>1</v>
      </c>
      <c r="IO86" s="16">
        <v>1</v>
      </c>
      <c r="IP86" s="16">
        <v>1</v>
      </c>
      <c r="IQ86" s="16">
        <v>1</v>
      </c>
      <c r="IR86" s="16">
        <v>1</v>
      </c>
      <c r="IS86" s="16">
        <v>1</v>
      </c>
      <c r="IT86" s="16">
        <v>1</v>
      </c>
      <c r="IU86" s="16"/>
      <c r="IV86" s="16"/>
      <c r="IW86" s="16"/>
      <c r="IX86" s="16">
        <v>1</v>
      </c>
      <c r="IY86" s="16">
        <v>1</v>
      </c>
      <c r="IZ86" s="16">
        <v>1</v>
      </c>
      <c r="JA86" s="16">
        <v>1</v>
      </c>
      <c r="JB86" s="16">
        <v>1</v>
      </c>
      <c r="JC86" s="16">
        <v>1</v>
      </c>
      <c r="JD86" s="16"/>
      <c r="JE86" s="16"/>
      <c r="JF86" s="16">
        <v>1</v>
      </c>
      <c r="JG86" s="16"/>
      <c r="JH86" s="16">
        <v>1</v>
      </c>
      <c r="JI86" s="16"/>
      <c r="JJ86" s="16"/>
      <c r="JK86" s="16"/>
      <c r="JL86" s="16"/>
      <c r="JM86" s="16"/>
      <c r="JN86" s="16"/>
      <c r="JO86" s="16">
        <v>1</v>
      </c>
      <c r="JP86" s="16">
        <v>1</v>
      </c>
      <c r="JQ86" s="16">
        <v>1</v>
      </c>
      <c r="JR86" s="16">
        <v>1</v>
      </c>
      <c r="JS86" s="16"/>
      <c r="JT86" s="16">
        <v>1</v>
      </c>
      <c r="JU86" s="16">
        <v>1</v>
      </c>
      <c r="JV86" s="16"/>
      <c r="JW86" s="16"/>
      <c r="JX86" s="16"/>
      <c r="JY86" s="16"/>
      <c r="JZ86" s="16">
        <v>1</v>
      </c>
      <c r="KA86" s="16"/>
      <c r="KB86" s="16"/>
      <c r="KC86" s="16"/>
      <c r="KD86" s="16"/>
      <c r="KE86" s="16"/>
      <c r="KF86" s="16">
        <v>1</v>
      </c>
      <c r="KG86" s="16"/>
      <c r="KH86" s="16"/>
      <c r="KI86" s="16"/>
      <c r="KJ86" s="16"/>
      <c r="KK86" s="16">
        <v>1</v>
      </c>
      <c r="KL86" s="16"/>
      <c r="KM86" s="16">
        <v>1</v>
      </c>
      <c r="KN86" s="16">
        <v>1</v>
      </c>
      <c r="KO86" s="16"/>
      <c r="KP86" s="16">
        <v>1</v>
      </c>
      <c r="KQ86" s="16">
        <v>1</v>
      </c>
      <c r="KR86" s="16"/>
      <c r="KS86" s="16">
        <v>1</v>
      </c>
      <c r="KT86" s="16">
        <v>1</v>
      </c>
      <c r="KU86" s="16">
        <v>1</v>
      </c>
      <c r="KV86" s="16">
        <v>1</v>
      </c>
      <c r="KW86" s="16">
        <v>1</v>
      </c>
      <c r="KX86" s="16"/>
      <c r="KY86" s="16"/>
      <c r="KZ86" s="16">
        <v>1</v>
      </c>
      <c r="LA86" s="16"/>
      <c r="LB86" s="16"/>
      <c r="LC86" s="16"/>
      <c r="LD86" s="16"/>
      <c r="LE86" s="16"/>
      <c r="LF86" s="16"/>
      <c r="LG86" s="16"/>
      <c r="LH86" s="16"/>
      <c r="LI86" s="16"/>
      <c r="LJ86" s="16">
        <v>1</v>
      </c>
      <c r="LK86" s="16"/>
      <c r="LL86" s="16"/>
      <c r="LM86" s="16">
        <v>1</v>
      </c>
      <c r="LN86" s="16">
        <v>1</v>
      </c>
      <c r="LO86" s="16">
        <v>1</v>
      </c>
      <c r="LP86" s="16"/>
      <c r="LQ86" s="16"/>
      <c r="LR86" s="16"/>
      <c r="LS86" s="16">
        <v>1</v>
      </c>
      <c r="LT86" s="16">
        <v>1</v>
      </c>
      <c r="LU86" s="16">
        <v>1</v>
      </c>
      <c r="LV86" s="16"/>
      <c r="LW86" s="16"/>
      <c r="LX86" s="16"/>
      <c r="LY86" s="16">
        <v>1</v>
      </c>
      <c r="LZ86" s="16">
        <v>1</v>
      </c>
      <c r="MA86" s="16"/>
      <c r="MB86" s="16">
        <v>1</v>
      </c>
      <c r="MC86" s="16">
        <v>1</v>
      </c>
      <c r="MD86" s="16"/>
      <c r="ME86" s="16">
        <v>1</v>
      </c>
      <c r="MF86" s="16">
        <v>1</v>
      </c>
      <c r="MG86" s="16"/>
      <c r="MH86" s="16">
        <v>1</v>
      </c>
      <c r="MI86" s="16"/>
      <c r="MJ86" s="16">
        <v>1</v>
      </c>
      <c r="MK86" s="16">
        <v>1</v>
      </c>
      <c r="ML86" s="16"/>
      <c r="MM86" s="16">
        <v>1</v>
      </c>
      <c r="MN86" s="16"/>
      <c r="MO86" s="16"/>
      <c r="MP86" s="16"/>
      <c r="MQ86" s="16"/>
      <c r="MR86" s="16"/>
      <c r="MS86" s="16"/>
      <c r="MT86" s="16">
        <v>1</v>
      </c>
      <c r="MU86" s="16"/>
      <c r="MV86" s="16">
        <v>1</v>
      </c>
      <c r="MW86" s="16"/>
      <c r="MX86" s="16"/>
      <c r="MY86" s="16"/>
      <c r="MZ86" s="16"/>
      <c r="NA86" s="20"/>
    </row>
    <row r="87" spans="1:365" x14ac:dyDescent="0.25">
      <c r="A87" s="14">
        <v>18</v>
      </c>
      <c r="B87" s="16"/>
      <c r="C87" s="16"/>
      <c r="D87" s="16"/>
      <c r="E87" s="16"/>
      <c r="F87" s="16"/>
      <c r="G87" s="16"/>
      <c r="H87" s="16"/>
      <c r="I87" s="16">
        <v>1</v>
      </c>
      <c r="J87" s="16"/>
      <c r="K87" s="16"/>
      <c r="L87" s="16"/>
      <c r="M87" s="16"/>
      <c r="N87" s="16">
        <v>1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>
        <v>1</v>
      </c>
      <c r="Z87" s="16"/>
      <c r="AA87" s="16"/>
      <c r="AB87" s="16"/>
      <c r="AC87" s="16">
        <v>1</v>
      </c>
      <c r="AD87" s="16">
        <v>1</v>
      </c>
      <c r="AE87" s="16"/>
      <c r="AF87" s="16"/>
      <c r="AG87" s="16"/>
      <c r="AH87" s="16"/>
      <c r="AI87" s="16"/>
      <c r="AJ87" s="16">
        <v>1</v>
      </c>
      <c r="AK87" s="16"/>
      <c r="AL87" s="16"/>
      <c r="AM87" s="16"/>
      <c r="AN87" s="16"/>
      <c r="AO87" s="16"/>
      <c r="AP87" s="16"/>
      <c r="AQ87" s="16"/>
      <c r="AR87" s="16">
        <v>1</v>
      </c>
      <c r="AS87" s="16">
        <v>1</v>
      </c>
      <c r="AT87" s="16"/>
      <c r="AU87" s="16">
        <v>1</v>
      </c>
      <c r="AV87" s="16">
        <v>1</v>
      </c>
      <c r="AW87" s="16"/>
      <c r="AX87" s="16"/>
      <c r="AY87" s="16"/>
      <c r="AZ87" s="16">
        <v>1</v>
      </c>
      <c r="BA87" s="16">
        <v>1</v>
      </c>
      <c r="BB87" s="16"/>
      <c r="BC87" s="16"/>
      <c r="BD87" s="16"/>
      <c r="BE87" s="16"/>
      <c r="BF87" s="16"/>
      <c r="BG87" s="16"/>
      <c r="BH87" s="16">
        <v>1</v>
      </c>
      <c r="BI87" s="16"/>
      <c r="BJ87" s="16"/>
      <c r="BK87" s="16">
        <v>1</v>
      </c>
      <c r="BL87" s="16"/>
      <c r="BM87" s="16">
        <v>1</v>
      </c>
      <c r="BN87" s="16"/>
      <c r="BO87" s="16"/>
      <c r="BP87" s="16">
        <v>1</v>
      </c>
      <c r="BQ87" s="16">
        <v>1</v>
      </c>
      <c r="BR87" s="16"/>
      <c r="BS87" s="16">
        <v>1</v>
      </c>
      <c r="BT87" s="16"/>
      <c r="BU87" s="16">
        <v>1</v>
      </c>
      <c r="BV87" s="16">
        <v>1</v>
      </c>
      <c r="BW87" s="16"/>
      <c r="BX87" s="16">
        <v>1</v>
      </c>
      <c r="BY87" s="16">
        <v>1</v>
      </c>
      <c r="BZ87" s="16"/>
      <c r="CA87" s="16"/>
      <c r="CB87" s="16">
        <v>1</v>
      </c>
      <c r="CC87" s="16">
        <v>1</v>
      </c>
      <c r="CD87" s="16"/>
      <c r="CE87" s="16"/>
      <c r="CF87" s="16">
        <v>1</v>
      </c>
      <c r="CG87" s="16">
        <v>1</v>
      </c>
      <c r="CH87" s="16"/>
      <c r="CI87" s="16">
        <v>1</v>
      </c>
      <c r="CJ87" s="16"/>
      <c r="CK87" s="16">
        <v>1</v>
      </c>
      <c r="CL87" s="16"/>
      <c r="CM87" s="16"/>
      <c r="CN87" s="16">
        <v>1</v>
      </c>
      <c r="CO87" s="16"/>
      <c r="CP87" s="16">
        <v>1</v>
      </c>
      <c r="CQ87" s="16">
        <v>1</v>
      </c>
      <c r="CR87" s="16">
        <v>1</v>
      </c>
      <c r="CS87" s="16">
        <v>1</v>
      </c>
      <c r="CT87" s="16"/>
      <c r="CU87" s="16"/>
      <c r="CV87" s="16"/>
      <c r="CW87" s="16"/>
      <c r="CX87" s="16">
        <v>1</v>
      </c>
      <c r="CY87" s="16">
        <v>1</v>
      </c>
      <c r="CZ87" s="16"/>
      <c r="DA87" s="16"/>
      <c r="DB87" s="16"/>
      <c r="DC87" s="16">
        <v>1</v>
      </c>
      <c r="DD87" s="16"/>
      <c r="DE87" s="16"/>
      <c r="DF87" s="16"/>
      <c r="DG87" s="16"/>
      <c r="DH87" s="16"/>
      <c r="DI87" s="16">
        <v>1</v>
      </c>
      <c r="DJ87" s="16">
        <v>1</v>
      </c>
      <c r="DK87" s="16"/>
      <c r="DL87" s="16"/>
      <c r="DM87" s="16">
        <v>1</v>
      </c>
      <c r="DN87" s="16">
        <v>1</v>
      </c>
      <c r="DO87" s="16"/>
      <c r="DP87" s="16"/>
      <c r="DQ87" s="16"/>
      <c r="DR87" s="16">
        <v>1</v>
      </c>
      <c r="DS87" s="16"/>
      <c r="DT87" s="16"/>
      <c r="DU87" s="16"/>
      <c r="DV87" s="16">
        <v>1</v>
      </c>
      <c r="DW87" s="16"/>
      <c r="DX87" s="16"/>
      <c r="DY87" s="16"/>
      <c r="DZ87" s="16"/>
      <c r="EA87" s="16"/>
      <c r="EB87" s="16"/>
      <c r="EC87" s="16"/>
      <c r="ED87" s="16"/>
      <c r="EE87" s="16"/>
      <c r="EF87" s="16">
        <v>1</v>
      </c>
      <c r="EG87" s="16"/>
      <c r="EH87" s="16">
        <v>1</v>
      </c>
      <c r="EI87" s="16"/>
      <c r="EJ87" s="16">
        <v>1</v>
      </c>
      <c r="EK87" s="16"/>
      <c r="EL87" s="16">
        <v>1</v>
      </c>
      <c r="EM87" s="16"/>
      <c r="EN87" s="16"/>
      <c r="EO87" s="16"/>
      <c r="EP87" s="16">
        <v>1</v>
      </c>
      <c r="EQ87" s="16">
        <v>1</v>
      </c>
      <c r="ER87" s="16"/>
      <c r="ES87" s="16"/>
      <c r="ET87" s="16"/>
      <c r="EU87" s="16"/>
      <c r="EV87" s="16"/>
      <c r="EW87" s="16">
        <v>1</v>
      </c>
      <c r="EX87" s="16"/>
      <c r="EY87" s="16"/>
      <c r="EZ87" s="16">
        <v>1</v>
      </c>
      <c r="FA87" s="16"/>
      <c r="FB87" s="16"/>
      <c r="FC87" s="16">
        <v>1</v>
      </c>
      <c r="FD87" s="16"/>
      <c r="FE87" s="16"/>
      <c r="FF87" s="16">
        <v>1</v>
      </c>
      <c r="FG87" s="16">
        <v>1</v>
      </c>
      <c r="FH87" s="16"/>
      <c r="FI87" s="16"/>
      <c r="FJ87" s="16"/>
      <c r="FK87" s="16">
        <v>1</v>
      </c>
      <c r="FL87" s="16"/>
      <c r="FM87" s="16"/>
      <c r="FN87" s="16">
        <v>1</v>
      </c>
      <c r="FO87" s="16"/>
      <c r="FP87" s="16"/>
      <c r="FQ87" s="16"/>
      <c r="FR87" s="16">
        <v>1</v>
      </c>
      <c r="FS87" s="16"/>
      <c r="FT87" s="16"/>
      <c r="FU87" s="16">
        <v>1</v>
      </c>
      <c r="FV87" s="16">
        <v>1</v>
      </c>
      <c r="FW87" s="16"/>
      <c r="FX87" s="16">
        <v>1</v>
      </c>
      <c r="FY87" s="16"/>
      <c r="FZ87" s="16"/>
      <c r="GA87" s="16">
        <v>1</v>
      </c>
      <c r="GB87" s="16"/>
      <c r="GC87" s="16">
        <v>1</v>
      </c>
      <c r="GD87" s="16"/>
      <c r="GE87" s="16"/>
      <c r="GF87" s="16"/>
      <c r="GG87" s="16"/>
      <c r="GH87" s="16"/>
      <c r="GI87" s="16"/>
      <c r="GJ87" s="16"/>
      <c r="GK87" s="16">
        <v>1</v>
      </c>
      <c r="GL87" s="16">
        <v>1</v>
      </c>
      <c r="GM87" s="16">
        <v>1</v>
      </c>
      <c r="GN87" s="16"/>
      <c r="GO87" s="16">
        <v>1</v>
      </c>
      <c r="GP87" s="16">
        <v>1</v>
      </c>
      <c r="GQ87" s="16">
        <v>1</v>
      </c>
      <c r="GR87" s="16"/>
      <c r="GS87" s="16"/>
      <c r="GT87" s="16"/>
      <c r="GU87" s="16"/>
      <c r="GV87" s="16"/>
      <c r="GW87" s="16">
        <v>1</v>
      </c>
      <c r="GX87" s="16"/>
      <c r="GY87" s="16"/>
      <c r="GZ87" s="16">
        <v>1</v>
      </c>
      <c r="HA87" s="16">
        <v>1</v>
      </c>
      <c r="HB87" s="16"/>
      <c r="HC87" s="16"/>
      <c r="HD87" s="16">
        <v>1</v>
      </c>
      <c r="HE87" s="16">
        <v>1</v>
      </c>
      <c r="HF87" s="16"/>
      <c r="HG87" s="16"/>
      <c r="HH87" s="16"/>
      <c r="HI87" s="16"/>
      <c r="HJ87" s="16"/>
      <c r="HK87" s="16"/>
      <c r="HL87" s="16">
        <v>1</v>
      </c>
      <c r="HM87" s="16"/>
      <c r="HN87" s="16"/>
      <c r="HO87" s="16">
        <v>1</v>
      </c>
      <c r="HP87" s="16"/>
      <c r="HQ87" s="16"/>
      <c r="HR87" s="16">
        <v>1</v>
      </c>
      <c r="HS87" s="16">
        <v>1</v>
      </c>
      <c r="HT87" s="16">
        <v>1</v>
      </c>
      <c r="HU87" s="16">
        <v>1</v>
      </c>
      <c r="HV87" s="16"/>
      <c r="HW87" s="16"/>
      <c r="HX87" s="16">
        <v>1</v>
      </c>
      <c r="HY87" s="16"/>
      <c r="HZ87" s="16">
        <v>1</v>
      </c>
      <c r="IA87" s="16"/>
      <c r="IB87" s="16"/>
      <c r="IC87" s="16"/>
      <c r="ID87" s="16"/>
      <c r="IE87" s="16"/>
      <c r="IF87" s="16">
        <v>1</v>
      </c>
      <c r="IG87" s="16"/>
      <c r="IH87" s="16">
        <v>1</v>
      </c>
      <c r="II87" s="16"/>
      <c r="IJ87" s="16"/>
      <c r="IK87" s="16"/>
      <c r="IL87" s="16">
        <v>1</v>
      </c>
      <c r="IM87" s="16">
        <v>1</v>
      </c>
      <c r="IN87" s="16">
        <v>1</v>
      </c>
      <c r="IO87" s="16"/>
      <c r="IP87" s="16">
        <v>1</v>
      </c>
      <c r="IQ87" s="16"/>
      <c r="IR87" s="16"/>
      <c r="IS87" s="16"/>
      <c r="IT87" s="16">
        <v>1</v>
      </c>
      <c r="IU87" s="16"/>
      <c r="IV87" s="16"/>
      <c r="IW87" s="16">
        <v>1</v>
      </c>
      <c r="IX87" s="16">
        <v>1</v>
      </c>
      <c r="IY87" s="16"/>
      <c r="IZ87" s="16">
        <v>1</v>
      </c>
      <c r="JA87" s="16"/>
      <c r="JB87" s="16"/>
      <c r="JC87" s="16">
        <v>1</v>
      </c>
      <c r="JD87" s="16"/>
      <c r="JE87" s="16"/>
      <c r="JF87" s="16"/>
      <c r="JG87" s="16">
        <v>1</v>
      </c>
      <c r="JH87" s="16">
        <v>1</v>
      </c>
      <c r="JI87" s="16"/>
      <c r="JJ87" s="16"/>
      <c r="JK87" s="16"/>
      <c r="JL87" s="16"/>
      <c r="JM87" s="16"/>
      <c r="JN87" s="16"/>
      <c r="JO87" s="16"/>
      <c r="JP87" s="16"/>
      <c r="JQ87" s="16"/>
      <c r="JR87" s="16">
        <v>1</v>
      </c>
      <c r="JS87" s="16"/>
      <c r="JT87" s="16">
        <v>1</v>
      </c>
      <c r="JU87" s="16"/>
      <c r="JV87" s="16"/>
      <c r="JW87" s="16">
        <v>1</v>
      </c>
      <c r="JX87" s="16">
        <v>1</v>
      </c>
      <c r="JY87" s="16">
        <v>1</v>
      </c>
      <c r="JZ87" s="16"/>
      <c r="KA87" s="16"/>
      <c r="KB87" s="16"/>
      <c r="KC87" s="16">
        <v>1</v>
      </c>
      <c r="KD87" s="16"/>
      <c r="KE87" s="16"/>
      <c r="KF87" s="16"/>
      <c r="KG87" s="16"/>
      <c r="KH87" s="16"/>
      <c r="KI87" s="16">
        <v>1</v>
      </c>
      <c r="KJ87" s="16">
        <v>1</v>
      </c>
      <c r="KK87" s="16"/>
      <c r="KL87" s="16"/>
      <c r="KM87" s="16"/>
      <c r="KN87" s="16">
        <v>1</v>
      </c>
      <c r="KO87" s="16"/>
      <c r="KP87" s="16"/>
      <c r="KQ87" s="16"/>
      <c r="KR87" s="16"/>
      <c r="KS87" s="16">
        <v>1</v>
      </c>
      <c r="KT87" s="16"/>
      <c r="KU87" s="16"/>
      <c r="KV87" s="16"/>
      <c r="KW87" s="16"/>
      <c r="KX87" s="16"/>
      <c r="KY87" s="16"/>
      <c r="KZ87" s="16"/>
      <c r="LA87" s="16"/>
      <c r="LB87" s="16"/>
      <c r="LC87" s="16">
        <v>1</v>
      </c>
      <c r="LD87" s="16">
        <v>1</v>
      </c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>
        <v>1</v>
      </c>
      <c r="LP87" s="16"/>
      <c r="LQ87" s="16"/>
      <c r="LR87" s="16"/>
      <c r="LS87" s="16">
        <v>1</v>
      </c>
      <c r="LT87" s="16"/>
      <c r="LU87" s="16"/>
      <c r="LV87" s="16">
        <v>1</v>
      </c>
      <c r="LW87" s="16"/>
      <c r="LX87" s="16"/>
      <c r="LY87" s="16">
        <v>1</v>
      </c>
      <c r="LZ87" s="16"/>
      <c r="MA87" s="16"/>
      <c r="MB87" s="16">
        <v>1</v>
      </c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>
        <v>1</v>
      </c>
      <c r="MO87" s="16">
        <v>1</v>
      </c>
      <c r="MP87" s="16"/>
      <c r="MQ87" s="16"/>
      <c r="MR87" s="16"/>
      <c r="MS87" s="16">
        <v>1</v>
      </c>
      <c r="MT87" s="16"/>
      <c r="MU87" s="16">
        <v>1</v>
      </c>
      <c r="MV87" s="16">
        <v>1</v>
      </c>
      <c r="MW87" s="16"/>
      <c r="MX87" s="16"/>
      <c r="MY87" s="16">
        <v>1</v>
      </c>
      <c r="MZ87" s="16"/>
      <c r="NA87" s="20"/>
    </row>
    <row r="88" spans="1:365" x14ac:dyDescent="0.25">
      <c r="A88" s="14">
        <v>19</v>
      </c>
      <c r="B88" s="16">
        <v>1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 s="16">
        <v>1</v>
      </c>
      <c r="N88" s="16">
        <v>1</v>
      </c>
      <c r="O88" s="16">
        <v>1</v>
      </c>
      <c r="P88" s="16">
        <v>1</v>
      </c>
      <c r="Q88" s="16">
        <v>1</v>
      </c>
      <c r="R88" s="16">
        <v>1</v>
      </c>
      <c r="S88" s="16">
        <v>1</v>
      </c>
      <c r="T88" s="16">
        <v>1</v>
      </c>
      <c r="U88" s="16">
        <v>1</v>
      </c>
      <c r="V88" s="16">
        <v>1</v>
      </c>
      <c r="W88" s="16">
        <v>1</v>
      </c>
      <c r="X88" s="16">
        <v>1</v>
      </c>
      <c r="Y88" s="16">
        <v>1</v>
      </c>
      <c r="Z88" s="16">
        <v>1</v>
      </c>
      <c r="AA88" s="16">
        <v>1</v>
      </c>
      <c r="AB88" s="16">
        <v>1</v>
      </c>
      <c r="AC88" s="16">
        <v>1</v>
      </c>
      <c r="AD88" s="16">
        <v>1</v>
      </c>
      <c r="AE88" s="16">
        <v>1</v>
      </c>
      <c r="AF88" s="16">
        <v>1</v>
      </c>
      <c r="AG88" s="16">
        <v>1</v>
      </c>
      <c r="AH88" s="16">
        <v>1</v>
      </c>
      <c r="AI88" s="16"/>
      <c r="AJ88" s="16">
        <v>1</v>
      </c>
      <c r="AK88" s="16">
        <v>1</v>
      </c>
      <c r="AL88" s="16">
        <v>1</v>
      </c>
      <c r="AM88" s="16">
        <v>1</v>
      </c>
      <c r="AN88" s="16">
        <v>1</v>
      </c>
      <c r="AO88" s="16">
        <v>1</v>
      </c>
      <c r="AP88" s="16">
        <v>1</v>
      </c>
      <c r="AQ88" s="16">
        <v>1</v>
      </c>
      <c r="AR88" s="16">
        <v>1</v>
      </c>
      <c r="AS88" s="16">
        <v>1</v>
      </c>
      <c r="AT88" s="16">
        <v>1</v>
      </c>
      <c r="AU88" s="16">
        <v>1</v>
      </c>
      <c r="AV88" s="16">
        <v>1</v>
      </c>
      <c r="AW88" s="16">
        <v>1</v>
      </c>
      <c r="AX88" s="16">
        <v>1</v>
      </c>
      <c r="AY88" s="16">
        <v>1</v>
      </c>
      <c r="AZ88" s="16">
        <v>1</v>
      </c>
      <c r="BA88" s="16">
        <v>1</v>
      </c>
      <c r="BB88" s="16">
        <v>1</v>
      </c>
      <c r="BC88" s="16"/>
      <c r="BD88" s="16">
        <v>1</v>
      </c>
      <c r="BE88" s="16">
        <v>1</v>
      </c>
      <c r="BF88" s="16">
        <v>1</v>
      </c>
      <c r="BG88" s="16">
        <v>1</v>
      </c>
      <c r="BH88" s="16">
        <v>1</v>
      </c>
      <c r="BI88" s="16">
        <v>1</v>
      </c>
      <c r="BJ88" s="16">
        <v>1</v>
      </c>
      <c r="BK88" s="16">
        <v>1</v>
      </c>
      <c r="BL88" s="16">
        <v>1</v>
      </c>
      <c r="BM88" s="16">
        <v>1</v>
      </c>
      <c r="BN88" s="16">
        <v>1</v>
      </c>
      <c r="BO88" s="16">
        <v>1</v>
      </c>
      <c r="BP88" s="16">
        <v>1</v>
      </c>
      <c r="BQ88" s="16">
        <v>1</v>
      </c>
      <c r="BR88" s="16">
        <v>1</v>
      </c>
      <c r="BS88" s="16">
        <v>1</v>
      </c>
      <c r="BT88" s="16">
        <v>1</v>
      </c>
      <c r="BU88" s="16">
        <v>1</v>
      </c>
      <c r="BV88" s="16">
        <v>1</v>
      </c>
      <c r="BW88" s="16">
        <v>1</v>
      </c>
      <c r="BX88" s="16">
        <v>1</v>
      </c>
      <c r="BY88" s="16">
        <v>1</v>
      </c>
      <c r="BZ88" s="16">
        <v>1</v>
      </c>
      <c r="CA88" s="16">
        <v>1</v>
      </c>
      <c r="CB88" s="16">
        <v>1</v>
      </c>
      <c r="CC88" s="16">
        <v>1</v>
      </c>
      <c r="CD88" s="16">
        <v>1</v>
      </c>
      <c r="CE88" s="16">
        <v>1</v>
      </c>
      <c r="CF88" s="16">
        <v>1</v>
      </c>
      <c r="CG88" s="16"/>
      <c r="CH88" s="16">
        <v>1</v>
      </c>
      <c r="CI88" s="16">
        <v>1</v>
      </c>
      <c r="CJ88" s="16">
        <v>1</v>
      </c>
      <c r="CK88" s="16">
        <v>1</v>
      </c>
      <c r="CL88" s="16">
        <v>1</v>
      </c>
      <c r="CM88" s="16">
        <v>1</v>
      </c>
      <c r="CN88" s="16">
        <v>1</v>
      </c>
      <c r="CO88" s="16">
        <v>1</v>
      </c>
      <c r="CP88" s="16">
        <v>1</v>
      </c>
      <c r="CQ88" s="16">
        <v>1</v>
      </c>
      <c r="CR88" s="16">
        <v>1</v>
      </c>
      <c r="CS88" s="16">
        <v>1</v>
      </c>
      <c r="CT88" s="16">
        <v>1</v>
      </c>
      <c r="CU88" s="16">
        <v>1</v>
      </c>
      <c r="CV88" s="16">
        <v>1</v>
      </c>
      <c r="CW88" s="16">
        <v>1</v>
      </c>
      <c r="CX88" s="16">
        <v>1</v>
      </c>
      <c r="CY88" s="16">
        <v>1</v>
      </c>
      <c r="CZ88" s="16">
        <v>1</v>
      </c>
      <c r="DA88" s="16">
        <v>1</v>
      </c>
      <c r="DB88" s="16">
        <v>1</v>
      </c>
      <c r="DC88" s="16">
        <v>1</v>
      </c>
      <c r="DD88" s="16">
        <v>1</v>
      </c>
      <c r="DE88" s="16">
        <v>1</v>
      </c>
      <c r="DF88" s="16"/>
      <c r="DG88" s="16"/>
      <c r="DH88" s="16">
        <v>1</v>
      </c>
      <c r="DI88" s="16"/>
      <c r="DJ88" s="16">
        <v>1</v>
      </c>
      <c r="DK88" s="16">
        <v>1</v>
      </c>
      <c r="DL88" s="16">
        <v>1</v>
      </c>
      <c r="DM88" s="16">
        <v>1</v>
      </c>
      <c r="DN88" s="16">
        <v>1</v>
      </c>
      <c r="DO88" s="16">
        <v>1</v>
      </c>
      <c r="DP88" s="16">
        <v>1</v>
      </c>
      <c r="DQ88" s="16">
        <v>1</v>
      </c>
      <c r="DR88" s="16">
        <v>1</v>
      </c>
      <c r="DS88" s="16">
        <v>1</v>
      </c>
      <c r="DT88" s="16">
        <v>1</v>
      </c>
      <c r="DU88" s="16">
        <v>1</v>
      </c>
      <c r="DV88" s="16">
        <v>1</v>
      </c>
      <c r="DW88" s="16">
        <v>1</v>
      </c>
      <c r="DX88" s="16">
        <v>1</v>
      </c>
      <c r="DY88" s="16">
        <v>1</v>
      </c>
      <c r="DZ88" s="16">
        <v>1</v>
      </c>
      <c r="EA88" s="16">
        <v>1</v>
      </c>
      <c r="EB88" s="16">
        <v>1</v>
      </c>
      <c r="EC88" s="16">
        <v>1</v>
      </c>
      <c r="ED88" s="16">
        <v>1</v>
      </c>
      <c r="EE88" s="16">
        <v>1</v>
      </c>
      <c r="EF88" s="16">
        <v>1</v>
      </c>
      <c r="EG88" s="16">
        <v>1</v>
      </c>
      <c r="EH88" s="16">
        <v>1</v>
      </c>
      <c r="EI88" s="16">
        <v>1</v>
      </c>
      <c r="EJ88" s="16"/>
      <c r="EK88" s="16"/>
      <c r="EL88" s="16"/>
      <c r="EM88" s="16"/>
      <c r="EN88" s="16"/>
      <c r="EO88" s="16"/>
      <c r="EP88" s="16">
        <v>1</v>
      </c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20"/>
    </row>
    <row r="89" spans="1:365" x14ac:dyDescent="0.25">
      <c r="A89" s="14">
        <v>20</v>
      </c>
      <c r="B89" s="16">
        <v>1</v>
      </c>
      <c r="C89" s="16">
        <v>1</v>
      </c>
      <c r="D89" s="16">
        <v>1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 s="16">
        <v>1</v>
      </c>
      <c r="N89" s="16">
        <v>1</v>
      </c>
      <c r="O89" s="16">
        <v>1</v>
      </c>
      <c r="P89" s="16">
        <v>1</v>
      </c>
      <c r="Q89" s="16">
        <v>1</v>
      </c>
      <c r="R89" s="16">
        <v>1</v>
      </c>
      <c r="S89" s="16">
        <v>1</v>
      </c>
      <c r="T89" s="16">
        <v>1</v>
      </c>
      <c r="U89" s="16">
        <v>1</v>
      </c>
      <c r="V89" s="16">
        <v>1</v>
      </c>
      <c r="W89" s="16">
        <v>1</v>
      </c>
      <c r="X89" s="16">
        <v>1</v>
      </c>
      <c r="Y89" s="16">
        <v>1</v>
      </c>
      <c r="Z89" s="16">
        <v>1</v>
      </c>
      <c r="AA89" s="16">
        <v>1</v>
      </c>
      <c r="AB89" s="16">
        <v>1</v>
      </c>
      <c r="AC89" s="16">
        <v>1</v>
      </c>
      <c r="AD89" s="16">
        <v>1</v>
      </c>
      <c r="AE89" s="16">
        <v>1</v>
      </c>
      <c r="AF89" s="16">
        <v>1</v>
      </c>
      <c r="AG89" s="16">
        <v>1</v>
      </c>
      <c r="AH89" s="16">
        <v>1</v>
      </c>
      <c r="AI89" s="16">
        <v>1</v>
      </c>
      <c r="AJ89" s="16">
        <v>1</v>
      </c>
      <c r="AK89" s="16">
        <v>1</v>
      </c>
      <c r="AL89" s="16">
        <v>1</v>
      </c>
      <c r="AM89" s="16">
        <v>1</v>
      </c>
      <c r="AN89" s="16">
        <v>1</v>
      </c>
      <c r="AO89" s="16">
        <v>1</v>
      </c>
      <c r="AP89" s="16">
        <v>1</v>
      </c>
      <c r="AQ89" s="16">
        <v>1</v>
      </c>
      <c r="AR89" s="16">
        <v>1</v>
      </c>
      <c r="AS89" s="16">
        <v>1</v>
      </c>
      <c r="AT89" s="16">
        <v>1</v>
      </c>
      <c r="AU89" s="16">
        <v>1</v>
      </c>
      <c r="AV89" s="16">
        <v>1</v>
      </c>
      <c r="AW89" s="16">
        <v>1</v>
      </c>
      <c r="AX89" s="16">
        <v>1</v>
      </c>
      <c r="AY89" s="16">
        <v>1</v>
      </c>
      <c r="AZ89" s="16">
        <v>1</v>
      </c>
      <c r="BA89" s="16">
        <v>1</v>
      </c>
      <c r="BB89" s="16">
        <v>1</v>
      </c>
      <c r="BC89" s="16">
        <v>1</v>
      </c>
      <c r="BD89" s="16">
        <v>1</v>
      </c>
      <c r="BE89" s="16">
        <v>1</v>
      </c>
      <c r="BF89" s="16">
        <v>1</v>
      </c>
      <c r="BG89" s="16">
        <v>1</v>
      </c>
      <c r="BH89" s="16">
        <v>1</v>
      </c>
      <c r="BI89" s="16">
        <v>1</v>
      </c>
      <c r="BJ89" s="16">
        <v>1</v>
      </c>
      <c r="BK89" s="16">
        <v>1</v>
      </c>
      <c r="BL89" s="16">
        <v>1</v>
      </c>
      <c r="BM89" s="16">
        <v>1</v>
      </c>
      <c r="BN89" s="16">
        <v>1</v>
      </c>
      <c r="BO89" s="16">
        <v>1</v>
      </c>
      <c r="BP89" s="16">
        <v>1</v>
      </c>
      <c r="BQ89" s="16">
        <v>1</v>
      </c>
      <c r="BR89" s="16">
        <v>1</v>
      </c>
      <c r="BS89" s="16">
        <v>1</v>
      </c>
      <c r="BT89" s="16">
        <v>1</v>
      </c>
      <c r="BU89" s="16">
        <v>1</v>
      </c>
      <c r="BV89" s="16">
        <v>1</v>
      </c>
      <c r="BW89" s="16">
        <v>1</v>
      </c>
      <c r="BX89" s="16">
        <v>1</v>
      </c>
      <c r="BY89" s="16">
        <v>1</v>
      </c>
      <c r="BZ89" s="16">
        <v>1</v>
      </c>
      <c r="CA89" s="16">
        <v>1</v>
      </c>
      <c r="CB89" s="16">
        <v>1</v>
      </c>
      <c r="CC89" s="16">
        <v>1</v>
      </c>
      <c r="CD89" s="16"/>
      <c r="CE89" s="16">
        <v>1</v>
      </c>
      <c r="CF89" s="16">
        <v>1</v>
      </c>
      <c r="CG89" s="16">
        <v>1</v>
      </c>
      <c r="CH89" s="16">
        <v>1</v>
      </c>
      <c r="CI89" s="16">
        <v>1</v>
      </c>
      <c r="CJ89" s="16">
        <v>1</v>
      </c>
      <c r="CK89" s="16">
        <v>1</v>
      </c>
      <c r="CL89" s="16">
        <v>1</v>
      </c>
      <c r="CM89" s="16"/>
      <c r="CN89" s="16">
        <v>1</v>
      </c>
      <c r="CO89" s="16">
        <v>1</v>
      </c>
      <c r="CP89" s="16">
        <v>1</v>
      </c>
      <c r="CQ89" s="16">
        <v>1</v>
      </c>
      <c r="CR89" s="16">
        <v>1</v>
      </c>
      <c r="CS89" s="16">
        <v>1</v>
      </c>
      <c r="CT89" s="16">
        <v>1</v>
      </c>
      <c r="CU89" s="16">
        <v>1</v>
      </c>
      <c r="CV89" s="16">
        <v>1</v>
      </c>
      <c r="CW89" s="16">
        <v>1</v>
      </c>
      <c r="CX89" s="16">
        <v>1</v>
      </c>
      <c r="CY89" s="16">
        <v>1</v>
      </c>
      <c r="CZ89" s="16">
        <v>1</v>
      </c>
      <c r="DA89" s="16">
        <v>1</v>
      </c>
      <c r="DB89" s="16">
        <v>1</v>
      </c>
      <c r="DC89" s="16"/>
      <c r="DD89" s="16"/>
      <c r="DE89" s="16"/>
      <c r="DF89" s="16"/>
      <c r="DG89" s="16"/>
      <c r="DH89" s="16"/>
      <c r="DI89" s="16"/>
      <c r="DJ89" s="16">
        <v>1</v>
      </c>
      <c r="DK89" s="16">
        <v>1</v>
      </c>
      <c r="DL89" s="16">
        <v>1</v>
      </c>
      <c r="DM89" s="16">
        <v>1</v>
      </c>
      <c r="DN89" s="16">
        <v>1</v>
      </c>
      <c r="DO89" s="16">
        <v>1</v>
      </c>
      <c r="DP89" s="16">
        <v>1</v>
      </c>
      <c r="DQ89" s="16">
        <v>1</v>
      </c>
      <c r="DR89" s="16">
        <v>1</v>
      </c>
      <c r="DS89" s="16">
        <v>1</v>
      </c>
      <c r="DT89" s="16">
        <v>1</v>
      </c>
      <c r="DU89" s="16">
        <v>1</v>
      </c>
      <c r="DV89" s="16">
        <v>1</v>
      </c>
      <c r="DW89" s="16">
        <v>1</v>
      </c>
      <c r="DX89" s="16">
        <v>1</v>
      </c>
      <c r="DY89" s="16">
        <v>1</v>
      </c>
      <c r="DZ89" s="16">
        <v>1</v>
      </c>
      <c r="EA89" s="16">
        <v>1</v>
      </c>
      <c r="EB89" s="16">
        <v>1</v>
      </c>
      <c r="EC89" s="16">
        <v>1</v>
      </c>
      <c r="ED89" s="16"/>
      <c r="EE89" s="16">
        <v>1</v>
      </c>
      <c r="EF89" s="16">
        <v>1</v>
      </c>
      <c r="EG89" s="16">
        <v>1</v>
      </c>
      <c r="EH89" s="16">
        <v>1</v>
      </c>
      <c r="EI89" s="16">
        <v>1</v>
      </c>
      <c r="EJ89" s="16">
        <v>1</v>
      </c>
      <c r="EK89" s="16">
        <v>1</v>
      </c>
      <c r="EL89" s="16">
        <v>1</v>
      </c>
      <c r="EM89" s="16">
        <v>1</v>
      </c>
      <c r="EN89" s="16">
        <v>1</v>
      </c>
      <c r="EO89" s="16">
        <v>1</v>
      </c>
      <c r="EP89" s="16">
        <v>1</v>
      </c>
      <c r="EQ89" s="16">
        <v>1</v>
      </c>
      <c r="ER89" s="16">
        <v>1</v>
      </c>
      <c r="ES89" s="16">
        <v>1</v>
      </c>
      <c r="ET89" s="16">
        <v>1</v>
      </c>
      <c r="EU89" s="16">
        <v>1</v>
      </c>
      <c r="EV89" s="16">
        <v>1</v>
      </c>
      <c r="EW89" s="16">
        <v>1</v>
      </c>
      <c r="EX89" s="16">
        <v>1</v>
      </c>
      <c r="EY89" s="16">
        <v>1</v>
      </c>
      <c r="EZ89" s="16">
        <v>1</v>
      </c>
      <c r="FA89" s="16">
        <v>1</v>
      </c>
      <c r="FB89" s="16">
        <v>1</v>
      </c>
      <c r="FC89" s="16">
        <v>1</v>
      </c>
      <c r="FD89" s="16">
        <v>1</v>
      </c>
      <c r="FE89" s="16">
        <v>1</v>
      </c>
      <c r="FF89" s="16">
        <v>1</v>
      </c>
      <c r="FG89" s="16">
        <v>1</v>
      </c>
      <c r="FH89" s="16">
        <v>1</v>
      </c>
      <c r="FI89" s="16">
        <v>1</v>
      </c>
      <c r="FJ89" s="16">
        <v>1</v>
      </c>
      <c r="FK89" s="16">
        <v>1</v>
      </c>
      <c r="FL89" s="16">
        <v>1</v>
      </c>
      <c r="FM89" s="16">
        <v>1</v>
      </c>
      <c r="FN89" s="16">
        <v>1</v>
      </c>
      <c r="FO89" s="16">
        <v>1</v>
      </c>
      <c r="FP89" s="16">
        <v>1</v>
      </c>
      <c r="FQ89" s="16">
        <v>1</v>
      </c>
      <c r="FR89" s="16">
        <v>1</v>
      </c>
      <c r="FS89" s="16">
        <v>1</v>
      </c>
      <c r="FT89" s="16">
        <v>1</v>
      </c>
      <c r="FU89" s="16">
        <v>1</v>
      </c>
      <c r="FV89" s="16">
        <v>1</v>
      </c>
      <c r="FW89" s="16">
        <v>1</v>
      </c>
      <c r="FX89" s="16">
        <v>1</v>
      </c>
      <c r="FY89" s="16">
        <v>1</v>
      </c>
      <c r="FZ89" s="16">
        <v>1</v>
      </c>
      <c r="GA89" s="16">
        <v>1</v>
      </c>
      <c r="GB89" s="16">
        <v>1</v>
      </c>
      <c r="GC89" s="16">
        <v>1</v>
      </c>
      <c r="GD89" s="16">
        <v>1</v>
      </c>
      <c r="GE89" s="16">
        <v>1</v>
      </c>
      <c r="GF89" s="16"/>
      <c r="GG89" s="16">
        <v>1</v>
      </c>
      <c r="GH89" s="16">
        <v>1</v>
      </c>
      <c r="GI89" s="16">
        <v>1</v>
      </c>
      <c r="GJ89" s="16">
        <v>1</v>
      </c>
      <c r="GK89" s="16">
        <v>1</v>
      </c>
      <c r="GL89" s="16">
        <v>1</v>
      </c>
      <c r="GM89" s="16">
        <v>1</v>
      </c>
      <c r="GN89" s="16"/>
      <c r="GO89" s="16">
        <v>1</v>
      </c>
      <c r="GP89" s="16">
        <v>1</v>
      </c>
      <c r="GQ89" s="16">
        <v>1</v>
      </c>
      <c r="GR89" s="16">
        <v>1</v>
      </c>
      <c r="GS89" s="16">
        <v>1</v>
      </c>
      <c r="GT89" s="16">
        <v>1</v>
      </c>
      <c r="GU89" s="16">
        <v>1</v>
      </c>
      <c r="GV89" s="16">
        <v>1</v>
      </c>
      <c r="GW89" s="16">
        <v>1</v>
      </c>
      <c r="GX89" s="16">
        <v>1</v>
      </c>
      <c r="GY89" s="16">
        <v>1</v>
      </c>
      <c r="GZ89" s="16">
        <v>1</v>
      </c>
      <c r="HA89" s="16"/>
      <c r="HB89" s="16">
        <v>1</v>
      </c>
      <c r="HC89" s="16">
        <v>1</v>
      </c>
      <c r="HD89" s="16">
        <v>1</v>
      </c>
      <c r="HE89" s="16">
        <v>1</v>
      </c>
      <c r="HF89" s="16">
        <v>1</v>
      </c>
      <c r="HG89" s="16">
        <v>1</v>
      </c>
      <c r="HH89" s="16">
        <v>1</v>
      </c>
      <c r="HI89" s="16">
        <v>1</v>
      </c>
      <c r="HJ89" s="16">
        <v>1</v>
      </c>
      <c r="HK89" s="16">
        <v>1</v>
      </c>
      <c r="HL89" s="16">
        <v>1</v>
      </c>
      <c r="HM89" s="16"/>
      <c r="HN89" s="16">
        <v>1</v>
      </c>
      <c r="HO89" s="16"/>
      <c r="HP89" s="16"/>
      <c r="HQ89" s="16">
        <v>1</v>
      </c>
      <c r="HR89" s="16">
        <v>1</v>
      </c>
      <c r="HS89" s="16">
        <v>1</v>
      </c>
      <c r="HT89" s="16">
        <v>1</v>
      </c>
      <c r="HU89" s="16">
        <v>1</v>
      </c>
      <c r="HV89" s="16">
        <v>1</v>
      </c>
      <c r="HW89" s="16">
        <v>1</v>
      </c>
      <c r="HX89" s="16">
        <v>1</v>
      </c>
      <c r="HY89" s="16">
        <v>1</v>
      </c>
      <c r="HZ89" s="16">
        <v>1</v>
      </c>
      <c r="IA89" s="16">
        <v>1</v>
      </c>
      <c r="IB89" s="16">
        <v>1</v>
      </c>
      <c r="IC89" s="16">
        <v>1</v>
      </c>
      <c r="ID89" s="16">
        <v>1</v>
      </c>
      <c r="IE89" s="16">
        <v>1</v>
      </c>
      <c r="IF89" s="16">
        <v>1</v>
      </c>
      <c r="IG89" s="16">
        <v>1</v>
      </c>
      <c r="IH89" s="16">
        <v>1</v>
      </c>
      <c r="II89" s="16">
        <v>1</v>
      </c>
      <c r="IJ89" s="16">
        <v>1</v>
      </c>
      <c r="IK89" s="16">
        <v>1</v>
      </c>
      <c r="IL89" s="16">
        <v>1</v>
      </c>
      <c r="IM89" s="16">
        <v>1</v>
      </c>
      <c r="IN89" s="16">
        <v>1</v>
      </c>
      <c r="IO89" s="16">
        <v>1</v>
      </c>
      <c r="IP89" s="16">
        <v>1</v>
      </c>
      <c r="IQ89" s="16">
        <v>1</v>
      </c>
      <c r="IR89" s="16">
        <v>1</v>
      </c>
      <c r="IS89" s="16">
        <v>1</v>
      </c>
      <c r="IT89" s="16">
        <v>1</v>
      </c>
      <c r="IU89" s="16">
        <v>1</v>
      </c>
      <c r="IV89" s="16"/>
      <c r="IW89" s="16">
        <v>1</v>
      </c>
      <c r="IX89" s="16">
        <v>1</v>
      </c>
      <c r="IY89" s="16">
        <v>1</v>
      </c>
      <c r="IZ89" s="16">
        <v>1</v>
      </c>
      <c r="JA89" s="16">
        <v>1</v>
      </c>
      <c r="JB89" s="16">
        <v>1</v>
      </c>
      <c r="JC89" s="16">
        <v>1</v>
      </c>
      <c r="JD89" s="16">
        <v>1</v>
      </c>
      <c r="JE89" s="16">
        <v>1</v>
      </c>
      <c r="JF89" s="16">
        <v>1</v>
      </c>
      <c r="JG89" s="16">
        <v>1</v>
      </c>
      <c r="JH89" s="16">
        <v>1</v>
      </c>
      <c r="JI89" s="16">
        <v>1</v>
      </c>
      <c r="JJ89" s="16">
        <v>1</v>
      </c>
      <c r="JK89" s="16">
        <v>1</v>
      </c>
      <c r="JL89" s="16">
        <v>1</v>
      </c>
      <c r="JM89" s="16">
        <v>1</v>
      </c>
      <c r="JN89" s="16">
        <v>1</v>
      </c>
      <c r="JO89" s="16">
        <v>1</v>
      </c>
      <c r="JP89" s="16">
        <v>1</v>
      </c>
      <c r="JQ89" s="16">
        <v>1</v>
      </c>
      <c r="JR89" s="16">
        <v>1</v>
      </c>
      <c r="JS89" s="16">
        <v>1</v>
      </c>
      <c r="JT89" s="16">
        <v>1</v>
      </c>
      <c r="JU89" s="16">
        <v>1</v>
      </c>
      <c r="JV89" s="16">
        <v>1</v>
      </c>
      <c r="JW89" s="16">
        <v>1</v>
      </c>
      <c r="JX89" s="16">
        <v>1</v>
      </c>
      <c r="JY89" s="16">
        <v>1</v>
      </c>
      <c r="JZ89" s="16">
        <v>1</v>
      </c>
      <c r="KA89" s="16">
        <v>1</v>
      </c>
      <c r="KB89" s="16">
        <v>1</v>
      </c>
      <c r="KC89" s="16">
        <v>1</v>
      </c>
      <c r="KD89" s="16">
        <v>1</v>
      </c>
      <c r="KE89" s="16">
        <v>1</v>
      </c>
      <c r="KF89" s="16">
        <v>1</v>
      </c>
      <c r="KG89" s="16">
        <v>1</v>
      </c>
      <c r="KH89" s="16">
        <v>1</v>
      </c>
      <c r="KI89" s="16">
        <v>1</v>
      </c>
      <c r="KJ89" s="16">
        <v>1</v>
      </c>
      <c r="KK89" s="16">
        <v>1</v>
      </c>
      <c r="KL89" s="16">
        <v>1</v>
      </c>
      <c r="KM89" s="16">
        <v>1</v>
      </c>
      <c r="KN89" s="16">
        <v>1</v>
      </c>
      <c r="KO89" s="16">
        <v>1</v>
      </c>
      <c r="KP89" s="16">
        <v>1</v>
      </c>
      <c r="KQ89" s="16">
        <v>1</v>
      </c>
      <c r="KR89" s="16">
        <v>1</v>
      </c>
      <c r="KS89" s="16">
        <v>1</v>
      </c>
      <c r="KT89" s="16">
        <v>1</v>
      </c>
      <c r="KU89" s="16">
        <v>1</v>
      </c>
      <c r="KV89" s="16">
        <v>1</v>
      </c>
      <c r="KW89" s="16">
        <v>1</v>
      </c>
      <c r="KX89" s="16">
        <v>1</v>
      </c>
      <c r="KY89" s="16">
        <v>1</v>
      </c>
      <c r="KZ89" s="16">
        <v>1</v>
      </c>
      <c r="LA89" s="16">
        <v>1</v>
      </c>
      <c r="LB89" s="16">
        <v>1</v>
      </c>
      <c r="LC89" s="16">
        <v>1</v>
      </c>
      <c r="LD89" s="16">
        <v>1</v>
      </c>
      <c r="LE89" s="16">
        <v>1</v>
      </c>
      <c r="LF89" s="16">
        <v>1</v>
      </c>
      <c r="LG89" s="16">
        <v>1</v>
      </c>
      <c r="LH89" s="16">
        <v>1</v>
      </c>
      <c r="LI89" s="16">
        <v>1</v>
      </c>
      <c r="LJ89" s="16">
        <v>1</v>
      </c>
      <c r="LK89" s="16">
        <v>1</v>
      </c>
      <c r="LL89" s="16">
        <v>1</v>
      </c>
      <c r="LM89" s="16">
        <v>1</v>
      </c>
      <c r="LN89" s="16">
        <v>1</v>
      </c>
      <c r="LO89" s="16">
        <v>1</v>
      </c>
      <c r="LP89" s="16">
        <v>1</v>
      </c>
      <c r="LQ89" s="16">
        <v>1</v>
      </c>
      <c r="LR89" s="16">
        <v>1</v>
      </c>
      <c r="LS89" s="16">
        <v>1</v>
      </c>
      <c r="LT89" s="16">
        <v>1</v>
      </c>
      <c r="LU89" s="16">
        <v>1</v>
      </c>
      <c r="LV89" s="16">
        <v>1</v>
      </c>
      <c r="LW89" s="16">
        <v>1</v>
      </c>
      <c r="LX89" s="16">
        <v>1</v>
      </c>
      <c r="LY89" s="16">
        <v>1</v>
      </c>
      <c r="LZ89" s="16">
        <v>1</v>
      </c>
      <c r="MA89" s="16">
        <v>1</v>
      </c>
      <c r="MB89" s="16">
        <v>1</v>
      </c>
      <c r="MC89" s="16"/>
      <c r="MD89" s="16">
        <v>1</v>
      </c>
      <c r="ME89" s="16">
        <v>1</v>
      </c>
      <c r="MF89" s="16">
        <v>1</v>
      </c>
      <c r="MG89" s="16">
        <v>1</v>
      </c>
      <c r="MH89" s="16">
        <v>1</v>
      </c>
      <c r="MI89" s="16">
        <v>1</v>
      </c>
      <c r="MJ89" s="16">
        <v>1</v>
      </c>
      <c r="MK89" s="16">
        <v>1</v>
      </c>
      <c r="ML89" s="16">
        <v>1</v>
      </c>
      <c r="MM89" s="16">
        <v>1</v>
      </c>
      <c r="MN89" s="16">
        <v>1</v>
      </c>
      <c r="MO89" s="16">
        <v>1</v>
      </c>
      <c r="MP89" s="16">
        <v>1</v>
      </c>
      <c r="MQ89" s="16">
        <v>1</v>
      </c>
      <c r="MR89" s="16"/>
      <c r="MS89" s="16">
        <v>1</v>
      </c>
      <c r="MT89" s="16">
        <v>1</v>
      </c>
      <c r="MU89" s="16">
        <v>1</v>
      </c>
      <c r="MV89" s="16"/>
      <c r="MW89" s="16">
        <v>1</v>
      </c>
      <c r="MX89" s="16"/>
      <c r="MY89" s="16">
        <v>1</v>
      </c>
      <c r="MZ89" s="16">
        <v>1</v>
      </c>
      <c r="NA89" s="20"/>
    </row>
    <row r="90" spans="1:365" x14ac:dyDescent="0.25">
      <c r="A90" s="14">
        <v>21</v>
      </c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>
        <v>1</v>
      </c>
      <c r="AF90" s="16"/>
      <c r="AG90" s="16"/>
      <c r="AH90" s="16"/>
      <c r="AI90" s="16"/>
      <c r="AJ90" s="16">
        <v>1</v>
      </c>
      <c r="AK90" s="16">
        <v>1</v>
      </c>
      <c r="AL90" s="16">
        <v>1</v>
      </c>
      <c r="AM90" s="16">
        <v>1</v>
      </c>
      <c r="AN90" s="16">
        <v>1</v>
      </c>
      <c r="AO90" s="16">
        <v>1</v>
      </c>
      <c r="AP90" s="16">
        <v>1</v>
      </c>
      <c r="AQ90" s="16">
        <v>1</v>
      </c>
      <c r="AR90" s="16">
        <v>1</v>
      </c>
      <c r="AS90" s="16">
        <v>1</v>
      </c>
      <c r="AT90" s="16">
        <v>1</v>
      </c>
      <c r="AU90" s="16">
        <v>1</v>
      </c>
      <c r="AV90" s="16">
        <v>1</v>
      </c>
      <c r="AW90" s="16">
        <v>1</v>
      </c>
      <c r="AX90" s="16">
        <v>1</v>
      </c>
      <c r="AY90" s="16">
        <v>1</v>
      </c>
      <c r="AZ90" s="16">
        <v>1</v>
      </c>
      <c r="BA90" s="16">
        <v>1</v>
      </c>
      <c r="BB90" s="16">
        <v>1</v>
      </c>
      <c r="BC90" s="16">
        <v>1</v>
      </c>
      <c r="BD90" s="16">
        <v>1</v>
      </c>
      <c r="BE90" s="16"/>
      <c r="BF90" s="16">
        <v>1</v>
      </c>
      <c r="BG90" s="16"/>
      <c r="BH90" s="16">
        <v>1</v>
      </c>
      <c r="BI90" s="16">
        <v>1</v>
      </c>
      <c r="BJ90" s="16">
        <v>1</v>
      </c>
      <c r="BK90" s="16">
        <v>1</v>
      </c>
      <c r="BL90" s="16">
        <v>1</v>
      </c>
      <c r="BM90" s="16">
        <v>1</v>
      </c>
      <c r="BN90" s="16"/>
      <c r="BO90" s="16"/>
      <c r="BP90" s="16">
        <v>1</v>
      </c>
      <c r="BQ90" s="16">
        <v>1</v>
      </c>
      <c r="BR90" s="16">
        <v>1</v>
      </c>
      <c r="BS90" s="16">
        <v>1</v>
      </c>
      <c r="BT90" s="16">
        <v>1</v>
      </c>
      <c r="BU90" s="16">
        <v>1</v>
      </c>
      <c r="BV90" s="16">
        <v>1</v>
      </c>
      <c r="BW90" s="16">
        <v>1</v>
      </c>
      <c r="BX90" s="16">
        <v>1</v>
      </c>
      <c r="BY90" s="16"/>
      <c r="BZ90" s="16"/>
      <c r="CA90" s="16">
        <v>1</v>
      </c>
      <c r="CB90" s="16">
        <v>1</v>
      </c>
      <c r="CC90" s="16">
        <v>1</v>
      </c>
      <c r="CD90" s="16">
        <v>1</v>
      </c>
      <c r="CE90" s="16">
        <v>1</v>
      </c>
      <c r="CF90" s="16">
        <v>1</v>
      </c>
      <c r="CG90" s="16">
        <v>1</v>
      </c>
      <c r="CH90" s="16">
        <v>1</v>
      </c>
      <c r="CI90" s="16">
        <v>1</v>
      </c>
      <c r="CJ90" s="16"/>
      <c r="CK90" s="16"/>
      <c r="CL90" s="16"/>
      <c r="CM90" s="16">
        <v>1</v>
      </c>
      <c r="CN90" s="16">
        <v>1</v>
      </c>
      <c r="CO90" s="16">
        <v>1</v>
      </c>
      <c r="CP90" s="16">
        <v>1</v>
      </c>
      <c r="CQ90" s="16">
        <v>1</v>
      </c>
      <c r="CR90" s="16">
        <v>1</v>
      </c>
      <c r="CS90" s="16">
        <v>1</v>
      </c>
      <c r="CT90" s="16">
        <v>1</v>
      </c>
      <c r="CU90" s="16">
        <v>1</v>
      </c>
      <c r="CV90" s="16">
        <v>1</v>
      </c>
      <c r="CW90" s="16">
        <v>1</v>
      </c>
      <c r="CX90" s="16">
        <v>1</v>
      </c>
      <c r="CY90" s="16">
        <v>1</v>
      </c>
      <c r="CZ90" s="16">
        <v>1</v>
      </c>
      <c r="DA90" s="16">
        <v>1</v>
      </c>
      <c r="DB90" s="16">
        <v>1</v>
      </c>
      <c r="DC90" s="16">
        <v>1</v>
      </c>
      <c r="DD90" s="16">
        <v>1</v>
      </c>
      <c r="DE90" s="16">
        <v>1</v>
      </c>
      <c r="DF90" s="16">
        <v>1</v>
      </c>
      <c r="DG90" s="16">
        <v>1</v>
      </c>
      <c r="DH90" s="16"/>
      <c r="DI90" s="16">
        <v>1</v>
      </c>
      <c r="DJ90" s="16">
        <v>1</v>
      </c>
      <c r="DK90" s="16">
        <v>1</v>
      </c>
      <c r="DL90" s="16">
        <v>1</v>
      </c>
      <c r="DM90" s="16"/>
      <c r="DN90" s="16">
        <v>1</v>
      </c>
      <c r="DO90" s="16">
        <v>1</v>
      </c>
      <c r="DP90" s="16"/>
      <c r="DQ90" s="16">
        <v>1</v>
      </c>
      <c r="DR90" s="16">
        <v>1</v>
      </c>
      <c r="DS90" s="16">
        <v>1</v>
      </c>
      <c r="DT90" s="16">
        <v>1</v>
      </c>
      <c r="DU90" s="16"/>
      <c r="DV90" s="16">
        <v>1</v>
      </c>
      <c r="DW90" s="16"/>
      <c r="DX90" s="16"/>
      <c r="DY90" s="16">
        <v>1</v>
      </c>
      <c r="DZ90" s="16"/>
      <c r="EA90" s="16">
        <v>1</v>
      </c>
      <c r="EB90" s="16">
        <v>1</v>
      </c>
      <c r="EC90" s="16">
        <v>1</v>
      </c>
      <c r="ED90" s="16">
        <v>1</v>
      </c>
      <c r="EE90" s="16">
        <v>1</v>
      </c>
      <c r="EF90" s="16">
        <v>1</v>
      </c>
      <c r="EG90" s="16">
        <v>1</v>
      </c>
      <c r="EH90" s="16">
        <v>1</v>
      </c>
      <c r="EI90" s="16"/>
      <c r="EJ90" s="16">
        <v>1</v>
      </c>
      <c r="EK90" s="16">
        <v>1</v>
      </c>
      <c r="EL90" s="16">
        <v>1</v>
      </c>
      <c r="EM90" s="16">
        <v>1</v>
      </c>
      <c r="EN90" s="16">
        <v>1</v>
      </c>
      <c r="EO90" s="16"/>
      <c r="EP90" s="16">
        <v>1</v>
      </c>
      <c r="EQ90" s="16"/>
      <c r="ER90" s="16"/>
      <c r="ES90" s="16"/>
      <c r="ET90" s="16"/>
      <c r="EU90" s="16"/>
      <c r="EV90" s="16"/>
      <c r="EW90" s="16"/>
      <c r="EX90" s="16">
        <v>1</v>
      </c>
      <c r="EY90" s="16"/>
      <c r="EZ90" s="16">
        <v>1</v>
      </c>
      <c r="FA90" s="16">
        <v>1</v>
      </c>
      <c r="FB90" s="16">
        <v>1</v>
      </c>
      <c r="FC90" s="16"/>
      <c r="FD90" s="16"/>
      <c r="FE90" s="16"/>
      <c r="FF90" s="16"/>
      <c r="FG90" s="16"/>
      <c r="FH90" s="16">
        <v>1</v>
      </c>
      <c r="FI90" s="16"/>
      <c r="FJ90" s="16"/>
      <c r="FK90" s="16">
        <v>1</v>
      </c>
      <c r="FL90" s="16"/>
      <c r="FM90" s="16">
        <v>1</v>
      </c>
      <c r="FN90" s="16">
        <v>1</v>
      </c>
      <c r="FO90" s="16">
        <v>1</v>
      </c>
      <c r="FP90" s="16">
        <v>1</v>
      </c>
      <c r="FQ90" s="16"/>
      <c r="FR90" s="16"/>
      <c r="FS90" s="16">
        <v>1</v>
      </c>
      <c r="FT90" s="16"/>
      <c r="FU90" s="16">
        <v>1</v>
      </c>
      <c r="FV90" s="16">
        <v>1</v>
      </c>
      <c r="FW90" s="16">
        <v>1</v>
      </c>
      <c r="FX90" s="16">
        <v>1</v>
      </c>
      <c r="FY90" s="16">
        <v>1</v>
      </c>
      <c r="FZ90" s="16"/>
      <c r="GA90" s="16">
        <v>1</v>
      </c>
      <c r="GB90" s="16">
        <v>1</v>
      </c>
      <c r="GC90" s="16"/>
      <c r="GD90" s="16">
        <v>1</v>
      </c>
      <c r="GE90" s="16">
        <v>1</v>
      </c>
      <c r="GF90" s="16">
        <v>1</v>
      </c>
      <c r="GG90" s="16"/>
      <c r="GH90" s="16">
        <v>1</v>
      </c>
      <c r="GI90" s="16">
        <v>1</v>
      </c>
      <c r="GJ90" s="16">
        <v>1</v>
      </c>
      <c r="GK90" s="16"/>
      <c r="GL90" s="16">
        <v>1</v>
      </c>
      <c r="GM90" s="16">
        <v>1</v>
      </c>
      <c r="GN90" s="16"/>
      <c r="GO90" s="16">
        <v>1</v>
      </c>
      <c r="GP90" s="16">
        <v>1</v>
      </c>
      <c r="GQ90" s="16">
        <v>1</v>
      </c>
      <c r="GR90" s="16">
        <v>1</v>
      </c>
      <c r="GS90" s="16"/>
      <c r="GT90" s="16">
        <v>1</v>
      </c>
      <c r="GU90" s="16"/>
      <c r="GV90" s="16">
        <v>1</v>
      </c>
      <c r="GW90" s="16">
        <v>1</v>
      </c>
      <c r="GX90" s="16"/>
      <c r="GY90" s="16">
        <v>1</v>
      </c>
      <c r="GZ90" s="16">
        <v>1</v>
      </c>
      <c r="HA90" s="16">
        <v>1</v>
      </c>
      <c r="HB90" s="16">
        <v>1</v>
      </c>
      <c r="HC90" s="16">
        <v>1</v>
      </c>
      <c r="HD90" s="16">
        <v>1</v>
      </c>
      <c r="HE90" s="16">
        <v>1</v>
      </c>
      <c r="HF90" s="16">
        <v>1</v>
      </c>
      <c r="HG90" s="16"/>
      <c r="HH90" s="16">
        <v>1</v>
      </c>
      <c r="HI90" s="16"/>
      <c r="HJ90" s="16">
        <v>1</v>
      </c>
      <c r="HK90" s="16"/>
      <c r="HL90" s="16">
        <v>1</v>
      </c>
      <c r="HM90" s="16">
        <v>1</v>
      </c>
      <c r="HN90" s="16">
        <v>1</v>
      </c>
      <c r="HO90" s="16">
        <v>1</v>
      </c>
      <c r="HP90" s="16">
        <v>1</v>
      </c>
      <c r="HQ90" s="16">
        <v>1</v>
      </c>
      <c r="HR90" s="16">
        <v>1</v>
      </c>
      <c r="HS90" s="16">
        <v>1</v>
      </c>
      <c r="HT90" s="16">
        <v>1</v>
      </c>
      <c r="HU90" s="16">
        <v>1</v>
      </c>
      <c r="HV90" s="16">
        <v>1</v>
      </c>
      <c r="HW90" s="16">
        <v>1</v>
      </c>
      <c r="HX90" s="16">
        <v>1</v>
      </c>
      <c r="HY90" s="16">
        <v>1</v>
      </c>
      <c r="HZ90" s="16">
        <v>1</v>
      </c>
      <c r="IA90" s="16">
        <v>1</v>
      </c>
      <c r="IB90" s="16">
        <v>1</v>
      </c>
      <c r="IC90" s="16">
        <v>1</v>
      </c>
      <c r="ID90" s="16">
        <v>1</v>
      </c>
      <c r="IE90" s="16">
        <v>1</v>
      </c>
      <c r="IF90" s="16">
        <v>1</v>
      </c>
      <c r="IG90" s="16">
        <v>1</v>
      </c>
      <c r="IH90" s="16">
        <v>1</v>
      </c>
      <c r="II90" s="16"/>
      <c r="IJ90" s="16">
        <v>1</v>
      </c>
      <c r="IK90" s="16">
        <v>1</v>
      </c>
      <c r="IL90" s="16">
        <v>1</v>
      </c>
      <c r="IM90" s="16">
        <v>1</v>
      </c>
      <c r="IN90" s="16">
        <v>1</v>
      </c>
      <c r="IO90" s="16">
        <v>1</v>
      </c>
      <c r="IP90" s="16">
        <v>1</v>
      </c>
      <c r="IQ90" s="16">
        <v>1</v>
      </c>
      <c r="IR90" s="16">
        <v>1</v>
      </c>
      <c r="IS90" s="16">
        <v>1</v>
      </c>
      <c r="IT90" s="16">
        <v>1</v>
      </c>
      <c r="IU90" s="16">
        <v>1</v>
      </c>
      <c r="IV90" s="16">
        <v>1</v>
      </c>
      <c r="IW90" s="16">
        <v>1</v>
      </c>
      <c r="IX90" s="16">
        <v>1</v>
      </c>
      <c r="IY90" s="16">
        <v>1</v>
      </c>
      <c r="IZ90" s="16">
        <v>1</v>
      </c>
      <c r="JA90" s="16">
        <v>1</v>
      </c>
      <c r="JB90" s="16">
        <v>1</v>
      </c>
      <c r="JC90" s="16">
        <v>1</v>
      </c>
      <c r="JD90" s="16"/>
      <c r="JE90" s="16">
        <v>1</v>
      </c>
      <c r="JF90" s="16">
        <v>1</v>
      </c>
      <c r="JG90" s="16">
        <v>1</v>
      </c>
      <c r="JH90" s="16"/>
      <c r="JI90" s="16"/>
      <c r="JJ90" s="16">
        <v>1</v>
      </c>
      <c r="JK90" s="16"/>
      <c r="JL90" s="16"/>
      <c r="JM90" s="16">
        <v>1</v>
      </c>
      <c r="JN90" s="16"/>
      <c r="JO90" s="16">
        <v>1</v>
      </c>
      <c r="JP90" s="16">
        <v>1</v>
      </c>
      <c r="JQ90" s="16">
        <v>1</v>
      </c>
      <c r="JR90" s="16">
        <v>1</v>
      </c>
      <c r="JS90" s="16"/>
      <c r="JT90" s="16">
        <v>1</v>
      </c>
      <c r="JU90" s="16">
        <v>1</v>
      </c>
      <c r="JV90" s="16">
        <v>1</v>
      </c>
      <c r="JW90" s="16">
        <v>1</v>
      </c>
      <c r="JX90" s="16">
        <v>1</v>
      </c>
      <c r="JY90" s="16">
        <v>1</v>
      </c>
      <c r="JZ90" s="16">
        <v>1</v>
      </c>
      <c r="KA90" s="16">
        <v>1</v>
      </c>
      <c r="KB90" s="16"/>
      <c r="KC90" s="16"/>
      <c r="KD90" s="16"/>
      <c r="KE90" s="16">
        <v>1</v>
      </c>
      <c r="KF90" s="16"/>
      <c r="KG90" s="16">
        <v>1</v>
      </c>
      <c r="KH90" s="16">
        <v>1</v>
      </c>
      <c r="KI90" s="16">
        <v>1</v>
      </c>
      <c r="KJ90" s="16">
        <v>1</v>
      </c>
      <c r="KK90" s="16">
        <v>1</v>
      </c>
      <c r="KL90" s="16"/>
      <c r="KM90" s="16"/>
      <c r="KN90" s="16">
        <v>1</v>
      </c>
      <c r="KO90" s="16"/>
      <c r="KP90" s="16"/>
      <c r="KQ90" s="16">
        <v>1</v>
      </c>
      <c r="KR90" s="16">
        <v>1</v>
      </c>
      <c r="KS90" s="16">
        <v>1</v>
      </c>
      <c r="KT90" s="16"/>
      <c r="KU90" s="16">
        <v>1</v>
      </c>
      <c r="KV90" s="16">
        <v>1</v>
      </c>
      <c r="KW90" s="16">
        <v>1</v>
      </c>
      <c r="KX90" s="16">
        <v>1</v>
      </c>
      <c r="KY90" s="16">
        <v>1</v>
      </c>
      <c r="KZ90" s="16">
        <v>1</v>
      </c>
      <c r="LA90" s="16">
        <v>1</v>
      </c>
      <c r="LB90" s="16"/>
      <c r="LC90" s="16"/>
      <c r="LD90" s="16">
        <v>1</v>
      </c>
      <c r="LE90" s="16"/>
      <c r="LF90" s="16"/>
      <c r="LG90" s="16">
        <v>1</v>
      </c>
      <c r="LH90" s="16">
        <v>1</v>
      </c>
      <c r="LI90" s="16">
        <v>1</v>
      </c>
      <c r="LJ90" s="16">
        <v>1</v>
      </c>
      <c r="LK90" s="16">
        <v>1</v>
      </c>
      <c r="LL90" s="16"/>
      <c r="LM90" s="16">
        <v>1</v>
      </c>
      <c r="LN90" s="16"/>
      <c r="LO90" s="16"/>
      <c r="LP90" s="16">
        <v>1</v>
      </c>
      <c r="LQ90" s="16">
        <v>1</v>
      </c>
      <c r="LR90" s="16">
        <v>1</v>
      </c>
      <c r="LS90" s="16">
        <v>1</v>
      </c>
      <c r="LT90" s="16"/>
      <c r="LU90" s="16"/>
      <c r="LV90" s="16"/>
      <c r="LW90" s="16"/>
      <c r="LX90" s="16">
        <v>1</v>
      </c>
      <c r="LY90" s="16">
        <v>1</v>
      </c>
      <c r="LZ90" s="16"/>
      <c r="MA90" s="16"/>
      <c r="MB90" s="16"/>
      <c r="MC90" s="16">
        <v>1</v>
      </c>
      <c r="MD90" s="16">
        <v>1</v>
      </c>
      <c r="ME90" s="16">
        <v>1</v>
      </c>
      <c r="MF90" s="16">
        <v>1</v>
      </c>
      <c r="MG90" s="16">
        <v>1</v>
      </c>
      <c r="MH90" s="16">
        <v>1</v>
      </c>
      <c r="MI90" s="16">
        <v>1</v>
      </c>
      <c r="MJ90" s="16">
        <v>1</v>
      </c>
      <c r="MK90" s="16">
        <v>1</v>
      </c>
      <c r="ML90" s="16"/>
      <c r="MM90" s="16">
        <v>1</v>
      </c>
      <c r="MN90" s="16">
        <v>1</v>
      </c>
      <c r="MO90" s="16">
        <v>1</v>
      </c>
      <c r="MP90" s="16">
        <v>1</v>
      </c>
      <c r="MQ90" s="16">
        <v>1</v>
      </c>
      <c r="MR90" s="16">
        <v>1</v>
      </c>
      <c r="MS90" s="16">
        <v>1</v>
      </c>
      <c r="MT90" s="16">
        <v>1</v>
      </c>
      <c r="MU90" s="16">
        <v>1</v>
      </c>
      <c r="MV90" s="16"/>
      <c r="MW90" s="16">
        <v>1</v>
      </c>
      <c r="MX90" s="16">
        <v>1</v>
      </c>
      <c r="MY90" s="16"/>
      <c r="MZ90" s="16">
        <v>1</v>
      </c>
      <c r="NA90" s="20"/>
    </row>
    <row r="91" spans="1:365" x14ac:dyDescent="0.25">
      <c r="A91" s="14">
        <v>22</v>
      </c>
      <c r="B91" s="16">
        <v>1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 s="16">
        <v>1</v>
      </c>
      <c r="N91" s="16">
        <v>1</v>
      </c>
      <c r="O91" s="16">
        <v>1</v>
      </c>
      <c r="P91" s="16">
        <v>1</v>
      </c>
      <c r="Q91" s="16">
        <v>1</v>
      </c>
      <c r="R91" s="16">
        <v>1</v>
      </c>
      <c r="S91" s="16">
        <v>1</v>
      </c>
      <c r="T91" s="16">
        <v>1</v>
      </c>
      <c r="U91" s="16">
        <v>1</v>
      </c>
      <c r="V91" s="16">
        <v>1</v>
      </c>
      <c r="W91" s="16">
        <v>1</v>
      </c>
      <c r="X91" s="16">
        <v>1</v>
      </c>
      <c r="Y91" s="16">
        <v>1</v>
      </c>
      <c r="Z91" s="16">
        <v>1</v>
      </c>
      <c r="AA91" s="16">
        <v>1</v>
      </c>
      <c r="AB91" s="16">
        <v>1</v>
      </c>
      <c r="AC91" s="16">
        <v>1</v>
      </c>
      <c r="AD91" s="16">
        <v>1</v>
      </c>
      <c r="AE91" s="16">
        <v>1</v>
      </c>
      <c r="AF91" s="16">
        <v>1</v>
      </c>
      <c r="AG91" s="16">
        <v>1</v>
      </c>
      <c r="AH91" s="16">
        <v>1</v>
      </c>
      <c r="AI91" s="16">
        <v>1</v>
      </c>
      <c r="AJ91" s="16">
        <v>1</v>
      </c>
      <c r="AK91" s="16">
        <v>1</v>
      </c>
      <c r="AL91" s="16">
        <v>1</v>
      </c>
      <c r="AM91" s="16">
        <v>1</v>
      </c>
      <c r="AN91" s="16">
        <v>1</v>
      </c>
      <c r="AO91" s="16">
        <v>1</v>
      </c>
      <c r="AP91" s="16">
        <v>1</v>
      </c>
      <c r="AQ91" s="16">
        <v>1</v>
      </c>
      <c r="AR91" s="16">
        <v>1</v>
      </c>
      <c r="AS91" s="16">
        <v>1</v>
      </c>
      <c r="AT91" s="16">
        <v>1</v>
      </c>
      <c r="AU91" s="16">
        <v>1</v>
      </c>
      <c r="AV91" s="16">
        <v>1</v>
      </c>
      <c r="AW91" s="16">
        <v>1</v>
      </c>
      <c r="AX91" s="16">
        <v>1</v>
      </c>
      <c r="AY91" s="16">
        <v>1</v>
      </c>
      <c r="AZ91" s="16">
        <v>1</v>
      </c>
      <c r="BA91" s="16">
        <v>1</v>
      </c>
      <c r="BB91" s="16">
        <v>1</v>
      </c>
      <c r="BC91" s="16">
        <v>1</v>
      </c>
      <c r="BD91" s="16">
        <v>1</v>
      </c>
      <c r="BE91" s="16">
        <v>1</v>
      </c>
      <c r="BF91" s="16">
        <v>1</v>
      </c>
      <c r="BG91" s="16">
        <v>1</v>
      </c>
      <c r="BH91" s="16">
        <v>1</v>
      </c>
      <c r="BI91" s="16">
        <v>1</v>
      </c>
      <c r="BJ91" s="16">
        <v>1</v>
      </c>
      <c r="BK91" s="16">
        <v>1</v>
      </c>
      <c r="BL91" s="16">
        <v>1</v>
      </c>
      <c r="BM91" s="16">
        <v>1</v>
      </c>
      <c r="BN91" s="16">
        <v>1</v>
      </c>
      <c r="BO91" s="16">
        <v>1</v>
      </c>
      <c r="BP91" s="16">
        <v>1</v>
      </c>
      <c r="BQ91" s="16">
        <v>1</v>
      </c>
      <c r="BR91" s="16">
        <v>1</v>
      </c>
      <c r="BS91" s="16">
        <v>1</v>
      </c>
      <c r="BT91" s="16">
        <v>1</v>
      </c>
      <c r="BU91" s="16">
        <v>1</v>
      </c>
      <c r="BV91" s="16">
        <v>1</v>
      </c>
      <c r="BW91" s="16">
        <v>1</v>
      </c>
      <c r="BX91" s="16">
        <v>1</v>
      </c>
      <c r="BY91" s="16">
        <v>1</v>
      </c>
      <c r="BZ91" s="16">
        <v>1</v>
      </c>
      <c r="CA91" s="16">
        <v>1</v>
      </c>
      <c r="CB91" s="16">
        <v>1</v>
      </c>
      <c r="CC91" s="16">
        <v>1</v>
      </c>
      <c r="CD91" s="16">
        <v>1</v>
      </c>
      <c r="CE91" s="16">
        <v>1</v>
      </c>
      <c r="CF91" s="16">
        <v>1</v>
      </c>
      <c r="CG91" s="16">
        <v>1</v>
      </c>
      <c r="CH91" s="16">
        <v>1</v>
      </c>
      <c r="CI91" s="16">
        <v>1</v>
      </c>
      <c r="CJ91" s="16">
        <v>1</v>
      </c>
      <c r="CK91" s="16">
        <v>1</v>
      </c>
      <c r="CL91" s="16"/>
      <c r="CM91" s="16">
        <v>1</v>
      </c>
      <c r="CN91" s="16">
        <v>1</v>
      </c>
      <c r="CO91" s="16">
        <v>1</v>
      </c>
      <c r="CP91" s="16">
        <v>1</v>
      </c>
      <c r="CQ91" s="16">
        <v>1</v>
      </c>
      <c r="CR91" s="16">
        <v>1</v>
      </c>
      <c r="CS91" s="16">
        <v>1</v>
      </c>
      <c r="CT91" s="16">
        <v>1</v>
      </c>
      <c r="CU91" s="16">
        <v>1</v>
      </c>
      <c r="CV91" s="16">
        <v>1</v>
      </c>
      <c r="CW91" s="16">
        <v>1</v>
      </c>
      <c r="CX91" s="16">
        <v>1</v>
      </c>
      <c r="CY91" s="16">
        <v>1</v>
      </c>
      <c r="CZ91" s="16">
        <v>1</v>
      </c>
      <c r="DA91" s="16">
        <v>1</v>
      </c>
      <c r="DB91" s="16">
        <v>1</v>
      </c>
      <c r="DC91" s="16">
        <v>1</v>
      </c>
      <c r="DD91" s="16">
        <v>1</v>
      </c>
      <c r="DE91" s="16">
        <v>1</v>
      </c>
      <c r="DF91" s="16">
        <v>1</v>
      </c>
      <c r="DG91" s="16">
        <v>1</v>
      </c>
      <c r="DH91" s="16">
        <v>1</v>
      </c>
      <c r="DI91" s="16">
        <v>1</v>
      </c>
      <c r="DJ91" s="16"/>
      <c r="DK91" s="16">
        <v>1</v>
      </c>
      <c r="DL91" s="16">
        <v>1</v>
      </c>
      <c r="DM91" s="16">
        <v>1</v>
      </c>
      <c r="DN91" s="16">
        <v>1</v>
      </c>
      <c r="DO91" s="16">
        <v>1</v>
      </c>
      <c r="DP91" s="16">
        <v>1</v>
      </c>
      <c r="DQ91" s="16">
        <v>1</v>
      </c>
      <c r="DR91" s="16">
        <v>1</v>
      </c>
      <c r="DS91" s="16">
        <v>1</v>
      </c>
      <c r="DT91" s="16">
        <v>1</v>
      </c>
      <c r="DU91" s="16">
        <v>1</v>
      </c>
      <c r="DV91" s="16">
        <v>1</v>
      </c>
      <c r="DW91" s="16">
        <v>1</v>
      </c>
      <c r="DX91" s="16">
        <v>1</v>
      </c>
      <c r="DY91" s="16">
        <v>1</v>
      </c>
      <c r="DZ91" s="16">
        <v>1</v>
      </c>
      <c r="EA91" s="16">
        <v>1</v>
      </c>
      <c r="EB91" s="16">
        <v>1</v>
      </c>
      <c r="EC91" s="16">
        <v>1</v>
      </c>
      <c r="ED91" s="16">
        <v>1</v>
      </c>
      <c r="EE91" s="16">
        <v>1</v>
      </c>
      <c r="EF91" s="16">
        <v>1</v>
      </c>
      <c r="EG91" s="16">
        <v>1</v>
      </c>
      <c r="EH91" s="16">
        <v>1</v>
      </c>
      <c r="EI91" s="16">
        <v>1</v>
      </c>
      <c r="EJ91" s="16">
        <v>1</v>
      </c>
      <c r="EK91" s="16">
        <v>1</v>
      </c>
      <c r="EL91" s="16">
        <v>1</v>
      </c>
      <c r="EM91" s="16">
        <v>1</v>
      </c>
      <c r="EN91" s="16">
        <v>1</v>
      </c>
      <c r="EO91" s="16">
        <v>1</v>
      </c>
      <c r="EP91" s="16">
        <v>1</v>
      </c>
      <c r="EQ91" s="16">
        <v>1</v>
      </c>
      <c r="ER91" s="16">
        <v>1</v>
      </c>
      <c r="ES91" s="16">
        <v>1</v>
      </c>
      <c r="ET91" s="16">
        <v>1</v>
      </c>
      <c r="EU91" s="16">
        <v>1</v>
      </c>
      <c r="EV91" s="16">
        <v>1</v>
      </c>
      <c r="EW91" s="16">
        <v>1</v>
      </c>
      <c r="EX91" s="16">
        <v>1</v>
      </c>
      <c r="EY91" s="16">
        <v>1</v>
      </c>
      <c r="EZ91" s="16">
        <v>1</v>
      </c>
      <c r="FA91" s="16">
        <v>1</v>
      </c>
      <c r="FB91" s="16">
        <v>1</v>
      </c>
      <c r="FC91" s="16">
        <v>1</v>
      </c>
      <c r="FD91" s="16">
        <v>1</v>
      </c>
      <c r="FE91" s="16">
        <v>1</v>
      </c>
      <c r="FF91" s="16">
        <v>1</v>
      </c>
      <c r="FG91" s="16">
        <v>1</v>
      </c>
      <c r="FH91" s="16">
        <v>1</v>
      </c>
      <c r="FI91" s="16">
        <v>1</v>
      </c>
      <c r="FJ91" s="16">
        <v>1</v>
      </c>
      <c r="FK91" s="16">
        <v>1</v>
      </c>
      <c r="FL91" s="16">
        <v>1</v>
      </c>
      <c r="FM91" s="16">
        <v>1</v>
      </c>
      <c r="FN91" s="16">
        <v>1</v>
      </c>
      <c r="FO91" s="16"/>
      <c r="FP91" s="16"/>
      <c r="FQ91" s="16">
        <v>1</v>
      </c>
      <c r="FR91" s="16">
        <v>1</v>
      </c>
      <c r="FS91" s="16">
        <v>1</v>
      </c>
      <c r="FT91" s="16">
        <v>1</v>
      </c>
      <c r="FU91" s="16">
        <v>1</v>
      </c>
      <c r="FV91" s="16">
        <v>1</v>
      </c>
      <c r="FW91" s="16">
        <v>1</v>
      </c>
      <c r="FX91" s="16">
        <v>1</v>
      </c>
      <c r="FY91" s="16">
        <v>1</v>
      </c>
      <c r="FZ91" s="16">
        <v>1</v>
      </c>
      <c r="GA91" s="16">
        <v>1</v>
      </c>
      <c r="GB91" s="16">
        <v>1</v>
      </c>
      <c r="GC91" s="16">
        <v>1</v>
      </c>
      <c r="GD91" s="16">
        <v>1</v>
      </c>
      <c r="GE91" s="16">
        <v>1</v>
      </c>
      <c r="GF91" s="16">
        <v>1</v>
      </c>
      <c r="GG91" s="16">
        <v>1</v>
      </c>
      <c r="GH91" s="16">
        <v>1</v>
      </c>
      <c r="GI91" s="16">
        <v>1</v>
      </c>
      <c r="GJ91" s="16">
        <v>1</v>
      </c>
      <c r="GK91" s="16">
        <v>1</v>
      </c>
      <c r="GL91" s="16">
        <v>1</v>
      </c>
      <c r="GM91" s="16">
        <v>1</v>
      </c>
      <c r="GN91" s="16">
        <v>1</v>
      </c>
      <c r="GO91" s="16">
        <v>1</v>
      </c>
      <c r="GP91" s="16">
        <v>1</v>
      </c>
      <c r="GQ91" s="16">
        <v>1</v>
      </c>
      <c r="GR91" s="16">
        <v>1</v>
      </c>
      <c r="GS91" s="16">
        <v>1</v>
      </c>
      <c r="GT91" s="16">
        <v>1</v>
      </c>
      <c r="GU91" s="16">
        <v>1</v>
      </c>
      <c r="GV91" s="16">
        <v>1</v>
      </c>
      <c r="GW91" s="16">
        <v>1</v>
      </c>
      <c r="GX91" s="16">
        <v>1</v>
      </c>
      <c r="GY91" s="16">
        <v>1</v>
      </c>
      <c r="GZ91" s="16">
        <v>1</v>
      </c>
      <c r="HA91" s="16">
        <v>1</v>
      </c>
      <c r="HB91" s="16">
        <v>1</v>
      </c>
      <c r="HC91" s="16">
        <v>1</v>
      </c>
      <c r="HD91" s="16">
        <v>1</v>
      </c>
      <c r="HE91" s="16">
        <v>1</v>
      </c>
      <c r="HF91" s="16">
        <v>1</v>
      </c>
      <c r="HG91" s="16">
        <v>1</v>
      </c>
      <c r="HH91" s="16">
        <v>1</v>
      </c>
      <c r="HI91" s="16">
        <v>1</v>
      </c>
      <c r="HJ91" s="16">
        <v>1</v>
      </c>
      <c r="HK91" s="16">
        <v>1</v>
      </c>
      <c r="HL91" s="16">
        <v>1</v>
      </c>
      <c r="HM91" s="16">
        <v>1</v>
      </c>
      <c r="HN91" s="16">
        <v>1</v>
      </c>
      <c r="HO91" s="16">
        <v>1</v>
      </c>
      <c r="HP91" s="16">
        <v>1</v>
      </c>
      <c r="HQ91" s="16">
        <v>1</v>
      </c>
      <c r="HR91" s="16">
        <v>1</v>
      </c>
      <c r="HS91" s="16">
        <v>1</v>
      </c>
      <c r="HT91" s="16">
        <v>1</v>
      </c>
      <c r="HU91" s="16">
        <v>1</v>
      </c>
      <c r="HV91" s="16">
        <v>1</v>
      </c>
      <c r="HW91" s="16">
        <v>1</v>
      </c>
      <c r="HX91" s="16">
        <v>1</v>
      </c>
      <c r="HY91" s="16">
        <v>1</v>
      </c>
      <c r="HZ91" s="16">
        <v>1</v>
      </c>
      <c r="IA91" s="16">
        <v>1</v>
      </c>
      <c r="IB91" s="16">
        <v>1</v>
      </c>
      <c r="IC91" s="16">
        <v>1</v>
      </c>
      <c r="ID91" s="16">
        <v>1</v>
      </c>
      <c r="IE91" s="16">
        <v>1</v>
      </c>
      <c r="IF91" s="16">
        <v>1</v>
      </c>
      <c r="IG91" s="16">
        <v>1</v>
      </c>
      <c r="IH91" s="16">
        <v>1</v>
      </c>
      <c r="II91" s="16">
        <v>1</v>
      </c>
      <c r="IJ91" s="16">
        <v>1</v>
      </c>
      <c r="IK91" s="16">
        <v>1</v>
      </c>
      <c r="IL91" s="16">
        <v>1</v>
      </c>
      <c r="IM91" s="16">
        <v>1</v>
      </c>
      <c r="IN91" s="16">
        <v>1</v>
      </c>
      <c r="IO91" s="16">
        <v>1</v>
      </c>
      <c r="IP91" s="16">
        <v>1</v>
      </c>
      <c r="IQ91" s="16">
        <v>1</v>
      </c>
      <c r="IR91" s="16">
        <v>1</v>
      </c>
      <c r="IS91" s="16">
        <v>1</v>
      </c>
      <c r="IT91" s="16">
        <v>1</v>
      </c>
      <c r="IU91" s="16">
        <v>1</v>
      </c>
      <c r="IV91" s="16">
        <v>1</v>
      </c>
      <c r="IW91" s="16">
        <v>1</v>
      </c>
      <c r="IX91" s="16">
        <v>1</v>
      </c>
      <c r="IY91" s="16">
        <v>1</v>
      </c>
      <c r="IZ91" s="16">
        <v>1</v>
      </c>
      <c r="JA91" s="16">
        <v>1</v>
      </c>
      <c r="JB91" s="16">
        <v>1</v>
      </c>
      <c r="JC91" s="16">
        <v>1</v>
      </c>
      <c r="JD91" s="16">
        <v>1</v>
      </c>
      <c r="JE91" s="16">
        <v>1</v>
      </c>
      <c r="JF91" s="16">
        <v>1</v>
      </c>
      <c r="JG91" s="16">
        <v>1</v>
      </c>
      <c r="JH91" s="16">
        <v>1</v>
      </c>
      <c r="JI91" s="16">
        <v>1</v>
      </c>
      <c r="JJ91" s="16">
        <v>1</v>
      </c>
      <c r="JK91" s="16">
        <v>1</v>
      </c>
      <c r="JL91" s="16">
        <v>1</v>
      </c>
      <c r="JM91" s="16">
        <v>1</v>
      </c>
      <c r="JN91" s="16">
        <v>1</v>
      </c>
      <c r="JO91" s="16">
        <v>1</v>
      </c>
      <c r="JP91" s="16">
        <v>1</v>
      </c>
      <c r="JQ91" s="16">
        <v>1</v>
      </c>
      <c r="JR91" s="16">
        <v>1</v>
      </c>
      <c r="JS91" s="16">
        <v>1</v>
      </c>
      <c r="JT91" s="16">
        <v>1</v>
      </c>
      <c r="JU91" s="16">
        <v>1</v>
      </c>
      <c r="JV91" s="16">
        <v>1</v>
      </c>
      <c r="JW91" s="16">
        <v>1</v>
      </c>
      <c r="JX91" s="16">
        <v>1</v>
      </c>
      <c r="JY91" s="16">
        <v>1</v>
      </c>
      <c r="JZ91" s="16">
        <v>1</v>
      </c>
      <c r="KA91" s="16"/>
      <c r="KB91" s="16">
        <v>1</v>
      </c>
      <c r="KC91" s="16">
        <v>1</v>
      </c>
      <c r="KD91" s="16">
        <v>1</v>
      </c>
      <c r="KE91" s="16">
        <v>1</v>
      </c>
      <c r="KF91" s="16">
        <v>1</v>
      </c>
      <c r="KG91" s="16">
        <v>1</v>
      </c>
      <c r="KH91" s="16">
        <v>1</v>
      </c>
      <c r="KI91" s="16">
        <v>1</v>
      </c>
      <c r="KJ91" s="16"/>
      <c r="KK91" s="16">
        <v>1</v>
      </c>
      <c r="KL91" s="16">
        <v>1</v>
      </c>
      <c r="KM91" s="16">
        <v>1</v>
      </c>
      <c r="KN91" s="16">
        <v>1</v>
      </c>
      <c r="KO91" s="16">
        <v>1</v>
      </c>
      <c r="KP91" s="16">
        <v>1</v>
      </c>
      <c r="KQ91" s="16">
        <v>1</v>
      </c>
      <c r="KR91" s="16">
        <v>1</v>
      </c>
      <c r="KS91" s="16">
        <v>1</v>
      </c>
      <c r="KT91" s="16">
        <v>1</v>
      </c>
      <c r="KU91" s="16">
        <v>1</v>
      </c>
      <c r="KV91" s="16">
        <v>1</v>
      </c>
      <c r="KW91" s="16">
        <v>1</v>
      </c>
      <c r="KX91" s="16">
        <v>1</v>
      </c>
      <c r="KY91" s="16">
        <v>1</v>
      </c>
      <c r="KZ91" s="16">
        <v>1</v>
      </c>
      <c r="LA91" s="16">
        <v>1</v>
      </c>
      <c r="LB91" s="16"/>
      <c r="LC91" s="16">
        <v>1</v>
      </c>
      <c r="LD91" s="16">
        <v>1</v>
      </c>
      <c r="LE91" s="16">
        <v>1</v>
      </c>
      <c r="LF91" s="16">
        <v>1</v>
      </c>
      <c r="LG91" s="16">
        <v>1</v>
      </c>
      <c r="LH91" s="16">
        <v>1</v>
      </c>
      <c r="LI91" s="16">
        <v>1</v>
      </c>
      <c r="LJ91" s="16">
        <v>1</v>
      </c>
      <c r="LK91" s="16">
        <v>1</v>
      </c>
      <c r="LL91" s="16">
        <v>1</v>
      </c>
      <c r="LM91" s="16">
        <v>1</v>
      </c>
      <c r="LN91" s="16">
        <v>1</v>
      </c>
      <c r="LO91" s="16">
        <v>1</v>
      </c>
      <c r="LP91" s="16">
        <v>1</v>
      </c>
      <c r="LQ91" s="16">
        <v>1</v>
      </c>
      <c r="LR91" s="16">
        <v>1</v>
      </c>
      <c r="LS91" s="16">
        <v>1</v>
      </c>
      <c r="LT91" s="16">
        <v>1</v>
      </c>
      <c r="LU91" s="16">
        <v>1</v>
      </c>
      <c r="LV91" s="16">
        <v>1</v>
      </c>
      <c r="LW91" s="16">
        <v>1</v>
      </c>
      <c r="LX91" s="16">
        <v>1</v>
      </c>
      <c r="LY91" s="16">
        <v>1</v>
      </c>
      <c r="LZ91" s="16">
        <v>1</v>
      </c>
      <c r="MA91" s="16">
        <v>1</v>
      </c>
      <c r="MB91" s="16">
        <v>1</v>
      </c>
      <c r="MC91" s="16"/>
      <c r="MD91" s="16">
        <v>1</v>
      </c>
      <c r="ME91" s="16">
        <v>1</v>
      </c>
      <c r="MF91" s="16">
        <v>1</v>
      </c>
      <c r="MG91" s="16">
        <v>1</v>
      </c>
      <c r="MH91" s="16">
        <v>1</v>
      </c>
      <c r="MI91" s="16">
        <v>1</v>
      </c>
      <c r="MJ91" s="16">
        <v>1</v>
      </c>
      <c r="MK91" s="16">
        <v>1</v>
      </c>
      <c r="ML91" s="16">
        <v>1</v>
      </c>
      <c r="MM91" s="16">
        <v>1</v>
      </c>
      <c r="MN91" s="16">
        <v>1</v>
      </c>
      <c r="MO91" s="16">
        <v>1</v>
      </c>
      <c r="MP91" s="16">
        <v>1</v>
      </c>
      <c r="MQ91" s="16">
        <v>1</v>
      </c>
      <c r="MR91" s="16">
        <v>1</v>
      </c>
      <c r="MS91" s="16">
        <v>1</v>
      </c>
      <c r="MT91" s="16">
        <v>1</v>
      </c>
      <c r="MU91" s="16">
        <v>1</v>
      </c>
      <c r="MV91" s="16">
        <v>1</v>
      </c>
      <c r="MW91" s="16">
        <v>1</v>
      </c>
      <c r="MX91" s="16">
        <v>1</v>
      </c>
      <c r="MY91" s="16">
        <v>1</v>
      </c>
      <c r="MZ91" s="16">
        <v>1</v>
      </c>
      <c r="NA91" s="20"/>
    </row>
    <row r="92" spans="1:365" x14ac:dyDescent="0.25">
      <c r="A92" s="14">
        <v>23</v>
      </c>
      <c r="B92" s="16">
        <v>1</v>
      </c>
      <c r="C92" s="16">
        <v>1</v>
      </c>
      <c r="D92" s="16"/>
      <c r="E92" s="16"/>
      <c r="F92" s="16"/>
      <c r="G92" s="16">
        <v>1</v>
      </c>
      <c r="H92" s="16">
        <v>1</v>
      </c>
      <c r="I92" s="16"/>
      <c r="J92" s="16"/>
      <c r="K92" s="16">
        <v>1</v>
      </c>
      <c r="L92" s="16">
        <v>1</v>
      </c>
      <c r="M92" s="16">
        <v>1</v>
      </c>
      <c r="N92" s="16">
        <v>1</v>
      </c>
      <c r="O92" s="16">
        <v>1</v>
      </c>
      <c r="P92" s="16"/>
      <c r="Q92" s="16">
        <v>1</v>
      </c>
      <c r="R92" s="16">
        <v>1</v>
      </c>
      <c r="S92" s="16">
        <v>1</v>
      </c>
      <c r="T92" s="16"/>
      <c r="U92" s="16"/>
      <c r="V92" s="16">
        <v>1</v>
      </c>
      <c r="W92" s="16"/>
      <c r="X92" s="16"/>
      <c r="Y92" s="16">
        <v>1</v>
      </c>
      <c r="Z92" s="16"/>
      <c r="AA92" s="16"/>
      <c r="AB92" s="16"/>
      <c r="AC92" s="16"/>
      <c r="AD92" s="16">
        <v>1</v>
      </c>
      <c r="AE92" s="16">
        <v>1</v>
      </c>
      <c r="AF92" s="16"/>
      <c r="AG92" s="16"/>
      <c r="AH92" s="16"/>
      <c r="AI92" s="16">
        <v>1</v>
      </c>
      <c r="AJ92" s="16"/>
      <c r="AK92" s="16"/>
      <c r="AL92" s="16">
        <v>1</v>
      </c>
      <c r="AM92" s="16"/>
      <c r="AN92" s="16"/>
      <c r="AO92" s="16"/>
      <c r="AP92" s="16"/>
      <c r="AQ92" s="16">
        <v>1</v>
      </c>
      <c r="AR92" s="16"/>
      <c r="AS92" s="16"/>
      <c r="AT92" s="16">
        <v>1</v>
      </c>
      <c r="AU92" s="16"/>
      <c r="AV92" s="16"/>
      <c r="AW92" s="16"/>
      <c r="AX92" s="16"/>
      <c r="AY92" s="16"/>
      <c r="AZ92" s="16">
        <v>1</v>
      </c>
      <c r="BA92" s="16"/>
      <c r="BB92" s="16"/>
      <c r="BC92" s="16"/>
      <c r="BD92" s="16"/>
      <c r="BE92" s="16"/>
      <c r="BF92" s="16"/>
      <c r="BG92" s="16"/>
      <c r="BH92" s="16"/>
      <c r="BI92" s="16"/>
      <c r="BJ92" s="16">
        <v>1</v>
      </c>
      <c r="BK92" s="16"/>
      <c r="BL92" s="16"/>
      <c r="BM92" s="16"/>
      <c r="BN92" s="16"/>
      <c r="BO92" s="16">
        <v>1</v>
      </c>
      <c r="BP92" s="16"/>
      <c r="BQ92" s="16"/>
      <c r="BR92" s="16"/>
      <c r="BS92" s="16"/>
      <c r="BT92" s="16"/>
      <c r="BU92" s="16"/>
      <c r="BV92" s="16">
        <v>1</v>
      </c>
      <c r="BW92" s="16"/>
      <c r="BX92" s="16"/>
      <c r="BY92" s="16"/>
      <c r="BZ92" s="16">
        <v>1</v>
      </c>
      <c r="CA92" s="16"/>
      <c r="CB92" s="16">
        <v>1</v>
      </c>
      <c r="CC92" s="16"/>
      <c r="CD92" s="16"/>
      <c r="CE92" s="16"/>
      <c r="CF92" s="16"/>
      <c r="CG92" s="16"/>
      <c r="CH92" s="16"/>
      <c r="CI92" s="16">
        <v>1</v>
      </c>
      <c r="CJ92" s="16">
        <v>1</v>
      </c>
      <c r="CK92" s="16"/>
      <c r="CL92" s="16"/>
      <c r="CM92" s="16"/>
      <c r="CN92" s="16">
        <v>1</v>
      </c>
      <c r="CO92" s="16"/>
      <c r="CP92" s="16">
        <v>1</v>
      </c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>
        <v>1</v>
      </c>
      <c r="DF92" s="16"/>
      <c r="DG92" s="16"/>
      <c r="DH92" s="16">
        <v>1</v>
      </c>
      <c r="DI92" s="16"/>
      <c r="DJ92" s="16">
        <v>1</v>
      </c>
      <c r="DK92" s="16">
        <v>1</v>
      </c>
      <c r="DL92" s="16">
        <v>1</v>
      </c>
      <c r="DM92" s="16"/>
      <c r="DN92" s="16"/>
      <c r="DO92" s="16">
        <v>1</v>
      </c>
      <c r="DP92" s="16"/>
      <c r="DQ92" s="16"/>
      <c r="DR92" s="16"/>
      <c r="DS92" s="16">
        <v>1</v>
      </c>
      <c r="DT92" s="16"/>
      <c r="DU92" s="16">
        <v>1</v>
      </c>
      <c r="DV92" s="16">
        <v>1</v>
      </c>
      <c r="DW92" s="16">
        <v>1</v>
      </c>
      <c r="DX92" s="16"/>
      <c r="DY92" s="16">
        <v>1</v>
      </c>
      <c r="DZ92" s="16"/>
      <c r="EA92" s="16">
        <v>1</v>
      </c>
      <c r="EB92" s="16">
        <v>1</v>
      </c>
      <c r="EC92" s="16"/>
      <c r="ED92" s="16"/>
      <c r="EE92" s="16">
        <v>1</v>
      </c>
      <c r="EF92" s="16">
        <v>1</v>
      </c>
      <c r="EG92" s="16"/>
      <c r="EH92" s="16">
        <v>1</v>
      </c>
      <c r="EI92" s="16"/>
      <c r="EJ92" s="16"/>
      <c r="EK92" s="16">
        <v>1</v>
      </c>
      <c r="EL92" s="16">
        <v>1</v>
      </c>
      <c r="EM92" s="16">
        <v>1</v>
      </c>
      <c r="EN92" s="16">
        <v>1</v>
      </c>
      <c r="EO92" s="16"/>
      <c r="EP92" s="16"/>
      <c r="EQ92" s="16"/>
      <c r="ER92" s="16">
        <v>1</v>
      </c>
      <c r="ES92" s="16">
        <v>1</v>
      </c>
      <c r="ET92" s="16">
        <v>1</v>
      </c>
      <c r="EU92" s="16">
        <v>1</v>
      </c>
      <c r="EV92" s="16">
        <v>1</v>
      </c>
      <c r="EW92" s="16"/>
      <c r="EX92" s="16">
        <v>1</v>
      </c>
      <c r="EY92" s="16"/>
      <c r="EZ92" s="16">
        <v>1</v>
      </c>
      <c r="FA92" s="16"/>
      <c r="FB92" s="16"/>
      <c r="FC92" s="16"/>
      <c r="FD92" s="16">
        <v>1</v>
      </c>
      <c r="FE92" s="16">
        <v>1</v>
      </c>
      <c r="FF92" s="16"/>
      <c r="FG92" s="16"/>
      <c r="FH92" s="16"/>
      <c r="FI92" s="16">
        <v>1</v>
      </c>
      <c r="FJ92" s="16">
        <v>1</v>
      </c>
      <c r="FK92" s="16"/>
      <c r="FL92" s="16">
        <v>1</v>
      </c>
      <c r="FM92" s="16">
        <v>1</v>
      </c>
      <c r="FN92" s="16">
        <v>1</v>
      </c>
      <c r="FO92" s="16">
        <v>1</v>
      </c>
      <c r="FP92" s="16"/>
      <c r="FQ92" s="16">
        <v>1</v>
      </c>
      <c r="FR92" s="16"/>
      <c r="FS92" s="16"/>
      <c r="FT92" s="16"/>
      <c r="FU92" s="16"/>
      <c r="FV92" s="16"/>
      <c r="FW92" s="16"/>
      <c r="FX92" s="16">
        <v>1</v>
      </c>
      <c r="FY92" s="16"/>
      <c r="FZ92" s="16">
        <v>1</v>
      </c>
      <c r="GA92" s="16"/>
      <c r="GB92" s="16"/>
      <c r="GC92" s="16">
        <v>1</v>
      </c>
      <c r="GD92" s="16">
        <v>1</v>
      </c>
      <c r="GE92" s="16"/>
      <c r="GF92" s="16"/>
      <c r="GG92" s="16">
        <v>1</v>
      </c>
      <c r="GH92" s="16">
        <v>1</v>
      </c>
      <c r="GI92" s="16"/>
      <c r="GJ92" s="16">
        <v>1</v>
      </c>
      <c r="GK92" s="16"/>
      <c r="GL92" s="16">
        <v>1</v>
      </c>
      <c r="GM92" s="16"/>
      <c r="GN92" s="16">
        <v>1</v>
      </c>
      <c r="GO92" s="16"/>
      <c r="GP92" s="16">
        <v>1</v>
      </c>
      <c r="GQ92" s="16"/>
      <c r="GR92" s="16">
        <v>1</v>
      </c>
      <c r="GS92" s="16"/>
      <c r="GT92" s="16"/>
      <c r="GU92" s="16"/>
      <c r="GV92" s="16">
        <v>1</v>
      </c>
      <c r="GW92" s="16"/>
      <c r="GX92" s="16">
        <v>1</v>
      </c>
      <c r="GY92" s="16"/>
      <c r="GZ92" s="16">
        <v>1</v>
      </c>
      <c r="HA92" s="16">
        <v>1</v>
      </c>
      <c r="HB92" s="16"/>
      <c r="HC92" s="16"/>
      <c r="HD92" s="16">
        <v>1</v>
      </c>
      <c r="HE92" s="16">
        <v>1</v>
      </c>
      <c r="HF92" s="16"/>
      <c r="HG92" s="16">
        <v>1</v>
      </c>
      <c r="HH92" s="16">
        <v>1</v>
      </c>
      <c r="HI92" s="16"/>
      <c r="HJ92" s="16"/>
      <c r="HK92" s="16"/>
      <c r="HL92" s="16"/>
      <c r="HM92" s="16"/>
      <c r="HN92" s="16"/>
      <c r="HO92" s="16"/>
      <c r="HP92" s="16">
        <v>1</v>
      </c>
      <c r="HQ92" s="16">
        <v>1</v>
      </c>
      <c r="HR92" s="16"/>
      <c r="HS92" s="16"/>
      <c r="HT92" s="16"/>
      <c r="HU92" s="16"/>
      <c r="HV92" s="16"/>
      <c r="HW92" s="16"/>
      <c r="HX92" s="16">
        <v>1</v>
      </c>
      <c r="HY92" s="16"/>
      <c r="HZ92" s="16">
        <v>1</v>
      </c>
      <c r="IA92" s="16"/>
      <c r="IB92" s="16"/>
      <c r="IC92" s="16">
        <v>1</v>
      </c>
      <c r="ID92" s="16">
        <v>1</v>
      </c>
      <c r="IE92" s="16"/>
      <c r="IF92" s="16">
        <v>1</v>
      </c>
      <c r="IG92" s="16"/>
      <c r="IH92" s="16">
        <v>1</v>
      </c>
      <c r="II92" s="16"/>
      <c r="IJ92" s="16">
        <v>1</v>
      </c>
      <c r="IK92" s="16"/>
      <c r="IL92" s="16"/>
      <c r="IM92" s="16">
        <v>1</v>
      </c>
      <c r="IN92" s="16">
        <v>1</v>
      </c>
      <c r="IO92" s="16">
        <v>1</v>
      </c>
      <c r="IP92" s="16">
        <v>1</v>
      </c>
      <c r="IQ92" s="16"/>
      <c r="IR92" s="16">
        <v>1</v>
      </c>
      <c r="IS92" s="16"/>
      <c r="IT92" s="16">
        <v>1</v>
      </c>
      <c r="IU92" s="16">
        <v>1</v>
      </c>
      <c r="IV92" s="16"/>
      <c r="IW92" s="16">
        <v>1</v>
      </c>
      <c r="IX92" s="16"/>
      <c r="IY92" s="16">
        <v>1</v>
      </c>
      <c r="IZ92" s="16"/>
      <c r="JA92" s="16">
        <v>1</v>
      </c>
      <c r="JB92" s="16"/>
      <c r="JC92" s="16">
        <v>1</v>
      </c>
      <c r="JD92" s="16">
        <v>1</v>
      </c>
      <c r="JE92" s="16"/>
      <c r="JF92" s="16"/>
      <c r="JG92" s="16"/>
      <c r="JH92" s="16">
        <v>1</v>
      </c>
      <c r="JI92" s="16">
        <v>1</v>
      </c>
      <c r="JJ92" s="16"/>
      <c r="JK92" s="16"/>
      <c r="JL92" s="16">
        <v>1</v>
      </c>
      <c r="JM92" s="16"/>
      <c r="JN92" s="16"/>
      <c r="JO92" s="16">
        <v>1</v>
      </c>
      <c r="JP92" s="16"/>
      <c r="JQ92" s="16">
        <v>1</v>
      </c>
      <c r="JR92" s="16"/>
      <c r="JS92" s="16"/>
      <c r="JT92" s="16"/>
      <c r="JU92" s="16">
        <v>1</v>
      </c>
      <c r="JV92" s="16">
        <v>1</v>
      </c>
      <c r="JW92" s="16"/>
      <c r="JX92" s="16">
        <v>1</v>
      </c>
      <c r="JY92" s="16"/>
      <c r="JZ92" s="16"/>
      <c r="KA92" s="16"/>
      <c r="KB92" s="16"/>
      <c r="KC92" s="16"/>
      <c r="KD92" s="16">
        <v>1</v>
      </c>
      <c r="KE92" s="16">
        <v>1</v>
      </c>
      <c r="KF92" s="16"/>
      <c r="KG92" s="16"/>
      <c r="KH92" s="16">
        <v>1</v>
      </c>
      <c r="KI92" s="16"/>
      <c r="KJ92" s="16"/>
      <c r="KK92" s="16"/>
      <c r="KL92" s="16"/>
      <c r="KM92" s="16">
        <v>1</v>
      </c>
      <c r="KN92" s="16">
        <v>1</v>
      </c>
      <c r="KO92" s="16">
        <v>1</v>
      </c>
      <c r="KP92" s="16"/>
      <c r="KQ92" s="16">
        <v>1</v>
      </c>
      <c r="KR92" s="16">
        <v>1</v>
      </c>
      <c r="KS92" s="16">
        <v>1</v>
      </c>
      <c r="KT92" s="16">
        <v>1</v>
      </c>
      <c r="KU92" s="16">
        <v>1</v>
      </c>
      <c r="KV92" s="16"/>
      <c r="KW92" s="16"/>
      <c r="KX92" s="16">
        <v>1</v>
      </c>
      <c r="KY92" s="16">
        <v>1</v>
      </c>
      <c r="KZ92" s="16"/>
      <c r="LA92" s="16">
        <v>1</v>
      </c>
      <c r="LB92" s="16">
        <v>1</v>
      </c>
      <c r="LC92" s="16">
        <v>1</v>
      </c>
      <c r="LD92" s="16">
        <v>1</v>
      </c>
      <c r="LE92" s="16">
        <v>1</v>
      </c>
      <c r="LF92" s="16"/>
      <c r="LG92" s="16">
        <v>1</v>
      </c>
      <c r="LH92" s="16">
        <v>1</v>
      </c>
      <c r="LI92" s="16"/>
      <c r="LJ92" s="16">
        <v>1</v>
      </c>
      <c r="LK92" s="16">
        <v>1</v>
      </c>
      <c r="LL92" s="16"/>
      <c r="LM92" s="16">
        <v>1</v>
      </c>
      <c r="LN92" s="16"/>
      <c r="LO92" s="16"/>
      <c r="LP92" s="16">
        <v>1</v>
      </c>
      <c r="LQ92" s="16">
        <v>1</v>
      </c>
      <c r="LR92" s="16"/>
      <c r="LS92" s="16"/>
      <c r="LT92" s="16">
        <v>1</v>
      </c>
      <c r="LU92" s="16"/>
      <c r="LV92" s="16"/>
      <c r="LW92" s="16"/>
      <c r="LX92" s="16"/>
      <c r="LY92" s="16">
        <v>1</v>
      </c>
      <c r="LZ92" s="16"/>
      <c r="MA92" s="16">
        <v>1</v>
      </c>
      <c r="MB92" s="16">
        <v>1</v>
      </c>
      <c r="MC92" s="16"/>
      <c r="MD92" s="16"/>
      <c r="ME92" s="16"/>
      <c r="MF92" s="16">
        <v>1</v>
      </c>
      <c r="MG92" s="16">
        <v>1</v>
      </c>
      <c r="MH92" s="16">
        <v>1</v>
      </c>
      <c r="MI92" s="16">
        <v>1</v>
      </c>
      <c r="MJ92" s="16"/>
      <c r="MK92" s="16"/>
      <c r="ML92" s="16">
        <v>1</v>
      </c>
      <c r="MM92" s="16">
        <v>1</v>
      </c>
      <c r="MN92" s="16">
        <v>1</v>
      </c>
      <c r="MO92" s="16">
        <v>1</v>
      </c>
      <c r="MP92" s="16">
        <v>1</v>
      </c>
      <c r="MQ92" s="16"/>
      <c r="MR92" s="16"/>
      <c r="MS92" s="16"/>
      <c r="MT92" s="16">
        <v>1</v>
      </c>
      <c r="MU92" s="16"/>
      <c r="MV92" s="16">
        <v>1</v>
      </c>
      <c r="MW92" s="16"/>
      <c r="MX92" s="16"/>
      <c r="MY92" s="16"/>
      <c r="MZ92" s="16">
        <v>1</v>
      </c>
      <c r="NA92" s="20"/>
    </row>
    <row r="93" spans="1:365" x14ac:dyDescent="0.25">
      <c r="A93" s="14">
        <v>24</v>
      </c>
      <c r="B93" s="16"/>
      <c r="C93" s="16"/>
      <c r="D93" s="16"/>
      <c r="E93" s="16">
        <v>1</v>
      </c>
      <c r="F93" s="16"/>
      <c r="G93" s="16">
        <v>1</v>
      </c>
      <c r="H93" s="16">
        <v>1</v>
      </c>
      <c r="I93" s="16">
        <v>1</v>
      </c>
      <c r="J93" s="16"/>
      <c r="K93" s="16">
        <v>1</v>
      </c>
      <c r="L93" s="16"/>
      <c r="M93" s="16">
        <v>1</v>
      </c>
      <c r="N93" s="16"/>
      <c r="O93" s="16">
        <v>1</v>
      </c>
      <c r="P93" s="16"/>
      <c r="Q93" s="16"/>
      <c r="R93" s="16"/>
      <c r="S93" s="16"/>
      <c r="T93" s="16"/>
      <c r="U93" s="16"/>
      <c r="V93" s="16"/>
      <c r="W93" s="16"/>
      <c r="X93" s="16"/>
      <c r="Y93" s="16">
        <v>1</v>
      </c>
      <c r="Z93" s="16"/>
      <c r="AA93" s="16">
        <v>1</v>
      </c>
      <c r="AB93" s="16">
        <v>1</v>
      </c>
      <c r="AC93" s="16"/>
      <c r="AD93" s="16">
        <v>1</v>
      </c>
      <c r="AE93" s="16">
        <v>1</v>
      </c>
      <c r="AF93" s="16"/>
      <c r="AG93" s="16">
        <v>1</v>
      </c>
      <c r="AH93" s="16">
        <v>1</v>
      </c>
      <c r="AI93" s="16"/>
      <c r="AJ93" s="16">
        <v>1</v>
      </c>
      <c r="AK93" s="16"/>
      <c r="AL93" s="16">
        <v>1</v>
      </c>
      <c r="AM93" s="16">
        <v>1</v>
      </c>
      <c r="AN93" s="16"/>
      <c r="AO93" s="16">
        <v>1</v>
      </c>
      <c r="AP93" s="16"/>
      <c r="AQ93" s="16"/>
      <c r="AR93" s="16"/>
      <c r="AS93" s="16">
        <v>1</v>
      </c>
      <c r="AT93" s="16">
        <v>1</v>
      </c>
      <c r="AU93" s="16"/>
      <c r="AV93" s="16">
        <v>1</v>
      </c>
      <c r="AW93" s="16"/>
      <c r="AX93" s="16">
        <v>1</v>
      </c>
      <c r="AY93" s="16">
        <v>1</v>
      </c>
      <c r="AZ93" s="16">
        <v>1</v>
      </c>
      <c r="BA93" s="16">
        <v>1</v>
      </c>
      <c r="BB93" s="16"/>
      <c r="BC93" s="16">
        <v>1</v>
      </c>
      <c r="BD93" s="16">
        <v>1</v>
      </c>
      <c r="BE93" s="16">
        <v>1</v>
      </c>
      <c r="BF93" s="16">
        <v>1</v>
      </c>
      <c r="BG93" s="16"/>
      <c r="BH93" s="16">
        <v>1</v>
      </c>
      <c r="BI93" s="16">
        <v>1</v>
      </c>
      <c r="BJ93" s="16"/>
      <c r="BK93" s="16"/>
      <c r="BL93" s="16"/>
      <c r="BM93" s="16">
        <v>1</v>
      </c>
      <c r="BN93" s="16">
        <v>1</v>
      </c>
      <c r="BO93" s="16">
        <v>1</v>
      </c>
      <c r="BP93" s="16">
        <v>1</v>
      </c>
      <c r="BQ93" s="16"/>
      <c r="BR93" s="16"/>
      <c r="BS93" s="16">
        <v>1</v>
      </c>
      <c r="BT93" s="16">
        <v>1</v>
      </c>
      <c r="BU93" s="16"/>
      <c r="BV93" s="16">
        <v>1</v>
      </c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>
        <v>1</v>
      </c>
      <c r="CJ93" s="16">
        <v>1</v>
      </c>
      <c r="CK93" s="16">
        <v>1</v>
      </c>
      <c r="CL93" s="16"/>
      <c r="CM93" s="16"/>
      <c r="CN93" s="16"/>
      <c r="CO93" s="16">
        <v>1</v>
      </c>
      <c r="CP93" s="16">
        <v>1</v>
      </c>
      <c r="CQ93" s="16"/>
      <c r="CR93" s="16">
        <v>1</v>
      </c>
      <c r="CS93" s="16">
        <v>1</v>
      </c>
      <c r="CT93" s="16">
        <v>1</v>
      </c>
      <c r="CU93" s="16">
        <v>1</v>
      </c>
      <c r="CV93" s="16">
        <v>1</v>
      </c>
      <c r="CW93" s="16">
        <v>1</v>
      </c>
      <c r="CX93" s="16">
        <v>1</v>
      </c>
      <c r="CY93" s="16"/>
      <c r="CZ93" s="16"/>
      <c r="DA93" s="16"/>
      <c r="DB93" s="16">
        <v>1</v>
      </c>
      <c r="DC93" s="16"/>
      <c r="DD93" s="16">
        <v>1</v>
      </c>
      <c r="DE93" s="16">
        <v>1</v>
      </c>
      <c r="DF93" s="16"/>
      <c r="DG93" s="16">
        <v>1</v>
      </c>
      <c r="DH93" s="16">
        <v>1</v>
      </c>
      <c r="DI93" s="16"/>
      <c r="DJ93" s="16">
        <v>1</v>
      </c>
      <c r="DK93" s="16">
        <v>1</v>
      </c>
      <c r="DL93" s="16"/>
      <c r="DM93" s="16"/>
      <c r="DN93" s="16"/>
      <c r="DO93" s="16">
        <v>1</v>
      </c>
      <c r="DP93" s="16"/>
      <c r="DQ93" s="16"/>
      <c r="DR93" s="16">
        <v>1</v>
      </c>
      <c r="DS93" s="16">
        <v>1</v>
      </c>
      <c r="DT93" s="16">
        <v>1</v>
      </c>
      <c r="DU93" s="16"/>
      <c r="DV93" s="16">
        <v>1</v>
      </c>
      <c r="DW93" s="16">
        <v>1</v>
      </c>
      <c r="DX93" s="16">
        <v>1</v>
      </c>
      <c r="DY93" s="16"/>
      <c r="DZ93" s="16">
        <v>1</v>
      </c>
      <c r="EA93" s="16">
        <v>1</v>
      </c>
      <c r="EB93" s="16">
        <v>1</v>
      </c>
      <c r="EC93" s="16">
        <v>1</v>
      </c>
      <c r="ED93" s="16">
        <v>1</v>
      </c>
      <c r="EE93" s="16">
        <v>1</v>
      </c>
      <c r="EF93" s="16">
        <v>1</v>
      </c>
      <c r="EG93" s="16"/>
      <c r="EH93" s="16"/>
      <c r="EI93" s="16">
        <v>1</v>
      </c>
      <c r="EJ93" s="16"/>
      <c r="EK93" s="16"/>
      <c r="EL93" s="16">
        <v>1</v>
      </c>
      <c r="EM93" s="16">
        <v>1</v>
      </c>
      <c r="EN93" s="16"/>
      <c r="EO93" s="16"/>
      <c r="EP93" s="16"/>
      <c r="EQ93" s="16">
        <v>1</v>
      </c>
      <c r="ER93" s="16">
        <v>1</v>
      </c>
      <c r="ES93" s="16">
        <v>1</v>
      </c>
      <c r="ET93" s="16"/>
      <c r="EU93" s="16">
        <v>1</v>
      </c>
      <c r="EV93" s="16"/>
      <c r="EW93" s="16">
        <v>1</v>
      </c>
      <c r="EX93" s="16"/>
      <c r="EY93" s="16"/>
      <c r="EZ93" s="16">
        <v>1</v>
      </c>
      <c r="FA93" s="16"/>
      <c r="FB93" s="16"/>
      <c r="FC93" s="16"/>
      <c r="FD93" s="16">
        <v>1</v>
      </c>
      <c r="FE93" s="16"/>
      <c r="FF93" s="16">
        <v>1</v>
      </c>
      <c r="FG93" s="16">
        <v>1</v>
      </c>
      <c r="FH93" s="16"/>
      <c r="FI93" s="16">
        <v>1</v>
      </c>
      <c r="FJ93" s="16">
        <v>1</v>
      </c>
      <c r="FK93" s="16">
        <v>1</v>
      </c>
      <c r="FL93" s="16"/>
      <c r="FM93" s="16">
        <v>1</v>
      </c>
      <c r="FN93" s="16">
        <v>1</v>
      </c>
      <c r="FO93" s="16">
        <v>1</v>
      </c>
      <c r="FP93" s="16">
        <v>1</v>
      </c>
      <c r="FQ93" s="16">
        <v>1</v>
      </c>
      <c r="FR93" s="16">
        <v>1</v>
      </c>
      <c r="FS93" s="16">
        <v>1</v>
      </c>
      <c r="FT93" s="16">
        <v>1</v>
      </c>
      <c r="FU93" s="16"/>
      <c r="FV93" s="16">
        <v>1</v>
      </c>
      <c r="FW93" s="16">
        <v>1</v>
      </c>
      <c r="FX93" s="16"/>
      <c r="FY93" s="16"/>
      <c r="FZ93" s="16"/>
      <c r="GA93" s="16">
        <v>1</v>
      </c>
      <c r="GB93" s="16"/>
      <c r="GC93" s="16">
        <v>1</v>
      </c>
      <c r="GD93" s="16">
        <v>1</v>
      </c>
      <c r="GE93" s="16"/>
      <c r="GF93" s="16">
        <v>1</v>
      </c>
      <c r="GG93" s="16">
        <v>1</v>
      </c>
      <c r="GH93" s="16"/>
      <c r="GI93" s="16">
        <v>1</v>
      </c>
      <c r="GJ93" s="16"/>
      <c r="GK93" s="16"/>
      <c r="GL93" s="16">
        <v>1</v>
      </c>
      <c r="GM93" s="16"/>
      <c r="GN93" s="16">
        <v>1</v>
      </c>
      <c r="GO93" s="16">
        <v>1</v>
      </c>
      <c r="GP93" s="16">
        <v>1</v>
      </c>
      <c r="GQ93" s="16"/>
      <c r="GR93" s="16">
        <v>1</v>
      </c>
      <c r="GS93" s="16"/>
      <c r="GT93" s="16"/>
      <c r="GU93" s="16"/>
      <c r="GV93" s="16">
        <v>1</v>
      </c>
      <c r="GW93" s="16"/>
      <c r="GX93" s="16">
        <v>1</v>
      </c>
      <c r="GY93" s="16"/>
      <c r="GZ93" s="16"/>
      <c r="HA93" s="16"/>
      <c r="HB93" s="16"/>
      <c r="HC93" s="16">
        <v>1</v>
      </c>
      <c r="HD93" s="16">
        <v>1</v>
      </c>
      <c r="HE93" s="16">
        <v>1</v>
      </c>
      <c r="HF93" s="16"/>
      <c r="HG93" s="16">
        <v>1</v>
      </c>
      <c r="HH93" s="16">
        <v>1</v>
      </c>
      <c r="HI93" s="16"/>
      <c r="HJ93" s="16">
        <v>1</v>
      </c>
      <c r="HK93" s="16">
        <v>1</v>
      </c>
      <c r="HL93" s="16">
        <v>1</v>
      </c>
      <c r="HM93" s="16">
        <v>1</v>
      </c>
      <c r="HN93" s="16"/>
      <c r="HO93" s="16">
        <v>1</v>
      </c>
      <c r="HP93" s="16">
        <v>1</v>
      </c>
      <c r="HQ93" s="16">
        <v>1</v>
      </c>
      <c r="HR93" s="16"/>
      <c r="HS93" s="16">
        <v>1</v>
      </c>
      <c r="HT93" s="16">
        <v>1</v>
      </c>
      <c r="HU93" s="16"/>
      <c r="HV93" s="16">
        <v>1</v>
      </c>
      <c r="HW93" s="16">
        <v>1</v>
      </c>
      <c r="HX93" s="16">
        <v>1</v>
      </c>
      <c r="HY93" s="16">
        <v>1</v>
      </c>
      <c r="HZ93" s="16">
        <v>1</v>
      </c>
      <c r="IA93" s="16">
        <v>1</v>
      </c>
      <c r="IB93" s="16"/>
      <c r="IC93" s="16">
        <v>1</v>
      </c>
      <c r="ID93" s="16"/>
      <c r="IE93" s="16"/>
      <c r="IF93" s="16">
        <v>1</v>
      </c>
      <c r="IG93" s="16"/>
      <c r="IH93" s="16">
        <v>1</v>
      </c>
      <c r="II93" s="16"/>
      <c r="IJ93" s="16">
        <v>1</v>
      </c>
      <c r="IK93" s="16"/>
      <c r="IL93" s="16">
        <v>1</v>
      </c>
      <c r="IM93" s="16">
        <v>1</v>
      </c>
      <c r="IN93" s="16"/>
      <c r="IO93" s="16"/>
      <c r="IP93" s="16"/>
      <c r="IQ93" s="16"/>
      <c r="IR93" s="16">
        <v>1</v>
      </c>
      <c r="IS93" s="16"/>
      <c r="IT93" s="16"/>
      <c r="IU93" s="16"/>
      <c r="IV93" s="16">
        <v>1</v>
      </c>
      <c r="IW93" s="16">
        <v>1</v>
      </c>
      <c r="IX93" s="16"/>
      <c r="IY93" s="16"/>
      <c r="IZ93" s="16">
        <v>1</v>
      </c>
      <c r="JA93" s="16">
        <v>1</v>
      </c>
      <c r="JB93" s="16">
        <v>1</v>
      </c>
      <c r="JC93" s="16">
        <v>1</v>
      </c>
      <c r="JD93" s="16"/>
      <c r="JE93" s="16">
        <v>1</v>
      </c>
      <c r="JF93" s="16"/>
      <c r="JG93" s="16">
        <v>1</v>
      </c>
      <c r="JH93" s="16"/>
      <c r="JI93" s="16">
        <v>1</v>
      </c>
      <c r="JJ93" s="16"/>
      <c r="JK93" s="16"/>
      <c r="JL93" s="16">
        <v>1</v>
      </c>
      <c r="JM93" s="16"/>
      <c r="JN93" s="16">
        <v>1</v>
      </c>
      <c r="JO93" s="16">
        <v>1</v>
      </c>
      <c r="JP93" s="16">
        <v>1</v>
      </c>
      <c r="JQ93" s="16"/>
      <c r="JR93" s="16">
        <v>1</v>
      </c>
      <c r="JS93" s="16">
        <v>1</v>
      </c>
      <c r="JT93" s="16"/>
      <c r="JU93" s="16">
        <v>1</v>
      </c>
      <c r="JV93" s="16"/>
      <c r="JW93" s="16">
        <v>1</v>
      </c>
      <c r="JX93" s="16">
        <v>1</v>
      </c>
      <c r="JY93" s="16"/>
      <c r="JZ93" s="16">
        <v>1</v>
      </c>
      <c r="KA93" s="16"/>
      <c r="KB93" s="16">
        <v>1</v>
      </c>
      <c r="KC93" s="16"/>
      <c r="KD93" s="16">
        <v>1</v>
      </c>
      <c r="KE93" s="16"/>
      <c r="KF93" s="16"/>
      <c r="KG93" s="16"/>
      <c r="KH93" s="16"/>
      <c r="KI93" s="16">
        <v>1</v>
      </c>
      <c r="KJ93" s="16"/>
      <c r="KK93" s="16">
        <v>1</v>
      </c>
      <c r="KL93" s="16"/>
      <c r="KM93" s="16"/>
      <c r="KN93" s="16">
        <v>1</v>
      </c>
      <c r="KO93" s="16"/>
      <c r="KP93" s="16">
        <v>1</v>
      </c>
      <c r="KQ93" s="16">
        <v>1</v>
      </c>
      <c r="KR93" s="16">
        <v>1</v>
      </c>
      <c r="KS93" s="16">
        <v>1</v>
      </c>
      <c r="KT93" s="16">
        <v>1</v>
      </c>
      <c r="KU93" s="16">
        <v>1</v>
      </c>
      <c r="KV93" s="16">
        <v>1</v>
      </c>
      <c r="KW93" s="16"/>
      <c r="KX93" s="16">
        <v>1</v>
      </c>
      <c r="KY93" s="16">
        <v>1</v>
      </c>
      <c r="KZ93" s="16"/>
      <c r="LA93" s="16">
        <v>1</v>
      </c>
      <c r="LB93" s="16"/>
      <c r="LC93" s="16"/>
      <c r="LD93" s="16">
        <v>1</v>
      </c>
      <c r="LE93" s="16">
        <v>1</v>
      </c>
      <c r="LF93" s="16">
        <v>1</v>
      </c>
      <c r="LG93" s="16"/>
      <c r="LH93" s="16"/>
      <c r="LI93" s="16">
        <v>1</v>
      </c>
      <c r="LJ93" s="16">
        <v>1</v>
      </c>
      <c r="LK93" s="16">
        <v>1</v>
      </c>
      <c r="LL93" s="16"/>
      <c r="LM93" s="16">
        <v>1</v>
      </c>
      <c r="LN93" s="16"/>
      <c r="LO93" s="16"/>
      <c r="LP93" s="16">
        <v>1</v>
      </c>
      <c r="LQ93" s="16">
        <v>1</v>
      </c>
      <c r="LR93" s="16">
        <v>1</v>
      </c>
      <c r="LS93" s="16">
        <v>1</v>
      </c>
      <c r="LT93" s="16"/>
      <c r="LU93" s="16">
        <v>1</v>
      </c>
      <c r="LV93" s="16"/>
      <c r="LW93" s="16">
        <v>1</v>
      </c>
      <c r="LX93" s="16">
        <v>1</v>
      </c>
      <c r="LY93" s="16">
        <v>1</v>
      </c>
      <c r="LZ93" s="16">
        <v>1</v>
      </c>
      <c r="MA93" s="16">
        <v>1</v>
      </c>
      <c r="MB93" s="16">
        <v>1</v>
      </c>
      <c r="MC93" s="16"/>
      <c r="MD93" s="16">
        <v>1</v>
      </c>
      <c r="ME93" s="16"/>
      <c r="MF93" s="16"/>
      <c r="MG93" s="16"/>
      <c r="MH93" s="16"/>
      <c r="MI93" s="16">
        <v>1</v>
      </c>
      <c r="MJ93" s="16">
        <v>1</v>
      </c>
      <c r="MK93" s="16"/>
      <c r="ML93" s="16">
        <v>1</v>
      </c>
      <c r="MM93" s="16">
        <v>1</v>
      </c>
      <c r="MN93" s="16">
        <v>1</v>
      </c>
      <c r="MO93" s="16">
        <v>1</v>
      </c>
      <c r="MP93" s="16"/>
      <c r="MQ93" s="16">
        <v>1</v>
      </c>
      <c r="MR93" s="16">
        <v>1</v>
      </c>
      <c r="MS93" s="16"/>
      <c r="MT93" s="16">
        <v>1</v>
      </c>
      <c r="MU93" s="16">
        <v>1</v>
      </c>
      <c r="MV93" s="16"/>
      <c r="MW93" s="16"/>
      <c r="MX93" s="16">
        <v>1</v>
      </c>
      <c r="MY93" s="16"/>
      <c r="MZ93" s="16">
        <v>1</v>
      </c>
      <c r="NA93" s="20"/>
    </row>
    <row r="94" spans="1:365" x14ac:dyDescent="0.25">
      <c r="A94" s="14">
        <v>25</v>
      </c>
      <c r="B94" s="16">
        <v>1</v>
      </c>
      <c r="C94" s="16">
        <v>1</v>
      </c>
      <c r="D94" s="16">
        <v>1</v>
      </c>
      <c r="E94" s="16"/>
      <c r="F94" s="16">
        <v>1</v>
      </c>
      <c r="G94" s="16"/>
      <c r="H94" s="16">
        <v>1</v>
      </c>
      <c r="I94" s="16">
        <v>1</v>
      </c>
      <c r="J94" s="16">
        <v>1</v>
      </c>
      <c r="K94" s="16">
        <v>1</v>
      </c>
      <c r="L94" s="16"/>
      <c r="M94" s="16"/>
      <c r="N94" s="16"/>
      <c r="O94" s="16">
        <v>1</v>
      </c>
      <c r="P94" s="16">
        <v>1</v>
      </c>
      <c r="Q94" s="16">
        <v>1</v>
      </c>
      <c r="R94" s="16">
        <v>1</v>
      </c>
      <c r="S94" s="16">
        <v>1</v>
      </c>
      <c r="T94" s="16">
        <v>1</v>
      </c>
      <c r="U94" s="16">
        <v>1</v>
      </c>
      <c r="V94" s="16">
        <v>1</v>
      </c>
      <c r="W94" s="16"/>
      <c r="X94" s="16">
        <v>1</v>
      </c>
      <c r="Y94" s="16">
        <v>1</v>
      </c>
      <c r="Z94" s="16"/>
      <c r="AA94" s="16">
        <v>1</v>
      </c>
      <c r="AB94" s="16">
        <v>1</v>
      </c>
      <c r="AC94" s="16">
        <v>1</v>
      </c>
      <c r="AD94" s="16">
        <v>1</v>
      </c>
      <c r="AE94" s="16">
        <v>1</v>
      </c>
      <c r="AF94" s="16"/>
      <c r="AG94" s="16">
        <v>1</v>
      </c>
      <c r="AH94" s="16">
        <v>1</v>
      </c>
      <c r="AI94" s="16">
        <v>1</v>
      </c>
      <c r="AJ94" s="16">
        <v>1</v>
      </c>
      <c r="AK94" s="16">
        <v>1</v>
      </c>
      <c r="AL94" s="16"/>
      <c r="AM94" s="16"/>
      <c r="AN94" s="16">
        <v>1</v>
      </c>
      <c r="AO94" s="16">
        <v>1</v>
      </c>
      <c r="AP94" s="16">
        <v>1</v>
      </c>
      <c r="AQ94" s="16">
        <v>1</v>
      </c>
      <c r="AR94" s="16">
        <v>1</v>
      </c>
      <c r="AS94" s="16">
        <v>1</v>
      </c>
      <c r="AT94" s="16">
        <v>1</v>
      </c>
      <c r="AU94" s="16">
        <v>1</v>
      </c>
      <c r="AV94" s="16">
        <v>1</v>
      </c>
      <c r="AW94" s="16"/>
      <c r="AX94" s="16">
        <v>1</v>
      </c>
      <c r="AY94" s="16">
        <v>1</v>
      </c>
      <c r="AZ94" s="16">
        <v>1</v>
      </c>
      <c r="BA94" s="16"/>
      <c r="BB94" s="16"/>
      <c r="BC94" s="16">
        <v>1</v>
      </c>
      <c r="BD94" s="16">
        <v>1</v>
      </c>
      <c r="BE94" s="16"/>
      <c r="BF94" s="16">
        <v>1</v>
      </c>
      <c r="BG94" s="16"/>
      <c r="BH94" s="16"/>
      <c r="BI94" s="16"/>
      <c r="BJ94" s="16"/>
      <c r="BK94" s="16">
        <v>1</v>
      </c>
      <c r="BL94" s="16"/>
      <c r="BM94" s="16">
        <v>1</v>
      </c>
      <c r="BN94" s="16">
        <v>1</v>
      </c>
      <c r="BO94" s="16"/>
      <c r="BP94" s="16"/>
      <c r="BQ94" s="16">
        <v>1</v>
      </c>
      <c r="BR94" s="16">
        <v>1</v>
      </c>
      <c r="BS94" s="16">
        <v>1</v>
      </c>
      <c r="BT94" s="16">
        <v>1</v>
      </c>
      <c r="BU94" s="16">
        <v>1</v>
      </c>
      <c r="BV94" s="16">
        <v>1</v>
      </c>
      <c r="BW94" s="16"/>
      <c r="BX94" s="16"/>
      <c r="BY94" s="16">
        <v>1</v>
      </c>
      <c r="BZ94" s="16"/>
      <c r="CA94" s="16">
        <v>1</v>
      </c>
      <c r="CB94" s="16">
        <v>1</v>
      </c>
      <c r="CC94" s="16">
        <v>1</v>
      </c>
      <c r="CD94" s="16">
        <v>1</v>
      </c>
      <c r="CE94" s="16">
        <v>1</v>
      </c>
      <c r="CF94" s="16"/>
      <c r="CG94" s="16">
        <v>1</v>
      </c>
      <c r="CH94" s="16"/>
      <c r="CI94" s="16">
        <v>1</v>
      </c>
      <c r="CJ94" s="16">
        <v>1</v>
      </c>
      <c r="CK94" s="16">
        <v>1</v>
      </c>
      <c r="CL94" s="16"/>
      <c r="CM94" s="16"/>
      <c r="CN94" s="16"/>
      <c r="CO94" s="16"/>
      <c r="CP94" s="16">
        <v>1</v>
      </c>
      <c r="CQ94" s="16">
        <v>1</v>
      </c>
      <c r="CR94" s="16">
        <v>1</v>
      </c>
      <c r="CS94" s="16">
        <v>1</v>
      </c>
      <c r="CT94" s="16">
        <v>1</v>
      </c>
      <c r="CU94" s="16">
        <v>1</v>
      </c>
      <c r="CV94" s="16">
        <v>1</v>
      </c>
      <c r="CW94" s="16">
        <v>1</v>
      </c>
      <c r="CX94" s="16">
        <v>1</v>
      </c>
      <c r="CY94" s="16">
        <v>1</v>
      </c>
      <c r="CZ94" s="16">
        <v>1</v>
      </c>
      <c r="DA94" s="16"/>
      <c r="DB94" s="16"/>
      <c r="DC94" s="16">
        <v>1</v>
      </c>
      <c r="DD94" s="16">
        <v>1</v>
      </c>
      <c r="DE94" s="16">
        <v>1</v>
      </c>
      <c r="DF94" s="16"/>
      <c r="DG94" s="16">
        <v>1</v>
      </c>
      <c r="DH94" s="16"/>
      <c r="DI94" s="16"/>
      <c r="DJ94" s="16">
        <v>1</v>
      </c>
      <c r="DK94" s="16"/>
      <c r="DL94" s="16">
        <v>1</v>
      </c>
      <c r="DM94" s="16"/>
      <c r="DN94" s="16">
        <v>1</v>
      </c>
      <c r="DO94" s="16">
        <v>1</v>
      </c>
      <c r="DP94" s="16"/>
      <c r="DQ94" s="16">
        <v>1</v>
      </c>
      <c r="DR94" s="16">
        <v>1</v>
      </c>
      <c r="DS94" s="16">
        <v>1</v>
      </c>
      <c r="DT94" s="16">
        <v>1</v>
      </c>
      <c r="DU94" s="16">
        <v>1</v>
      </c>
      <c r="DV94" s="16">
        <v>1</v>
      </c>
      <c r="DW94" s="16"/>
      <c r="DX94" s="16">
        <v>1</v>
      </c>
      <c r="DY94" s="16">
        <v>1</v>
      </c>
      <c r="DZ94" s="16">
        <v>1</v>
      </c>
      <c r="EA94" s="16">
        <v>1</v>
      </c>
      <c r="EB94" s="16">
        <v>1</v>
      </c>
      <c r="EC94" s="16"/>
      <c r="ED94" s="16">
        <v>1</v>
      </c>
      <c r="EE94" s="16">
        <v>1</v>
      </c>
      <c r="EF94" s="16">
        <v>1</v>
      </c>
      <c r="EG94" s="16">
        <v>1</v>
      </c>
      <c r="EH94" s="16">
        <v>1</v>
      </c>
      <c r="EI94" s="16">
        <v>1</v>
      </c>
      <c r="EJ94" s="16">
        <v>1</v>
      </c>
      <c r="EK94" s="16"/>
      <c r="EL94" s="16">
        <v>1</v>
      </c>
      <c r="EM94" s="16">
        <v>1</v>
      </c>
      <c r="EN94" s="16"/>
      <c r="EO94" s="16">
        <v>1</v>
      </c>
      <c r="EP94" s="16">
        <v>1</v>
      </c>
      <c r="EQ94" s="16">
        <v>1</v>
      </c>
      <c r="ER94" s="16"/>
      <c r="ES94" s="16">
        <v>1</v>
      </c>
      <c r="ET94" s="16">
        <v>1</v>
      </c>
      <c r="EU94" s="16">
        <v>1</v>
      </c>
      <c r="EV94" s="16">
        <v>1</v>
      </c>
      <c r="EW94" s="16">
        <v>1</v>
      </c>
      <c r="EX94" s="16">
        <v>1</v>
      </c>
      <c r="EY94" s="16">
        <v>1</v>
      </c>
      <c r="EZ94" s="16">
        <v>1</v>
      </c>
      <c r="FA94" s="16">
        <v>1</v>
      </c>
      <c r="FB94" s="16"/>
      <c r="FC94" s="16">
        <v>1</v>
      </c>
      <c r="FD94" s="16">
        <v>1</v>
      </c>
      <c r="FE94" s="16">
        <v>1</v>
      </c>
      <c r="FF94" s="16"/>
      <c r="FG94" s="16">
        <v>1</v>
      </c>
      <c r="FH94" s="16"/>
      <c r="FI94" s="16">
        <v>1</v>
      </c>
      <c r="FJ94" s="16">
        <v>1</v>
      </c>
      <c r="FK94" s="16">
        <v>1</v>
      </c>
      <c r="FL94" s="16">
        <v>1</v>
      </c>
      <c r="FM94" s="16">
        <v>1</v>
      </c>
      <c r="FN94" s="16">
        <v>1</v>
      </c>
      <c r="FO94" s="16">
        <v>1</v>
      </c>
      <c r="FP94" s="16">
        <v>1</v>
      </c>
      <c r="FQ94" s="16"/>
      <c r="FR94" s="16">
        <v>1</v>
      </c>
      <c r="FS94" s="16"/>
      <c r="FT94" s="16">
        <v>1</v>
      </c>
      <c r="FU94" s="16">
        <v>1</v>
      </c>
      <c r="FV94" s="16"/>
      <c r="FW94" s="16">
        <v>1</v>
      </c>
      <c r="FX94" s="16">
        <v>1</v>
      </c>
      <c r="FY94" s="16">
        <v>1</v>
      </c>
      <c r="FZ94" s="16">
        <v>1</v>
      </c>
      <c r="GA94" s="16"/>
      <c r="GB94" s="16"/>
      <c r="GC94" s="16"/>
      <c r="GD94" s="16"/>
      <c r="GE94" s="16">
        <v>1</v>
      </c>
      <c r="GF94" s="16">
        <v>1</v>
      </c>
      <c r="GG94" s="16"/>
      <c r="GH94" s="16"/>
      <c r="GI94" s="16">
        <v>1</v>
      </c>
      <c r="GJ94" s="16">
        <v>1</v>
      </c>
      <c r="GK94" s="16"/>
      <c r="GL94" s="16">
        <v>1</v>
      </c>
      <c r="GM94" s="16"/>
      <c r="GN94" s="16">
        <v>1</v>
      </c>
      <c r="GO94" s="16"/>
      <c r="GP94" s="16">
        <v>1</v>
      </c>
      <c r="GQ94" s="16">
        <v>1</v>
      </c>
      <c r="GR94" s="16"/>
      <c r="GS94" s="16">
        <v>1</v>
      </c>
      <c r="GT94" s="16">
        <v>1</v>
      </c>
      <c r="GU94" s="16"/>
      <c r="GV94" s="16">
        <v>1</v>
      </c>
      <c r="GW94" s="16">
        <v>1</v>
      </c>
      <c r="GX94" s="16">
        <v>1</v>
      </c>
      <c r="GY94" s="16"/>
      <c r="GZ94" s="16"/>
      <c r="HA94" s="16"/>
      <c r="HB94" s="16"/>
      <c r="HC94" s="16">
        <v>1</v>
      </c>
      <c r="HD94" s="16">
        <v>1</v>
      </c>
      <c r="HE94" s="16">
        <v>1</v>
      </c>
      <c r="HF94" s="16">
        <v>1</v>
      </c>
      <c r="HG94" s="16"/>
      <c r="HH94" s="16">
        <v>1</v>
      </c>
      <c r="HI94" s="16"/>
      <c r="HJ94" s="16"/>
      <c r="HK94" s="16">
        <v>1</v>
      </c>
      <c r="HL94" s="16">
        <v>1</v>
      </c>
      <c r="HM94" s="16">
        <v>1</v>
      </c>
      <c r="HN94" s="16">
        <v>1</v>
      </c>
      <c r="HO94" s="16">
        <v>1</v>
      </c>
      <c r="HP94" s="16">
        <v>1</v>
      </c>
      <c r="HQ94" s="16">
        <v>1</v>
      </c>
      <c r="HR94" s="16">
        <v>1</v>
      </c>
      <c r="HS94" s="16">
        <v>1</v>
      </c>
      <c r="HT94" s="16">
        <v>1</v>
      </c>
      <c r="HU94" s="16"/>
      <c r="HV94" s="16">
        <v>1</v>
      </c>
      <c r="HW94" s="16">
        <v>1</v>
      </c>
      <c r="HX94" s="16">
        <v>1</v>
      </c>
      <c r="HY94" s="16">
        <v>1</v>
      </c>
      <c r="HZ94" s="16">
        <v>1</v>
      </c>
      <c r="IA94" s="16">
        <v>1</v>
      </c>
      <c r="IB94" s="16">
        <v>1</v>
      </c>
      <c r="IC94" s="16"/>
      <c r="ID94" s="16">
        <v>1</v>
      </c>
      <c r="IE94" s="16"/>
      <c r="IF94" s="16">
        <v>1</v>
      </c>
      <c r="IG94" s="16">
        <v>1</v>
      </c>
      <c r="IH94" s="16"/>
      <c r="II94" s="16"/>
      <c r="IJ94" s="16">
        <v>1</v>
      </c>
      <c r="IK94" s="16"/>
      <c r="IL94" s="16">
        <v>1</v>
      </c>
      <c r="IM94" s="16">
        <v>1</v>
      </c>
      <c r="IN94" s="16">
        <v>1</v>
      </c>
      <c r="IO94" s="16">
        <v>1</v>
      </c>
      <c r="IP94" s="16">
        <v>1</v>
      </c>
      <c r="IQ94" s="16">
        <v>1</v>
      </c>
      <c r="IR94" s="16"/>
      <c r="IS94" s="16">
        <v>1</v>
      </c>
      <c r="IT94" s="16">
        <v>1</v>
      </c>
      <c r="IU94" s="16"/>
      <c r="IV94" s="16">
        <v>1</v>
      </c>
      <c r="IW94" s="16"/>
      <c r="IX94" s="16"/>
      <c r="IY94" s="16"/>
      <c r="IZ94" s="16">
        <v>1</v>
      </c>
      <c r="JA94" s="16">
        <v>1</v>
      </c>
      <c r="JB94" s="16">
        <v>1</v>
      </c>
      <c r="JC94" s="16">
        <v>1</v>
      </c>
      <c r="JD94" s="16"/>
      <c r="JE94" s="16">
        <v>1</v>
      </c>
      <c r="JF94" s="16"/>
      <c r="JG94" s="16">
        <v>1</v>
      </c>
      <c r="JH94" s="16"/>
      <c r="JI94" s="16">
        <v>1</v>
      </c>
      <c r="JJ94" s="16"/>
      <c r="JK94" s="16"/>
      <c r="JL94" s="16"/>
      <c r="JM94" s="16">
        <v>1</v>
      </c>
      <c r="JN94" s="16">
        <v>1</v>
      </c>
      <c r="JO94" s="16"/>
      <c r="JP94" s="16">
        <v>1</v>
      </c>
      <c r="JQ94" s="16"/>
      <c r="JR94" s="16">
        <v>1</v>
      </c>
      <c r="JS94" s="16">
        <v>1</v>
      </c>
      <c r="JT94" s="16"/>
      <c r="JU94" s="16">
        <v>1</v>
      </c>
      <c r="JV94" s="16"/>
      <c r="JW94" s="16">
        <v>1</v>
      </c>
      <c r="JX94" s="16">
        <v>1</v>
      </c>
      <c r="JY94" s="16">
        <v>1</v>
      </c>
      <c r="JZ94" s="16"/>
      <c r="KA94" s="16"/>
      <c r="KB94" s="16"/>
      <c r="KC94" s="16">
        <v>1</v>
      </c>
      <c r="KD94" s="16">
        <v>1</v>
      </c>
      <c r="KE94" s="16">
        <v>1</v>
      </c>
      <c r="KF94" s="16">
        <v>1</v>
      </c>
      <c r="KG94" s="16">
        <v>1</v>
      </c>
      <c r="KH94" s="16">
        <v>1</v>
      </c>
      <c r="KI94" s="16">
        <v>1</v>
      </c>
      <c r="KJ94" s="16">
        <v>1</v>
      </c>
      <c r="KK94" s="16">
        <v>1</v>
      </c>
      <c r="KL94" s="16">
        <v>1</v>
      </c>
      <c r="KM94" s="16">
        <v>1</v>
      </c>
      <c r="KN94" s="16">
        <v>1</v>
      </c>
      <c r="KO94" s="16"/>
      <c r="KP94" s="16">
        <v>1</v>
      </c>
      <c r="KQ94" s="16">
        <v>1</v>
      </c>
      <c r="KR94" s="16"/>
      <c r="KS94" s="16">
        <v>1</v>
      </c>
      <c r="KT94" s="16">
        <v>1</v>
      </c>
      <c r="KU94" s="16"/>
      <c r="KV94" s="16"/>
      <c r="KW94" s="16">
        <v>1</v>
      </c>
      <c r="KX94" s="16">
        <v>1</v>
      </c>
      <c r="KY94" s="16"/>
      <c r="KZ94" s="16"/>
      <c r="LA94" s="16">
        <v>1</v>
      </c>
      <c r="LB94" s="16">
        <v>1</v>
      </c>
      <c r="LC94" s="16">
        <v>1</v>
      </c>
      <c r="LD94" s="16">
        <v>1</v>
      </c>
      <c r="LE94" s="16">
        <v>1</v>
      </c>
      <c r="LF94" s="16">
        <v>1</v>
      </c>
      <c r="LG94" s="16">
        <v>1</v>
      </c>
      <c r="LH94" s="16">
        <v>1</v>
      </c>
      <c r="LI94" s="16">
        <v>1</v>
      </c>
      <c r="LJ94" s="16">
        <v>1</v>
      </c>
      <c r="LK94" s="16">
        <v>1</v>
      </c>
      <c r="LL94" s="16">
        <v>1</v>
      </c>
      <c r="LM94" s="16">
        <v>1</v>
      </c>
      <c r="LN94" s="16">
        <v>1</v>
      </c>
      <c r="LO94" s="16">
        <v>1</v>
      </c>
      <c r="LP94" s="16">
        <v>1</v>
      </c>
      <c r="LQ94" s="16">
        <v>1</v>
      </c>
      <c r="LR94" s="16">
        <v>1</v>
      </c>
      <c r="LS94" s="16">
        <v>1</v>
      </c>
      <c r="LT94" s="16">
        <v>1</v>
      </c>
      <c r="LU94" s="16">
        <v>1</v>
      </c>
      <c r="LV94" s="16"/>
      <c r="LW94" s="16">
        <v>1</v>
      </c>
      <c r="LX94" s="16">
        <v>1</v>
      </c>
      <c r="LY94" s="16"/>
      <c r="LZ94" s="16">
        <v>1</v>
      </c>
      <c r="MA94" s="16">
        <v>1</v>
      </c>
      <c r="MB94" s="16">
        <v>1</v>
      </c>
      <c r="MC94" s="16">
        <v>1</v>
      </c>
      <c r="MD94" s="16"/>
      <c r="ME94" s="16">
        <v>1</v>
      </c>
      <c r="MF94" s="16">
        <v>1</v>
      </c>
      <c r="MG94" s="16">
        <v>1</v>
      </c>
      <c r="MH94" s="16">
        <v>1</v>
      </c>
      <c r="MI94" s="16">
        <v>1</v>
      </c>
      <c r="MJ94" s="16"/>
      <c r="MK94" s="16"/>
      <c r="ML94" s="16">
        <v>1</v>
      </c>
      <c r="MM94" s="16">
        <v>1</v>
      </c>
      <c r="MN94" s="16"/>
      <c r="MO94" s="16"/>
      <c r="MP94" s="16"/>
      <c r="MQ94" s="16">
        <v>1</v>
      </c>
      <c r="MR94" s="16"/>
      <c r="MS94" s="16">
        <v>1</v>
      </c>
      <c r="MT94" s="16">
        <v>1</v>
      </c>
      <c r="MU94" s="16"/>
      <c r="MV94" s="16"/>
      <c r="MW94" s="16">
        <v>1</v>
      </c>
      <c r="MX94" s="16"/>
      <c r="MY94" s="16"/>
      <c r="MZ94" s="16"/>
      <c r="NA94" s="20"/>
    </row>
    <row r="95" spans="1:365" x14ac:dyDescent="0.25">
      <c r="A95" s="14">
        <v>26</v>
      </c>
      <c r="B95" s="16"/>
      <c r="C95" s="16">
        <v>1</v>
      </c>
      <c r="D95" s="16"/>
      <c r="E95" s="16"/>
      <c r="F95" s="16"/>
      <c r="G95" s="16"/>
      <c r="H95" s="16"/>
      <c r="I95" s="16">
        <v>1</v>
      </c>
      <c r="J95" s="16">
        <v>1</v>
      </c>
      <c r="K95" s="16"/>
      <c r="L95" s="16"/>
      <c r="M95" s="16">
        <v>1</v>
      </c>
      <c r="N95" s="16"/>
      <c r="O95" s="16">
        <v>1</v>
      </c>
      <c r="P95" s="16">
        <v>1</v>
      </c>
      <c r="Q95" s="16">
        <v>1</v>
      </c>
      <c r="R95" s="16"/>
      <c r="S95" s="16"/>
      <c r="T95" s="16">
        <v>1</v>
      </c>
      <c r="U95" s="16"/>
      <c r="V95" s="16">
        <v>1</v>
      </c>
      <c r="W95" s="16"/>
      <c r="X95" s="16">
        <v>1</v>
      </c>
      <c r="Y95" s="16"/>
      <c r="Z95" s="16"/>
      <c r="AA95" s="16"/>
      <c r="AB95" s="16"/>
      <c r="AC95" s="16"/>
      <c r="AD95" s="16">
        <v>1</v>
      </c>
      <c r="AE95" s="16">
        <v>1</v>
      </c>
      <c r="AF95" s="16"/>
      <c r="AG95" s="16"/>
      <c r="AH95" s="16"/>
      <c r="AI95" s="16"/>
      <c r="AJ95" s="16"/>
      <c r="AK95" s="16">
        <v>1</v>
      </c>
      <c r="AL95" s="16"/>
      <c r="AM95" s="16"/>
      <c r="AN95" s="16"/>
      <c r="AO95" s="16"/>
      <c r="AP95" s="16"/>
      <c r="AQ95" s="16"/>
      <c r="AR95" s="16">
        <v>1</v>
      </c>
      <c r="AS95" s="16">
        <v>1</v>
      </c>
      <c r="AT95" s="16">
        <v>1</v>
      </c>
      <c r="AU95" s="16">
        <v>1</v>
      </c>
      <c r="AV95" s="16">
        <v>1</v>
      </c>
      <c r="AW95" s="16">
        <v>1</v>
      </c>
      <c r="AX95" s="16"/>
      <c r="AY95" s="16">
        <v>1</v>
      </c>
      <c r="AZ95" s="16">
        <v>1</v>
      </c>
      <c r="BA95" s="16"/>
      <c r="BB95" s="16"/>
      <c r="BC95" s="16"/>
      <c r="BD95" s="16"/>
      <c r="BE95" s="16"/>
      <c r="BF95" s="16"/>
      <c r="BG95" s="16"/>
      <c r="BH95" s="16"/>
      <c r="BI95" s="16"/>
      <c r="BJ95" s="16">
        <v>1</v>
      </c>
      <c r="BK95" s="16"/>
      <c r="BL95" s="16"/>
      <c r="BM95" s="16"/>
      <c r="BN95" s="16"/>
      <c r="BO95" s="16"/>
      <c r="BP95" s="16"/>
      <c r="BQ95" s="16">
        <v>1</v>
      </c>
      <c r="BR95" s="16">
        <v>1</v>
      </c>
      <c r="BS95" s="16">
        <v>1</v>
      </c>
      <c r="BT95" s="16"/>
      <c r="BU95" s="16">
        <v>1</v>
      </c>
      <c r="BV95" s="16"/>
      <c r="BW95" s="16"/>
      <c r="BX95" s="16"/>
      <c r="BY95" s="16"/>
      <c r="BZ95" s="16"/>
      <c r="CA95" s="16">
        <v>1</v>
      </c>
      <c r="CB95" s="16"/>
      <c r="CC95" s="16">
        <v>1</v>
      </c>
      <c r="CD95" s="16"/>
      <c r="CE95" s="16"/>
      <c r="CF95" s="16"/>
      <c r="CG95" s="16"/>
      <c r="CH95" s="16">
        <v>1</v>
      </c>
      <c r="CI95" s="16">
        <v>1</v>
      </c>
      <c r="CJ95" s="16"/>
      <c r="CK95" s="16"/>
      <c r="CL95" s="16"/>
      <c r="CM95" s="16"/>
      <c r="CN95" s="16"/>
      <c r="CO95" s="16"/>
      <c r="CP95" s="16">
        <v>1</v>
      </c>
      <c r="CQ95" s="16"/>
      <c r="CR95" s="16">
        <v>1</v>
      </c>
      <c r="CS95" s="16"/>
      <c r="CT95" s="16"/>
      <c r="CU95" s="16"/>
      <c r="CV95" s="16">
        <v>1</v>
      </c>
      <c r="CW95" s="16">
        <v>1</v>
      </c>
      <c r="CX95" s="16"/>
      <c r="CY95" s="16"/>
      <c r="CZ95" s="16">
        <v>1</v>
      </c>
      <c r="DA95" s="16"/>
      <c r="DB95" s="16"/>
      <c r="DC95" s="16">
        <v>1</v>
      </c>
      <c r="DD95" s="16"/>
      <c r="DE95" s="16">
        <v>1</v>
      </c>
      <c r="DF95" s="16"/>
      <c r="DG95" s="16"/>
      <c r="DH95" s="16">
        <v>1</v>
      </c>
      <c r="DI95" s="16"/>
      <c r="DJ95" s="16"/>
      <c r="DK95" s="16">
        <v>1</v>
      </c>
      <c r="DL95" s="16">
        <v>1</v>
      </c>
      <c r="DM95" s="16"/>
      <c r="DN95" s="16"/>
      <c r="DO95" s="16">
        <v>1</v>
      </c>
      <c r="DP95" s="16"/>
      <c r="DQ95" s="16">
        <v>1</v>
      </c>
      <c r="DR95" s="16">
        <v>1</v>
      </c>
      <c r="DS95" s="16">
        <v>1</v>
      </c>
      <c r="DT95" s="16">
        <v>1</v>
      </c>
      <c r="DU95" s="16"/>
      <c r="DV95" s="16"/>
      <c r="DW95" s="16"/>
      <c r="DX95" s="16">
        <v>1</v>
      </c>
      <c r="DY95" s="16">
        <v>1</v>
      </c>
      <c r="DZ95" s="16"/>
      <c r="EA95" s="16"/>
      <c r="EB95" s="16"/>
      <c r="EC95" s="16"/>
      <c r="ED95" s="16"/>
      <c r="EE95" s="16">
        <v>1</v>
      </c>
      <c r="EF95" s="16">
        <v>1</v>
      </c>
      <c r="EG95" s="16"/>
      <c r="EH95" s="16"/>
      <c r="EI95" s="16"/>
      <c r="EJ95" s="16"/>
      <c r="EK95" s="16">
        <v>1</v>
      </c>
      <c r="EL95" s="16"/>
      <c r="EM95" s="16">
        <v>1</v>
      </c>
      <c r="EN95" s="16"/>
      <c r="EO95" s="16"/>
      <c r="EP95" s="16"/>
      <c r="EQ95" s="16"/>
      <c r="ER95" s="16">
        <v>1</v>
      </c>
      <c r="ES95" s="16"/>
      <c r="ET95" s="16">
        <v>1</v>
      </c>
      <c r="EU95" s="16">
        <v>1</v>
      </c>
      <c r="EV95" s="16"/>
      <c r="EW95" s="16"/>
      <c r="EX95" s="16"/>
      <c r="EY95" s="16"/>
      <c r="EZ95" s="16"/>
      <c r="FA95" s="16"/>
      <c r="FB95" s="16"/>
      <c r="FC95" s="16"/>
      <c r="FD95" s="16"/>
      <c r="FE95" s="16"/>
      <c r="FF95" s="16"/>
      <c r="FG95" s="16"/>
      <c r="FH95" s="16">
        <v>1</v>
      </c>
      <c r="FI95" s="16"/>
      <c r="FJ95" s="16"/>
      <c r="FK95" s="16"/>
      <c r="FL95" s="16">
        <v>1</v>
      </c>
      <c r="FM95" s="16">
        <v>1</v>
      </c>
      <c r="FN95" s="16"/>
      <c r="FO95" s="16"/>
      <c r="FP95" s="16"/>
      <c r="FQ95" s="16"/>
      <c r="FR95" s="16"/>
      <c r="FS95" s="16"/>
      <c r="FT95" s="16"/>
      <c r="FU95" s="16"/>
      <c r="FV95" s="16">
        <v>1</v>
      </c>
      <c r="FW95" s="16"/>
      <c r="FX95" s="16"/>
      <c r="FY95" s="16"/>
      <c r="FZ95" s="16"/>
      <c r="GA95" s="16">
        <v>1</v>
      </c>
      <c r="GB95" s="16"/>
      <c r="GC95" s="16"/>
      <c r="GD95" s="16"/>
      <c r="GE95" s="16">
        <v>1</v>
      </c>
      <c r="GF95" s="16"/>
      <c r="GG95" s="16"/>
      <c r="GH95" s="16"/>
      <c r="GI95" s="16"/>
      <c r="GJ95" s="16"/>
      <c r="GK95" s="16"/>
      <c r="GL95" s="16">
        <v>1</v>
      </c>
      <c r="GM95" s="16"/>
      <c r="GN95" s="16"/>
      <c r="GO95" s="16"/>
      <c r="GP95" s="16">
        <v>1</v>
      </c>
      <c r="GQ95" s="16"/>
      <c r="GR95" s="16">
        <v>1</v>
      </c>
      <c r="GS95" s="16"/>
      <c r="GT95" s="16"/>
      <c r="GU95" s="16"/>
      <c r="GV95" s="16"/>
      <c r="GW95" s="16"/>
      <c r="GX95" s="16">
        <v>1</v>
      </c>
      <c r="GY95" s="16"/>
      <c r="GZ95" s="16"/>
      <c r="HA95" s="16"/>
      <c r="HB95" s="16">
        <v>1</v>
      </c>
      <c r="HC95" s="16"/>
      <c r="HD95" s="16"/>
      <c r="HE95" s="16">
        <v>1</v>
      </c>
      <c r="HF95" s="16">
        <v>1</v>
      </c>
      <c r="HG95" s="16"/>
      <c r="HH95" s="16"/>
      <c r="HI95" s="16"/>
      <c r="HJ95" s="16"/>
      <c r="HK95" s="16">
        <v>1</v>
      </c>
      <c r="HL95" s="16">
        <v>1</v>
      </c>
      <c r="HM95" s="16"/>
      <c r="HN95" s="16"/>
      <c r="HO95" s="16">
        <v>1</v>
      </c>
      <c r="HP95" s="16"/>
      <c r="HQ95" s="16"/>
      <c r="HR95" s="16">
        <v>1</v>
      </c>
      <c r="HS95" s="16">
        <v>1</v>
      </c>
      <c r="HT95" s="16">
        <v>1</v>
      </c>
      <c r="HU95" s="16"/>
      <c r="HV95" s="16">
        <v>1</v>
      </c>
      <c r="HW95" s="16"/>
      <c r="HX95" s="16">
        <v>1</v>
      </c>
      <c r="HY95" s="16"/>
      <c r="HZ95" s="16"/>
      <c r="IA95" s="16"/>
      <c r="IB95" s="16">
        <v>1</v>
      </c>
      <c r="IC95" s="16"/>
      <c r="ID95" s="16"/>
      <c r="IE95" s="16"/>
      <c r="IF95" s="16"/>
      <c r="IG95" s="16"/>
      <c r="IH95" s="16"/>
      <c r="II95" s="16"/>
      <c r="IJ95" s="16"/>
      <c r="IK95" s="16"/>
      <c r="IL95" s="16"/>
      <c r="IM95" s="16">
        <v>1</v>
      </c>
      <c r="IN95" s="16">
        <v>1</v>
      </c>
      <c r="IO95" s="16"/>
      <c r="IP95" s="16"/>
      <c r="IQ95" s="16"/>
      <c r="IR95" s="16"/>
      <c r="IS95" s="16"/>
      <c r="IT95" s="16"/>
      <c r="IU95" s="16"/>
      <c r="IV95" s="16">
        <v>1</v>
      </c>
      <c r="IW95" s="16"/>
      <c r="IX95" s="16"/>
      <c r="IY95" s="16"/>
      <c r="IZ95" s="16"/>
      <c r="JA95" s="16">
        <v>1</v>
      </c>
      <c r="JB95" s="16">
        <v>1</v>
      </c>
      <c r="JC95" s="16"/>
      <c r="JD95" s="16"/>
      <c r="JE95" s="16"/>
      <c r="JF95" s="16"/>
      <c r="JG95" s="16"/>
      <c r="JH95" s="16">
        <v>1</v>
      </c>
      <c r="JI95" s="16"/>
      <c r="JJ95" s="16"/>
      <c r="JK95" s="16"/>
      <c r="JL95" s="16"/>
      <c r="JM95" s="16"/>
      <c r="JN95" s="16"/>
      <c r="JO95" s="16"/>
      <c r="JP95" s="16"/>
      <c r="JQ95" s="16"/>
      <c r="JR95" s="16"/>
      <c r="JS95" s="16"/>
      <c r="JT95" s="16">
        <v>1</v>
      </c>
      <c r="JU95" s="16">
        <v>1</v>
      </c>
      <c r="JV95" s="16"/>
      <c r="JW95" s="16"/>
      <c r="JX95" s="16">
        <v>1</v>
      </c>
      <c r="JY95" s="16"/>
      <c r="JZ95" s="16"/>
      <c r="KA95" s="16"/>
      <c r="KB95" s="16"/>
      <c r="KC95" s="16"/>
      <c r="KD95" s="16">
        <v>1</v>
      </c>
      <c r="KE95" s="16"/>
      <c r="KF95" s="16"/>
      <c r="KG95" s="16"/>
      <c r="KH95" s="16"/>
      <c r="KI95" s="16"/>
      <c r="KJ95" s="16"/>
      <c r="KK95" s="16">
        <v>1</v>
      </c>
      <c r="KL95" s="16">
        <v>1</v>
      </c>
      <c r="KM95" s="16"/>
      <c r="KN95" s="16">
        <v>1</v>
      </c>
      <c r="KO95" s="16"/>
      <c r="KP95" s="16"/>
      <c r="KQ95" s="16">
        <v>1</v>
      </c>
      <c r="KR95" s="16">
        <v>1</v>
      </c>
      <c r="KS95" s="16">
        <v>1</v>
      </c>
      <c r="KT95" s="16">
        <v>1</v>
      </c>
      <c r="KU95" s="16"/>
      <c r="KV95" s="16"/>
      <c r="KW95" s="16"/>
      <c r="KX95" s="16">
        <v>1</v>
      </c>
      <c r="KY95" s="16"/>
      <c r="KZ95" s="16"/>
      <c r="LA95" s="16"/>
      <c r="LB95" s="16"/>
      <c r="LC95" s="16">
        <v>1</v>
      </c>
      <c r="LD95" s="16"/>
      <c r="LE95" s="16"/>
      <c r="LF95" s="16">
        <v>1</v>
      </c>
      <c r="LG95" s="16">
        <v>1</v>
      </c>
      <c r="LH95" s="16"/>
      <c r="LI95" s="16"/>
      <c r="LJ95" s="16"/>
      <c r="LK95" s="16"/>
      <c r="LL95" s="16">
        <v>1</v>
      </c>
      <c r="LM95" s="16"/>
      <c r="LN95" s="16"/>
      <c r="LO95" s="16"/>
      <c r="LP95" s="16"/>
      <c r="LQ95" s="16">
        <v>1</v>
      </c>
      <c r="LR95" s="16"/>
      <c r="LS95" s="16"/>
      <c r="LT95" s="16"/>
      <c r="LU95" s="16"/>
      <c r="LV95" s="16"/>
      <c r="LW95" s="16"/>
      <c r="LX95" s="16"/>
      <c r="LY95" s="16"/>
      <c r="LZ95" s="16">
        <v>1</v>
      </c>
      <c r="MA95" s="16"/>
      <c r="MB95" s="16"/>
      <c r="MC95" s="16"/>
      <c r="MD95" s="16"/>
      <c r="ME95" s="16"/>
      <c r="MF95" s="16"/>
      <c r="MG95" s="16"/>
      <c r="MH95" s="16"/>
      <c r="MI95" s="16"/>
      <c r="MJ95" s="16"/>
      <c r="MK95" s="16"/>
      <c r="ML95" s="16"/>
      <c r="MM95" s="16"/>
      <c r="MN95" s="16">
        <v>1</v>
      </c>
      <c r="MO95" s="16"/>
      <c r="MP95" s="16"/>
      <c r="MQ95" s="16"/>
      <c r="MR95" s="16"/>
      <c r="MS95" s="16"/>
      <c r="MT95" s="16">
        <v>1</v>
      </c>
      <c r="MU95" s="16">
        <v>1</v>
      </c>
      <c r="MV95" s="16"/>
      <c r="MW95" s="16">
        <v>1</v>
      </c>
      <c r="MX95" s="16"/>
      <c r="MY95" s="16"/>
      <c r="MZ95" s="16"/>
      <c r="NA95" s="20"/>
    </row>
    <row r="96" spans="1:365" x14ac:dyDescent="0.25">
      <c r="A96" s="14">
        <v>27</v>
      </c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>
        <v>1</v>
      </c>
      <c r="M96" s="16">
        <v>1</v>
      </c>
      <c r="N96" s="16"/>
      <c r="O96" s="16"/>
      <c r="P96" s="16"/>
      <c r="Q96" s="16">
        <v>1</v>
      </c>
      <c r="R96" s="16"/>
      <c r="S96" s="16"/>
      <c r="T96" s="16"/>
      <c r="U96" s="16"/>
      <c r="V96" s="16"/>
      <c r="W96" s="16">
        <v>1</v>
      </c>
      <c r="X96" s="16">
        <v>1</v>
      </c>
      <c r="Y96" s="16"/>
      <c r="Z96" s="16"/>
      <c r="AA96" s="16"/>
      <c r="AB96" s="16">
        <v>1</v>
      </c>
      <c r="AC96" s="16"/>
      <c r="AD96" s="16"/>
      <c r="AE96" s="16">
        <v>1</v>
      </c>
      <c r="AF96" s="16">
        <v>1</v>
      </c>
      <c r="AG96" s="16"/>
      <c r="AH96" s="16"/>
      <c r="AI96" s="16"/>
      <c r="AJ96" s="16"/>
      <c r="AK96" s="16"/>
      <c r="AL96" s="16"/>
      <c r="AM96" s="16"/>
      <c r="AN96" s="16">
        <v>1</v>
      </c>
      <c r="AO96" s="16"/>
      <c r="AP96" s="16"/>
      <c r="AQ96" s="16">
        <v>1</v>
      </c>
      <c r="AR96" s="16"/>
      <c r="AS96" s="16"/>
      <c r="AT96" s="16"/>
      <c r="AU96" s="16"/>
      <c r="AV96" s="16"/>
      <c r="AW96" s="16"/>
      <c r="AX96" s="16"/>
      <c r="AY96" s="16">
        <v>1</v>
      </c>
      <c r="AZ96" s="16">
        <v>1</v>
      </c>
      <c r="BA96" s="16"/>
      <c r="BB96" s="16"/>
      <c r="BC96" s="16"/>
      <c r="BD96" s="16"/>
      <c r="BE96" s="16"/>
      <c r="BF96" s="16"/>
      <c r="BG96" s="16">
        <v>1</v>
      </c>
      <c r="BH96" s="16"/>
      <c r="BI96" s="16"/>
      <c r="BJ96" s="16">
        <v>1</v>
      </c>
      <c r="BK96" s="16"/>
      <c r="BL96" s="16"/>
      <c r="BM96" s="16">
        <v>1</v>
      </c>
      <c r="BN96" s="16">
        <v>1</v>
      </c>
      <c r="BO96" s="16"/>
      <c r="BP96" s="16"/>
      <c r="BQ96" s="16"/>
      <c r="BR96" s="16"/>
      <c r="BS96" s="16"/>
      <c r="BT96" s="16"/>
      <c r="BU96" s="16">
        <v>1</v>
      </c>
      <c r="BV96" s="16"/>
      <c r="BW96" s="16"/>
      <c r="BX96" s="16">
        <v>1</v>
      </c>
      <c r="BY96" s="16">
        <v>1</v>
      </c>
      <c r="BZ96" s="16"/>
      <c r="CA96" s="16">
        <v>1</v>
      </c>
      <c r="CB96" s="16">
        <v>1</v>
      </c>
      <c r="CC96" s="16"/>
      <c r="CD96" s="16"/>
      <c r="CE96" s="16"/>
      <c r="CF96" s="16"/>
      <c r="CG96" s="16"/>
      <c r="CH96" s="16"/>
      <c r="CI96" s="16">
        <v>1</v>
      </c>
      <c r="CJ96" s="16"/>
      <c r="CK96" s="16"/>
      <c r="CL96" s="16"/>
      <c r="CM96" s="16">
        <v>1</v>
      </c>
      <c r="CN96" s="16">
        <v>1</v>
      </c>
      <c r="CO96" s="16"/>
      <c r="CP96" s="16">
        <v>1</v>
      </c>
      <c r="CQ96" s="16"/>
      <c r="CR96" s="16"/>
      <c r="CS96" s="16">
        <v>1</v>
      </c>
      <c r="CT96" s="16"/>
      <c r="CU96" s="16"/>
      <c r="CV96" s="16"/>
      <c r="CW96" s="16">
        <v>1</v>
      </c>
      <c r="CX96" s="16">
        <v>1</v>
      </c>
      <c r="CY96" s="16">
        <v>1</v>
      </c>
      <c r="CZ96" s="16"/>
      <c r="DA96" s="16"/>
      <c r="DB96" s="16"/>
      <c r="DC96" s="16">
        <v>1</v>
      </c>
      <c r="DD96" s="16">
        <v>1</v>
      </c>
      <c r="DE96" s="16">
        <v>1</v>
      </c>
      <c r="DF96" s="16"/>
      <c r="DG96" s="16"/>
      <c r="DH96" s="16">
        <v>1</v>
      </c>
      <c r="DI96" s="16"/>
      <c r="DJ96" s="16"/>
      <c r="DK96" s="16">
        <v>1</v>
      </c>
      <c r="DL96" s="16"/>
      <c r="DM96" s="16"/>
      <c r="DN96" s="16"/>
      <c r="DO96" s="16">
        <v>1</v>
      </c>
      <c r="DP96" s="16"/>
      <c r="DQ96" s="16">
        <v>1</v>
      </c>
      <c r="DR96" s="16">
        <v>1</v>
      </c>
      <c r="DS96" s="16">
        <v>1</v>
      </c>
      <c r="DT96" s="16">
        <v>1</v>
      </c>
      <c r="DU96" s="16"/>
      <c r="DV96" s="16"/>
      <c r="DW96" s="16">
        <v>1</v>
      </c>
      <c r="DX96" s="16">
        <v>1</v>
      </c>
      <c r="DY96" s="16">
        <v>1</v>
      </c>
      <c r="DZ96" s="16">
        <v>1</v>
      </c>
      <c r="EA96" s="16"/>
      <c r="EB96" s="16"/>
      <c r="EC96" s="16">
        <v>1</v>
      </c>
      <c r="ED96" s="16">
        <v>1</v>
      </c>
      <c r="EE96" s="16">
        <v>1</v>
      </c>
      <c r="EF96" s="16">
        <v>1</v>
      </c>
      <c r="EG96" s="16"/>
      <c r="EH96" s="16"/>
      <c r="EI96" s="16"/>
      <c r="EJ96" s="16">
        <v>1</v>
      </c>
      <c r="EK96" s="16">
        <v>1</v>
      </c>
      <c r="EL96" s="16"/>
      <c r="EM96" s="16">
        <v>1</v>
      </c>
      <c r="EN96" s="16">
        <v>1</v>
      </c>
      <c r="EO96" s="16"/>
      <c r="EP96" s="16"/>
      <c r="EQ96" s="16"/>
      <c r="ER96" s="16">
        <v>1</v>
      </c>
      <c r="ES96" s="16"/>
      <c r="ET96" s="16">
        <v>1</v>
      </c>
      <c r="EU96" s="16"/>
      <c r="EV96" s="16">
        <v>1</v>
      </c>
      <c r="EW96" s="16"/>
      <c r="EX96" s="16">
        <v>1</v>
      </c>
      <c r="EY96" s="16"/>
      <c r="EZ96" s="16">
        <v>1</v>
      </c>
      <c r="FA96" s="16">
        <v>1</v>
      </c>
      <c r="FB96" s="16"/>
      <c r="FC96" s="16">
        <v>1</v>
      </c>
      <c r="FD96" s="16"/>
      <c r="FE96" s="16">
        <v>1</v>
      </c>
      <c r="FF96" s="16"/>
      <c r="FG96" s="16">
        <v>1</v>
      </c>
      <c r="FH96" s="16"/>
      <c r="FI96" s="16">
        <v>1</v>
      </c>
      <c r="FJ96" s="16"/>
      <c r="FK96" s="16">
        <v>1</v>
      </c>
      <c r="FL96" s="16">
        <v>1</v>
      </c>
      <c r="FM96" s="16"/>
      <c r="FN96" s="16"/>
      <c r="FO96" s="16">
        <v>1</v>
      </c>
      <c r="FP96" s="16"/>
      <c r="FQ96" s="16">
        <v>1</v>
      </c>
      <c r="FR96" s="16">
        <v>1</v>
      </c>
      <c r="FS96" s="16"/>
      <c r="FT96" s="16">
        <v>1</v>
      </c>
      <c r="FU96" s="16"/>
      <c r="FV96" s="16">
        <v>1</v>
      </c>
      <c r="FW96" s="16"/>
      <c r="FX96" s="16"/>
      <c r="FY96" s="16">
        <v>1</v>
      </c>
      <c r="FZ96" s="16"/>
      <c r="GA96" s="16">
        <v>1</v>
      </c>
      <c r="GB96" s="16">
        <v>1</v>
      </c>
      <c r="GC96" s="16"/>
      <c r="GD96" s="16">
        <v>1</v>
      </c>
      <c r="GE96" s="16">
        <v>1</v>
      </c>
      <c r="GF96" s="16"/>
      <c r="GG96" s="16"/>
      <c r="GH96" s="16"/>
      <c r="GI96" s="16"/>
      <c r="GJ96" s="16"/>
      <c r="GK96" s="16"/>
      <c r="GL96" s="16"/>
      <c r="GM96" s="16"/>
      <c r="GN96" s="16"/>
      <c r="GO96" s="16">
        <v>1</v>
      </c>
      <c r="GP96" s="16">
        <v>1</v>
      </c>
      <c r="GQ96" s="16">
        <v>1</v>
      </c>
      <c r="GR96" s="16">
        <v>1</v>
      </c>
      <c r="GS96" s="16">
        <v>1</v>
      </c>
      <c r="GT96" s="16"/>
      <c r="GU96" s="16"/>
      <c r="GV96" s="16">
        <v>1</v>
      </c>
      <c r="GW96" s="16">
        <v>1</v>
      </c>
      <c r="GX96" s="16">
        <v>1</v>
      </c>
      <c r="GY96" s="16">
        <v>1</v>
      </c>
      <c r="GZ96" s="16"/>
      <c r="HA96" s="16"/>
      <c r="HB96" s="16"/>
      <c r="HC96" s="16"/>
      <c r="HD96" s="16">
        <v>1</v>
      </c>
      <c r="HE96" s="16">
        <v>1</v>
      </c>
      <c r="HF96" s="16">
        <v>1</v>
      </c>
      <c r="HG96" s="16"/>
      <c r="HH96" s="16"/>
      <c r="HI96" s="16"/>
      <c r="HJ96" s="16"/>
      <c r="HK96" s="16"/>
      <c r="HL96" s="16">
        <v>1</v>
      </c>
      <c r="HM96" s="16">
        <v>1</v>
      </c>
      <c r="HN96" s="16">
        <v>1</v>
      </c>
      <c r="HO96" s="16"/>
      <c r="HP96" s="16"/>
      <c r="HQ96" s="16">
        <v>1</v>
      </c>
      <c r="HR96" s="16"/>
      <c r="HS96" s="16">
        <v>1</v>
      </c>
      <c r="HT96" s="16"/>
      <c r="HU96" s="16"/>
      <c r="HV96" s="16"/>
      <c r="HW96" s="16"/>
      <c r="HX96" s="16"/>
      <c r="HY96" s="16">
        <v>1</v>
      </c>
      <c r="HZ96" s="16">
        <v>1</v>
      </c>
      <c r="IA96" s="16">
        <v>1</v>
      </c>
      <c r="IB96" s="16"/>
      <c r="IC96" s="16">
        <v>1</v>
      </c>
      <c r="ID96" s="16"/>
      <c r="IE96" s="16"/>
      <c r="IF96" s="16"/>
      <c r="IG96" s="16"/>
      <c r="IH96" s="16"/>
      <c r="II96" s="16"/>
      <c r="IJ96" s="16">
        <v>1</v>
      </c>
      <c r="IK96" s="16"/>
      <c r="IL96" s="16"/>
      <c r="IM96" s="16"/>
      <c r="IN96" s="16"/>
      <c r="IO96" s="16"/>
      <c r="IP96" s="16"/>
      <c r="IQ96" s="16"/>
      <c r="IR96" s="16"/>
      <c r="IS96" s="16"/>
      <c r="IT96" s="16"/>
      <c r="IU96" s="16"/>
      <c r="IV96" s="16"/>
      <c r="IW96" s="16">
        <v>1</v>
      </c>
      <c r="IX96" s="16"/>
      <c r="IY96" s="16"/>
      <c r="IZ96" s="16"/>
      <c r="JA96" s="16">
        <v>1</v>
      </c>
      <c r="JB96" s="16">
        <v>1</v>
      </c>
      <c r="JC96" s="16">
        <v>1</v>
      </c>
      <c r="JD96" s="16"/>
      <c r="JE96" s="16"/>
      <c r="JF96" s="16"/>
      <c r="JG96" s="16">
        <v>1</v>
      </c>
      <c r="JH96" s="16">
        <v>1</v>
      </c>
      <c r="JI96" s="16"/>
      <c r="JJ96" s="16"/>
      <c r="JK96" s="16"/>
      <c r="JL96" s="16"/>
      <c r="JM96" s="16"/>
      <c r="JN96" s="16"/>
      <c r="JO96" s="16"/>
      <c r="JP96" s="16"/>
      <c r="JQ96" s="16">
        <v>1</v>
      </c>
      <c r="JR96" s="16"/>
      <c r="JS96" s="16">
        <v>1</v>
      </c>
      <c r="JT96" s="16"/>
      <c r="JU96" s="16">
        <v>1</v>
      </c>
      <c r="JV96" s="16"/>
      <c r="JW96" s="16">
        <v>1</v>
      </c>
      <c r="JX96" s="16">
        <v>1</v>
      </c>
      <c r="JY96" s="16"/>
      <c r="JZ96" s="16">
        <v>1</v>
      </c>
      <c r="KA96" s="16"/>
      <c r="KB96" s="16"/>
      <c r="KC96" s="16"/>
      <c r="KD96" s="16">
        <v>1</v>
      </c>
      <c r="KE96" s="16">
        <v>1</v>
      </c>
      <c r="KF96" s="16"/>
      <c r="KG96" s="16"/>
      <c r="KH96" s="16">
        <v>1</v>
      </c>
      <c r="KI96" s="16"/>
      <c r="KJ96" s="16">
        <v>1</v>
      </c>
      <c r="KK96" s="16"/>
      <c r="KL96" s="16">
        <v>1</v>
      </c>
      <c r="KM96" s="16">
        <v>1</v>
      </c>
      <c r="KN96" s="16">
        <v>1</v>
      </c>
      <c r="KO96" s="16"/>
      <c r="KP96" s="16">
        <v>1</v>
      </c>
      <c r="KQ96" s="16">
        <v>1</v>
      </c>
      <c r="KR96" s="16">
        <v>1</v>
      </c>
      <c r="KS96" s="16">
        <v>1</v>
      </c>
      <c r="KT96" s="16"/>
      <c r="KU96" s="16"/>
      <c r="KV96" s="16">
        <v>1</v>
      </c>
      <c r="KW96" s="16">
        <v>1</v>
      </c>
      <c r="KX96" s="16"/>
      <c r="KY96" s="16">
        <v>1</v>
      </c>
      <c r="KZ96" s="16"/>
      <c r="LA96" s="16">
        <v>1</v>
      </c>
      <c r="LB96" s="16"/>
      <c r="LC96" s="16">
        <v>1</v>
      </c>
      <c r="LD96" s="16"/>
      <c r="LE96" s="16"/>
      <c r="LF96" s="16">
        <v>1</v>
      </c>
      <c r="LG96" s="16"/>
      <c r="LH96" s="16"/>
      <c r="LI96" s="16"/>
      <c r="LJ96" s="16"/>
      <c r="LK96" s="16">
        <v>1</v>
      </c>
      <c r="LL96" s="16"/>
      <c r="LM96" s="16"/>
      <c r="LN96" s="16"/>
      <c r="LO96" s="16"/>
      <c r="LP96" s="16">
        <v>1</v>
      </c>
      <c r="LQ96" s="16">
        <v>1</v>
      </c>
      <c r="LR96" s="16">
        <v>1</v>
      </c>
      <c r="LS96" s="16"/>
      <c r="LT96" s="16"/>
      <c r="LU96" s="16"/>
      <c r="LV96" s="16"/>
      <c r="LW96" s="16">
        <v>1</v>
      </c>
      <c r="LX96" s="16"/>
      <c r="LY96" s="16">
        <v>1</v>
      </c>
      <c r="LZ96" s="16"/>
      <c r="MA96" s="16"/>
      <c r="MB96" s="16"/>
      <c r="MC96" s="16"/>
      <c r="MD96" s="16"/>
      <c r="ME96" s="16"/>
      <c r="MF96" s="16"/>
      <c r="MG96" s="16"/>
      <c r="MH96" s="16">
        <v>1</v>
      </c>
      <c r="MI96" s="16"/>
      <c r="MJ96" s="16"/>
      <c r="MK96" s="16"/>
      <c r="ML96" s="16"/>
      <c r="MM96" s="16">
        <v>1</v>
      </c>
      <c r="MN96" s="16">
        <v>1</v>
      </c>
      <c r="MO96" s="16"/>
      <c r="MP96" s="16">
        <v>1</v>
      </c>
      <c r="MQ96" s="16">
        <v>1</v>
      </c>
      <c r="MR96" s="16"/>
      <c r="MS96" s="16">
        <v>1</v>
      </c>
      <c r="MT96" s="16">
        <v>1</v>
      </c>
      <c r="MU96" s="16">
        <v>1</v>
      </c>
      <c r="MV96" s="16"/>
      <c r="MW96" s="16"/>
      <c r="MX96" s="16"/>
      <c r="MY96" s="16"/>
      <c r="MZ96" s="16"/>
      <c r="NA96" s="20"/>
    </row>
    <row r="97" spans="1:365" x14ac:dyDescent="0.25">
      <c r="A97" s="14">
        <v>28</v>
      </c>
      <c r="B97" s="16"/>
      <c r="C97" s="16"/>
      <c r="D97" s="16"/>
      <c r="E97" s="16"/>
      <c r="F97" s="16"/>
      <c r="G97" s="16">
        <v>1</v>
      </c>
      <c r="H97" s="16">
        <v>1</v>
      </c>
      <c r="I97" s="16"/>
      <c r="J97" s="16">
        <v>1</v>
      </c>
      <c r="K97" s="16">
        <v>1</v>
      </c>
      <c r="L97" s="16"/>
      <c r="M97" s="16"/>
      <c r="N97" s="16"/>
      <c r="O97" s="16"/>
      <c r="P97" s="16"/>
      <c r="Q97" s="16">
        <v>1</v>
      </c>
      <c r="R97" s="16"/>
      <c r="S97" s="16"/>
      <c r="T97" s="16">
        <v>1</v>
      </c>
      <c r="U97" s="16">
        <v>1</v>
      </c>
      <c r="V97" s="16"/>
      <c r="W97" s="16"/>
      <c r="X97" s="16"/>
      <c r="Y97" s="16"/>
      <c r="Z97" s="16"/>
      <c r="AA97" s="16"/>
      <c r="AB97" s="16"/>
      <c r="AC97" s="16">
        <v>1</v>
      </c>
      <c r="AD97" s="16"/>
      <c r="AE97" s="16">
        <v>1</v>
      </c>
      <c r="AF97" s="16"/>
      <c r="AG97" s="16"/>
      <c r="AH97" s="16">
        <v>1</v>
      </c>
      <c r="AI97" s="16"/>
      <c r="AJ97" s="16"/>
      <c r="AK97" s="16">
        <v>1</v>
      </c>
      <c r="AL97" s="16">
        <v>1</v>
      </c>
      <c r="AM97" s="16"/>
      <c r="AN97" s="16"/>
      <c r="AO97" s="16"/>
      <c r="AP97" s="16">
        <v>1</v>
      </c>
      <c r="AQ97" s="16">
        <v>1</v>
      </c>
      <c r="AR97" s="16"/>
      <c r="AS97" s="16"/>
      <c r="AT97" s="16">
        <v>1</v>
      </c>
      <c r="AU97" s="16"/>
      <c r="AV97" s="16"/>
      <c r="AW97" s="16"/>
      <c r="AX97" s="16">
        <v>1</v>
      </c>
      <c r="AY97" s="16">
        <v>1</v>
      </c>
      <c r="AZ97" s="16"/>
      <c r="BA97" s="16"/>
      <c r="BB97" s="16">
        <v>1</v>
      </c>
      <c r="BC97" s="16"/>
      <c r="BD97" s="16"/>
      <c r="BE97" s="16"/>
      <c r="BF97" s="16"/>
      <c r="BG97" s="16">
        <v>1</v>
      </c>
      <c r="BH97" s="16"/>
      <c r="BI97" s="16">
        <v>1</v>
      </c>
      <c r="BJ97" s="16"/>
      <c r="BK97" s="16">
        <v>1</v>
      </c>
      <c r="BL97" s="16"/>
      <c r="BM97" s="16"/>
      <c r="BN97" s="16">
        <v>1</v>
      </c>
      <c r="BO97" s="16"/>
      <c r="BP97" s="16"/>
      <c r="BQ97" s="16"/>
      <c r="BR97" s="16">
        <v>1</v>
      </c>
      <c r="BS97" s="16">
        <v>1</v>
      </c>
      <c r="BT97" s="16">
        <v>1</v>
      </c>
      <c r="BU97" s="16">
        <v>1</v>
      </c>
      <c r="BV97" s="16"/>
      <c r="BW97" s="16"/>
      <c r="BX97" s="16"/>
      <c r="BY97" s="16"/>
      <c r="BZ97" s="16"/>
      <c r="CA97" s="16">
        <v>1</v>
      </c>
      <c r="CB97" s="16"/>
      <c r="CC97" s="16"/>
      <c r="CD97" s="16">
        <v>1</v>
      </c>
      <c r="CE97" s="16"/>
      <c r="CF97" s="16"/>
      <c r="CG97" s="16"/>
      <c r="CH97" s="16">
        <v>1</v>
      </c>
      <c r="CI97" s="16">
        <v>1</v>
      </c>
      <c r="CJ97" s="16">
        <v>1</v>
      </c>
      <c r="CK97" s="16"/>
      <c r="CL97" s="16"/>
      <c r="CM97" s="16"/>
      <c r="CN97" s="16"/>
      <c r="CO97" s="16"/>
      <c r="CP97" s="16">
        <v>1</v>
      </c>
      <c r="CQ97" s="16"/>
      <c r="CR97" s="16"/>
      <c r="CS97" s="16"/>
      <c r="CT97" s="16"/>
      <c r="CU97" s="16"/>
      <c r="CV97" s="16">
        <v>1</v>
      </c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>
        <v>1</v>
      </c>
      <c r="DI97" s="16">
        <v>1</v>
      </c>
      <c r="DJ97" s="16"/>
      <c r="DK97" s="16">
        <v>1</v>
      </c>
      <c r="DL97" s="16"/>
      <c r="DM97" s="16">
        <v>1</v>
      </c>
      <c r="DN97" s="16"/>
      <c r="DO97" s="16"/>
      <c r="DP97" s="16"/>
      <c r="DQ97" s="16"/>
      <c r="DR97" s="16">
        <v>1</v>
      </c>
      <c r="DS97" s="16"/>
      <c r="DT97" s="16"/>
      <c r="DU97" s="16"/>
      <c r="DV97" s="16"/>
      <c r="DW97" s="16"/>
      <c r="DX97" s="16">
        <v>1</v>
      </c>
      <c r="DY97" s="16">
        <v>1</v>
      </c>
      <c r="DZ97" s="16"/>
      <c r="EA97" s="16">
        <v>1</v>
      </c>
      <c r="EB97" s="16">
        <v>1</v>
      </c>
      <c r="EC97" s="16"/>
      <c r="ED97" s="16"/>
      <c r="EE97" s="16">
        <v>1</v>
      </c>
      <c r="EF97" s="16">
        <v>1</v>
      </c>
      <c r="EG97" s="16"/>
      <c r="EH97" s="16">
        <v>1</v>
      </c>
      <c r="EI97" s="16"/>
      <c r="EJ97" s="16"/>
      <c r="EK97" s="16"/>
      <c r="EL97" s="16"/>
      <c r="EM97" s="16">
        <v>1</v>
      </c>
      <c r="EN97" s="16"/>
      <c r="EO97" s="16"/>
      <c r="EP97" s="16"/>
      <c r="EQ97" s="16"/>
      <c r="ER97" s="16">
        <v>1</v>
      </c>
      <c r="ES97" s="16"/>
      <c r="ET97" s="16"/>
      <c r="EU97" s="16"/>
      <c r="EV97" s="16"/>
      <c r="EW97" s="16"/>
      <c r="EX97" s="16"/>
      <c r="EY97" s="16"/>
      <c r="EZ97" s="16"/>
      <c r="FA97" s="16"/>
      <c r="FB97" s="16"/>
      <c r="FC97" s="16"/>
      <c r="FD97" s="16"/>
      <c r="FE97" s="16"/>
      <c r="FF97" s="16">
        <v>1</v>
      </c>
      <c r="FG97" s="16"/>
      <c r="FH97" s="16"/>
      <c r="FI97" s="16"/>
      <c r="FJ97" s="16"/>
      <c r="FK97" s="16"/>
      <c r="FL97" s="16"/>
      <c r="FM97" s="16">
        <v>1</v>
      </c>
      <c r="FN97" s="16"/>
      <c r="FO97" s="16"/>
      <c r="FP97" s="16"/>
      <c r="FQ97" s="16"/>
      <c r="FR97" s="16"/>
      <c r="FS97" s="16"/>
      <c r="FT97" s="16"/>
      <c r="FU97" s="16"/>
      <c r="FV97" s="16"/>
      <c r="FW97" s="16"/>
      <c r="FX97" s="16"/>
      <c r="FY97" s="16"/>
      <c r="FZ97" s="16"/>
      <c r="GA97" s="16">
        <v>1</v>
      </c>
      <c r="GB97" s="16"/>
      <c r="GC97" s="16"/>
      <c r="GD97" s="16"/>
      <c r="GE97" s="16">
        <v>1</v>
      </c>
      <c r="GF97" s="16">
        <v>1</v>
      </c>
      <c r="GG97" s="16"/>
      <c r="GH97" s="16"/>
      <c r="GI97" s="16"/>
      <c r="GJ97" s="16"/>
      <c r="GK97" s="16"/>
      <c r="GL97" s="16">
        <v>1</v>
      </c>
      <c r="GM97" s="16">
        <v>1</v>
      </c>
      <c r="GN97" s="16"/>
      <c r="GO97" s="16"/>
      <c r="GP97" s="16"/>
      <c r="GQ97" s="16">
        <v>1</v>
      </c>
      <c r="GR97" s="16"/>
      <c r="GS97" s="16">
        <v>1</v>
      </c>
      <c r="GT97" s="16">
        <v>1</v>
      </c>
      <c r="GU97" s="16"/>
      <c r="GV97" s="16">
        <v>1</v>
      </c>
      <c r="GW97" s="16"/>
      <c r="GX97" s="16"/>
      <c r="GY97" s="16">
        <v>1</v>
      </c>
      <c r="GZ97" s="16"/>
      <c r="HA97" s="16"/>
      <c r="HB97" s="16"/>
      <c r="HC97" s="16"/>
      <c r="HD97" s="16"/>
      <c r="HE97" s="16"/>
      <c r="HF97" s="16"/>
      <c r="HG97" s="16"/>
      <c r="HH97" s="16"/>
      <c r="HI97" s="16"/>
      <c r="HJ97" s="16"/>
      <c r="HK97" s="16">
        <v>1</v>
      </c>
      <c r="HL97" s="16">
        <v>1</v>
      </c>
      <c r="HM97" s="16"/>
      <c r="HN97" s="16"/>
      <c r="HO97" s="16"/>
      <c r="HP97" s="16"/>
      <c r="HQ97" s="16"/>
      <c r="HR97" s="16"/>
      <c r="HS97" s="16">
        <v>1</v>
      </c>
      <c r="HT97" s="16"/>
      <c r="HU97" s="16">
        <v>1</v>
      </c>
      <c r="HV97" s="16"/>
      <c r="HW97" s="16"/>
      <c r="HX97" s="16"/>
      <c r="HY97" s="16"/>
      <c r="HZ97" s="16"/>
      <c r="IA97" s="16"/>
      <c r="IB97" s="16"/>
      <c r="IC97" s="16"/>
      <c r="ID97" s="16"/>
      <c r="IE97" s="16"/>
      <c r="IF97" s="16">
        <v>1</v>
      </c>
      <c r="IG97" s="16">
        <v>1</v>
      </c>
      <c r="IH97" s="16">
        <v>1</v>
      </c>
      <c r="II97" s="16"/>
      <c r="IJ97" s="16">
        <v>1</v>
      </c>
      <c r="IK97" s="16">
        <v>1</v>
      </c>
      <c r="IL97" s="16"/>
      <c r="IM97" s="16"/>
      <c r="IN97" s="16">
        <v>1</v>
      </c>
      <c r="IO97" s="16"/>
      <c r="IP97" s="16"/>
      <c r="IQ97" s="16"/>
      <c r="IR97" s="16"/>
      <c r="IS97" s="16"/>
      <c r="IT97" s="16">
        <v>1</v>
      </c>
      <c r="IU97" s="16"/>
      <c r="IV97" s="16"/>
      <c r="IW97" s="16"/>
      <c r="IX97" s="16">
        <v>1</v>
      </c>
      <c r="IY97" s="16"/>
      <c r="IZ97" s="16">
        <v>1</v>
      </c>
      <c r="JA97" s="16">
        <v>1</v>
      </c>
      <c r="JB97" s="16">
        <v>1</v>
      </c>
      <c r="JC97" s="16">
        <v>1</v>
      </c>
      <c r="JD97" s="16"/>
      <c r="JE97" s="16"/>
      <c r="JF97" s="16"/>
      <c r="JG97" s="16">
        <v>1</v>
      </c>
      <c r="JH97" s="16">
        <v>1</v>
      </c>
      <c r="JI97" s="16"/>
      <c r="JJ97" s="16"/>
      <c r="JK97" s="16"/>
      <c r="JL97" s="16"/>
      <c r="JM97" s="16"/>
      <c r="JN97" s="16"/>
      <c r="JO97" s="16"/>
      <c r="JP97" s="16"/>
      <c r="JQ97" s="16"/>
      <c r="JR97" s="16"/>
      <c r="JS97" s="16">
        <v>1</v>
      </c>
      <c r="JT97" s="16"/>
      <c r="JU97" s="16"/>
      <c r="JV97" s="16">
        <v>1</v>
      </c>
      <c r="JW97" s="16">
        <v>1</v>
      </c>
      <c r="JX97" s="16"/>
      <c r="JY97" s="16"/>
      <c r="JZ97" s="16"/>
      <c r="KA97" s="16"/>
      <c r="KB97" s="16"/>
      <c r="KC97" s="16">
        <v>1</v>
      </c>
      <c r="KD97" s="16"/>
      <c r="KE97" s="16"/>
      <c r="KF97" s="16"/>
      <c r="KG97" s="16"/>
      <c r="KH97" s="16"/>
      <c r="KI97" s="16"/>
      <c r="KJ97" s="16"/>
      <c r="KK97" s="16">
        <v>1</v>
      </c>
      <c r="KL97" s="16"/>
      <c r="KM97" s="16"/>
      <c r="KN97" s="16"/>
      <c r="KO97" s="16">
        <v>1</v>
      </c>
      <c r="KP97" s="16"/>
      <c r="KQ97" s="16">
        <v>1</v>
      </c>
      <c r="KR97" s="16"/>
      <c r="KS97" s="16">
        <v>1</v>
      </c>
      <c r="KT97" s="16">
        <v>1</v>
      </c>
      <c r="KU97" s="16"/>
      <c r="KV97" s="16"/>
      <c r="KW97" s="16"/>
      <c r="KX97" s="16"/>
      <c r="KY97" s="16"/>
      <c r="KZ97" s="16"/>
      <c r="LA97" s="16"/>
      <c r="LB97" s="16"/>
      <c r="LC97" s="16"/>
      <c r="LD97" s="16"/>
      <c r="LE97" s="16">
        <v>1</v>
      </c>
      <c r="LF97" s="16"/>
      <c r="LG97" s="16"/>
      <c r="LH97" s="16"/>
      <c r="LI97" s="16">
        <v>1</v>
      </c>
      <c r="LJ97" s="16"/>
      <c r="LK97" s="16"/>
      <c r="LL97" s="16"/>
      <c r="LM97" s="16"/>
      <c r="LN97" s="16"/>
      <c r="LO97" s="16"/>
      <c r="LP97" s="16"/>
      <c r="LQ97" s="16"/>
      <c r="LR97" s="16">
        <v>1</v>
      </c>
      <c r="LS97" s="16"/>
      <c r="LT97" s="16"/>
      <c r="LU97" s="16"/>
      <c r="LV97" s="16">
        <v>1</v>
      </c>
      <c r="LW97" s="16"/>
      <c r="LX97" s="16"/>
      <c r="LY97" s="16">
        <v>1</v>
      </c>
      <c r="LZ97" s="16"/>
      <c r="MA97" s="16"/>
      <c r="MB97" s="16"/>
      <c r="MC97" s="16"/>
      <c r="MD97" s="16"/>
      <c r="ME97" s="16"/>
      <c r="MF97" s="16"/>
      <c r="MG97" s="16"/>
      <c r="MH97" s="16"/>
      <c r="MI97" s="16">
        <v>1</v>
      </c>
      <c r="MJ97" s="16"/>
      <c r="MK97" s="16"/>
      <c r="ML97" s="16"/>
      <c r="MM97" s="16">
        <v>1</v>
      </c>
      <c r="MN97" s="16"/>
      <c r="MO97" s="16"/>
      <c r="MP97" s="16">
        <v>1</v>
      </c>
      <c r="MQ97" s="16"/>
      <c r="MR97" s="16"/>
      <c r="MS97" s="16"/>
      <c r="MT97" s="16"/>
      <c r="MU97" s="16">
        <v>1</v>
      </c>
      <c r="MV97" s="16"/>
      <c r="MW97" s="16"/>
      <c r="MX97" s="16"/>
      <c r="MY97" s="16">
        <v>1</v>
      </c>
      <c r="MZ97" s="16"/>
      <c r="NA97" s="20"/>
    </row>
    <row r="98" spans="1:365" x14ac:dyDescent="0.25">
      <c r="A98" s="14">
        <v>29</v>
      </c>
      <c r="B98" s="16"/>
      <c r="C98" s="16">
        <v>1</v>
      </c>
      <c r="D98" s="16"/>
      <c r="E98" s="16"/>
      <c r="F98" s="16">
        <v>1</v>
      </c>
      <c r="G98" s="16">
        <v>1</v>
      </c>
      <c r="H98" s="16"/>
      <c r="I98" s="16"/>
      <c r="J98" s="16">
        <v>1</v>
      </c>
      <c r="K98" s="16"/>
      <c r="L98" s="16">
        <v>1</v>
      </c>
      <c r="M98" s="16">
        <v>1</v>
      </c>
      <c r="N98" s="16"/>
      <c r="O98" s="16">
        <v>1</v>
      </c>
      <c r="P98" s="16"/>
      <c r="Q98" s="16"/>
      <c r="R98" s="16">
        <v>1</v>
      </c>
      <c r="S98" s="16"/>
      <c r="T98" s="16">
        <v>1</v>
      </c>
      <c r="U98" s="16"/>
      <c r="V98" s="16"/>
      <c r="W98" s="16"/>
      <c r="X98" s="16">
        <v>1</v>
      </c>
      <c r="Y98" s="16"/>
      <c r="Z98" s="16"/>
      <c r="AA98" s="16"/>
      <c r="AB98" s="16">
        <v>1</v>
      </c>
      <c r="AC98" s="16">
        <v>1</v>
      </c>
      <c r="AD98" s="16">
        <v>1</v>
      </c>
      <c r="AE98" s="16"/>
      <c r="AF98" s="16"/>
      <c r="AG98" s="16"/>
      <c r="AH98" s="16">
        <v>1</v>
      </c>
      <c r="AI98" s="16">
        <v>1</v>
      </c>
      <c r="AJ98" s="16"/>
      <c r="AK98" s="16"/>
      <c r="AL98" s="16"/>
      <c r="AM98" s="16">
        <v>1</v>
      </c>
      <c r="AN98" s="16">
        <v>1</v>
      </c>
      <c r="AO98" s="16"/>
      <c r="AP98" s="16"/>
      <c r="AQ98" s="16">
        <v>1</v>
      </c>
      <c r="AR98" s="16">
        <v>1</v>
      </c>
      <c r="AS98" s="16"/>
      <c r="AT98" s="16">
        <v>1</v>
      </c>
      <c r="AU98" s="16"/>
      <c r="AV98" s="16">
        <v>1</v>
      </c>
      <c r="AW98" s="16">
        <v>1</v>
      </c>
      <c r="AX98" s="16"/>
      <c r="AY98" s="16">
        <v>1</v>
      </c>
      <c r="AZ98" s="16">
        <v>1</v>
      </c>
      <c r="BA98" s="16"/>
      <c r="BB98" s="16">
        <v>1</v>
      </c>
      <c r="BC98" s="16">
        <v>1</v>
      </c>
      <c r="BD98" s="16"/>
      <c r="BE98" s="16"/>
      <c r="BF98" s="16"/>
      <c r="BG98" s="16"/>
      <c r="BH98" s="16"/>
      <c r="BI98" s="16"/>
      <c r="BJ98" s="16"/>
      <c r="BK98" s="16"/>
      <c r="BL98" s="16"/>
      <c r="BM98" s="16">
        <v>1</v>
      </c>
      <c r="BN98" s="16"/>
      <c r="BO98" s="16"/>
      <c r="BP98" s="16"/>
      <c r="BQ98" s="16">
        <v>1</v>
      </c>
      <c r="BR98" s="16"/>
      <c r="BS98" s="16">
        <v>1</v>
      </c>
      <c r="BT98" s="16">
        <v>1</v>
      </c>
      <c r="BU98" s="16">
        <v>1</v>
      </c>
      <c r="BV98" s="16">
        <v>1</v>
      </c>
      <c r="BW98" s="16"/>
      <c r="BX98" s="16"/>
      <c r="BY98" s="16">
        <v>1</v>
      </c>
      <c r="BZ98" s="16">
        <v>1</v>
      </c>
      <c r="CA98" s="16"/>
      <c r="CB98" s="16">
        <v>1</v>
      </c>
      <c r="CC98" s="16">
        <v>1</v>
      </c>
      <c r="CD98" s="16">
        <v>1</v>
      </c>
      <c r="CE98" s="16"/>
      <c r="CF98" s="16">
        <v>1</v>
      </c>
      <c r="CG98" s="16"/>
      <c r="CH98" s="16">
        <v>1</v>
      </c>
      <c r="CI98" s="16"/>
      <c r="CJ98" s="16">
        <v>1</v>
      </c>
      <c r="CK98" s="16"/>
      <c r="CL98" s="16"/>
      <c r="CM98" s="16"/>
      <c r="CN98" s="16"/>
      <c r="CO98" s="16">
        <v>1</v>
      </c>
      <c r="CP98" s="16">
        <v>1</v>
      </c>
      <c r="CQ98" s="16"/>
      <c r="CR98" s="16">
        <v>1</v>
      </c>
      <c r="CS98" s="16"/>
      <c r="CT98" s="16">
        <v>1</v>
      </c>
      <c r="CU98" s="16"/>
      <c r="CV98" s="16"/>
      <c r="CW98" s="16"/>
      <c r="CX98" s="16"/>
      <c r="CY98" s="16">
        <v>1</v>
      </c>
      <c r="CZ98" s="16"/>
      <c r="DA98" s="16">
        <v>1</v>
      </c>
      <c r="DB98" s="16">
        <v>1</v>
      </c>
      <c r="DC98" s="16">
        <v>1</v>
      </c>
      <c r="DD98" s="16">
        <v>1</v>
      </c>
      <c r="DE98" s="16"/>
      <c r="DF98" s="16"/>
      <c r="DG98" s="16"/>
      <c r="DH98" s="16"/>
      <c r="DI98" s="16"/>
      <c r="DJ98" s="16">
        <v>1</v>
      </c>
      <c r="DK98" s="16"/>
      <c r="DL98" s="16">
        <v>1</v>
      </c>
      <c r="DM98" s="16"/>
      <c r="DN98" s="16"/>
      <c r="DO98" s="16"/>
      <c r="DP98" s="16"/>
      <c r="DQ98" s="16"/>
      <c r="DR98" s="16">
        <v>1</v>
      </c>
      <c r="DS98" s="16">
        <v>1</v>
      </c>
      <c r="DT98" s="16">
        <v>1</v>
      </c>
      <c r="DU98" s="16"/>
      <c r="DV98" s="16">
        <v>1</v>
      </c>
      <c r="DW98" s="16">
        <v>1</v>
      </c>
      <c r="DX98" s="16"/>
      <c r="DY98" s="16"/>
      <c r="DZ98" s="16">
        <v>1</v>
      </c>
      <c r="EA98" s="16">
        <v>1</v>
      </c>
      <c r="EB98" s="16">
        <v>1</v>
      </c>
      <c r="EC98" s="16">
        <v>1</v>
      </c>
      <c r="ED98" s="16"/>
      <c r="EE98" s="16">
        <v>1</v>
      </c>
      <c r="EF98" s="16"/>
      <c r="EG98" s="16">
        <v>1</v>
      </c>
      <c r="EH98" s="16">
        <v>1</v>
      </c>
      <c r="EI98" s="16">
        <v>1</v>
      </c>
      <c r="EJ98" s="16"/>
      <c r="EK98" s="16"/>
      <c r="EL98" s="16">
        <v>1</v>
      </c>
      <c r="EM98" s="16"/>
      <c r="EN98" s="16"/>
      <c r="EO98" s="16"/>
      <c r="EP98" s="16">
        <v>1</v>
      </c>
      <c r="EQ98" s="16">
        <v>1</v>
      </c>
      <c r="ER98" s="16"/>
      <c r="ES98" s="16"/>
      <c r="ET98" s="16">
        <v>1</v>
      </c>
      <c r="EU98" s="16"/>
      <c r="EV98" s="16">
        <v>1</v>
      </c>
      <c r="EW98" s="16">
        <v>1</v>
      </c>
      <c r="EX98" s="16"/>
      <c r="EY98" s="16"/>
      <c r="EZ98" s="16"/>
      <c r="FA98" s="16">
        <v>1</v>
      </c>
      <c r="FB98" s="16">
        <v>1</v>
      </c>
      <c r="FC98" s="16">
        <v>1</v>
      </c>
      <c r="FD98" s="16"/>
      <c r="FE98" s="16">
        <v>1</v>
      </c>
      <c r="FF98" s="16"/>
      <c r="FG98" s="16"/>
      <c r="FH98" s="16">
        <v>1</v>
      </c>
      <c r="FI98" s="16"/>
      <c r="FJ98" s="16"/>
      <c r="FK98" s="16"/>
      <c r="FL98" s="16">
        <v>1</v>
      </c>
      <c r="FM98" s="16"/>
      <c r="FN98" s="16">
        <v>1</v>
      </c>
      <c r="FO98" s="16"/>
      <c r="FP98" s="16">
        <v>1</v>
      </c>
      <c r="FQ98" s="16"/>
      <c r="FR98" s="16"/>
      <c r="FS98" s="16"/>
      <c r="FT98" s="16"/>
      <c r="FU98" s="16"/>
      <c r="FV98" s="16"/>
      <c r="FW98" s="16"/>
      <c r="FX98" s="16"/>
      <c r="FY98" s="16"/>
      <c r="FZ98" s="16"/>
      <c r="GA98" s="16">
        <v>1</v>
      </c>
      <c r="GB98" s="16"/>
      <c r="GC98" s="16">
        <v>1</v>
      </c>
      <c r="GD98" s="16"/>
      <c r="GE98" s="16"/>
      <c r="GF98" s="16"/>
      <c r="GG98" s="16"/>
      <c r="GH98" s="16"/>
      <c r="GI98" s="16"/>
      <c r="GJ98" s="16">
        <v>1</v>
      </c>
      <c r="GK98" s="16"/>
      <c r="GL98" s="16">
        <v>1</v>
      </c>
      <c r="GM98" s="16">
        <v>1</v>
      </c>
      <c r="GN98" s="16">
        <v>1</v>
      </c>
      <c r="GO98" s="16"/>
      <c r="GP98" s="16"/>
      <c r="GQ98" s="16"/>
      <c r="GR98" s="16"/>
      <c r="GS98" s="16">
        <v>1</v>
      </c>
      <c r="GT98" s="16">
        <v>1</v>
      </c>
      <c r="GU98" s="16"/>
      <c r="GV98" s="16"/>
      <c r="GW98" s="16">
        <v>1</v>
      </c>
      <c r="GX98" s="16"/>
      <c r="GY98" s="16"/>
      <c r="GZ98" s="16"/>
      <c r="HA98" s="16">
        <v>1</v>
      </c>
      <c r="HB98" s="16">
        <v>1</v>
      </c>
      <c r="HC98" s="16"/>
      <c r="HD98" s="16">
        <v>1</v>
      </c>
      <c r="HE98" s="16"/>
      <c r="HF98" s="16"/>
      <c r="HG98" s="16"/>
      <c r="HH98" s="16"/>
      <c r="HI98" s="16"/>
      <c r="HJ98" s="16"/>
      <c r="HK98" s="16"/>
      <c r="HL98" s="16">
        <v>1</v>
      </c>
      <c r="HM98" s="16">
        <v>1</v>
      </c>
      <c r="HN98" s="16"/>
      <c r="HO98" s="16">
        <v>1</v>
      </c>
      <c r="HP98" s="16"/>
      <c r="HQ98" s="16"/>
      <c r="HR98" s="16"/>
      <c r="HS98" s="16">
        <v>1</v>
      </c>
      <c r="HT98" s="16"/>
      <c r="HU98" s="16"/>
      <c r="HV98" s="16">
        <v>1</v>
      </c>
      <c r="HW98" s="16">
        <v>1</v>
      </c>
      <c r="HX98" s="16"/>
      <c r="HY98" s="16">
        <v>1</v>
      </c>
      <c r="HZ98" s="16"/>
      <c r="IA98" s="16"/>
      <c r="IB98" s="16">
        <v>1</v>
      </c>
      <c r="IC98" s="16"/>
      <c r="ID98" s="16">
        <v>1</v>
      </c>
      <c r="IE98" s="16"/>
      <c r="IF98" s="16"/>
      <c r="IG98" s="16"/>
      <c r="IH98" s="16"/>
      <c r="II98" s="16"/>
      <c r="IJ98" s="16"/>
      <c r="IK98" s="16"/>
      <c r="IL98" s="16"/>
      <c r="IM98" s="16"/>
      <c r="IN98" s="16">
        <v>1</v>
      </c>
      <c r="IO98" s="16">
        <v>1</v>
      </c>
      <c r="IP98" s="16"/>
      <c r="IQ98" s="16"/>
      <c r="IR98" s="16"/>
      <c r="IS98" s="16"/>
      <c r="IT98" s="16"/>
      <c r="IU98" s="16"/>
      <c r="IV98" s="16">
        <v>1</v>
      </c>
      <c r="IW98" s="16"/>
      <c r="IX98" s="16">
        <v>1</v>
      </c>
      <c r="IY98" s="16"/>
      <c r="IZ98" s="16"/>
      <c r="JA98" s="16">
        <v>1</v>
      </c>
      <c r="JB98" s="16"/>
      <c r="JC98" s="16"/>
      <c r="JD98" s="16"/>
      <c r="JE98" s="16"/>
      <c r="JF98" s="16">
        <v>1</v>
      </c>
      <c r="JG98" s="16"/>
      <c r="JH98" s="16">
        <v>1</v>
      </c>
      <c r="JI98" s="16"/>
      <c r="JJ98" s="16"/>
      <c r="JK98" s="16"/>
      <c r="JL98" s="16"/>
      <c r="JM98" s="16"/>
      <c r="JN98" s="16">
        <v>1</v>
      </c>
      <c r="JO98" s="16"/>
      <c r="JP98" s="16">
        <v>1</v>
      </c>
      <c r="JQ98" s="16"/>
      <c r="JR98" s="16"/>
      <c r="JS98" s="16"/>
      <c r="JT98" s="16">
        <v>1</v>
      </c>
      <c r="JU98" s="16"/>
      <c r="JV98" s="16">
        <v>1</v>
      </c>
      <c r="JW98" s="16">
        <v>1</v>
      </c>
      <c r="JX98" s="16">
        <v>1</v>
      </c>
      <c r="JY98" s="16"/>
      <c r="JZ98" s="16"/>
      <c r="KA98" s="16"/>
      <c r="KB98" s="16">
        <v>1</v>
      </c>
      <c r="KC98" s="16">
        <v>1</v>
      </c>
      <c r="KD98" s="16"/>
      <c r="KE98" s="16">
        <v>1</v>
      </c>
      <c r="KF98" s="16"/>
      <c r="KG98" s="16"/>
      <c r="KH98" s="16"/>
      <c r="KI98" s="16">
        <v>1</v>
      </c>
      <c r="KJ98" s="16"/>
      <c r="KK98" s="16"/>
      <c r="KL98" s="16">
        <v>1</v>
      </c>
      <c r="KM98" s="16">
        <v>1</v>
      </c>
      <c r="KN98" s="16">
        <v>1</v>
      </c>
      <c r="KO98" s="16"/>
      <c r="KP98" s="16"/>
      <c r="KQ98" s="16"/>
      <c r="KR98" s="16">
        <v>1</v>
      </c>
      <c r="KS98" s="16">
        <v>1</v>
      </c>
      <c r="KT98" s="16">
        <v>1</v>
      </c>
      <c r="KU98" s="16">
        <v>1</v>
      </c>
      <c r="KV98" s="16"/>
      <c r="KW98" s="16"/>
      <c r="KX98" s="16">
        <v>1</v>
      </c>
      <c r="KY98" s="16"/>
      <c r="KZ98" s="16"/>
      <c r="LA98" s="16"/>
      <c r="LB98" s="16"/>
      <c r="LC98" s="16">
        <v>1</v>
      </c>
      <c r="LD98" s="16"/>
      <c r="LE98" s="16"/>
      <c r="LF98" s="16">
        <v>1</v>
      </c>
      <c r="LG98" s="16"/>
      <c r="LH98" s="16">
        <v>1</v>
      </c>
      <c r="LI98" s="16"/>
      <c r="LJ98" s="16"/>
      <c r="LK98" s="16"/>
      <c r="LL98" s="16">
        <v>1</v>
      </c>
      <c r="LM98" s="16"/>
      <c r="LN98" s="16"/>
      <c r="LO98" s="16">
        <v>1</v>
      </c>
      <c r="LP98" s="16"/>
      <c r="LQ98" s="16"/>
      <c r="LR98" s="16">
        <v>1</v>
      </c>
      <c r="LS98" s="16">
        <v>1</v>
      </c>
      <c r="LT98" s="16"/>
      <c r="LU98" s="16"/>
      <c r="LV98" s="16"/>
      <c r="LW98" s="16">
        <v>1</v>
      </c>
      <c r="LX98" s="16">
        <v>1</v>
      </c>
      <c r="LY98" s="16">
        <v>1</v>
      </c>
      <c r="LZ98" s="16"/>
      <c r="MA98" s="16">
        <v>1</v>
      </c>
      <c r="MB98" s="16"/>
      <c r="MC98" s="16"/>
      <c r="MD98" s="16"/>
      <c r="ME98" s="16"/>
      <c r="MF98" s="16">
        <v>1</v>
      </c>
      <c r="MG98" s="16">
        <v>1</v>
      </c>
      <c r="MH98" s="16">
        <v>1</v>
      </c>
      <c r="MI98" s="16"/>
      <c r="MJ98" s="16"/>
      <c r="MK98" s="16">
        <v>1</v>
      </c>
      <c r="ML98" s="16">
        <v>1</v>
      </c>
      <c r="MM98" s="16">
        <v>1</v>
      </c>
      <c r="MN98" s="16"/>
      <c r="MO98" s="16">
        <v>1</v>
      </c>
      <c r="MP98" s="16"/>
      <c r="MQ98" s="16"/>
      <c r="MR98" s="16"/>
      <c r="MS98" s="16"/>
      <c r="MT98" s="16">
        <v>1</v>
      </c>
      <c r="MU98" s="16"/>
      <c r="MV98" s="16"/>
      <c r="MW98" s="16"/>
      <c r="MX98" s="16">
        <v>1</v>
      </c>
      <c r="MY98" s="16"/>
      <c r="MZ98" s="16">
        <v>1</v>
      </c>
      <c r="NA98" s="20"/>
    </row>
    <row r="99" spans="1:365" x14ac:dyDescent="0.25">
      <c r="A99" s="14">
        <v>30</v>
      </c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>
        <v>1</v>
      </c>
      <c r="Z99" s="16">
        <v>1</v>
      </c>
      <c r="AA99" s="16"/>
      <c r="AB99" s="16">
        <v>1</v>
      </c>
      <c r="AC99" s="16"/>
      <c r="AD99" s="16"/>
      <c r="AE99" s="16"/>
      <c r="AF99" s="16"/>
      <c r="AG99" s="16"/>
      <c r="AH99" s="16">
        <v>1</v>
      </c>
      <c r="AI99" s="16"/>
      <c r="AJ99" s="16"/>
      <c r="AK99" s="16"/>
      <c r="AL99" s="16">
        <v>1</v>
      </c>
      <c r="AM99" s="16"/>
      <c r="AN99" s="16"/>
      <c r="AO99" s="16">
        <v>1</v>
      </c>
      <c r="AP99" s="16">
        <v>1</v>
      </c>
      <c r="AQ99" s="16"/>
      <c r="AR99" s="16">
        <v>1</v>
      </c>
      <c r="AS99" s="16">
        <v>1</v>
      </c>
      <c r="AT99" s="16"/>
      <c r="AU99" s="16"/>
      <c r="AV99" s="16"/>
      <c r="AW99" s="16"/>
      <c r="AX99" s="16"/>
      <c r="AY99" s="16">
        <v>1</v>
      </c>
      <c r="AZ99" s="16"/>
      <c r="BA99" s="16">
        <v>1</v>
      </c>
      <c r="BB99" s="16">
        <v>1</v>
      </c>
      <c r="BC99" s="16"/>
      <c r="BD99" s="16">
        <v>1</v>
      </c>
      <c r="BE99" s="16"/>
      <c r="BF99" s="16">
        <v>1</v>
      </c>
      <c r="BG99" s="16"/>
      <c r="BH99" s="16"/>
      <c r="BI99" s="16"/>
      <c r="BJ99" s="16">
        <v>1</v>
      </c>
      <c r="BK99" s="16">
        <v>1</v>
      </c>
      <c r="BL99" s="16"/>
      <c r="BM99" s="16"/>
      <c r="BN99" s="16"/>
      <c r="BO99" s="16">
        <v>1</v>
      </c>
      <c r="BP99" s="16"/>
      <c r="BQ99" s="16"/>
      <c r="BR99" s="16">
        <v>1</v>
      </c>
      <c r="BS99" s="16"/>
      <c r="BT99" s="16"/>
      <c r="BU99" s="16"/>
      <c r="BV99" s="16"/>
      <c r="BW99" s="16">
        <v>1</v>
      </c>
      <c r="BX99" s="16"/>
      <c r="BY99" s="16"/>
      <c r="BZ99" s="16"/>
      <c r="CA99" s="16">
        <v>1</v>
      </c>
      <c r="CB99" s="16">
        <v>1</v>
      </c>
      <c r="CC99" s="16"/>
      <c r="CD99" s="16">
        <v>1</v>
      </c>
      <c r="CE99" s="16"/>
      <c r="CF99" s="16"/>
      <c r="CG99" s="16"/>
      <c r="CH99" s="16"/>
      <c r="CI99" s="16"/>
      <c r="CJ99" s="16"/>
      <c r="CK99" s="16"/>
      <c r="CL99" s="16"/>
      <c r="CM99" s="16">
        <v>1</v>
      </c>
      <c r="CN99" s="16"/>
      <c r="CO99" s="16"/>
      <c r="CP99" s="16">
        <v>1</v>
      </c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>
        <v>1</v>
      </c>
      <c r="DB99" s="16"/>
      <c r="DC99" s="16"/>
      <c r="DD99" s="16"/>
      <c r="DE99" s="16"/>
      <c r="DF99" s="16"/>
      <c r="DG99" s="16">
        <v>1</v>
      </c>
      <c r="DH99" s="16"/>
      <c r="DI99" s="16">
        <v>1</v>
      </c>
      <c r="DJ99" s="16"/>
      <c r="DK99" s="16"/>
      <c r="DL99" s="16"/>
      <c r="DM99" s="16"/>
      <c r="DN99" s="16"/>
      <c r="DO99" s="16"/>
      <c r="DP99" s="16"/>
      <c r="DQ99" s="16">
        <v>1</v>
      </c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>
        <v>1</v>
      </c>
      <c r="EC99" s="16"/>
      <c r="ED99" s="16">
        <v>1</v>
      </c>
      <c r="EE99" s="16"/>
      <c r="EF99" s="16"/>
      <c r="EG99" s="16"/>
      <c r="EH99" s="16"/>
      <c r="EI99" s="16"/>
      <c r="EJ99" s="16"/>
      <c r="EK99" s="16"/>
      <c r="EL99" s="16"/>
      <c r="EM99" s="16">
        <v>1</v>
      </c>
      <c r="EN99" s="16"/>
      <c r="EO99" s="16"/>
      <c r="EP99" s="16"/>
      <c r="EQ99" s="16"/>
      <c r="ER99" s="16">
        <v>1</v>
      </c>
      <c r="ES99" s="16"/>
      <c r="ET99" s="16">
        <v>1</v>
      </c>
      <c r="EU99" s="16"/>
      <c r="EV99" s="16">
        <v>1</v>
      </c>
      <c r="EW99" s="16"/>
      <c r="EX99" s="16"/>
      <c r="EY99" s="16"/>
      <c r="EZ99" s="16"/>
      <c r="FA99" s="16"/>
      <c r="FB99" s="16"/>
      <c r="FC99" s="16"/>
      <c r="FD99" s="16"/>
      <c r="FE99" s="16"/>
      <c r="FF99" s="16"/>
      <c r="FG99" s="16"/>
      <c r="FH99" s="16">
        <v>1</v>
      </c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>
        <v>1</v>
      </c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>
        <v>1</v>
      </c>
      <c r="GR99" s="16"/>
      <c r="GS99" s="16"/>
      <c r="GT99" s="16"/>
      <c r="GU99" s="16"/>
      <c r="GV99" s="16"/>
      <c r="GW99" s="16">
        <v>1</v>
      </c>
      <c r="GX99" s="16">
        <v>1</v>
      </c>
      <c r="GY99" s="16">
        <v>1</v>
      </c>
      <c r="GZ99" s="16"/>
      <c r="HA99" s="16"/>
      <c r="HB99" s="16"/>
      <c r="HC99" s="16"/>
      <c r="HD99" s="16">
        <v>1</v>
      </c>
      <c r="HE99" s="16"/>
      <c r="HF99" s="16">
        <v>1</v>
      </c>
      <c r="HG99" s="16"/>
      <c r="HH99" s="16"/>
      <c r="HI99" s="16"/>
      <c r="HJ99" s="16"/>
      <c r="HK99" s="16"/>
      <c r="HL99" s="16">
        <v>1</v>
      </c>
      <c r="HM99" s="16">
        <v>1</v>
      </c>
      <c r="HN99" s="16"/>
      <c r="HO99" s="16"/>
      <c r="HP99" s="16"/>
      <c r="HQ99" s="16"/>
      <c r="HR99" s="16"/>
      <c r="HS99" s="16">
        <v>1</v>
      </c>
      <c r="HT99" s="16">
        <v>1</v>
      </c>
      <c r="HU99" s="16"/>
      <c r="HV99" s="16">
        <v>1</v>
      </c>
      <c r="HW99" s="16">
        <v>1</v>
      </c>
      <c r="HX99" s="16"/>
      <c r="HY99" s="16">
        <v>1</v>
      </c>
      <c r="HZ99" s="16"/>
      <c r="IA99" s="16"/>
      <c r="IB99" s="16"/>
      <c r="IC99" s="16"/>
      <c r="ID99" s="16"/>
      <c r="IE99" s="16">
        <v>1</v>
      </c>
      <c r="IF99" s="16"/>
      <c r="IG99" s="16">
        <v>1</v>
      </c>
      <c r="IH99" s="16"/>
      <c r="II99" s="16"/>
      <c r="IJ99" s="16"/>
      <c r="IK99" s="16"/>
      <c r="IL99" s="16"/>
      <c r="IM99" s="16">
        <v>1</v>
      </c>
      <c r="IN99" s="16"/>
      <c r="IO99" s="16"/>
      <c r="IP99" s="16"/>
      <c r="IQ99" s="16"/>
      <c r="IR99" s="16">
        <v>1</v>
      </c>
      <c r="IS99" s="16"/>
      <c r="IT99" s="16"/>
      <c r="IU99" s="16"/>
      <c r="IV99" s="16">
        <v>1</v>
      </c>
      <c r="IW99" s="16"/>
      <c r="IX99" s="16">
        <v>1</v>
      </c>
      <c r="IY99" s="16"/>
      <c r="IZ99" s="16"/>
      <c r="JA99" s="16"/>
      <c r="JB99" s="16"/>
      <c r="JC99" s="16">
        <v>1</v>
      </c>
      <c r="JD99" s="16"/>
      <c r="JE99" s="16"/>
      <c r="JF99" s="16"/>
      <c r="JG99" s="16"/>
      <c r="JH99" s="16"/>
      <c r="JI99" s="16"/>
      <c r="JJ99" s="16"/>
      <c r="JK99" s="16"/>
      <c r="JL99" s="16"/>
      <c r="JM99" s="16"/>
      <c r="JN99" s="16"/>
      <c r="JO99" s="16">
        <v>1</v>
      </c>
      <c r="JP99" s="16">
        <v>1</v>
      </c>
      <c r="JQ99" s="16"/>
      <c r="JR99" s="16">
        <v>1</v>
      </c>
      <c r="JS99" s="16"/>
      <c r="JT99" s="16"/>
      <c r="JU99" s="16"/>
      <c r="JV99" s="16"/>
      <c r="JW99" s="16">
        <v>1</v>
      </c>
      <c r="JX99" s="16"/>
      <c r="JY99" s="16"/>
      <c r="JZ99" s="16"/>
      <c r="KA99" s="16"/>
      <c r="KB99" s="16">
        <v>1</v>
      </c>
      <c r="KC99" s="16"/>
      <c r="KD99" s="16"/>
      <c r="KE99" s="16"/>
      <c r="KF99" s="16"/>
      <c r="KG99" s="16"/>
      <c r="KH99" s="16"/>
      <c r="KI99" s="16"/>
      <c r="KJ99" s="16"/>
      <c r="KK99" s="16">
        <v>1</v>
      </c>
      <c r="KL99" s="16">
        <v>1</v>
      </c>
      <c r="KM99" s="16"/>
      <c r="KN99" s="16"/>
      <c r="KO99" s="16"/>
      <c r="KP99" s="16"/>
      <c r="KQ99" s="16"/>
      <c r="KR99" s="16"/>
      <c r="KS99" s="16">
        <v>1</v>
      </c>
      <c r="KT99" s="16">
        <v>1</v>
      </c>
      <c r="KU99" s="16"/>
      <c r="KV99" s="16">
        <v>1</v>
      </c>
      <c r="KW99" s="16"/>
      <c r="KX99" s="16"/>
      <c r="KY99" s="16"/>
      <c r="KZ99" s="16"/>
      <c r="LA99" s="16"/>
      <c r="LB99" s="16"/>
      <c r="LC99" s="16"/>
      <c r="LD99" s="16"/>
      <c r="LE99" s="16"/>
      <c r="LF99" s="16"/>
      <c r="LG99" s="16"/>
      <c r="LH99" s="16"/>
      <c r="LI99" s="16"/>
      <c r="LJ99" s="16">
        <v>1</v>
      </c>
      <c r="LK99" s="16"/>
      <c r="LL99" s="16"/>
      <c r="LM99" s="16"/>
      <c r="LN99" s="16"/>
      <c r="LO99" s="16">
        <v>1</v>
      </c>
      <c r="LP99" s="16"/>
      <c r="LQ99" s="16"/>
      <c r="LR99" s="16"/>
      <c r="LS99" s="16"/>
      <c r="LT99" s="16">
        <v>1</v>
      </c>
      <c r="LU99" s="16"/>
      <c r="LV99" s="16"/>
      <c r="LW99" s="16"/>
      <c r="LX99" s="16">
        <v>1</v>
      </c>
      <c r="LY99" s="16"/>
      <c r="LZ99" s="16"/>
      <c r="MA99" s="16"/>
      <c r="MB99" s="16"/>
      <c r="MC99" s="16"/>
      <c r="MD99" s="16">
        <v>1</v>
      </c>
      <c r="ME99" s="16"/>
      <c r="MF99" s="16"/>
      <c r="MG99" s="16"/>
      <c r="MH99" s="16"/>
      <c r="MI99" s="16"/>
      <c r="MJ99" s="16"/>
      <c r="MK99" s="16">
        <v>1</v>
      </c>
      <c r="ML99" s="16"/>
      <c r="MM99" s="16">
        <v>1</v>
      </c>
      <c r="MN99" s="16"/>
      <c r="MO99" s="16">
        <v>1</v>
      </c>
      <c r="MP99" s="16"/>
      <c r="MQ99" s="16">
        <v>1</v>
      </c>
      <c r="MR99" s="16"/>
      <c r="MS99" s="16"/>
      <c r="MT99" s="16"/>
      <c r="MU99" s="16"/>
      <c r="MV99" s="16">
        <v>1</v>
      </c>
      <c r="MW99" s="16"/>
      <c r="MX99" s="16"/>
      <c r="MY99" s="16"/>
      <c r="MZ99" s="16"/>
      <c r="NA99" s="20"/>
    </row>
    <row r="100" spans="1:365" x14ac:dyDescent="0.25">
      <c r="A100" s="14">
        <v>31</v>
      </c>
      <c r="B100" s="16"/>
      <c r="C100" s="16"/>
      <c r="D100" s="16"/>
      <c r="E100" s="16">
        <v>1</v>
      </c>
      <c r="F100" s="16">
        <v>1</v>
      </c>
      <c r="G100" s="16"/>
      <c r="H100" s="16">
        <v>1</v>
      </c>
      <c r="I100" s="16">
        <v>1</v>
      </c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  <c r="FC100" s="16"/>
      <c r="FD100" s="16"/>
      <c r="FE100" s="16"/>
      <c r="FF100" s="16"/>
      <c r="FG100" s="16"/>
      <c r="FH100" s="16"/>
      <c r="FI100" s="16"/>
      <c r="FJ100" s="16"/>
      <c r="FK100" s="16"/>
      <c r="FL100" s="16"/>
      <c r="FM100" s="16"/>
      <c r="FN100" s="16"/>
      <c r="FO100" s="16"/>
      <c r="FP100" s="16"/>
      <c r="FQ100" s="16"/>
      <c r="FR100" s="16"/>
      <c r="FS100" s="16"/>
      <c r="FT100" s="16"/>
      <c r="FU100" s="16"/>
      <c r="FV100" s="16"/>
      <c r="FW100" s="16"/>
      <c r="FX100" s="16"/>
      <c r="FY100" s="16"/>
      <c r="FZ100" s="16"/>
      <c r="GA100" s="16"/>
      <c r="GB100" s="16"/>
      <c r="GC100" s="16"/>
      <c r="GD100" s="16"/>
      <c r="GE100" s="16"/>
      <c r="GF100" s="16"/>
      <c r="GG100" s="16"/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/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/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/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/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/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/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/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/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/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/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/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6"/>
      <c r="LU100" s="16"/>
      <c r="LV100" s="16"/>
      <c r="LW100" s="16"/>
      <c r="LX100" s="16"/>
      <c r="LY100" s="16"/>
      <c r="LZ100" s="16"/>
      <c r="MA100" s="16"/>
      <c r="MB100" s="16"/>
      <c r="MC100" s="16"/>
      <c r="MD100" s="16"/>
      <c r="ME100" s="16"/>
      <c r="MF100" s="16"/>
      <c r="MG100" s="16"/>
      <c r="MH100" s="16"/>
      <c r="MI100" s="16"/>
      <c r="MJ100" s="16"/>
      <c r="MK100" s="16"/>
      <c r="ML100" s="16"/>
      <c r="MM100" s="16"/>
      <c r="MN100" s="16"/>
      <c r="MO100" s="16"/>
      <c r="MP100" s="16"/>
      <c r="MQ100" s="16"/>
      <c r="MR100" s="16"/>
      <c r="MS100" s="16"/>
      <c r="MT100" s="16"/>
      <c r="MU100" s="16"/>
      <c r="MV100" s="16"/>
      <c r="MW100" s="16"/>
      <c r="MX100" s="16"/>
      <c r="MY100" s="16"/>
      <c r="MZ100" s="16"/>
      <c r="NA100" s="20"/>
    </row>
    <row r="101" spans="1:365" x14ac:dyDescent="0.25">
      <c r="A101" s="14">
        <v>32</v>
      </c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>
        <v>1</v>
      </c>
      <c r="EY101" s="16">
        <v>1</v>
      </c>
      <c r="EZ101" s="16">
        <v>1</v>
      </c>
      <c r="FA101" s="16">
        <v>1</v>
      </c>
      <c r="FB101" s="16">
        <v>1</v>
      </c>
      <c r="FC101" s="16"/>
      <c r="FD101" s="16"/>
      <c r="FE101" s="16">
        <v>1</v>
      </c>
      <c r="FF101" s="16">
        <v>1</v>
      </c>
      <c r="FG101" s="16">
        <v>1</v>
      </c>
      <c r="FH101" s="16">
        <v>1</v>
      </c>
      <c r="FI101" s="16"/>
      <c r="FJ101" s="16">
        <v>1</v>
      </c>
      <c r="FK101" s="16">
        <v>1</v>
      </c>
      <c r="FL101" s="16"/>
      <c r="FM101" s="16">
        <v>1</v>
      </c>
      <c r="FN101" s="16">
        <v>1</v>
      </c>
      <c r="FO101" s="16">
        <v>1</v>
      </c>
      <c r="FP101" s="16">
        <v>1</v>
      </c>
      <c r="FQ101" s="16">
        <v>1</v>
      </c>
      <c r="FR101" s="16"/>
      <c r="FS101" s="16"/>
      <c r="FT101" s="16"/>
      <c r="FU101" s="16"/>
      <c r="FV101" s="16"/>
      <c r="FW101" s="16"/>
      <c r="FX101" s="16"/>
      <c r="FY101" s="16">
        <v>1</v>
      </c>
      <c r="FZ101" s="16">
        <v>1</v>
      </c>
      <c r="GA101" s="16">
        <v>1</v>
      </c>
      <c r="GB101" s="16">
        <v>1</v>
      </c>
      <c r="GC101" s="16">
        <v>1</v>
      </c>
      <c r="GD101" s="16">
        <v>1</v>
      </c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>
        <v>1</v>
      </c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/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/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/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/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/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/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/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/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/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/>
      <c r="LR101" s="16"/>
      <c r="LS101" s="16"/>
      <c r="LT101" s="16"/>
      <c r="LU101" s="16"/>
      <c r="LV101" s="16"/>
      <c r="LW101" s="16"/>
      <c r="LX101" s="16"/>
      <c r="LY101" s="16"/>
      <c r="LZ101" s="16"/>
      <c r="MA101" s="16"/>
      <c r="MB101" s="16"/>
      <c r="MC101" s="16"/>
      <c r="MD101" s="16"/>
      <c r="ME101" s="16"/>
      <c r="MF101" s="16"/>
      <c r="MG101" s="16"/>
      <c r="MH101" s="16"/>
      <c r="MI101" s="16"/>
      <c r="MJ101" s="16"/>
      <c r="MK101" s="16"/>
      <c r="ML101" s="16"/>
      <c r="MM101" s="16"/>
      <c r="MN101" s="16"/>
      <c r="MO101" s="16"/>
      <c r="MP101" s="16"/>
      <c r="MQ101" s="16"/>
      <c r="MR101" s="16"/>
      <c r="MS101" s="16"/>
      <c r="MT101" s="16"/>
      <c r="MU101" s="16"/>
      <c r="MV101" s="16"/>
      <c r="MW101" s="16"/>
      <c r="MX101" s="16"/>
      <c r="MY101" s="16"/>
      <c r="MZ101" s="16"/>
      <c r="NA101" s="20"/>
    </row>
    <row r="102" spans="1:365" x14ac:dyDescent="0.25">
      <c r="A102" s="14">
        <v>33</v>
      </c>
      <c r="B102" s="16">
        <v>1</v>
      </c>
      <c r="C102" s="16">
        <v>1</v>
      </c>
      <c r="D102" s="16"/>
      <c r="E102" s="16">
        <v>1</v>
      </c>
      <c r="F102" s="16">
        <v>1</v>
      </c>
      <c r="G102" s="16"/>
      <c r="H102" s="16">
        <v>1</v>
      </c>
      <c r="I102" s="16"/>
      <c r="J102" s="16"/>
      <c r="K102" s="16">
        <v>1</v>
      </c>
      <c r="L102" s="16">
        <v>1</v>
      </c>
      <c r="M102" s="16">
        <v>1</v>
      </c>
      <c r="N102" s="16">
        <v>1</v>
      </c>
      <c r="O102" s="16">
        <v>1</v>
      </c>
      <c r="P102" s="16">
        <v>1</v>
      </c>
      <c r="Q102" s="16"/>
      <c r="R102" s="16">
        <v>1</v>
      </c>
      <c r="S102" s="16">
        <v>1</v>
      </c>
      <c r="T102" s="16">
        <v>1</v>
      </c>
      <c r="U102" s="16">
        <v>1</v>
      </c>
      <c r="V102" s="16">
        <v>1</v>
      </c>
      <c r="W102" s="16">
        <v>1</v>
      </c>
      <c r="X102" s="16">
        <v>1</v>
      </c>
      <c r="Y102" s="16">
        <v>1</v>
      </c>
      <c r="Z102" s="16">
        <v>1</v>
      </c>
      <c r="AA102" s="16">
        <v>1</v>
      </c>
      <c r="AB102" s="16">
        <v>1</v>
      </c>
      <c r="AC102" s="16">
        <v>1</v>
      </c>
      <c r="AD102" s="16">
        <v>1</v>
      </c>
      <c r="AE102" s="16">
        <v>1</v>
      </c>
      <c r="AF102" s="16"/>
      <c r="AG102" s="16"/>
      <c r="AH102" s="16">
        <v>1</v>
      </c>
      <c r="AI102" s="16"/>
      <c r="AJ102" s="16">
        <v>1</v>
      </c>
      <c r="AK102" s="16"/>
      <c r="AL102" s="16">
        <v>1</v>
      </c>
      <c r="AM102" s="16">
        <v>1</v>
      </c>
      <c r="AN102" s="16">
        <v>1</v>
      </c>
      <c r="AO102" s="16">
        <v>1</v>
      </c>
      <c r="AP102" s="16">
        <v>1</v>
      </c>
      <c r="AQ102" s="16">
        <v>1</v>
      </c>
      <c r="AR102" s="16">
        <v>1</v>
      </c>
      <c r="AS102" s="16">
        <v>1</v>
      </c>
      <c r="AT102" s="16">
        <v>1</v>
      </c>
      <c r="AU102" s="16">
        <v>1</v>
      </c>
      <c r="AV102" s="16">
        <v>1</v>
      </c>
      <c r="AW102" s="16">
        <v>1</v>
      </c>
      <c r="AX102" s="16">
        <v>1</v>
      </c>
      <c r="AY102" s="16">
        <v>1</v>
      </c>
      <c r="AZ102" s="16">
        <v>1</v>
      </c>
      <c r="BA102" s="16">
        <v>1</v>
      </c>
      <c r="BB102" s="16"/>
      <c r="BC102" s="16">
        <v>1</v>
      </c>
      <c r="BD102" s="16">
        <v>1</v>
      </c>
      <c r="BE102" s="16"/>
      <c r="BF102" s="16">
        <v>1</v>
      </c>
      <c r="BG102" s="16">
        <v>1</v>
      </c>
      <c r="BH102" s="16">
        <v>1</v>
      </c>
      <c r="BI102" s="16">
        <v>1</v>
      </c>
      <c r="BJ102" s="16">
        <v>1</v>
      </c>
      <c r="BK102" s="16">
        <v>1</v>
      </c>
      <c r="BL102" s="16">
        <v>1</v>
      </c>
      <c r="BM102" s="16"/>
      <c r="BN102" s="16">
        <v>1</v>
      </c>
      <c r="BO102" s="16"/>
      <c r="BP102" s="16">
        <v>1</v>
      </c>
      <c r="BQ102" s="16">
        <v>1</v>
      </c>
      <c r="BR102" s="16">
        <v>1</v>
      </c>
      <c r="BS102" s="16">
        <v>1</v>
      </c>
      <c r="BT102" s="16">
        <v>1</v>
      </c>
      <c r="BU102" s="16">
        <v>1</v>
      </c>
      <c r="BV102" s="16">
        <v>1</v>
      </c>
      <c r="BW102" s="16">
        <v>1</v>
      </c>
      <c r="BX102" s="16"/>
      <c r="BY102" s="16">
        <v>1</v>
      </c>
      <c r="BZ102" s="16">
        <v>1</v>
      </c>
      <c r="CA102" s="16"/>
      <c r="CB102" s="16">
        <v>1</v>
      </c>
      <c r="CC102" s="16">
        <v>1</v>
      </c>
      <c r="CD102" s="16"/>
      <c r="CE102" s="16"/>
      <c r="CF102" s="16">
        <v>1</v>
      </c>
      <c r="CG102" s="16"/>
      <c r="CH102" s="16"/>
      <c r="CI102" s="16">
        <v>1</v>
      </c>
      <c r="CJ102" s="16"/>
      <c r="CK102" s="16">
        <v>1</v>
      </c>
      <c r="CL102" s="16">
        <v>1</v>
      </c>
      <c r="CM102" s="16"/>
      <c r="CN102" s="16">
        <v>1</v>
      </c>
      <c r="CO102" s="16">
        <v>1</v>
      </c>
      <c r="CP102" s="16">
        <v>1</v>
      </c>
      <c r="CQ102" s="16">
        <v>1</v>
      </c>
      <c r="CR102" s="16">
        <v>1</v>
      </c>
      <c r="CS102" s="16">
        <v>1</v>
      </c>
      <c r="CT102" s="16">
        <v>1</v>
      </c>
      <c r="CU102" s="16">
        <v>1</v>
      </c>
      <c r="CV102" s="16">
        <v>1</v>
      </c>
      <c r="CW102" s="16">
        <v>1</v>
      </c>
      <c r="CX102" s="16">
        <v>1</v>
      </c>
      <c r="CY102" s="16">
        <v>1</v>
      </c>
      <c r="CZ102" s="16">
        <v>1</v>
      </c>
      <c r="DA102" s="16">
        <v>1</v>
      </c>
      <c r="DB102" s="16">
        <v>1</v>
      </c>
      <c r="DC102" s="16">
        <v>1</v>
      </c>
      <c r="DD102" s="16">
        <v>1</v>
      </c>
      <c r="DE102" s="16">
        <v>1</v>
      </c>
      <c r="DF102" s="16">
        <v>1</v>
      </c>
      <c r="DG102" s="16"/>
      <c r="DH102" s="16">
        <v>1</v>
      </c>
      <c r="DI102" s="16">
        <v>1</v>
      </c>
      <c r="DJ102" s="16">
        <v>1</v>
      </c>
      <c r="DK102" s="16">
        <v>1</v>
      </c>
      <c r="DL102" s="16">
        <v>1</v>
      </c>
      <c r="DM102" s="16"/>
      <c r="DN102" s="16"/>
      <c r="DO102" s="16">
        <v>1</v>
      </c>
      <c r="DP102" s="16">
        <v>1</v>
      </c>
      <c r="DQ102" s="16">
        <v>1</v>
      </c>
      <c r="DR102" s="16">
        <v>1</v>
      </c>
      <c r="DS102" s="16">
        <v>1</v>
      </c>
      <c r="DT102" s="16">
        <v>1</v>
      </c>
      <c r="DU102" s="16">
        <v>1</v>
      </c>
      <c r="DV102" s="16">
        <v>1</v>
      </c>
      <c r="DW102" s="16">
        <v>1</v>
      </c>
      <c r="DX102" s="16">
        <v>1</v>
      </c>
      <c r="DY102" s="16">
        <v>1</v>
      </c>
      <c r="DZ102" s="16">
        <v>1</v>
      </c>
      <c r="EA102" s="16">
        <v>1</v>
      </c>
      <c r="EB102" s="16">
        <v>1</v>
      </c>
      <c r="EC102" s="16">
        <v>1</v>
      </c>
      <c r="ED102" s="16">
        <v>1</v>
      </c>
      <c r="EE102" s="16">
        <v>1</v>
      </c>
      <c r="EF102" s="16">
        <v>1</v>
      </c>
      <c r="EG102" s="16">
        <v>1</v>
      </c>
      <c r="EH102" s="16">
        <v>1</v>
      </c>
      <c r="EI102" s="16">
        <v>1</v>
      </c>
      <c r="EJ102" s="16"/>
      <c r="EK102" s="16">
        <v>1</v>
      </c>
      <c r="EL102" s="16">
        <v>1</v>
      </c>
      <c r="EM102" s="16">
        <v>1</v>
      </c>
      <c r="EN102" s="16">
        <v>1</v>
      </c>
      <c r="EO102" s="16"/>
      <c r="EP102" s="16"/>
      <c r="EQ102" s="16"/>
      <c r="ER102" s="16">
        <v>1</v>
      </c>
      <c r="ES102" s="16">
        <v>1</v>
      </c>
      <c r="ET102" s="16">
        <v>1</v>
      </c>
      <c r="EU102" s="16">
        <v>1</v>
      </c>
      <c r="EV102" s="16">
        <v>1</v>
      </c>
      <c r="EW102" s="16"/>
      <c r="EX102" s="16"/>
      <c r="EY102" s="16">
        <v>1</v>
      </c>
      <c r="EZ102" s="16"/>
      <c r="FA102" s="16"/>
      <c r="FB102" s="16">
        <v>1</v>
      </c>
      <c r="FC102" s="16">
        <v>1</v>
      </c>
      <c r="FD102" s="16">
        <v>1</v>
      </c>
      <c r="FE102" s="16">
        <v>1</v>
      </c>
      <c r="FF102" s="16">
        <v>1</v>
      </c>
      <c r="FG102" s="16">
        <v>1</v>
      </c>
      <c r="FH102" s="16">
        <v>1</v>
      </c>
      <c r="FI102" s="16">
        <v>1</v>
      </c>
      <c r="FJ102" s="16">
        <v>1</v>
      </c>
      <c r="FK102" s="16">
        <v>1</v>
      </c>
      <c r="FL102" s="16">
        <v>1</v>
      </c>
      <c r="FM102" s="16">
        <v>1</v>
      </c>
      <c r="FN102" s="16">
        <v>1</v>
      </c>
      <c r="FO102" s="16">
        <v>1</v>
      </c>
      <c r="FP102" s="16"/>
      <c r="FQ102" s="16"/>
      <c r="FR102" s="16"/>
      <c r="FS102" s="16"/>
      <c r="FT102" s="16">
        <v>1</v>
      </c>
      <c r="FU102" s="16"/>
      <c r="FV102" s="16">
        <v>1</v>
      </c>
      <c r="FW102" s="16">
        <v>1</v>
      </c>
      <c r="FX102" s="16">
        <v>1</v>
      </c>
      <c r="FY102" s="16">
        <v>1</v>
      </c>
      <c r="FZ102" s="16">
        <v>1</v>
      </c>
      <c r="GA102" s="16">
        <v>1</v>
      </c>
      <c r="GB102" s="16">
        <v>1</v>
      </c>
      <c r="GC102" s="16">
        <v>1</v>
      </c>
      <c r="GD102" s="16">
        <v>1</v>
      </c>
      <c r="GE102" s="16"/>
      <c r="GF102" s="16">
        <v>1</v>
      </c>
      <c r="GG102" s="16">
        <v>1</v>
      </c>
      <c r="GH102" s="16">
        <v>1</v>
      </c>
      <c r="GI102" s="16"/>
      <c r="GJ102" s="16">
        <v>1</v>
      </c>
      <c r="GK102" s="16"/>
      <c r="GL102" s="16">
        <v>1</v>
      </c>
      <c r="GM102" s="16">
        <v>1</v>
      </c>
      <c r="GN102" s="16"/>
      <c r="GO102" s="16"/>
      <c r="GP102" s="16">
        <v>1</v>
      </c>
      <c r="GQ102" s="16">
        <v>1</v>
      </c>
      <c r="GR102" s="16">
        <v>1</v>
      </c>
      <c r="GS102" s="16">
        <v>1</v>
      </c>
      <c r="GT102" s="16">
        <v>1</v>
      </c>
      <c r="GU102" s="16">
        <v>1</v>
      </c>
      <c r="GV102" s="16">
        <v>1</v>
      </c>
      <c r="GW102" s="16"/>
      <c r="GX102" s="16">
        <v>1</v>
      </c>
      <c r="GY102" s="16">
        <v>1</v>
      </c>
      <c r="GZ102" s="16">
        <v>1</v>
      </c>
      <c r="HA102" s="16">
        <v>1</v>
      </c>
      <c r="HB102" s="16"/>
      <c r="HC102" s="16"/>
      <c r="HD102" s="16"/>
      <c r="HE102" s="16">
        <v>1</v>
      </c>
      <c r="HF102" s="16">
        <v>1</v>
      </c>
      <c r="HG102" s="16">
        <v>1</v>
      </c>
      <c r="HH102" s="16"/>
      <c r="HI102" s="16">
        <v>1</v>
      </c>
      <c r="HJ102" s="16"/>
      <c r="HK102" s="16">
        <v>1</v>
      </c>
      <c r="HL102" s="16">
        <v>1</v>
      </c>
      <c r="HM102" s="16">
        <v>1</v>
      </c>
      <c r="HN102" s="16">
        <v>1</v>
      </c>
      <c r="HO102" s="16">
        <v>1</v>
      </c>
      <c r="HP102" s="16">
        <v>1</v>
      </c>
      <c r="HQ102" s="16">
        <v>1</v>
      </c>
      <c r="HR102" s="16">
        <v>1</v>
      </c>
      <c r="HS102" s="16">
        <v>1</v>
      </c>
      <c r="HT102" s="16">
        <v>1</v>
      </c>
      <c r="HU102" s="16">
        <v>1</v>
      </c>
      <c r="HV102" s="16">
        <v>1</v>
      </c>
      <c r="HW102" s="16">
        <v>1</v>
      </c>
      <c r="HX102" s="16">
        <v>1</v>
      </c>
      <c r="HY102" s="16">
        <v>1</v>
      </c>
      <c r="HZ102" s="16">
        <v>1</v>
      </c>
      <c r="IA102" s="16">
        <v>1</v>
      </c>
      <c r="IB102" s="16">
        <v>1</v>
      </c>
      <c r="IC102" s="16">
        <v>1</v>
      </c>
      <c r="ID102" s="16">
        <v>1</v>
      </c>
      <c r="IE102" s="16">
        <v>1</v>
      </c>
      <c r="IF102" s="16">
        <v>1</v>
      </c>
      <c r="IG102" s="16">
        <v>1</v>
      </c>
      <c r="IH102" s="16">
        <v>1</v>
      </c>
      <c r="II102" s="16">
        <v>1</v>
      </c>
      <c r="IJ102" s="16">
        <v>1</v>
      </c>
      <c r="IK102" s="16">
        <v>1</v>
      </c>
      <c r="IL102" s="16">
        <v>1</v>
      </c>
      <c r="IM102" s="16">
        <v>1</v>
      </c>
      <c r="IN102" s="16">
        <v>1</v>
      </c>
      <c r="IO102" s="16">
        <v>1</v>
      </c>
      <c r="IP102" s="16">
        <v>1</v>
      </c>
      <c r="IQ102" s="16">
        <v>1</v>
      </c>
      <c r="IR102" s="16">
        <v>1</v>
      </c>
      <c r="IS102" s="16">
        <v>1</v>
      </c>
      <c r="IT102" s="16">
        <v>1</v>
      </c>
      <c r="IU102" s="16">
        <v>1</v>
      </c>
      <c r="IV102" s="16">
        <v>1</v>
      </c>
      <c r="IW102" s="16">
        <v>1</v>
      </c>
      <c r="IX102" s="16">
        <v>1</v>
      </c>
      <c r="IY102" s="16">
        <v>1</v>
      </c>
      <c r="IZ102" s="16">
        <v>1</v>
      </c>
      <c r="JA102" s="16">
        <v>1</v>
      </c>
      <c r="JB102" s="16">
        <v>1</v>
      </c>
      <c r="JC102" s="16">
        <v>1</v>
      </c>
      <c r="JD102" s="16">
        <v>1</v>
      </c>
      <c r="JE102" s="16">
        <v>1</v>
      </c>
      <c r="JF102" s="16"/>
      <c r="JG102" s="16">
        <v>1</v>
      </c>
      <c r="JH102" s="16">
        <v>1</v>
      </c>
      <c r="JI102" s="16">
        <v>1</v>
      </c>
      <c r="JJ102" s="16">
        <v>1</v>
      </c>
      <c r="JK102" s="16">
        <v>1</v>
      </c>
      <c r="JL102" s="16">
        <v>1</v>
      </c>
      <c r="JM102" s="16"/>
      <c r="JN102" s="16"/>
      <c r="JO102" s="16">
        <v>1</v>
      </c>
      <c r="JP102" s="16">
        <v>1</v>
      </c>
      <c r="JQ102" s="16">
        <v>1</v>
      </c>
      <c r="JR102" s="16">
        <v>1</v>
      </c>
      <c r="JS102" s="16">
        <v>1</v>
      </c>
      <c r="JT102" s="16">
        <v>1</v>
      </c>
      <c r="JU102" s="16">
        <v>1</v>
      </c>
      <c r="JV102" s="16">
        <v>1</v>
      </c>
      <c r="JW102" s="16">
        <v>1</v>
      </c>
      <c r="JX102" s="16"/>
      <c r="JY102" s="16">
        <v>1</v>
      </c>
      <c r="JZ102" s="16"/>
      <c r="KA102" s="16">
        <v>1</v>
      </c>
      <c r="KB102" s="16"/>
      <c r="KC102" s="16"/>
      <c r="KD102" s="16"/>
      <c r="KE102" s="16">
        <v>1</v>
      </c>
      <c r="KF102" s="16">
        <v>1</v>
      </c>
      <c r="KG102" s="16">
        <v>1</v>
      </c>
      <c r="KH102" s="16"/>
      <c r="KI102" s="16"/>
      <c r="KJ102" s="16"/>
      <c r="KK102" s="16"/>
      <c r="KL102" s="16">
        <v>1</v>
      </c>
      <c r="KM102" s="16">
        <v>1</v>
      </c>
      <c r="KN102" s="16">
        <v>1</v>
      </c>
      <c r="KO102" s="16"/>
      <c r="KP102" s="16"/>
      <c r="KQ102" s="16">
        <v>1</v>
      </c>
      <c r="KR102" s="16"/>
      <c r="KS102" s="16">
        <v>1</v>
      </c>
      <c r="KT102" s="16">
        <v>1</v>
      </c>
      <c r="KU102" s="16">
        <v>1</v>
      </c>
      <c r="KV102" s="16">
        <v>1</v>
      </c>
      <c r="KW102" s="16"/>
      <c r="KX102" s="16"/>
      <c r="KY102" s="16">
        <v>1</v>
      </c>
      <c r="KZ102" s="16"/>
      <c r="LA102" s="16">
        <v>1</v>
      </c>
      <c r="LB102" s="16">
        <v>1</v>
      </c>
      <c r="LC102" s="16">
        <v>1</v>
      </c>
      <c r="LD102" s="16">
        <v>1</v>
      </c>
      <c r="LE102" s="16">
        <v>1</v>
      </c>
      <c r="LF102" s="16">
        <v>1</v>
      </c>
      <c r="LG102" s="16">
        <v>1</v>
      </c>
      <c r="LH102" s="16">
        <v>1</v>
      </c>
      <c r="LI102" s="16">
        <v>1</v>
      </c>
      <c r="LJ102" s="16">
        <v>1</v>
      </c>
      <c r="LK102" s="16">
        <v>1</v>
      </c>
      <c r="LL102" s="16">
        <v>1</v>
      </c>
      <c r="LM102" s="16">
        <v>1</v>
      </c>
      <c r="LN102" s="16"/>
      <c r="LO102" s="16">
        <v>1</v>
      </c>
      <c r="LP102" s="16">
        <v>1</v>
      </c>
      <c r="LQ102" s="16">
        <v>1</v>
      </c>
      <c r="LR102" s="16">
        <v>1</v>
      </c>
      <c r="LS102" s="16">
        <v>1</v>
      </c>
      <c r="LT102" s="16"/>
      <c r="LU102" s="16">
        <v>1</v>
      </c>
      <c r="LV102" s="16"/>
      <c r="LW102" s="16"/>
      <c r="LX102" s="16"/>
      <c r="LY102" s="16"/>
      <c r="LZ102" s="16"/>
      <c r="MA102" s="16"/>
      <c r="MB102" s="16">
        <v>1</v>
      </c>
      <c r="MC102" s="16">
        <v>1</v>
      </c>
      <c r="MD102" s="16"/>
      <c r="ME102" s="16"/>
      <c r="MF102" s="16">
        <v>1</v>
      </c>
      <c r="MG102" s="16">
        <v>1</v>
      </c>
      <c r="MH102" s="16">
        <v>1</v>
      </c>
      <c r="MI102" s="16"/>
      <c r="MJ102" s="16">
        <v>1</v>
      </c>
      <c r="MK102" s="16"/>
      <c r="ML102" s="16">
        <v>1</v>
      </c>
      <c r="MM102" s="16">
        <v>1</v>
      </c>
      <c r="MN102" s="16"/>
      <c r="MO102" s="16"/>
      <c r="MP102" s="16">
        <v>1</v>
      </c>
      <c r="MQ102" s="16">
        <v>1</v>
      </c>
      <c r="MR102" s="16">
        <v>1</v>
      </c>
      <c r="MS102" s="16">
        <v>1</v>
      </c>
      <c r="MT102" s="16">
        <v>1</v>
      </c>
      <c r="MU102" s="16">
        <v>1</v>
      </c>
      <c r="MV102" s="16">
        <v>1</v>
      </c>
      <c r="MW102" s="16"/>
      <c r="MX102" s="16">
        <v>1</v>
      </c>
      <c r="MY102" s="16"/>
      <c r="MZ102" s="16"/>
      <c r="NA102" s="20"/>
    </row>
    <row r="103" spans="1:365" x14ac:dyDescent="0.25">
      <c r="A103" s="14">
        <v>34</v>
      </c>
      <c r="B103" s="16">
        <v>1</v>
      </c>
      <c r="C103" s="16">
        <v>1</v>
      </c>
      <c r="D103" s="16">
        <v>1</v>
      </c>
      <c r="E103" s="16">
        <v>1</v>
      </c>
      <c r="F103" s="16">
        <v>1</v>
      </c>
      <c r="G103" s="16">
        <v>1</v>
      </c>
      <c r="H103" s="16"/>
      <c r="I103" s="16">
        <v>1</v>
      </c>
      <c r="J103" s="16">
        <v>1</v>
      </c>
      <c r="K103" s="16">
        <v>1</v>
      </c>
      <c r="L103" s="16">
        <v>1</v>
      </c>
      <c r="M103" s="16">
        <v>1</v>
      </c>
      <c r="N103" s="16">
        <v>1</v>
      </c>
      <c r="O103" s="16">
        <v>1</v>
      </c>
      <c r="P103" s="16">
        <v>1</v>
      </c>
      <c r="Q103" s="16">
        <v>1</v>
      </c>
      <c r="R103" s="16">
        <v>1</v>
      </c>
      <c r="S103" s="16">
        <v>1</v>
      </c>
      <c r="T103" s="16">
        <v>1</v>
      </c>
      <c r="U103" s="16">
        <v>1</v>
      </c>
      <c r="V103" s="16">
        <v>1</v>
      </c>
      <c r="W103" s="16">
        <v>1</v>
      </c>
      <c r="X103" s="16">
        <v>1</v>
      </c>
      <c r="Y103" s="16">
        <v>1</v>
      </c>
      <c r="Z103" s="16">
        <v>1</v>
      </c>
      <c r="AA103" s="16">
        <v>1</v>
      </c>
      <c r="AB103" s="16">
        <v>1</v>
      </c>
      <c r="AC103" s="16">
        <v>1</v>
      </c>
      <c r="AD103" s="16">
        <v>1</v>
      </c>
      <c r="AE103" s="16">
        <v>1</v>
      </c>
      <c r="AF103" s="16"/>
      <c r="AG103" s="16">
        <v>1</v>
      </c>
      <c r="AH103" s="16">
        <v>1</v>
      </c>
      <c r="AI103" s="16">
        <v>1</v>
      </c>
      <c r="AJ103" s="16">
        <v>1</v>
      </c>
      <c r="AK103" s="16">
        <v>1</v>
      </c>
      <c r="AL103" s="16">
        <v>1</v>
      </c>
      <c r="AM103" s="16">
        <v>1</v>
      </c>
      <c r="AN103" s="16">
        <v>1</v>
      </c>
      <c r="AO103" s="16">
        <v>1</v>
      </c>
      <c r="AP103" s="16">
        <v>1</v>
      </c>
      <c r="AQ103" s="16">
        <v>1</v>
      </c>
      <c r="AR103" s="16">
        <v>1</v>
      </c>
      <c r="AS103" s="16">
        <v>1</v>
      </c>
      <c r="AT103" s="16">
        <v>1</v>
      </c>
      <c r="AU103" s="16">
        <v>1</v>
      </c>
      <c r="AV103" s="16">
        <v>1</v>
      </c>
      <c r="AW103" s="16">
        <v>1</v>
      </c>
      <c r="AX103" s="16">
        <v>1</v>
      </c>
      <c r="AY103" s="16">
        <v>1</v>
      </c>
      <c r="AZ103" s="16">
        <v>1</v>
      </c>
      <c r="BA103" s="16">
        <v>1</v>
      </c>
      <c r="BB103" s="16">
        <v>1</v>
      </c>
      <c r="BC103" s="16">
        <v>1</v>
      </c>
      <c r="BD103" s="16">
        <v>1</v>
      </c>
      <c r="BE103" s="16">
        <v>1</v>
      </c>
      <c r="BF103" s="16">
        <v>1</v>
      </c>
      <c r="BG103" s="16">
        <v>1</v>
      </c>
      <c r="BH103" s="16">
        <v>1</v>
      </c>
      <c r="BI103" s="16">
        <v>1</v>
      </c>
      <c r="BJ103" s="16">
        <v>1</v>
      </c>
      <c r="BK103" s="16">
        <v>1</v>
      </c>
      <c r="BL103" s="16">
        <v>1</v>
      </c>
      <c r="BM103" s="16">
        <v>1</v>
      </c>
      <c r="BN103" s="16">
        <v>1</v>
      </c>
      <c r="BO103" s="16">
        <v>1</v>
      </c>
      <c r="BP103" s="16">
        <v>1</v>
      </c>
      <c r="BQ103" s="16">
        <v>1</v>
      </c>
      <c r="BR103" s="16">
        <v>1</v>
      </c>
      <c r="BS103" s="16">
        <v>1</v>
      </c>
      <c r="BT103" s="16">
        <v>1</v>
      </c>
      <c r="BU103" s="16">
        <v>1</v>
      </c>
      <c r="BV103" s="16">
        <v>1</v>
      </c>
      <c r="BW103" s="16">
        <v>1</v>
      </c>
      <c r="BX103" s="16">
        <v>1</v>
      </c>
      <c r="BY103" s="16">
        <v>1</v>
      </c>
      <c r="BZ103" s="16">
        <v>1</v>
      </c>
      <c r="CA103" s="16">
        <v>1</v>
      </c>
      <c r="CB103" s="16">
        <v>1</v>
      </c>
      <c r="CC103" s="16">
        <v>1</v>
      </c>
      <c r="CD103" s="16">
        <v>1</v>
      </c>
      <c r="CE103" s="16">
        <v>1</v>
      </c>
      <c r="CF103" s="16">
        <v>1</v>
      </c>
      <c r="CG103" s="16">
        <v>1</v>
      </c>
      <c r="CH103" s="16">
        <v>1</v>
      </c>
      <c r="CI103" s="16">
        <v>1</v>
      </c>
      <c r="CJ103" s="16"/>
      <c r="CK103" s="16">
        <v>1</v>
      </c>
      <c r="CL103" s="16">
        <v>1</v>
      </c>
      <c r="CM103" s="16">
        <v>1</v>
      </c>
      <c r="CN103" s="16">
        <v>1</v>
      </c>
      <c r="CO103" s="16">
        <v>1</v>
      </c>
      <c r="CP103" s="16">
        <v>1</v>
      </c>
      <c r="CQ103" s="16">
        <v>1</v>
      </c>
      <c r="CR103" s="16">
        <v>1</v>
      </c>
      <c r="CS103" s="16">
        <v>1</v>
      </c>
      <c r="CT103" s="16">
        <v>1</v>
      </c>
      <c r="CU103" s="16">
        <v>1</v>
      </c>
      <c r="CV103" s="16">
        <v>1</v>
      </c>
      <c r="CW103" s="16">
        <v>1</v>
      </c>
      <c r="CX103" s="16">
        <v>1</v>
      </c>
      <c r="CY103" s="16">
        <v>1</v>
      </c>
      <c r="CZ103" s="16">
        <v>1</v>
      </c>
      <c r="DA103" s="16">
        <v>1</v>
      </c>
      <c r="DB103" s="16">
        <v>1</v>
      </c>
      <c r="DC103" s="16">
        <v>1</v>
      </c>
      <c r="DD103" s="16">
        <v>1</v>
      </c>
      <c r="DE103" s="16">
        <v>1</v>
      </c>
      <c r="DF103" s="16">
        <v>1</v>
      </c>
      <c r="DG103" s="16"/>
      <c r="DH103" s="16">
        <v>1</v>
      </c>
      <c r="DI103" s="16">
        <v>1</v>
      </c>
      <c r="DJ103" s="16">
        <v>1</v>
      </c>
      <c r="DK103" s="16">
        <v>1</v>
      </c>
      <c r="DL103" s="16">
        <v>1</v>
      </c>
      <c r="DM103" s="16">
        <v>1</v>
      </c>
      <c r="DN103" s="16">
        <v>1</v>
      </c>
      <c r="DO103" s="16">
        <v>1</v>
      </c>
      <c r="DP103" s="16">
        <v>1</v>
      </c>
      <c r="DQ103" s="16">
        <v>1</v>
      </c>
      <c r="DR103" s="16">
        <v>1</v>
      </c>
      <c r="DS103" s="16">
        <v>1</v>
      </c>
      <c r="DT103" s="16">
        <v>1</v>
      </c>
      <c r="DU103" s="16">
        <v>1</v>
      </c>
      <c r="DV103" s="16">
        <v>1</v>
      </c>
      <c r="DW103" s="16">
        <v>1</v>
      </c>
      <c r="DX103" s="16">
        <v>1</v>
      </c>
      <c r="DY103" s="16">
        <v>1</v>
      </c>
      <c r="DZ103" s="16">
        <v>1</v>
      </c>
      <c r="EA103" s="16">
        <v>1</v>
      </c>
      <c r="EB103" s="16">
        <v>1</v>
      </c>
      <c r="EC103" s="16">
        <v>1</v>
      </c>
      <c r="ED103" s="16">
        <v>1</v>
      </c>
      <c r="EE103" s="16">
        <v>1</v>
      </c>
      <c r="EF103" s="16">
        <v>1</v>
      </c>
      <c r="EG103" s="16">
        <v>1</v>
      </c>
      <c r="EH103" s="16">
        <v>1</v>
      </c>
      <c r="EI103" s="16">
        <v>1</v>
      </c>
      <c r="EJ103" s="16">
        <v>1</v>
      </c>
      <c r="EK103" s="16">
        <v>1</v>
      </c>
      <c r="EL103" s="16">
        <v>1</v>
      </c>
      <c r="EM103" s="16">
        <v>1</v>
      </c>
      <c r="EN103" s="16">
        <v>1</v>
      </c>
      <c r="EO103" s="16"/>
      <c r="EP103" s="16">
        <v>1</v>
      </c>
      <c r="EQ103" s="16">
        <v>1</v>
      </c>
      <c r="ER103" s="16">
        <v>1</v>
      </c>
      <c r="ES103" s="16">
        <v>1</v>
      </c>
      <c r="ET103" s="16">
        <v>1</v>
      </c>
      <c r="EU103" s="16">
        <v>1</v>
      </c>
      <c r="EV103" s="16">
        <v>1</v>
      </c>
      <c r="EW103" s="16">
        <v>1</v>
      </c>
      <c r="EX103" s="16">
        <v>1</v>
      </c>
      <c r="EY103" s="16">
        <v>1</v>
      </c>
      <c r="EZ103" s="16">
        <v>1</v>
      </c>
      <c r="FA103" s="16">
        <v>1</v>
      </c>
      <c r="FB103" s="16"/>
      <c r="FC103" s="16">
        <v>1</v>
      </c>
      <c r="FD103" s="16">
        <v>1</v>
      </c>
      <c r="FE103" s="16">
        <v>1</v>
      </c>
      <c r="FF103" s="16">
        <v>1</v>
      </c>
      <c r="FG103" s="16">
        <v>1</v>
      </c>
      <c r="FH103" s="16">
        <v>1</v>
      </c>
      <c r="FI103" s="16">
        <v>1</v>
      </c>
      <c r="FJ103" s="16">
        <v>1</v>
      </c>
      <c r="FK103" s="16">
        <v>1</v>
      </c>
      <c r="FL103" s="16">
        <v>1</v>
      </c>
      <c r="FM103" s="16">
        <v>1</v>
      </c>
      <c r="FN103" s="16">
        <v>1</v>
      </c>
      <c r="FO103" s="16">
        <v>1</v>
      </c>
      <c r="FP103" s="16">
        <v>1</v>
      </c>
      <c r="FQ103" s="16"/>
      <c r="FR103" s="16"/>
      <c r="FS103" s="16">
        <v>1</v>
      </c>
      <c r="FT103" s="16"/>
      <c r="FU103" s="16">
        <v>1</v>
      </c>
      <c r="FV103" s="16">
        <v>1</v>
      </c>
      <c r="FW103" s="16">
        <v>1</v>
      </c>
      <c r="FX103" s="16">
        <v>1</v>
      </c>
      <c r="FY103" s="16">
        <v>1</v>
      </c>
      <c r="FZ103" s="16">
        <v>1</v>
      </c>
      <c r="GA103" s="16">
        <v>1</v>
      </c>
      <c r="GB103" s="16">
        <v>1</v>
      </c>
      <c r="GC103" s="16">
        <v>1</v>
      </c>
      <c r="GD103" s="16"/>
      <c r="GE103" s="16">
        <v>1</v>
      </c>
      <c r="GF103" s="16">
        <v>1</v>
      </c>
      <c r="GG103" s="16"/>
      <c r="GH103" s="16">
        <v>1</v>
      </c>
      <c r="GI103" s="16">
        <v>1</v>
      </c>
      <c r="GJ103" s="16">
        <v>1</v>
      </c>
      <c r="GK103" s="16">
        <v>1</v>
      </c>
      <c r="GL103" s="16">
        <v>1</v>
      </c>
      <c r="GM103" s="16">
        <v>1</v>
      </c>
      <c r="GN103" s="16">
        <v>1</v>
      </c>
      <c r="GO103" s="16">
        <v>1</v>
      </c>
      <c r="GP103" s="16">
        <v>1</v>
      </c>
      <c r="GQ103" s="16">
        <v>1</v>
      </c>
      <c r="GR103" s="16">
        <v>1</v>
      </c>
      <c r="GS103" s="16"/>
      <c r="GT103" s="16">
        <v>1</v>
      </c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>
        <v>1</v>
      </c>
      <c r="HF103" s="16"/>
      <c r="HG103" s="16">
        <v>1</v>
      </c>
      <c r="HH103" s="16"/>
      <c r="HI103" s="16">
        <v>1</v>
      </c>
      <c r="HJ103" s="16">
        <v>1</v>
      </c>
      <c r="HK103" s="16">
        <v>1</v>
      </c>
      <c r="HL103" s="16">
        <v>1</v>
      </c>
      <c r="HM103" s="16">
        <v>1</v>
      </c>
      <c r="HN103" s="16">
        <v>1</v>
      </c>
      <c r="HO103" s="16">
        <v>1</v>
      </c>
      <c r="HP103" s="16">
        <v>1</v>
      </c>
      <c r="HQ103" s="16">
        <v>1</v>
      </c>
      <c r="HR103" s="16">
        <v>1</v>
      </c>
      <c r="HS103" s="16">
        <v>1</v>
      </c>
      <c r="HT103" s="16">
        <v>1</v>
      </c>
      <c r="HU103" s="16">
        <v>1</v>
      </c>
      <c r="HV103" s="16">
        <v>1</v>
      </c>
      <c r="HW103" s="16">
        <v>1</v>
      </c>
      <c r="HX103" s="16">
        <v>1</v>
      </c>
      <c r="HY103" s="16">
        <v>1</v>
      </c>
      <c r="HZ103" s="16">
        <v>1</v>
      </c>
      <c r="IA103" s="16">
        <v>1</v>
      </c>
      <c r="IB103" s="16">
        <v>1</v>
      </c>
      <c r="IC103" s="16"/>
      <c r="ID103" s="16">
        <v>1</v>
      </c>
      <c r="IE103" s="16"/>
      <c r="IF103" s="16">
        <v>1</v>
      </c>
      <c r="IG103" s="16">
        <v>1</v>
      </c>
      <c r="IH103" s="16"/>
      <c r="II103" s="16"/>
      <c r="IJ103" s="16"/>
      <c r="IK103" s="16">
        <v>1</v>
      </c>
      <c r="IL103" s="16"/>
      <c r="IM103" s="16">
        <v>1</v>
      </c>
      <c r="IN103" s="16">
        <v>1</v>
      </c>
      <c r="IO103" s="16">
        <v>1</v>
      </c>
      <c r="IP103" s="16">
        <v>1</v>
      </c>
      <c r="IQ103" s="16">
        <v>1</v>
      </c>
      <c r="IR103" s="16">
        <v>1</v>
      </c>
      <c r="IS103" s="16">
        <v>1</v>
      </c>
      <c r="IT103" s="16">
        <v>1</v>
      </c>
      <c r="IU103" s="16">
        <v>1</v>
      </c>
      <c r="IV103" s="16"/>
      <c r="IW103" s="16"/>
      <c r="IX103" s="16">
        <v>1</v>
      </c>
      <c r="IY103" s="16">
        <v>1</v>
      </c>
      <c r="IZ103" s="16">
        <v>1</v>
      </c>
      <c r="JA103" s="16">
        <v>1</v>
      </c>
      <c r="JB103" s="16">
        <v>1</v>
      </c>
      <c r="JC103" s="16">
        <v>1</v>
      </c>
      <c r="JD103" s="16">
        <v>1</v>
      </c>
      <c r="JE103" s="16"/>
      <c r="JF103" s="16">
        <v>1</v>
      </c>
      <c r="JG103" s="16">
        <v>1</v>
      </c>
      <c r="JH103" s="16">
        <v>1</v>
      </c>
      <c r="JI103" s="16">
        <v>1</v>
      </c>
      <c r="JJ103" s="16">
        <v>1</v>
      </c>
      <c r="JK103" s="16"/>
      <c r="JL103" s="16"/>
      <c r="JM103" s="16"/>
      <c r="JN103" s="16"/>
      <c r="JO103" s="16"/>
      <c r="JP103" s="16">
        <v>1</v>
      </c>
      <c r="JQ103" s="16">
        <v>1</v>
      </c>
      <c r="JR103" s="16">
        <v>1</v>
      </c>
      <c r="JS103" s="16">
        <v>1</v>
      </c>
      <c r="JT103" s="16">
        <v>1</v>
      </c>
      <c r="JU103" s="16">
        <v>1</v>
      </c>
      <c r="JV103" s="16">
        <v>1</v>
      </c>
      <c r="JW103" s="16">
        <v>1</v>
      </c>
      <c r="JX103" s="16">
        <v>1</v>
      </c>
      <c r="JY103" s="16">
        <v>1</v>
      </c>
      <c r="JZ103" s="16">
        <v>1</v>
      </c>
      <c r="KA103" s="16"/>
      <c r="KB103" s="16">
        <v>1</v>
      </c>
      <c r="KC103" s="16"/>
      <c r="KD103" s="16">
        <v>1</v>
      </c>
      <c r="KE103" s="16">
        <v>1</v>
      </c>
      <c r="KF103" s="16">
        <v>1</v>
      </c>
      <c r="KG103" s="16"/>
      <c r="KH103" s="16"/>
      <c r="KI103" s="16">
        <v>1</v>
      </c>
      <c r="KJ103" s="16"/>
      <c r="KK103" s="16">
        <v>1</v>
      </c>
      <c r="KL103" s="16">
        <v>1</v>
      </c>
      <c r="KM103" s="16">
        <v>1</v>
      </c>
      <c r="KN103" s="16">
        <v>1</v>
      </c>
      <c r="KO103" s="16"/>
      <c r="KP103" s="16">
        <v>1</v>
      </c>
      <c r="KQ103" s="16">
        <v>1</v>
      </c>
      <c r="KR103" s="16">
        <v>1</v>
      </c>
      <c r="KS103" s="16">
        <v>1</v>
      </c>
      <c r="KT103" s="16">
        <v>1</v>
      </c>
      <c r="KU103" s="16">
        <v>1</v>
      </c>
      <c r="KV103" s="16">
        <v>1</v>
      </c>
      <c r="KW103" s="16">
        <v>1</v>
      </c>
      <c r="KX103" s="16">
        <v>1</v>
      </c>
      <c r="KY103" s="16">
        <v>1</v>
      </c>
      <c r="KZ103" s="16">
        <v>1</v>
      </c>
      <c r="LA103" s="16">
        <v>1</v>
      </c>
      <c r="LB103" s="16">
        <v>1</v>
      </c>
      <c r="LC103" s="16"/>
      <c r="LD103" s="16">
        <v>1</v>
      </c>
      <c r="LE103" s="16">
        <v>1</v>
      </c>
      <c r="LF103" s="16">
        <v>1</v>
      </c>
      <c r="LG103" s="16">
        <v>1</v>
      </c>
      <c r="LH103" s="16">
        <v>1</v>
      </c>
      <c r="LI103" s="16">
        <v>1</v>
      </c>
      <c r="LJ103" s="16">
        <v>1</v>
      </c>
      <c r="LK103" s="16">
        <v>1</v>
      </c>
      <c r="LL103" s="16">
        <v>1</v>
      </c>
      <c r="LM103" s="16">
        <v>1</v>
      </c>
      <c r="LN103" s="16">
        <v>1</v>
      </c>
      <c r="LO103" s="16">
        <v>1</v>
      </c>
      <c r="LP103" s="16">
        <v>1</v>
      </c>
      <c r="LQ103" s="16">
        <v>1</v>
      </c>
      <c r="LR103" s="16">
        <v>1</v>
      </c>
      <c r="LS103" s="16">
        <v>1</v>
      </c>
      <c r="LT103" s="16"/>
      <c r="LU103" s="16"/>
      <c r="LV103" s="16">
        <v>1</v>
      </c>
      <c r="LW103" s="16">
        <v>1</v>
      </c>
      <c r="LX103" s="16"/>
      <c r="LY103" s="16">
        <v>1</v>
      </c>
      <c r="LZ103" s="16">
        <v>1</v>
      </c>
      <c r="MA103" s="16"/>
      <c r="MB103" s="16">
        <v>1</v>
      </c>
      <c r="MC103" s="16"/>
      <c r="MD103" s="16">
        <v>1</v>
      </c>
      <c r="ME103" s="16">
        <v>1</v>
      </c>
      <c r="MF103" s="16">
        <v>1</v>
      </c>
      <c r="MG103" s="16">
        <v>1</v>
      </c>
      <c r="MH103" s="16">
        <v>1</v>
      </c>
      <c r="MI103" s="16">
        <v>1</v>
      </c>
      <c r="MJ103" s="16">
        <v>1</v>
      </c>
      <c r="MK103" s="16">
        <v>1</v>
      </c>
      <c r="ML103" s="16">
        <v>1</v>
      </c>
      <c r="MM103" s="16">
        <v>1</v>
      </c>
      <c r="MN103" s="16">
        <v>1</v>
      </c>
      <c r="MO103" s="16">
        <v>1</v>
      </c>
      <c r="MP103" s="16">
        <v>1</v>
      </c>
      <c r="MQ103" s="16">
        <v>1</v>
      </c>
      <c r="MR103" s="16">
        <v>1</v>
      </c>
      <c r="MS103" s="16"/>
      <c r="MT103" s="16">
        <v>1</v>
      </c>
      <c r="MU103" s="16">
        <v>1</v>
      </c>
      <c r="MV103" s="16"/>
      <c r="MW103" s="16">
        <v>1</v>
      </c>
      <c r="MX103" s="16"/>
      <c r="MY103" s="16">
        <v>1</v>
      </c>
      <c r="MZ103" s="16">
        <v>1</v>
      </c>
      <c r="NA103" s="20"/>
    </row>
    <row r="104" spans="1:365" x14ac:dyDescent="0.25">
      <c r="A104" s="14">
        <v>35</v>
      </c>
      <c r="B104" s="16"/>
      <c r="C104" s="16">
        <v>1</v>
      </c>
      <c r="D104" s="16"/>
      <c r="E104" s="16">
        <v>1</v>
      </c>
      <c r="F104" s="16">
        <v>1</v>
      </c>
      <c r="G104" s="16">
        <v>1</v>
      </c>
      <c r="H104" s="16">
        <v>1</v>
      </c>
      <c r="I104" s="16"/>
      <c r="J104" s="16">
        <v>1</v>
      </c>
      <c r="K104" s="16"/>
      <c r="L104" s="16">
        <v>1</v>
      </c>
      <c r="M104" s="16">
        <v>1</v>
      </c>
      <c r="N104" s="16">
        <v>1</v>
      </c>
      <c r="O104" s="16">
        <v>1</v>
      </c>
      <c r="P104" s="16"/>
      <c r="Q104" s="16">
        <v>1</v>
      </c>
      <c r="R104" s="16">
        <v>1</v>
      </c>
      <c r="S104" s="16">
        <v>1</v>
      </c>
      <c r="T104" s="16">
        <v>1</v>
      </c>
      <c r="U104" s="16">
        <v>1</v>
      </c>
      <c r="V104" s="16">
        <v>1</v>
      </c>
      <c r="W104" s="16">
        <v>1</v>
      </c>
      <c r="X104" s="16">
        <v>1</v>
      </c>
      <c r="Y104" s="16">
        <v>1</v>
      </c>
      <c r="Z104" s="16"/>
      <c r="AA104" s="16">
        <v>1</v>
      </c>
      <c r="AB104" s="16">
        <v>1</v>
      </c>
      <c r="AC104" s="16">
        <v>1</v>
      </c>
      <c r="AD104" s="16">
        <v>1</v>
      </c>
      <c r="AE104" s="16">
        <v>1</v>
      </c>
      <c r="AF104" s="16"/>
      <c r="AG104" s="16">
        <v>1</v>
      </c>
      <c r="AH104" s="16">
        <v>1</v>
      </c>
      <c r="AI104" s="16">
        <v>1</v>
      </c>
      <c r="AJ104" s="16">
        <v>1</v>
      </c>
      <c r="AK104" s="16">
        <v>1</v>
      </c>
      <c r="AL104" s="16">
        <v>1</v>
      </c>
      <c r="AM104" s="16">
        <v>1</v>
      </c>
      <c r="AN104" s="16">
        <v>1</v>
      </c>
      <c r="AO104" s="16"/>
      <c r="AP104" s="16">
        <v>1</v>
      </c>
      <c r="AQ104" s="16">
        <v>1</v>
      </c>
      <c r="AR104" s="16">
        <v>1</v>
      </c>
      <c r="AS104" s="16">
        <v>1</v>
      </c>
      <c r="AT104" s="16">
        <v>1</v>
      </c>
      <c r="AU104" s="16">
        <v>1</v>
      </c>
      <c r="AV104" s="16">
        <v>1</v>
      </c>
      <c r="AW104" s="16">
        <v>1</v>
      </c>
      <c r="AX104" s="16">
        <v>1</v>
      </c>
      <c r="AY104" s="16">
        <v>1</v>
      </c>
      <c r="AZ104" s="16">
        <v>1</v>
      </c>
      <c r="BA104" s="16">
        <v>1</v>
      </c>
      <c r="BB104" s="16">
        <v>1</v>
      </c>
      <c r="BC104" s="16">
        <v>1</v>
      </c>
      <c r="BD104" s="16">
        <v>1</v>
      </c>
      <c r="BE104" s="16">
        <v>1</v>
      </c>
      <c r="BF104" s="16"/>
      <c r="BG104" s="16">
        <v>1</v>
      </c>
      <c r="BH104" s="16">
        <v>1</v>
      </c>
      <c r="BI104" s="16"/>
      <c r="BJ104" s="16">
        <v>1</v>
      </c>
      <c r="BK104" s="16">
        <v>1</v>
      </c>
      <c r="BL104" s="16"/>
      <c r="BM104" s="16">
        <v>1</v>
      </c>
      <c r="BN104" s="16">
        <v>1</v>
      </c>
      <c r="BO104" s="16">
        <v>1</v>
      </c>
      <c r="BP104" s="16">
        <v>1</v>
      </c>
      <c r="BQ104" s="16">
        <v>1</v>
      </c>
      <c r="BR104" s="16">
        <v>1</v>
      </c>
      <c r="BS104" s="16">
        <v>1</v>
      </c>
      <c r="BT104" s="16">
        <v>1</v>
      </c>
      <c r="BU104" s="16">
        <v>1</v>
      </c>
      <c r="BV104" s="16">
        <v>1</v>
      </c>
      <c r="BW104" s="16"/>
      <c r="BX104" s="16">
        <v>1</v>
      </c>
      <c r="BY104" s="16">
        <v>1</v>
      </c>
      <c r="BZ104" s="16">
        <v>1</v>
      </c>
      <c r="CA104" s="16">
        <v>1</v>
      </c>
      <c r="CB104" s="16">
        <v>1</v>
      </c>
      <c r="CC104" s="16">
        <v>1</v>
      </c>
      <c r="CD104" s="16">
        <v>1</v>
      </c>
      <c r="CE104" s="16"/>
      <c r="CF104" s="16">
        <v>1</v>
      </c>
      <c r="CG104" s="16">
        <v>1</v>
      </c>
      <c r="CH104" s="16">
        <v>1</v>
      </c>
      <c r="CI104" s="16">
        <v>1</v>
      </c>
      <c r="CJ104" s="16">
        <v>1</v>
      </c>
      <c r="CK104" s="16"/>
      <c r="CL104" s="16">
        <v>1</v>
      </c>
      <c r="CM104" s="16">
        <v>1</v>
      </c>
      <c r="CN104" s="16"/>
      <c r="CO104" s="16">
        <v>1</v>
      </c>
      <c r="CP104" s="16">
        <v>1</v>
      </c>
      <c r="CQ104" s="16">
        <v>1</v>
      </c>
      <c r="CR104" s="16"/>
      <c r="CS104" s="16">
        <v>1</v>
      </c>
      <c r="CT104" s="16">
        <v>1</v>
      </c>
      <c r="CU104" s="16">
        <v>1</v>
      </c>
      <c r="CV104" s="16">
        <v>1</v>
      </c>
      <c r="CW104" s="16">
        <v>1</v>
      </c>
      <c r="CX104" s="16">
        <v>1</v>
      </c>
      <c r="CY104" s="16">
        <v>1</v>
      </c>
      <c r="CZ104" s="16">
        <v>1</v>
      </c>
      <c r="DA104" s="16">
        <v>1</v>
      </c>
      <c r="DB104" s="16">
        <v>1</v>
      </c>
      <c r="DC104" s="16">
        <v>1</v>
      </c>
      <c r="DD104" s="16">
        <v>1</v>
      </c>
      <c r="DE104" s="16">
        <v>1</v>
      </c>
      <c r="DF104" s="16">
        <v>1</v>
      </c>
      <c r="DG104" s="16"/>
      <c r="DH104" s="16">
        <v>1</v>
      </c>
      <c r="DI104" s="16"/>
      <c r="DJ104" s="16">
        <v>1</v>
      </c>
      <c r="DK104" s="16">
        <v>1</v>
      </c>
      <c r="DL104" s="16">
        <v>1</v>
      </c>
      <c r="DM104" s="16">
        <v>1</v>
      </c>
      <c r="DN104" s="16">
        <v>1</v>
      </c>
      <c r="DO104" s="16">
        <v>1</v>
      </c>
      <c r="DP104" s="16"/>
      <c r="DQ104" s="16">
        <v>1</v>
      </c>
      <c r="DR104" s="16">
        <v>1</v>
      </c>
      <c r="DS104" s="16">
        <v>1</v>
      </c>
      <c r="DT104" s="16">
        <v>1</v>
      </c>
      <c r="DU104" s="16">
        <v>1</v>
      </c>
      <c r="DV104" s="16">
        <v>1</v>
      </c>
      <c r="DW104" s="16">
        <v>1</v>
      </c>
      <c r="DX104" s="16">
        <v>1</v>
      </c>
      <c r="DY104" s="16">
        <v>1</v>
      </c>
      <c r="DZ104" s="16">
        <v>1</v>
      </c>
      <c r="EA104" s="16">
        <v>1</v>
      </c>
      <c r="EB104" s="16">
        <v>1</v>
      </c>
      <c r="EC104" s="16">
        <v>1</v>
      </c>
      <c r="ED104" s="16">
        <v>1</v>
      </c>
      <c r="EE104" s="16">
        <v>1</v>
      </c>
      <c r="EF104" s="16">
        <v>1</v>
      </c>
      <c r="EG104" s="16">
        <v>1</v>
      </c>
      <c r="EH104" s="16">
        <v>1</v>
      </c>
      <c r="EI104" s="16">
        <v>1</v>
      </c>
      <c r="EJ104" s="16">
        <v>1</v>
      </c>
      <c r="EK104" s="16">
        <v>1</v>
      </c>
      <c r="EL104" s="16">
        <v>1</v>
      </c>
      <c r="EM104" s="16">
        <v>1</v>
      </c>
      <c r="EN104" s="16">
        <v>1</v>
      </c>
      <c r="EO104" s="16">
        <v>1</v>
      </c>
      <c r="EP104" s="16">
        <v>1</v>
      </c>
      <c r="EQ104" s="16">
        <v>1</v>
      </c>
      <c r="ER104" s="16">
        <v>1</v>
      </c>
      <c r="ES104" s="16">
        <v>1</v>
      </c>
      <c r="ET104" s="16">
        <v>1</v>
      </c>
      <c r="EU104" s="16">
        <v>1</v>
      </c>
      <c r="EV104" s="16"/>
      <c r="EW104" s="16">
        <v>1</v>
      </c>
      <c r="EX104" s="16">
        <v>1</v>
      </c>
      <c r="EY104" s="16"/>
      <c r="EZ104" s="16">
        <v>1</v>
      </c>
      <c r="FA104" s="16">
        <v>1</v>
      </c>
      <c r="FB104" s="16">
        <v>1</v>
      </c>
      <c r="FC104" s="16">
        <v>1</v>
      </c>
      <c r="FD104" s="16">
        <v>1</v>
      </c>
      <c r="FE104" s="16">
        <v>1</v>
      </c>
      <c r="FF104" s="16">
        <v>1</v>
      </c>
      <c r="FG104" s="16">
        <v>1</v>
      </c>
      <c r="FH104" s="16">
        <v>1</v>
      </c>
      <c r="FI104" s="16">
        <v>1</v>
      </c>
      <c r="FJ104" s="16">
        <v>1</v>
      </c>
      <c r="FK104" s="16">
        <v>1</v>
      </c>
      <c r="FL104" s="16">
        <v>1</v>
      </c>
      <c r="FM104" s="16">
        <v>1</v>
      </c>
      <c r="FN104" s="16">
        <v>1</v>
      </c>
      <c r="FO104" s="16"/>
      <c r="FP104" s="16">
        <v>1</v>
      </c>
      <c r="FQ104" s="16">
        <v>1</v>
      </c>
      <c r="FR104" s="16">
        <v>1</v>
      </c>
      <c r="FS104" s="16">
        <v>1</v>
      </c>
      <c r="FT104" s="16">
        <v>1</v>
      </c>
      <c r="FU104" s="16"/>
      <c r="FV104" s="16"/>
      <c r="FW104" s="16">
        <v>1</v>
      </c>
      <c r="FX104" s="16">
        <v>1</v>
      </c>
      <c r="FY104" s="16">
        <v>1</v>
      </c>
      <c r="FZ104" s="16">
        <v>1</v>
      </c>
      <c r="GA104" s="16">
        <v>1</v>
      </c>
      <c r="GB104" s="16">
        <v>1</v>
      </c>
      <c r="GC104" s="16">
        <v>1</v>
      </c>
      <c r="GD104" s="16">
        <v>1</v>
      </c>
      <c r="GE104" s="16">
        <v>1</v>
      </c>
      <c r="GF104" s="16">
        <v>1</v>
      </c>
      <c r="GG104" s="16">
        <v>1</v>
      </c>
      <c r="GH104" s="16">
        <v>1</v>
      </c>
      <c r="GI104" s="16">
        <v>1</v>
      </c>
      <c r="GJ104" s="16">
        <v>1</v>
      </c>
      <c r="GK104" s="16"/>
      <c r="GL104" s="16">
        <v>1</v>
      </c>
      <c r="GM104" s="16">
        <v>1</v>
      </c>
      <c r="GN104" s="16">
        <v>1</v>
      </c>
      <c r="GO104" s="16">
        <v>1</v>
      </c>
      <c r="GP104" s="16">
        <v>1</v>
      </c>
      <c r="GQ104" s="16">
        <v>1</v>
      </c>
      <c r="GR104" s="16">
        <v>1</v>
      </c>
      <c r="GS104" s="16">
        <v>1</v>
      </c>
      <c r="GT104" s="16">
        <v>1</v>
      </c>
      <c r="GU104" s="16">
        <v>1</v>
      </c>
      <c r="GV104" s="16">
        <v>1</v>
      </c>
      <c r="GW104" s="16">
        <v>1</v>
      </c>
      <c r="GX104" s="16">
        <v>1</v>
      </c>
      <c r="GY104" s="16">
        <v>1</v>
      </c>
      <c r="GZ104" s="16">
        <v>1</v>
      </c>
      <c r="HA104" s="16">
        <v>1</v>
      </c>
      <c r="HB104" s="16"/>
      <c r="HC104" s="16">
        <v>1</v>
      </c>
      <c r="HD104" s="16">
        <v>1</v>
      </c>
      <c r="HE104" s="16">
        <v>1</v>
      </c>
      <c r="HF104" s="16">
        <v>1</v>
      </c>
      <c r="HG104" s="16">
        <v>1</v>
      </c>
      <c r="HH104" s="16">
        <v>1</v>
      </c>
      <c r="HI104" s="16">
        <v>1</v>
      </c>
      <c r="HJ104" s="16">
        <v>1</v>
      </c>
      <c r="HK104" s="16">
        <v>1</v>
      </c>
      <c r="HL104" s="16">
        <v>1</v>
      </c>
      <c r="HM104" s="16">
        <v>1</v>
      </c>
      <c r="HN104" s="16">
        <v>1</v>
      </c>
      <c r="HO104" s="16">
        <v>1</v>
      </c>
      <c r="HP104" s="16">
        <v>1</v>
      </c>
      <c r="HQ104" s="16">
        <v>1</v>
      </c>
      <c r="HR104" s="16">
        <v>1</v>
      </c>
      <c r="HS104" s="16">
        <v>1</v>
      </c>
      <c r="HT104" s="16">
        <v>1</v>
      </c>
      <c r="HU104" s="16">
        <v>1</v>
      </c>
      <c r="HV104" s="16">
        <v>1</v>
      </c>
      <c r="HW104" s="16">
        <v>1</v>
      </c>
      <c r="HX104" s="16">
        <v>1</v>
      </c>
      <c r="HY104" s="16">
        <v>1</v>
      </c>
      <c r="HZ104" s="16">
        <v>1</v>
      </c>
      <c r="IA104" s="16">
        <v>1</v>
      </c>
      <c r="IB104" s="16">
        <v>1</v>
      </c>
      <c r="IC104" s="16">
        <v>1</v>
      </c>
      <c r="ID104" s="16">
        <v>1</v>
      </c>
      <c r="IE104" s="16"/>
      <c r="IF104" s="16">
        <v>1</v>
      </c>
      <c r="IG104" s="16">
        <v>1</v>
      </c>
      <c r="IH104" s="16">
        <v>1</v>
      </c>
      <c r="II104" s="16"/>
      <c r="IJ104" s="16"/>
      <c r="IK104" s="16"/>
      <c r="IL104" s="16">
        <v>1</v>
      </c>
      <c r="IM104" s="16">
        <v>1</v>
      </c>
      <c r="IN104" s="16">
        <v>1</v>
      </c>
      <c r="IO104" s="16">
        <v>1</v>
      </c>
      <c r="IP104" s="16">
        <v>1</v>
      </c>
      <c r="IQ104" s="16">
        <v>1</v>
      </c>
      <c r="IR104" s="16">
        <v>1</v>
      </c>
      <c r="IS104" s="16">
        <v>1</v>
      </c>
      <c r="IT104" s="16">
        <v>1</v>
      </c>
      <c r="IU104" s="16">
        <v>1</v>
      </c>
      <c r="IV104" s="16">
        <v>1</v>
      </c>
      <c r="IW104" s="16">
        <v>1</v>
      </c>
      <c r="IX104" s="16">
        <v>1</v>
      </c>
      <c r="IY104" s="16">
        <v>1</v>
      </c>
      <c r="IZ104" s="16">
        <v>1</v>
      </c>
      <c r="JA104" s="16">
        <v>1</v>
      </c>
      <c r="JB104" s="16">
        <v>1</v>
      </c>
      <c r="JC104" s="16">
        <v>1</v>
      </c>
      <c r="JD104" s="16">
        <v>1</v>
      </c>
      <c r="JE104" s="16">
        <v>1</v>
      </c>
      <c r="JF104" s="16"/>
      <c r="JG104" s="16"/>
      <c r="JH104" s="16"/>
      <c r="JI104" s="16">
        <v>1</v>
      </c>
      <c r="JJ104" s="16">
        <v>1</v>
      </c>
      <c r="JK104" s="16">
        <v>1</v>
      </c>
      <c r="JL104" s="16"/>
      <c r="JM104" s="16"/>
      <c r="JN104" s="16">
        <v>1</v>
      </c>
      <c r="JO104" s="16">
        <v>1</v>
      </c>
      <c r="JP104" s="16">
        <v>1</v>
      </c>
      <c r="JQ104" s="16"/>
      <c r="JR104" s="16">
        <v>1</v>
      </c>
      <c r="JS104" s="16">
        <v>1</v>
      </c>
      <c r="JT104" s="16">
        <v>1</v>
      </c>
      <c r="JU104" s="16">
        <v>1</v>
      </c>
      <c r="JV104" s="16">
        <v>1</v>
      </c>
      <c r="JW104" s="16">
        <v>1</v>
      </c>
      <c r="JX104" s="16">
        <v>1</v>
      </c>
      <c r="JY104" s="16">
        <v>1</v>
      </c>
      <c r="JZ104" s="16">
        <v>1</v>
      </c>
      <c r="KA104" s="16">
        <v>1</v>
      </c>
      <c r="KB104" s="16">
        <v>1</v>
      </c>
      <c r="KC104" s="16"/>
      <c r="KD104" s="16">
        <v>1</v>
      </c>
      <c r="KE104" s="16">
        <v>1</v>
      </c>
      <c r="KF104" s="16">
        <v>1</v>
      </c>
      <c r="KG104" s="16">
        <v>1</v>
      </c>
      <c r="KH104" s="16">
        <v>1</v>
      </c>
      <c r="KI104" s="16">
        <v>1</v>
      </c>
      <c r="KJ104" s="16">
        <v>1</v>
      </c>
      <c r="KK104" s="16">
        <v>1</v>
      </c>
      <c r="KL104" s="16">
        <v>1</v>
      </c>
      <c r="KM104" s="16">
        <v>1</v>
      </c>
      <c r="KN104" s="16"/>
      <c r="KO104" s="16">
        <v>1</v>
      </c>
      <c r="KP104" s="16">
        <v>1</v>
      </c>
      <c r="KQ104" s="16">
        <v>1</v>
      </c>
      <c r="KR104" s="16">
        <v>1</v>
      </c>
      <c r="KS104" s="16">
        <v>1</v>
      </c>
      <c r="KT104" s="16">
        <v>1</v>
      </c>
      <c r="KU104" s="16">
        <v>1</v>
      </c>
      <c r="KV104" s="16">
        <v>1</v>
      </c>
      <c r="KW104" s="16">
        <v>1</v>
      </c>
      <c r="KX104" s="16">
        <v>1</v>
      </c>
      <c r="KY104" s="16">
        <v>1</v>
      </c>
      <c r="KZ104" s="16">
        <v>1</v>
      </c>
      <c r="LA104" s="16">
        <v>1</v>
      </c>
      <c r="LB104" s="16"/>
      <c r="LC104" s="16">
        <v>1</v>
      </c>
      <c r="LD104" s="16">
        <v>1</v>
      </c>
      <c r="LE104" s="16">
        <v>1</v>
      </c>
      <c r="LF104" s="16">
        <v>1</v>
      </c>
      <c r="LG104" s="16">
        <v>1</v>
      </c>
      <c r="LH104" s="16">
        <v>1</v>
      </c>
      <c r="LI104" s="16">
        <v>1</v>
      </c>
      <c r="LJ104" s="16">
        <v>1</v>
      </c>
      <c r="LK104" s="16">
        <v>1</v>
      </c>
      <c r="LL104" s="16">
        <v>1</v>
      </c>
      <c r="LM104" s="16">
        <v>1</v>
      </c>
      <c r="LN104" s="16">
        <v>1</v>
      </c>
      <c r="LO104" s="16">
        <v>1</v>
      </c>
      <c r="LP104" s="16">
        <v>1</v>
      </c>
      <c r="LQ104" s="16">
        <v>1</v>
      </c>
      <c r="LR104" s="16">
        <v>1</v>
      </c>
      <c r="LS104" s="16">
        <v>1</v>
      </c>
      <c r="LT104" s="16"/>
      <c r="LU104" s="16">
        <v>1</v>
      </c>
      <c r="LV104" s="16">
        <v>1</v>
      </c>
      <c r="LW104" s="16"/>
      <c r="LX104" s="16">
        <v>1</v>
      </c>
      <c r="LY104" s="16">
        <v>1</v>
      </c>
      <c r="LZ104" s="16">
        <v>1</v>
      </c>
      <c r="MA104" s="16">
        <v>1</v>
      </c>
      <c r="MB104" s="16">
        <v>1</v>
      </c>
      <c r="MC104" s="16">
        <v>1</v>
      </c>
      <c r="MD104" s="16">
        <v>1</v>
      </c>
      <c r="ME104" s="16">
        <v>1</v>
      </c>
      <c r="MF104" s="16">
        <v>1</v>
      </c>
      <c r="MG104" s="16">
        <v>1</v>
      </c>
      <c r="MH104" s="16">
        <v>1</v>
      </c>
      <c r="MI104" s="16">
        <v>1</v>
      </c>
      <c r="MJ104" s="16">
        <v>1</v>
      </c>
      <c r="MK104" s="16">
        <v>1</v>
      </c>
      <c r="ML104" s="16"/>
      <c r="MM104" s="16">
        <v>1</v>
      </c>
      <c r="MN104" s="16">
        <v>1</v>
      </c>
      <c r="MO104" s="16">
        <v>1</v>
      </c>
      <c r="MP104" s="16">
        <v>1</v>
      </c>
      <c r="MQ104" s="16">
        <v>1</v>
      </c>
      <c r="MR104" s="16">
        <v>1</v>
      </c>
      <c r="MS104" s="16">
        <v>1</v>
      </c>
      <c r="MT104" s="16">
        <v>1</v>
      </c>
      <c r="MU104" s="16">
        <v>1</v>
      </c>
      <c r="MV104" s="16">
        <v>1</v>
      </c>
      <c r="MW104" s="16"/>
      <c r="MX104" s="16"/>
      <c r="MY104" s="16">
        <v>1</v>
      </c>
      <c r="MZ104" s="16">
        <v>1</v>
      </c>
      <c r="NA104" s="20"/>
    </row>
    <row r="105" spans="1:365" x14ac:dyDescent="0.25">
      <c r="A105" s="14">
        <v>36</v>
      </c>
      <c r="B105" s="16">
        <v>1</v>
      </c>
      <c r="C105" s="16">
        <v>1</v>
      </c>
      <c r="D105" s="16"/>
      <c r="E105" s="16">
        <v>1</v>
      </c>
      <c r="F105" s="16">
        <v>1</v>
      </c>
      <c r="G105" s="16">
        <v>1</v>
      </c>
      <c r="H105" s="16">
        <v>1</v>
      </c>
      <c r="I105" s="16">
        <v>1</v>
      </c>
      <c r="J105" s="16">
        <v>1</v>
      </c>
      <c r="K105" s="16">
        <v>1</v>
      </c>
      <c r="L105" s="16">
        <v>1</v>
      </c>
      <c r="M105" s="16">
        <v>1</v>
      </c>
      <c r="N105" s="16">
        <v>1</v>
      </c>
      <c r="O105" s="16">
        <v>1</v>
      </c>
      <c r="P105" s="16">
        <v>1</v>
      </c>
      <c r="Q105" s="16">
        <v>1</v>
      </c>
      <c r="R105" s="16">
        <v>1</v>
      </c>
      <c r="S105" s="16">
        <v>1</v>
      </c>
      <c r="T105" s="16">
        <v>1</v>
      </c>
      <c r="U105" s="16"/>
      <c r="V105" s="16">
        <v>1</v>
      </c>
      <c r="W105" s="16">
        <v>1</v>
      </c>
      <c r="X105" s="16">
        <v>1</v>
      </c>
      <c r="Y105" s="16">
        <v>1</v>
      </c>
      <c r="Z105" s="16">
        <v>1</v>
      </c>
      <c r="AA105" s="16">
        <v>1</v>
      </c>
      <c r="AB105" s="16">
        <v>1</v>
      </c>
      <c r="AC105" s="16">
        <v>1</v>
      </c>
      <c r="AD105" s="16">
        <v>1</v>
      </c>
      <c r="AE105" s="16">
        <v>1</v>
      </c>
      <c r="AF105" s="16"/>
      <c r="AG105" s="16">
        <v>1</v>
      </c>
      <c r="AH105" s="16">
        <v>1</v>
      </c>
      <c r="AI105" s="16">
        <v>1</v>
      </c>
      <c r="AJ105" s="16">
        <v>1</v>
      </c>
      <c r="AK105" s="16">
        <v>1</v>
      </c>
      <c r="AL105" s="16">
        <v>1</v>
      </c>
      <c r="AM105" s="16">
        <v>1</v>
      </c>
      <c r="AN105" s="16">
        <v>1</v>
      </c>
      <c r="AO105" s="16">
        <v>1</v>
      </c>
      <c r="AP105" s="16">
        <v>1</v>
      </c>
      <c r="AQ105" s="16">
        <v>1</v>
      </c>
      <c r="AR105" s="16">
        <v>1</v>
      </c>
      <c r="AS105" s="16">
        <v>1</v>
      </c>
      <c r="AT105" s="16">
        <v>1</v>
      </c>
      <c r="AU105" s="16">
        <v>1</v>
      </c>
      <c r="AV105" s="16">
        <v>1</v>
      </c>
      <c r="AW105" s="16">
        <v>1</v>
      </c>
      <c r="AX105" s="16">
        <v>1</v>
      </c>
      <c r="AY105" s="16">
        <v>1</v>
      </c>
      <c r="AZ105" s="16">
        <v>1</v>
      </c>
      <c r="BA105" s="16">
        <v>1</v>
      </c>
      <c r="BB105" s="16">
        <v>1</v>
      </c>
      <c r="BC105" s="16">
        <v>1</v>
      </c>
      <c r="BD105" s="16">
        <v>1</v>
      </c>
      <c r="BE105" s="16">
        <v>1</v>
      </c>
      <c r="BF105" s="16">
        <v>1</v>
      </c>
      <c r="BG105" s="16">
        <v>1</v>
      </c>
      <c r="BH105" s="16">
        <v>1</v>
      </c>
      <c r="BI105" s="16">
        <v>1</v>
      </c>
      <c r="BJ105" s="16">
        <v>1</v>
      </c>
      <c r="BK105" s="16">
        <v>1</v>
      </c>
      <c r="BL105" s="16">
        <v>1</v>
      </c>
      <c r="BM105" s="16">
        <v>1</v>
      </c>
      <c r="BN105" s="16">
        <v>1</v>
      </c>
      <c r="BO105" s="16">
        <v>1</v>
      </c>
      <c r="BP105" s="16">
        <v>1</v>
      </c>
      <c r="BQ105" s="16">
        <v>1</v>
      </c>
      <c r="BR105" s="16">
        <v>1</v>
      </c>
      <c r="BS105" s="16">
        <v>1</v>
      </c>
      <c r="BT105" s="16">
        <v>1</v>
      </c>
      <c r="BU105" s="16">
        <v>1</v>
      </c>
      <c r="BV105" s="16">
        <v>1</v>
      </c>
      <c r="BW105" s="16">
        <v>1</v>
      </c>
      <c r="BX105" s="16">
        <v>1</v>
      </c>
      <c r="BY105" s="16">
        <v>1</v>
      </c>
      <c r="BZ105" s="16">
        <v>1</v>
      </c>
      <c r="CA105" s="16">
        <v>1</v>
      </c>
      <c r="CB105" s="16">
        <v>1</v>
      </c>
      <c r="CC105" s="16">
        <v>1</v>
      </c>
      <c r="CD105" s="16">
        <v>1</v>
      </c>
      <c r="CE105" s="16">
        <v>1</v>
      </c>
      <c r="CF105" s="16">
        <v>1</v>
      </c>
      <c r="CG105" s="16">
        <v>1</v>
      </c>
      <c r="CH105" s="16">
        <v>1</v>
      </c>
      <c r="CI105" s="16">
        <v>1</v>
      </c>
      <c r="CJ105" s="16">
        <v>1</v>
      </c>
      <c r="CK105" s="16">
        <v>1</v>
      </c>
      <c r="CL105" s="16">
        <v>1</v>
      </c>
      <c r="CM105" s="16"/>
      <c r="CN105" s="16">
        <v>1</v>
      </c>
      <c r="CO105" s="16">
        <v>1</v>
      </c>
      <c r="CP105" s="16">
        <v>1</v>
      </c>
      <c r="CQ105" s="16">
        <v>1</v>
      </c>
      <c r="CR105" s="16">
        <v>1</v>
      </c>
      <c r="CS105" s="16">
        <v>1</v>
      </c>
      <c r="CT105" s="16">
        <v>1</v>
      </c>
      <c r="CU105" s="16">
        <v>1</v>
      </c>
      <c r="CV105" s="16">
        <v>1</v>
      </c>
      <c r="CW105" s="16">
        <v>1</v>
      </c>
      <c r="CX105" s="16">
        <v>1</v>
      </c>
      <c r="CY105" s="16">
        <v>1</v>
      </c>
      <c r="CZ105" s="16">
        <v>1</v>
      </c>
      <c r="DA105" s="16">
        <v>1</v>
      </c>
      <c r="DB105" s="16">
        <v>1</v>
      </c>
      <c r="DC105" s="16">
        <v>1</v>
      </c>
      <c r="DD105" s="16">
        <v>1</v>
      </c>
      <c r="DE105" s="16">
        <v>1</v>
      </c>
      <c r="DF105" s="16">
        <v>1</v>
      </c>
      <c r="DG105" s="16">
        <v>1</v>
      </c>
      <c r="DH105" s="16">
        <v>1</v>
      </c>
      <c r="DI105" s="16">
        <v>1</v>
      </c>
      <c r="DJ105" s="16">
        <v>1</v>
      </c>
      <c r="DK105" s="16">
        <v>1</v>
      </c>
      <c r="DL105" s="16">
        <v>1</v>
      </c>
      <c r="DM105" s="16">
        <v>1</v>
      </c>
      <c r="DN105" s="16">
        <v>1</v>
      </c>
      <c r="DO105" s="16">
        <v>1</v>
      </c>
      <c r="DP105" s="16">
        <v>1</v>
      </c>
      <c r="DQ105" s="16">
        <v>1</v>
      </c>
      <c r="DR105" s="16">
        <v>1</v>
      </c>
      <c r="DS105" s="16">
        <v>1</v>
      </c>
      <c r="DT105" s="16">
        <v>1</v>
      </c>
      <c r="DU105" s="16">
        <v>1</v>
      </c>
      <c r="DV105" s="16">
        <v>1</v>
      </c>
      <c r="DW105" s="16">
        <v>1</v>
      </c>
      <c r="DX105" s="16">
        <v>1</v>
      </c>
      <c r="DY105" s="16">
        <v>1</v>
      </c>
      <c r="DZ105" s="16">
        <v>1</v>
      </c>
      <c r="EA105" s="16"/>
      <c r="EB105" s="16">
        <v>1</v>
      </c>
      <c r="EC105" s="16">
        <v>1</v>
      </c>
      <c r="ED105" s="16">
        <v>1</v>
      </c>
      <c r="EE105" s="16">
        <v>1</v>
      </c>
      <c r="EF105" s="16">
        <v>1</v>
      </c>
      <c r="EG105" s="16">
        <v>1</v>
      </c>
      <c r="EH105" s="16">
        <v>1</v>
      </c>
      <c r="EI105" s="16">
        <v>1</v>
      </c>
      <c r="EJ105" s="16">
        <v>1</v>
      </c>
      <c r="EK105" s="16">
        <v>1</v>
      </c>
      <c r="EL105" s="16">
        <v>1</v>
      </c>
      <c r="EM105" s="16">
        <v>1</v>
      </c>
      <c r="EN105" s="16">
        <v>1</v>
      </c>
      <c r="EO105" s="16">
        <v>1</v>
      </c>
      <c r="EP105" s="16">
        <v>1</v>
      </c>
      <c r="EQ105" s="16">
        <v>1</v>
      </c>
      <c r="ER105" s="16">
        <v>1</v>
      </c>
      <c r="ES105" s="16">
        <v>1</v>
      </c>
      <c r="ET105" s="16">
        <v>1</v>
      </c>
      <c r="EU105" s="16">
        <v>1</v>
      </c>
      <c r="EV105" s="16">
        <v>1</v>
      </c>
      <c r="EW105" s="16">
        <v>1</v>
      </c>
      <c r="EX105" s="16">
        <v>1</v>
      </c>
      <c r="EY105" s="16">
        <v>1</v>
      </c>
      <c r="EZ105" s="16">
        <v>1</v>
      </c>
      <c r="FA105" s="16">
        <v>1</v>
      </c>
      <c r="FB105" s="16">
        <v>1</v>
      </c>
      <c r="FC105" s="16">
        <v>1</v>
      </c>
      <c r="FD105" s="16">
        <v>1</v>
      </c>
      <c r="FE105" s="16">
        <v>1</v>
      </c>
      <c r="FF105" s="16"/>
      <c r="FG105" s="16">
        <v>1</v>
      </c>
      <c r="FH105" s="16">
        <v>1</v>
      </c>
      <c r="FI105" s="16">
        <v>1</v>
      </c>
      <c r="FJ105" s="16">
        <v>1</v>
      </c>
      <c r="FK105" s="16">
        <v>1</v>
      </c>
      <c r="FL105" s="16">
        <v>1</v>
      </c>
      <c r="FM105" s="16">
        <v>1</v>
      </c>
      <c r="FN105" s="16">
        <v>1</v>
      </c>
      <c r="FO105" s="16">
        <v>1</v>
      </c>
      <c r="FP105" s="16">
        <v>1</v>
      </c>
      <c r="FQ105" s="16">
        <v>1</v>
      </c>
      <c r="FR105" s="16">
        <v>1</v>
      </c>
      <c r="FS105" s="16">
        <v>1</v>
      </c>
      <c r="FT105" s="16">
        <v>1</v>
      </c>
      <c r="FU105" s="16">
        <v>1</v>
      </c>
      <c r="FV105" s="16">
        <v>1</v>
      </c>
      <c r="FW105" s="16">
        <v>1</v>
      </c>
      <c r="FX105" s="16">
        <v>1</v>
      </c>
      <c r="FY105" s="16">
        <v>1</v>
      </c>
      <c r="FZ105" s="16"/>
      <c r="GA105" s="16">
        <v>1</v>
      </c>
      <c r="GB105" s="16">
        <v>1</v>
      </c>
      <c r="GC105" s="16">
        <v>1</v>
      </c>
      <c r="GD105" s="16">
        <v>1</v>
      </c>
      <c r="GE105" s="16">
        <v>1</v>
      </c>
      <c r="GF105" s="16">
        <v>1</v>
      </c>
      <c r="GG105" s="16"/>
      <c r="GH105" s="16">
        <v>1</v>
      </c>
      <c r="GI105" s="16">
        <v>1</v>
      </c>
      <c r="GJ105" s="16">
        <v>1</v>
      </c>
      <c r="GK105" s="16">
        <v>1</v>
      </c>
      <c r="GL105" s="16">
        <v>1</v>
      </c>
      <c r="GM105" s="16">
        <v>1</v>
      </c>
      <c r="GN105" s="16">
        <v>1</v>
      </c>
      <c r="GO105" s="16">
        <v>1</v>
      </c>
      <c r="GP105" s="16">
        <v>1</v>
      </c>
      <c r="GQ105" s="16">
        <v>1</v>
      </c>
      <c r="GR105" s="16">
        <v>1</v>
      </c>
      <c r="GS105" s="16">
        <v>1</v>
      </c>
      <c r="GT105" s="16">
        <v>1</v>
      </c>
      <c r="GU105" s="16">
        <v>1</v>
      </c>
      <c r="GV105" s="16">
        <v>1</v>
      </c>
      <c r="GW105" s="16">
        <v>1</v>
      </c>
      <c r="GX105" s="16">
        <v>1</v>
      </c>
      <c r="GY105" s="16">
        <v>1</v>
      </c>
      <c r="GZ105" s="16">
        <v>1</v>
      </c>
      <c r="HA105" s="16">
        <v>1</v>
      </c>
      <c r="HB105" s="16">
        <v>1</v>
      </c>
      <c r="HC105" s="16">
        <v>1</v>
      </c>
      <c r="HD105" s="16">
        <v>1</v>
      </c>
      <c r="HE105" s="16">
        <v>1</v>
      </c>
      <c r="HF105" s="16">
        <v>1</v>
      </c>
      <c r="HG105" s="16">
        <v>1</v>
      </c>
      <c r="HH105" s="16">
        <v>1</v>
      </c>
      <c r="HI105" s="16">
        <v>1</v>
      </c>
      <c r="HJ105" s="16">
        <v>1</v>
      </c>
      <c r="HK105" s="16">
        <v>1</v>
      </c>
      <c r="HL105" s="16">
        <v>1</v>
      </c>
      <c r="HM105" s="16">
        <v>1</v>
      </c>
      <c r="HN105" s="16">
        <v>1</v>
      </c>
      <c r="HO105" s="16">
        <v>1</v>
      </c>
      <c r="HP105" s="16">
        <v>1</v>
      </c>
      <c r="HQ105" s="16">
        <v>1</v>
      </c>
      <c r="HR105" s="16">
        <v>1</v>
      </c>
      <c r="HS105" s="16">
        <v>1</v>
      </c>
      <c r="HT105" s="16">
        <v>1</v>
      </c>
      <c r="HU105" s="16">
        <v>1</v>
      </c>
      <c r="HV105" s="16">
        <v>1</v>
      </c>
      <c r="HW105" s="16">
        <v>1</v>
      </c>
      <c r="HX105" s="16">
        <v>1</v>
      </c>
      <c r="HY105" s="16">
        <v>1</v>
      </c>
      <c r="HZ105" s="16">
        <v>1</v>
      </c>
      <c r="IA105" s="16">
        <v>1</v>
      </c>
      <c r="IB105" s="16">
        <v>1</v>
      </c>
      <c r="IC105" s="16"/>
      <c r="ID105" s="16">
        <v>1</v>
      </c>
      <c r="IE105" s="16"/>
      <c r="IF105" s="16">
        <v>1</v>
      </c>
      <c r="IG105" s="16">
        <v>1</v>
      </c>
      <c r="IH105" s="16"/>
      <c r="II105" s="16">
        <v>1</v>
      </c>
      <c r="IJ105" s="16">
        <v>1</v>
      </c>
      <c r="IK105" s="16">
        <v>1</v>
      </c>
      <c r="IL105" s="16">
        <v>1</v>
      </c>
      <c r="IM105" s="16">
        <v>1</v>
      </c>
      <c r="IN105" s="16">
        <v>1</v>
      </c>
      <c r="IO105" s="16">
        <v>1</v>
      </c>
      <c r="IP105" s="16">
        <v>1</v>
      </c>
      <c r="IQ105" s="16">
        <v>1</v>
      </c>
      <c r="IR105" s="16">
        <v>1</v>
      </c>
      <c r="IS105" s="16"/>
      <c r="IT105" s="16">
        <v>1</v>
      </c>
      <c r="IU105" s="16">
        <v>1</v>
      </c>
      <c r="IV105" s="16">
        <v>1</v>
      </c>
      <c r="IW105" s="16">
        <v>1</v>
      </c>
      <c r="IX105" s="16">
        <v>1</v>
      </c>
      <c r="IY105" s="16">
        <v>1</v>
      </c>
      <c r="IZ105" s="16">
        <v>1</v>
      </c>
      <c r="JA105" s="16">
        <v>1</v>
      </c>
      <c r="JB105" s="16">
        <v>1</v>
      </c>
      <c r="JC105" s="16">
        <v>1</v>
      </c>
      <c r="JD105" s="16">
        <v>1</v>
      </c>
      <c r="JE105" s="16"/>
      <c r="JF105" s="16">
        <v>1</v>
      </c>
      <c r="JG105" s="16">
        <v>1</v>
      </c>
      <c r="JH105" s="16">
        <v>1</v>
      </c>
      <c r="JI105" s="16">
        <v>1</v>
      </c>
      <c r="JJ105" s="16">
        <v>1</v>
      </c>
      <c r="JK105" s="16">
        <v>1</v>
      </c>
      <c r="JL105" s="16">
        <v>1</v>
      </c>
      <c r="JM105" s="16">
        <v>1</v>
      </c>
      <c r="JN105" s="16">
        <v>1</v>
      </c>
      <c r="JO105" s="16">
        <v>1</v>
      </c>
      <c r="JP105" s="16">
        <v>1</v>
      </c>
      <c r="JQ105" s="16">
        <v>1</v>
      </c>
      <c r="JR105" s="16">
        <v>1</v>
      </c>
      <c r="JS105" s="16">
        <v>1</v>
      </c>
      <c r="JT105" s="16">
        <v>1</v>
      </c>
      <c r="JU105" s="16">
        <v>1</v>
      </c>
      <c r="JV105" s="16">
        <v>1</v>
      </c>
      <c r="JW105" s="16">
        <v>1</v>
      </c>
      <c r="JX105" s="16"/>
      <c r="JY105" s="16">
        <v>1</v>
      </c>
      <c r="JZ105" s="16">
        <v>1</v>
      </c>
      <c r="KA105" s="16">
        <v>1</v>
      </c>
      <c r="KB105" s="16">
        <v>1</v>
      </c>
      <c r="KC105" s="16">
        <v>1</v>
      </c>
      <c r="KD105" s="16">
        <v>1</v>
      </c>
      <c r="KE105" s="16">
        <v>1</v>
      </c>
      <c r="KF105" s="16">
        <v>1</v>
      </c>
      <c r="KG105" s="16"/>
      <c r="KH105" s="16">
        <v>1</v>
      </c>
      <c r="KI105" s="16"/>
      <c r="KJ105" s="16">
        <v>1</v>
      </c>
      <c r="KK105" s="16">
        <v>1</v>
      </c>
      <c r="KL105" s="16">
        <v>1</v>
      </c>
      <c r="KM105" s="16">
        <v>1</v>
      </c>
      <c r="KN105" s="16">
        <v>1</v>
      </c>
      <c r="KO105" s="16">
        <v>1</v>
      </c>
      <c r="KP105" s="16">
        <v>1</v>
      </c>
      <c r="KQ105" s="16">
        <v>1</v>
      </c>
      <c r="KR105" s="16">
        <v>1</v>
      </c>
      <c r="KS105" s="16">
        <v>1</v>
      </c>
      <c r="KT105" s="16">
        <v>1</v>
      </c>
      <c r="KU105" s="16">
        <v>1</v>
      </c>
      <c r="KV105" s="16">
        <v>1</v>
      </c>
      <c r="KW105" s="16">
        <v>1</v>
      </c>
      <c r="KX105" s="16">
        <v>1</v>
      </c>
      <c r="KY105" s="16">
        <v>1</v>
      </c>
      <c r="KZ105" s="16">
        <v>1</v>
      </c>
      <c r="LA105" s="16">
        <v>1</v>
      </c>
      <c r="LB105" s="16">
        <v>1</v>
      </c>
      <c r="LC105" s="16">
        <v>1</v>
      </c>
      <c r="LD105" s="16">
        <v>1</v>
      </c>
      <c r="LE105" s="16">
        <v>1</v>
      </c>
      <c r="LF105" s="16">
        <v>1</v>
      </c>
      <c r="LG105" s="16">
        <v>1</v>
      </c>
      <c r="LH105" s="16">
        <v>1</v>
      </c>
      <c r="LI105" s="16">
        <v>1</v>
      </c>
      <c r="LJ105" s="16">
        <v>1</v>
      </c>
      <c r="LK105" s="16">
        <v>1</v>
      </c>
      <c r="LL105" s="16">
        <v>1</v>
      </c>
      <c r="LM105" s="16">
        <v>1</v>
      </c>
      <c r="LN105" s="16">
        <v>1</v>
      </c>
      <c r="LO105" s="16"/>
      <c r="LP105" s="16">
        <v>1</v>
      </c>
      <c r="LQ105" s="16">
        <v>1</v>
      </c>
      <c r="LR105" s="16">
        <v>1</v>
      </c>
      <c r="LS105" s="16">
        <v>1</v>
      </c>
      <c r="LT105" s="16">
        <v>1</v>
      </c>
      <c r="LU105" s="16">
        <v>1</v>
      </c>
      <c r="LV105" s="16"/>
      <c r="LW105" s="16"/>
      <c r="LX105" s="16">
        <v>1</v>
      </c>
      <c r="LY105" s="16">
        <v>1</v>
      </c>
      <c r="LZ105" s="16">
        <v>1</v>
      </c>
      <c r="MA105" s="16">
        <v>1</v>
      </c>
      <c r="MB105" s="16"/>
      <c r="MC105" s="16"/>
      <c r="MD105" s="16"/>
      <c r="ME105" s="16"/>
      <c r="MF105" s="16">
        <v>1</v>
      </c>
      <c r="MG105" s="16">
        <v>1</v>
      </c>
      <c r="MH105" s="16">
        <v>1</v>
      </c>
      <c r="MI105" s="16">
        <v>1</v>
      </c>
      <c r="MJ105" s="16">
        <v>1</v>
      </c>
      <c r="MK105" s="16">
        <v>1</v>
      </c>
      <c r="ML105" s="16"/>
      <c r="MM105" s="16">
        <v>1</v>
      </c>
      <c r="MN105" s="16">
        <v>1</v>
      </c>
      <c r="MO105" s="16">
        <v>1</v>
      </c>
      <c r="MP105" s="16">
        <v>1</v>
      </c>
      <c r="MQ105" s="16">
        <v>1</v>
      </c>
      <c r="MR105" s="16">
        <v>1</v>
      </c>
      <c r="MS105" s="16">
        <v>1</v>
      </c>
      <c r="MT105" s="16">
        <v>1</v>
      </c>
      <c r="MU105" s="16">
        <v>1</v>
      </c>
      <c r="MV105" s="16">
        <v>1</v>
      </c>
      <c r="MW105" s="16">
        <v>1</v>
      </c>
      <c r="MX105" s="16"/>
      <c r="MY105" s="16">
        <v>1</v>
      </c>
      <c r="MZ105" s="16"/>
      <c r="NA105" s="20"/>
    </row>
    <row r="106" spans="1:365" x14ac:dyDescent="0.25">
      <c r="A106" s="14">
        <v>37</v>
      </c>
      <c r="B106" s="16"/>
      <c r="C106" s="16">
        <v>1</v>
      </c>
      <c r="D106" s="16">
        <v>1</v>
      </c>
      <c r="E106" s="16"/>
      <c r="F106" s="16">
        <v>1</v>
      </c>
      <c r="G106" s="16">
        <v>1</v>
      </c>
      <c r="H106" s="16"/>
      <c r="I106" s="16">
        <v>1</v>
      </c>
      <c r="J106" s="16">
        <v>1</v>
      </c>
      <c r="K106" s="16"/>
      <c r="L106" s="16">
        <v>1</v>
      </c>
      <c r="M106" s="16"/>
      <c r="N106" s="16">
        <v>1</v>
      </c>
      <c r="O106" s="16"/>
      <c r="P106" s="16">
        <v>1</v>
      </c>
      <c r="Q106" s="16">
        <v>1</v>
      </c>
      <c r="R106" s="16">
        <v>1</v>
      </c>
      <c r="S106" s="16">
        <v>1</v>
      </c>
      <c r="T106" s="16"/>
      <c r="U106" s="16">
        <v>1</v>
      </c>
      <c r="V106" s="16">
        <v>1</v>
      </c>
      <c r="W106" s="16">
        <v>1</v>
      </c>
      <c r="X106" s="16">
        <v>1</v>
      </c>
      <c r="Y106" s="16">
        <v>1</v>
      </c>
      <c r="Z106" s="16"/>
      <c r="AA106" s="16">
        <v>1</v>
      </c>
      <c r="AB106" s="16"/>
      <c r="AC106" s="16"/>
      <c r="AD106" s="16">
        <v>1</v>
      </c>
      <c r="AE106" s="16">
        <v>1</v>
      </c>
      <c r="AF106" s="16"/>
      <c r="AG106" s="16"/>
      <c r="AH106" s="16"/>
      <c r="AI106" s="16">
        <v>1</v>
      </c>
      <c r="AJ106" s="16"/>
      <c r="AK106" s="16"/>
      <c r="AL106" s="16">
        <v>1</v>
      </c>
      <c r="AM106" s="16">
        <v>1</v>
      </c>
      <c r="AN106" s="16">
        <v>1</v>
      </c>
      <c r="AO106" s="16"/>
      <c r="AP106" s="16"/>
      <c r="AQ106" s="16">
        <v>1</v>
      </c>
      <c r="AR106" s="16"/>
      <c r="AS106" s="16">
        <v>1</v>
      </c>
      <c r="AT106" s="16">
        <v>1</v>
      </c>
      <c r="AU106" s="16"/>
      <c r="AV106" s="16">
        <v>1</v>
      </c>
      <c r="AW106" s="16">
        <v>1</v>
      </c>
      <c r="AX106" s="16">
        <v>1</v>
      </c>
      <c r="AY106" s="16">
        <v>1</v>
      </c>
      <c r="AZ106" s="16">
        <v>1</v>
      </c>
      <c r="BA106" s="16">
        <v>1</v>
      </c>
      <c r="BB106" s="16">
        <v>1</v>
      </c>
      <c r="BC106" s="16"/>
      <c r="BD106" s="16"/>
      <c r="BE106" s="16">
        <v>1</v>
      </c>
      <c r="BF106" s="16">
        <v>1</v>
      </c>
      <c r="BG106" s="16">
        <v>1</v>
      </c>
      <c r="BH106" s="16">
        <v>1</v>
      </c>
      <c r="BI106" s="16">
        <v>1</v>
      </c>
      <c r="BJ106" s="16">
        <v>1</v>
      </c>
      <c r="BK106" s="16"/>
      <c r="BL106" s="16"/>
      <c r="BM106" s="16"/>
      <c r="BN106" s="16">
        <v>1</v>
      </c>
      <c r="BO106" s="16">
        <v>1</v>
      </c>
      <c r="BP106" s="16">
        <v>1</v>
      </c>
      <c r="BQ106" s="16"/>
      <c r="BR106" s="16">
        <v>1</v>
      </c>
      <c r="BS106" s="16">
        <v>1</v>
      </c>
      <c r="BT106" s="16">
        <v>1</v>
      </c>
      <c r="BU106" s="16">
        <v>1</v>
      </c>
      <c r="BV106" s="16">
        <v>1</v>
      </c>
      <c r="BW106" s="16">
        <v>1</v>
      </c>
      <c r="BX106" s="16">
        <v>1</v>
      </c>
      <c r="BY106" s="16">
        <v>1</v>
      </c>
      <c r="BZ106" s="16">
        <v>1</v>
      </c>
      <c r="CA106" s="16">
        <v>1</v>
      </c>
      <c r="CB106" s="16">
        <v>1</v>
      </c>
      <c r="CC106" s="16">
        <v>1</v>
      </c>
      <c r="CD106" s="16"/>
      <c r="CE106" s="16">
        <v>1</v>
      </c>
      <c r="CF106" s="16">
        <v>1</v>
      </c>
      <c r="CG106" s="16">
        <v>1</v>
      </c>
      <c r="CH106" s="16">
        <v>1</v>
      </c>
      <c r="CI106" s="16">
        <v>1</v>
      </c>
      <c r="CJ106" s="16">
        <v>1</v>
      </c>
      <c r="CK106" s="16">
        <v>1</v>
      </c>
      <c r="CL106" s="16">
        <v>1</v>
      </c>
      <c r="CM106" s="16">
        <v>1</v>
      </c>
      <c r="CN106" s="16">
        <v>1</v>
      </c>
      <c r="CO106" s="16">
        <v>1</v>
      </c>
      <c r="CP106" s="16">
        <v>1</v>
      </c>
      <c r="CQ106" s="16">
        <v>1</v>
      </c>
      <c r="CR106" s="16">
        <v>1</v>
      </c>
      <c r="CS106" s="16"/>
      <c r="CT106" s="16"/>
      <c r="CU106" s="16">
        <v>1</v>
      </c>
      <c r="CV106" s="16">
        <v>1</v>
      </c>
      <c r="CW106" s="16">
        <v>1</v>
      </c>
      <c r="CX106" s="16">
        <v>1</v>
      </c>
      <c r="CY106" s="16">
        <v>1</v>
      </c>
      <c r="CZ106" s="16">
        <v>1</v>
      </c>
      <c r="DA106" s="16">
        <v>1</v>
      </c>
      <c r="DB106" s="16">
        <v>1</v>
      </c>
      <c r="DC106" s="16">
        <v>1</v>
      </c>
      <c r="DD106" s="16">
        <v>1</v>
      </c>
      <c r="DE106" s="16">
        <v>1</v>
      </c>
      <c r="DF106" s="16">
        <v>1</v>
      </c>
      <c r="DG106" s="16">
        <v>1</v>
      </c>
      <c r="DH106" s="16">
        <v>1</v>
      </c>
      <c r="DI106" s="16">
        <v>1</v>
      </c>
      <c r="DJ106" s="16">
        <v>1</v>
      </c>
      <c r="DK106" s="16">
        <v>1</v>
      </c>
      <c r="DL106" s="16">
        <v>1</v>
      </c>
      <c r="DM106" s="16">
        <v>1</v>
      </c>
      <c r="DN106" s="16">
        <v>1</v>
      </c>
      <c r="DO106" s="16"/>
      <c r="DP106" s="16">
        <v>1</v>
      </c>
      <c r="DQ106" s="16">
        <v>1</v>
      </c>
      <c r="DR106" s="16">
        <v>1</v>
      </c>
      <c r="DS106" s="16"/>
      <c r="DT106" s="16"/>
      <c r="DU106" s="16"/>
      <c r="DV106" s="16">
        <v>1</v>
      </c>
      <c r="DW106" s="16"/>
      <c r="DX106" s="16">
        <v>1</v>
      </c>
      <c r="DY106" s="16">
        <v>1</v>
      </c>
      <c r="DZ106" s="16">
        <v>1</v>
      </c>
      <c r="EA106" s="16"/>
      <c r="EB106" s="16">
        <v>1</v>
      </c>
      <c r="EC106" s="16">
        <v>1</v>
      </c>
      <c r="ED106" s="16">
        <v>1</v>
      </c>
      <c r="EE106" s="16">
        <v>1</v>
      </c>
      <c r="EF106" s="16">
        <v>1</v>
      </c>
      <c r="EG106" s="16"/>
      <c r="EH106" s="16">
        <v>1</v>
      </c>
      <c r="EI106" s="16">
        <v>1</v>
      </c>
      <c r="EJ106" s="16">
        <v>1</v>
      </c>
      <c r="EK106" s="16"/>
      <c r="EL106" s="16"/>
      <c r="EM106" s="16">
        <v>1</v>
      </c>
      <c r="EN106" s="16">
        <v>1</v>
      </c>
      <c r="EO106" s="16"/>
      <c r="EP106" s="16">
        <v>1</v>
      </c>
      <c r="EQ106" s="16"/>
      <c r="ER106" s="16">
        <v>1</v>
      </c>
      <c r="ES106" s="16"/>
      <c r="ET106" s="16">
        <v>1</v>
      </c>
      <c r="EU106" s="16">
        <v>1</v>
      </c>
      <c r="EV106" s="16">
        <v>1</v>
      </c>
      <c r="EW106" s="16">
        <v>1</v>
      </c>
      <c r="EX106" s="16"/>
      <c r="EY106" s="16"/>
      <c r="EZ106" s="16">
        <v>1</v>
      </c>
      <c r="FA106" s="16">
        <v>1</v>
      </c>
      <c r="FB106" s="16">
        <v>1</v>
      </c>
      <c r="FC106" s="16">
        <v>1</v>
      </c>
      <c r="FD106" s="16"/>
      <c r="FE106" s="16">
        <v>1</v>
      </c>
      <c r="FF106" s="16"/>
      <c r="FG106" s="16"/>
      <c r="FH106" s="16">
        <v>1</v>
      </c>
      <c r="FI106" s="16"/>
      <c r="FJ106" s="16"/>
      <c r="FK106" s="16">
        <v>1</v>
      </c>
      <c r="FL106" s="16"/>
      <c r="FM106" s="16">
        <v>1</v>
      </c>
      <c r="FN106" s="16">
        <v>1</v>
      </c>
      <c r="FO106" s="16">
        <v>1</v>
      </c>
      <c r="FP106" s="16"/>
      <c r="FQ106" s="16">
        <v>1</v>
      </c>
      <c r="FR106" s="16"/>
      <c r="FS106" s="16">
        <v>1</v>
      </c>
      <c r="FT106" s="16"/>
      <c r="FU106" s="16">
        <v>1</v>
      </c>
      <c r="FV106" s="16">
        <v>1</v>
      </c>
      <c r="FW106" s="16"/>
      <c r="FX106" s="16">
        <v>1</v>
      </c>
      <c r="FY106" s="16">
        <v>1</v>
      </c>
      <c r="FZ106" s="16"/>
      <c r="GA106" s="16">
        <v>1</v>
      </c>
      <c r="GB106" s="16">
        <v>1</v>
      </c>
      <c r="GC106" s="16">
        <v>1</v>
      </c>
      <c r="GD106" s="16">
        <v>1</v>
      </c>
      <c r="GE106" s="16">
        <v>1</v>
      </c>
      <c r="GF106" s="16">
        <v>1</v>
      </c>
      <c r="GG106" s="16">
        <v>1</v>
      </c>
      <c r="GH106" s="16">
        <v>1</v>
      </c>
      <c r="GI106" s="16">
        <v>1</v>
      </c>
      <c r="GJ106" s="16">
        <v>1</v>
      </c>
      <c r="GK106" s="16"/>
      <c r="GL106" s="16">
        <v>1</v>
      </c>
      <c r="GM106" s="16">
        <v>1</v>
      </c>
      <c r="GN106" s="16">
        <v>1</v>
      </c>
      <c r="GO106" s="16">
        <v>1</v>
      </c>
      <c r="GP106" s="16">
        <v>1</v>
      </c>
      <c r="GQ106" s="16">
        <v>1</v>
      </c>
      <c r="GR106" s="16">
        <v>1</v>
      </c>
      <c r="GS106" s="16">
        <v>1</v>
      </c>
      <c r="GT106" s="16">
        <v>1</v>
      </c>
      <c r="GU106" s="16">
        <v>1</v>
      </c>
      <c r="GV106" s="16">
        <v>1</v>
      </c>
      <c r="GW106" s="16">
        <v>1</v>
      </c>
      <c r="GX106" s="16">
        <v>1</v>
      </c>
      <c r="GY106" s="16">
        <v>1</v>
      </c>
      <c r="GZ106" s="16"/>
      <c r="HA106" s="16"/>
      <c r="HB106" s="16">
        <v>1</v>
      </c>
      <c r="HC106" s="16"/>
      <c r="HD106" s="16">
        <v>1</v>
      </c>
      <c r="HE106" s="16">
        <v>1</v>
      </c>
      <c r="HF106" s="16">
        <v>1</v>
      </c>
      <c r="HG106" s="16">
        <v>1</v>
      </c>
      <c r="HH106" s="16">
        <v>1</v>
      </c>
      <c r="HI106" s="16">
        <v>1</v>
      </c>
      <c r="HJ106" s="16"/>
      <c r="HK106" s="16">
        <v>1</v>
      </c>
      <c r="HL106" s="16">
        <v>1</v>
      </c>
      <c r="HM106" s="16">
        <v>1</v>
      </c>
      <c r="HN106" s="16">
        <v>1</v>
      </c>
      <c r="HO106" s="16">
        <v>1</v>
      </c>
      <c r="HP106" s="16">
        <v>1</v>
      </c>
      <c r="HQ106" s="16">
        <v>1</v>
      </c>
      <c r="HR106" s="16">
        <v>1</v>
      </c>
      <c r="HS106" s="16">
        <v>1</v>
      </c>
      <c r="HT106" s="16">
        <v>1</v>
      </c>
      <c r="HU106" s="16">
        <v>1</v>
      </c>
      <c r="HV106" s="16">
        <v>1</v>
      </c>
      <c r="HW106" s="16">
        <v>1</v>
      </c>
      <c r="HX106" s="16">
        <v>1</v>
      </c>
      <c r="HY106" s="16">
        <v>1</v>
      </c>
      <c r="HZ106" s="16">
        <v>1</v>
      </c>
      <c r="IA106" s="16">
        <v>1</v>
      </c>
      <c r="IB106" s="16">
        <v>1</v>
      </c>
      <c r="IC106" s="16">
        <v>1</v>
      </c>
      <c r="ID106" s="16"/>
      <c r="IE106" s="16"/>
      <c r="IF106" s="16"/>
      <c r="IG106" s="16">
        <v>1</v>
      </c>
      <c r="IH106" s="16"/>
      <c r="II106" s="16"/>
      <c r="IJ106" s="16"/>
      <c r="IK106" s="16"/>
      <c r="IL106" s="16">
        <v>1</v>
      </c>
      <c r="IM106" s="16">
        <v>1</v>
      </c>
      <c r="IN106" s="16">
        <v>1</v>
      </c>
      <c r="IO106" s="16">
        <v>1</v>
      </c>
      <c r="IP106" s="16">
        <v>1</v>
      </c>
      <c r="IQ106" s="16"/>
      <c r="IR106" s="16">
        <v>1</v>
      </c>
      <c r="IS106" s="16">
        <v>1</v>
      </c>
      <c r="IT106" s="16">
        <v>1</v>
      </c>
      <c r="IU106" s="16">
        <v>1</v>
      </c>
      <c r="IV106" s="16">
        <v>1</v>
      </c>
      <c r="IW106" s="16">
        <v>1</v>
      </c>
      <c r="IX106" s="16"/>
      <c r="IY106" s="16">
        <v>1</v>
      </c>
      <c r="IZ106" s="16">
        <v>1</v>
      </c>
      <c r="JA106" s="16">
        <v>1</v>
      </c>
      <c r="JB106" s="16">
        <v>1</v>
      </c>
      <c r="JC106" s="16">
        <v>1</v>
      </c>
      <c r="JD106" s="16"/>
      <c r="JE106" s="16">
        <v>1</v>
      </c>
      <c r="JF106" s="16">
        <v>1</v>
      </c>
      <c r="JG106" s="16">
        <v>1</v>
      </c>
      <c r="JH106" s="16">
        <v>1</v>
      </c>
      <c r="JI106" s="16"/>
      <c r="JJ106" s="16">
        <v>1</v>
      </c>
      <c r="JK106" s="16">
        <v>1</v>
      </c>
      <c r="JL106" s="16"/>
      <c r="JM106" s="16"/>
      <c r="JN106" s="16">
        <v>1</v>
      </c>
      <c r="JO106" s="16"/>
      <c r="JP106" s="16">
        <v>1</v>
      </c>
      <c r="JQ106" s="16">
        <v>1</v>
      </c>
      <c r="JR106" s="16">
        <v>1</v>
      </c>
      <c r="JS106" s="16">
        <v>1</v>
      </c>
      <c r="JT106" s="16">
        <v>1</v>
      </c>
      <c r="JU106" s="16">
        <v>1</v>
      </c>
      <c r="JV106" s="16">
        <v>1</v>
      </c>
      <c r="JW106" s="16">
        <v>1</v>
      </c>
      <c r="JX106" s="16">
        <v>1</v>
      </c>
      <c r="JY106" s="16">
        <v>1</v>
      </c>
      <c r="JZ106" s="16">
        <v>1</v>
      </c>
      <c r="KA106" s="16">
        <v>1</v>
      </c>
      <c r="KB106" s="16">
        <v>1</v>
      </c>
      <c r="KC106" s="16">
        <v>1</v>
      </c>
      <c r="KD106" s="16">
        <v>1</v>
      </c>
      <c r="KE106" s="16">
        <v>1</v>
      </c>
      <c r="KF106" s="16">
        <v>1</v>
      </c>
      <c r="KG106" s="16">
        <v>1</v>
      </c>
      <c r="KH106" s="16">
        <v>1</v>
      </c>
      <c r="KI106" s="16"/>
      <c r="KJ106" s="16">
        <v>1</v>
      </c>
      <c r="KK106" s="16">
        <v>1</v>
      </c>
      <c r="KL106" s="16">
        <v>1</v>
      </c>
      <c r="KM106" s="16">
        <v>1</v>
      </c>
      <c r="KN106" s="16">
        <v>1</v>
      </c>
      <c r="KO106" s="16">
        <v>1</v>
      </c>
      <c r="KP106" s="16">
        <v>1</v>
      </c>
      <c r="KQ106" s="16"/>
      <c r="KR106" s="16"/>
      <c r="KS106" s="16"/>
      <c r="KT106" s="16"/>
      <c r="KU106" s="16"/>
      <c r="KV106" s="16"/>
      <c r="KW106" s="16"/>
      <c r="KX106" s="16">
        <v>1</v>
      </c>
      <c r="KY106" s="16"/>
      <c r="KZ106" s="16"/>
      <c r="LA106" s="16"/>
      <c r="LB106" s="16"/>
      <c r="LC106" s="16"/>
      <c r="LD106" s="16"/>
      <c r="LE106" s="16">
        <v>1</v>
      </c>
      <c r="LF106" s="16">
        <v>1</v>
      </c>
      <c r="LG106" s="16">
        <v>1</v>
      </c>
      <c r="LH106" s="16">
        <v>1</v>
      </c>
      <c r="LI106" s="16">
        <v>1</v>
      </c>
      <c r="LJ106" s="16"/>
      <c r="LK106" s="16">
        <v>1</v>
      </c>
      <c r="LL106" s="16">
        <v>1</v>
      </c>
      <c r="LM106" s="16"/>
      <c r="LN106" s="16">
        <v>1</v>
      </c>
      <c r="LO106" s="16"/>
      <c r="LP106" s="16">
        <v>1</v>
      </c>
      <c r="LQ106" s="16"/>
      <c r="LR106" s="16">
        <v>1</v>
      </c>
      <c r="LS106" s="16">
        <v>1</v>
      </c>
      <c r="LT106" s="16">
        <v>1</v>
      </c>
      <c r="LU106" s="16"/>
      <c r="LV106" s="16">
        <v>1</v>
      </c>
      <c r="LW106" s="16">
        <v>1</v>
      </c>
      <c r="LX106" s="16">
        <v>1</v>
      </c>
      <c r="LY106" s="16"/>
      <c r="LZ106" s="16">
        <v>1</v>
      </c>
      <c r="MA106" s="16"/>
      <c r="MB106" s="16"/>
      <c r="MC106" s="16">
        <v>1</v>
      </c>
      <c r="MD106" s="16">
        <v>1</v>
      </c>
      <c r="ME106" s="16">
        <v>1</v>
      </c>
      <c r="MF106" s="16">
        <v>1</v>
      </c>
      <c r="MG106" s="16">
        <v>1</v>
      </c>
      <c r="MH106" s="16">
        <v>1</v>
      </c>
      <c r="MI106" s="16">
        <v>1</v>
      </c>
      <c r="MJ106" s="16">
        <v>1</v>
      </c>
      <c r="MK106" s="16">
        <v>1</v>
      </c>
      <c r="ML106" s="16">
        <v>1</v>
      </c>
      <c r="MM106" s="16">
        <v>1</v>
      </c>
      <c r="MN106" s="16"/>
      <c r="MO106" s="16">
        <v>1</v>
      </c>
      <c r="MP106" s="16">
        <v>1</v>
      </c>
      <c r="MQ106" s="16"/>
      <c r="MR106" s="16">
        <v>1</v>
      </c>
      <c r="MS106" s="16">
        <v>1</v>
      </c>
      <c r="MT106" s="16">
        <v>1</v>
      </c>
      <c r="MU106" s="16">
        <v>1</v>
      </c>
      <c r="MV106" s="16"/>
      <c r="MW106" s="16">
        <v>1</v>
      </c>
      <c r="MX106" s="16">
        <v>1</v>
      </c>
      <c r="MY106" s="16">
        <v>1</v>
      </c>
      <c r="MZ106" s="16">
        <v>1</v>
      </c>
      <c r="NA106" s="20"/>
    </row>
    <row r="107" spans="1:365" x14ac:dyDescent="0.25">
      <c r="A107" s="14">
        <v>38</v>
      </c>
      <c r="B107" s="16"/>
      <c r="C107" s="16"/>
      <c r="D107" s="16"/>
      <c r="E107" s="16"/>
      <c r="F107" s="16"/>
      <c r="G107" s="16">
        <v>1</v>
      </c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>
        <v>1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>
        <v>1</v>
      </c>
      <c r="BO107" s="16">
        <v>1</v>
      </c>
      <c r="BP107" s="16"/>
      <c r="BQ107" s="16"/>
      <c r="BR107" s="16"/>
      <c r="BS107" s="16"/>
      <c r="BT107" s="16"/>
      <c r="BU107" s="16">
        <v>1</v>
      </c>
      <c r="BV107" s="16">
        <v>1</v>
      </c>
      <c r="BW107" s="16">
        <v>1</v>
      </c>
      <c r="BX107" s="16">
        <v>1</v>
      </c>
      <c r="BY107" s="16">
        <v>1</v>
      </c>
      <c r="BZ107" s="16">
        <v>1</v>
      </c>
      <c r="CA107" s="16">
        <v>1</v>
      </c>
      <c r="CB107" s="16">
        <v>1</v>
      </c>
      <c r="CC107" s="16">
        <v>1</v>
      </c>
      <c r="CD107" s="16"/>
      <c r="CE107" s="16">
        <v>1</v>
      </c>
      <c r="CF107" s="16">
        <v>1</v>
      </c>
      <c r="CG107" s="16">
        <v>1</v>
      </c>
      <c r="CH107" s="16">
        <v>1</v>
      </c>
      <c r="CI107" s="16">
        <v>1</v>
      </c>
      <c r="CJ107" s="16">
        <v>1</v>
      </c>
      <c r="CK107" s="16">
        <v>1</v>
      </c>
      <c r="CL107" s="16">
        <v>1</v>
      </c>
      <c r="CM107" s="16">
        <v>1</v>
      </c>
      <c r="CN107" s="16">
        <v>1</v>
      </c>
      <c r="CO107" s="16">
        <v>1</v>
      </c>
      <c r="CP107" s="16">
        <v>1</v>
      </c>
      <c r="CQ107" s="16">
        <v>1</v>
      </c>
      <c r="CR107" s="16">
        <v>1</v>
      </c>
      <c r="CS107" s="16">
        <v>1</v>
      </c>
      <c r="CT107" s="16">
        <v>1</v>
      </c>
      <c r="CU107" s="16">
        <v>1</v>
      </c>
      <c r="CV107" s="16">
        <v>1</v>
      </c>
      <c r="CW107" s="16">
        <v>1</v>
      </c>
      <c r="CX107" s="16">
        <v>1</v>
      </c>
      <c r="CY107" s="16">
        <v>1</v>
      </c>
      <c r="CZ107" s="16">
        <v>1</v>
      </c>
      <c r="DA107" s="16">
        <v>1</v>
      </c>
      <c r="DB107" s="16"/>
      <c r="DC107" s="16">
        <v>1</v>
      </c>
      <c r="DD107" s="16">
        <v>1</v>
      </c>
      <c r="DE107" s="16">
        <v>1</v>
      </c>
      <c r="DF107" s="16">
        <v>1</v>
      </c>
      <c r="DG107" s="16">
        <v>1</v>
      </c>
      <c r="DH107" s="16">
        <v>1</v>
      </c>
      <c r="DI107" s="16">
        <v>1</v>
      </c>
      <c r="DJ107" s="16">
        <v>1</v>
      </c>
      <c r="DK107" s="16">
        <v>1</v>
      </c>
      <c r="DL107" s="16">
        <v>1</v>
      </c>
      <c r="DM107" s="16"/>
      <c r="DN107" s="16"/>
      <c r="DO107" s="16"/>
      <c r="DP107" s="16">
        <v>1</v>
      </c>
      <c r="DQ107" s="16">
        <v>1</v>
      </c>
      <c r="DR107" s="16">
        <v>1</v>
      </c>
      <c r="DS107" s="16">
        <v>1</v>
      </c>
      <c r="DT107" s="16">
        <v>1</v>
      </c>
      <c r="DU107" s="16">
        <v>1</v>
      </c>
      <c r="DV107" s="16">
        <v>1</v>
      </c>
      <c r="DW107" s="16">
        <v>1</v>
      </c>
      <c r="DX107" s="16">
        <v>1</v>
      </c>
      <c r="DY107" s="16">
        <v>1</v>
      </c>
      <c r="DZ107" s="16">
        <v>1</v>
      </c>
      <c r="EA107" s="16">
        <v>1</v>
      </c>
      <c r="EB107" s="16">
        <v>1</v>
      </c>
      <c r="EC107" s="16">
        <v>1</v>
      </c>
      <c r="ED107" s="16">
        <v>1</v>
      </c>
      <c r="EE107" s="16"/>
      <c r="EF107" s="16">
        <v>1</v>
      </c>
      <c r="EG107" s="16">
        <v>1</v>
      </c>
      <c r="EH107" s="16">
        <v>1</v>
      </c>
      <c r="EI107" s="16"/>
      <c r="EJ107" s="16">
        <v>1</v>
      </c>
      <c r="EK107" s="16"/>
      <c r="EL107" s="16">
        <v>1</v>
      </c>
      <c r="EM107" s="16">
        <v>1</v>
      </c>
      <c r="EN107" s="16">
        <v>1</v>
      </c>
      <c r="EO107" s="16"/>
      <c r="EP107" s="16">
        <v>1</v>
      </c>
      <c r="EQ107" s="16">
        <v>1</v>
      </c>
      <c r="ER107" s="16">
        <v>1</v>
      </c>
      <c r="ES107" s="16">
        <v>1</v>
      </c>
      <c r="ET107" s="16">
        <v>1</v>
      </c>
      <c r="EU107" s="16">
        <v>1</v>
      </c>
      <c r="EV107" s="16">
        <v>1</v>
      </c>
      <c r="EW107" s="16">
        <v>1</v>
      </c>
      <c r="EX107" s="16">
        <v>1</v>
      </c>
      <c r="EY107" s="16">
        <v>1</v>
      </c>
      <c r="EZ107" s="16">
        <v>1</v>
      </c>
      <c r="FA107" s="16">
        <v>1</v>
      </c>
      <c r="FB107" s="16">
        <v>1</v>
      </c>
      <c r="FC107" s="16">
        <v>1</v>
      </c>
      <c r="FD107" s="16">
        <v>1</v>
      </c>
      <c r="FE107" s="16"/>
      <c r="FF107" s="16"/>
      <c r="FG107" s="16">
        <v>1</v>
      </c>
      <c r="FH107" s="16">
        <v>1</v>
      </c>
      <c r="FI107" s="16"/>
      <c r="FJ107" s="16">
        <v>1</v>
      </c>
      <c r="FK107" s="16">
        <v>1</v>
      </c>
      <c r="FL107" s="16">
        <v>1</v>
      </c>
      <c r="FM107" s="16">
        <v>1</v>
      </c>
      <c r="FN107" s="16">
        <v>1</v>
      </c>
      <c r="FO107" s="16">
        <v>1</v>
      </c>
      <c r="FP107" s="16">
        <v>1</v>
      </c>
      <c r="FQ107" s="16">
        <v>1</v>
      </c>
      <c r="FR107" s="16">
        <v>1</v>
      </c>
      <c r="FS107" s="16">
        <v>1</v>
      </c>
      <c r="FT107" s="16"/>
      <c r="FU107" s="16">
        <v>1</v>
      </c>
      <c r="FV107" s="16">
        <v>1</v>
      </c>
      <c r="FW107" s="16"/>
      <c r="FX107" s="16"/>
      <c r="FY107" s="16"/>
      <c r="FZ107" s="16">
        <v>1</v>
      </c>
      <c r="GA107" s="16"/>
      <c r="GB107" s="16">
        <v>1</v>
      </c>
      <c r="GC107" s="16">
        <v>1</v>
      </c>
      <c r="GD107" s="16">
        <v>1</v>
      </c>
      <c r="GE107" s="16">
        <v>1</v>
      </c>
      <c r="GF107" s="16">
        <v>1</v>
      </c>
      <c r="GG107" s="16"/>
      <c r="GH107" s="16">
        <v>1</v>
      </c>
      <c r="GI107" s="16">
        <v>1</v>
      </c>
      <c r="GJ107" s="16">
        <v>1</v>
      </c>
      <c r="GK107" s="16">
        <v>1</v>
      </c>
      <c r="GL107" s="16">
        <v>1</v>
      </c>
      <c r="GM107" s="16">
        <v>1</v>
      </c>
      <c r="GN107" s="16">
        <v>1</v>
      </c>
      <c r="GO107" s="16">
        <v>1</v>
      </c>
      <c r="GP107" s="16">
        <v>1</v>
      </c>
      <c r="GQ107" s="16">
        <v>1</v>
      </c>
      <c r="GR107" s="16">
        <v>1</v>
      </c>
      <c r="GS107" s="16">
        <v>1</v>
      </c>
      <c r="GT107" s="16">
        <v>1</v>
      </c>
      <c r="GU107" s="16">
        <v>1</v>
      </c>
      <c r="GV107" s="16">
        <v>1</v>
      </c>
      <c r="GW107" s="16">
        <v>1</v>
      </c>
      <c r="GX107" s="16">
        <v>1</v>
      </c>
      <c r="GY107" s="16">
        <v>1</v>
      </c>
      <c r="GZ107" s="16">
        <v>1</v>
      </c>
      <c r="HA107" s="16"/>
      <c r="HB107" s="16">
        <v>1</v>
      </c>
      <c r="HC107" s="16">
        <v>1</v>
      </c>
      <c r="HD107" s="16">
        <v>1</v>
      </c>
      <c r="HE107" s="16">
        <v>1</v>
      </c>
      <c r="HF107" s="16"/>
      <c r="HG107" s="16">
        <v>1</v>
      </c>
      <c r="HH107" s="16">
        <v>1</v>
      </c>
      <c r="HI107" s="16">
        <v>1</v>
      </c>
      <c r="HJ107" s="16">
        <v>1</v>
      </c>
      <c r="HK107" s="16">
        <v>1</v>
      </c>
      <c r="HL107" s="16">
        <v>1</v>
      </c>
      <c r="HM107" s="16">
        <v>1</v>
      </c>
      <c r="HN107" s="16">
        <v>1</v>
      </c>
      <c r="HO107" s="16">
        <v>1</v>
      </c>
      <c r="HP107" s="16">
        <v>1</v>
      </c>
      <c r="HQ107" s="16">
        <v>1</v>
      </c>
      <c r="HR107" s="16">
        <v>1</v>
      </c>
      <c r="HS107" s="16">
        <v>1</v>
      </c>
      <c r="HT107" s="16">
        <v>1</v>
      </c>
      <c r="HU107" s="16">
        <v>1</v>
      </c>
      <c r="HV107" s="16">
        <v>1</v>
      </c>
      <c r="HW107" s="16">
        <v>1</v>
      </c>
      <c r="HX107" s="16">
        <v>1</v>
      </c>
      <c r="HY107" s="16">
        <v>1</v>
      </c>
      <c r="HZ107" s="16">
        <v>1</v>
      </c>
      <c r="IA107" s="16">
        <v>1</v>
      </c>
      <c r="IB107" s="16">
        <v>1</v>
      </c>
      <c r="IC107" s="16"/>
      <c r="ID107" s="16">
        <v>1</v>
      </c>
      <c r="IE107" s="16">
        <v>1</v>
      </c>
      <c r="IF107" s="16">
        <v>1</v>
      </c>
      <c r="IG107" s="16">
        <v>1</v>
      </c>
      <c r="IH107" s="16">
        <v>1</v>
      </c>
      <c r="II107" s="16">
        <v>1</v>
      </c>
      <c r="IJ107" s="16">
        <v>1</v>
      </c>
      <c r="IK107" s="16">
        <v>1</v>
      </c>
      <c r="IL107" s="16">
        <v>1</v>
      </c>
      <c r="IM107" s="16">
        <v>1</v>
      </c>
      <c r="IN107" s="16">
        <v>1</v>
      </c>
      <c r="IO107" s="16">
        <v>1</v>
      </c>
      <c r="IP107" s="16">
        <v>1</v>
      </c>
      <c r="IQ107" s="16">
        <v>1</v>
      </c>
      <c r="IR107" s="16">
        <v>1</v>
      </c>
      <c r="IS107" s="16">
        <v>1</v>
      </c>
      <c r="IT107" s="16">
        <v>1</v>
      </c>
      <c r="IU107" s="16">
        <v>1</v>
      </c>
      <c r="IV107" s="16">
        <v>1</v>
      </c>
      <c r="IW107" s="16">
        <v>1</v>
      </c>
      <c r="IX107" s="16">
        <v>1</v>
      </c>
      <c r="IY107" s="16">
        <v>1</v>
      </c>
      <c r="IZ107" s="16">
        <v>1</v>
      </c>
      <c r="JA107" s="16">
        <v>1</v>
      </c>
      <c r="JB107" s="16">
        <v>1</v>
      </c>
      <c r="JC107" s="16">
        <v>1</v>
      </c>
      <c r="JD107" s="16">
        <v>1</v>
      </c>
      <c r="JE107" s="16">
        <v>1</v>
      </c>
      <c r="JF107" s="16"/>
      <c r="JG107" s="16">
        <v>1</v>
      </c>
      <c r="JH107" s="16">
        <v>1</v>
      </c>
      <c r="JI107" s="16">
        <v>1</v>
      </c>
      <c r="JJ107" s="16">
        <v>1</v>
      </c>
      <c r="JK107" s="16">
        <v>1</v>
      </c>
      <c r="JL107" s="16">
        <v>1</v>
      </c>
      <c r="JM107" s="16">
        <v>1</v>
      </c>
      <c r="JN107" s="16">
        <v>1</v>
      </c>
      <c r="JO107" s="16">
        <v>1</v>
      </c>
      <c r="JP107" s="16">
        <v>1</v>
      </c>
      <c r="JQ107" s="16">
        <v>1</v>
      </c>
      <c r="JR107" s="16">
        <v>1</v>
      </c>
      <c r="JS107" s="16">
        <v>1</v>
      </c>
      <c r="JT107" s="16">
        <v>1</v>
      </c>
      <c r="JU107" s="16">
        <v>1</v>
      </c>
      <c r="JV107" s="16">
        <v>1</v>
      </c>
      <c r="JW107" s="16">
        <v>1</v>
      </c>
      <c r="JX107" s="16">
        <v>1</v>
      </c>
      <c r="JY107" s="16">
        <v>1</v>
      </c>
      <c r="JZ107" s="16">
        <v>1</v>
      </c>
      <c r="KA107" s="16">
        <v>1</v>
      </c>
      <c r="KB107" s="16">
        <v>1</v>
      </c>
      <c r="KC107" s="16">
        <v>1</v>
      </c>
      <c r="KD107" s="16">
        <v>1</v>
      </c>
      <c r="KE107" s="16">
        <v>1</v>
      </c>
      <c r="KF107" s="16">
        <v>1</v>
      </c>
      <c r="KG107" s="16"/>
      <c r="KH107" s="16"/>
      <c r="KI107" s="16">
        <v>1</v>
      </c>
      <c r="KJ107" s="16">
        <v>1</v>
      </c>
      <c r="KK107" s="16">
        <v>1</v>
      </c>
      <c r="KL107" s="16">
        <v>1</v>
      </c>
      <c r="KM107" s="16">
        <v>1</v>
      </c>
      <c r="KN107" s="16"/>
      <c r="KO107" s="16"/>
      <c r="KP107" s="16">
        <v>1</v>
      </c>
      <c r="KQ107" s="16">
        <v>1</v>
      </c>
      <c r="KR107" s="16">
        <v>1</v>
      </c>
      <c r="KS107" s="16">
        <v>1</v>
      </c>
      <c r="KT107" s="16">
        <v>1</v>
      </c>
      <c r="KU107" s="16">
        <v>1</v>
      </c>
      <c r="KV107" s="16">
        <v>1</v>
      </c>
      <c r="KW107" s="16">
        <v>1</v>
      </c>
      <c r="KX107" s="16">
        <v>1</v>
      </c>
      <c r="KY107" s="16">
        <v>1</v>
      </c>
      <c r="KZ107" s="16"/>
      <c r="LA107" s="16">
        <v>1</v>
      </c>
      <c r="LB107" s="16">
        <v>1</v>
      </c>
      <c r="LC107" s="16">
        <v>1</v>
      </c>
      <c r="LD107" s="16">
        <v>1</v>
      </c>
      <c r="LE107" s="16">
        <v>1</v>
      </c>
      <c r="LF107" s="16">
        <v>1</v>
      </c>
      <c r="LG107" s="16">
        <v>1</v>
      </c>
      <c r="LH107" s="16">
        <v>1</v>
      </c>
      <c r="LI107" s="16">
        <v>1</v>
      </c>
      <c r="LJ107" s="16">
        <v>1</v>
      </c>
      <c r="LK107" s="16">
        <v>1</v>
      </c>
      <c r="LL107" s="16">
        <v>1</v>
      </c>
      <c r="LM107" s="16">
        <v>1</v>
      </c>
      <c r="LN107" s="16">
        <v>1</v>
      </c>
      <c r="LO107" s="16">
        <v>1</v>
      </c>
      <c r="LP107" s="16">
        <v>1</v>
      </c>
      <c r="LQ107" s="16">
        <v>1</v>
      </c>
      <c r="LR107" s="16">
        <v>1</v>
      </c>
      <c r="LS107" s="16">
        <v>1</v>
      </c>
      <c r="LT107" s="16">
        <v>1</v>
      </c>
      <c r="LU107" s="16">
        <v>1</v>
      </c>
      <c r="LV107" s="16">
        <v>1</v>
      </c>
      <c r="LW107" s="16">
        <v>1</v>
      </c>
      <c r="LX107" s="16">
        <v>1</v>
      </c>
      <c r="LY107" s="16">
        <v>1</v>
      </c>
      <c r="LZ107" s="16">
        <v>1</v>
      </c>
      <c r="MA107" s="16">
        <v>1</v>
      </c>
      <c r="MB107" s="16">
        <v>1</v>
      </c>
      <c r="MC107" s="16">
        <v>1</v>
      </c>
      <c r="MD107" s="16"/>
      <c r="ME107" s="16">
        <v>1</v>
      </c>
      <c r="MF107" s="16">
        <v>1</v>
      </c>
      <c r="MG107" s="16">
        <v>1</v>
      </c>
      <c r="MH107" s="16">
        <v>1</v>
      </c>
      <c r="MI107" s="16">
        <v>1</v>
      </c>
      <c r="MJ107" s="16">
        <v>1</v>
      </c>
      <c r="MK107" s="16">
        <v>1</v>
      </c>
      <c r="ML107" s="16">
        <v>1</v>
      </c>
      <c r="MM107" s="16">
        <v>1</v>
      </c>
      <c r="MN107" s="16">
        <v>1</v>
      </c>
      <c r="MO107" s="16">
        <v>1</v>
      </c>
      <c r="MP107" s="16">
        <v>1</v>
      </c>
      <c r="MQ107" s="16">
        <v>1</v>
      </c>
      <c r="MR107" s="16">
        <v>1</v>
      </c>
      <c r="MS107" s="16">
        <v>1</v>
      </c>
      <c r="MT107" s="16">
        <v>1</v>
      </c>
      <c r="MU107" s="16">
        <v>1</v>
      </c>
      <c r="MV107" s="16">
        <v>1</v>
      </c>
      <c r="MW107" s="16">
        <v>1</v>
      </c>
      <c r="MX107" s="16">
        <v>1</v>
      </c>
      <c r="MY107" s="16"/>
      <c r="MZ107" s="16">
        <v>1</v>
      </c>
      <c r="NA107" s="20"/>
    </row>
    <row r="108" spans="1:365" x14ac:dyDescent="0.25">
      <c r="A108" s="14">
        <v>39</v>
      </c>
      <c r="B108" s="16">
        <v>1</v>
      </c>
      <c r="C108" s="16">
        <v>1</v>
      </c>
      <c r="D108" s="16">
        <v>1</v>
      </c>
      <c r="E108" s="16"/>
      <c r="F108" s="16">
        <v>1</v>
      </c>
      <c r="G108" s="16">
        <v>1</v>
      </c>
      <c r="H108" s="16"/>
      <c r="I108" s="16"/>
      <c r="J108" s="16"/>
      <c r="K108" s="16"/>
      <c r="L108" s="16">
        <v>1</v>
      </c>
      <c r="M108" s="16">
        <v>1</v>
      </c>
      <c r="N108" s="16"/>
      <c r="O108" s="16"/>
      <c r="P108" s="16">
        <v>1</v>
      </c>
      <c r="Q108" s="16">
        <v>1</v>
      </c>
      <c r="R108" s="16">
        <v>1</v>
      </c>
      <c r="S108" s="16">
        <v>1</v>
      </c>
      <c r="T108" s="16"/>
      <c r="U108" s="16"/>
      <c r="V108" s="16"/>
      <c r="W108" s="16">
        <v>1</v>
      </c>
      <c r="X108" s="16">
        <v>1</v>
      </c>
      <c r="Y108" s="16"/>
      <c r="Z108" s="16"/>
      <c r="AA108" s="16"/>
      <c r="AB108" s="16"/>
      <c r="AC108" s="16">
        <v>1</v>
      </c>
      <c r="AD108" s="16">
        <v>1</v>
      </c>
      <c r="AE108" s="16"/>
      <c r="AF108" s="16"/>
      <c r="AG108" s="16">
        <v>1</v>
      </c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>
        <v>1</v>
      </c>
      <c r="BR108" s="16"/>
      <c r="BS108" s="16"/>
      <c r="BT108" s="16"/>
      <c r="BU108" s="16"/>
      <c r="BV108" s="16">
        <v>1</v>
      </c>
      <c r="BW108" s="16"/>
      <c r="BX108" s="16"/>
      <c r="BY108" s="16">
        <v>1</v>
      </c>
      <c r="BZ108" s="16"/>
      <c r="CA108" s="16">
        <v>1</v>
      </c>
      <c r="CB108" s="16">
        <v>1</v>
      </c>
      <c r="CC108" s="16">
        <v>1</v>
      </c>
      <c r="CD108" s="16"/>
      <c r="CE108" s="16">
        <v>1</v>
      </c>
      <c r="CF108" s="16">
        <v>1</v>
      </c>
      <c r="CG108" s="16">
        <v>1</v>
      </c>
      <c r="CH108" s="16">
        <v>1</v>
      </c>
      <c r="CI108" s="16">
        <v>1</v>
      </c>
      <c r="CJ108" s="16">
        <v>1</v>
      </c>
      <c r="CK108" s="16">
        <v>1</v>
      </c>
      <c r="CL108" s="16">
        <v>1</v>
      </c>
      <c r="CM108" s="16">
        <v>1</v>
      </c>
      <c r="CN108" s="16">
        <v>1</v>
      </c>
      <c r="CO108" s="16">
        <v>1</v>
      </c>
      <c r="CP108" s="16">
        <v>1</v>
      </c>
      <c r="CQ108" s="16">
        <v>1</v>
      </c>
      <c r="CR108" s="16">
        <v>1</v>
      </c>
      <c r="CS108" s="16"/>
      <c r="CT108" s="16">
        <v>1</v>
      </c>
      <c r="CU108" s="16">
        <v>1</v>
      </c>
      <c r="CV108" s="16">
        <v>1</v>
      </c>
      <c r="CW108" s="16">
        <v>1</v>
      </c>
      <c r="CX108" s="16">
        <v>1</v>
      </c>
      <c r="CY108" s="16">
        <v>1</v>
      </c>
      <c r="CZ108" s="16"/>
      <c r="DA108" s="16">
        <v>1</v>
      </c>
      <c r="DB108" s="16">
        <v>1</v>
      </c>
      <c r="DC108" s="16">
        <v>1</v>
      </c>
      <c r="DD108" s="16">
        <v>1</v>
      </c>
      <c r="DE108" s="16"/>
      <c r="DF108" s="16">
        <v>1</v>
      </c>
      <c r="DG108" s="16">
        <v>1</v>
      </c>
      <c r="DH108" s="16">
        <v>1</v>
      </c>
      <c r="DI108" s="16">
        <v>1</v>
      </c>
      <c r="DJ108" s="16">
        <v>1</v>
      </c>
      <c r="DK108" s="16">
        <v>1</v>
      </c>
      <c r="DL108" s="16">
        <v>1</v>
      </c>
      <c r="DM108" s="16">
        <v>1</v>
      </c>
      <c r="DN108" s="16">
        <v>1</v>
      </c>
      <c r="DO108" s="16"/>
      <c r="DP108" s="16">
        <v>1</v>
      </c>
      <c r="DQ108" s="16">
        <v>1</v>
      </c>
      <c r="DR108" s="16">
        <v>1</v>
      </c>
      <c r="DS108" s="16">
        <v>1</v>
      </c>
      <c r="DT108" s="16"/>
      <c r="DU108" s="16">
        <v>1</v>
      </c>
      <c r="DV108" s="16">
        <v>1</v>
      </c>
      <c r="DW108" s="16">
        <v>1</v>
      </c>
      <c r="DX108" s="16">
        <v>1</v>
      </c>
      <c r="DY108" s="16">
        <v>1</v>
      </c>
      <c r="DZ108" s="16"/>
      <c r="EA108" s="16">
        <v>1</v>
      </c>
      <c r="EB108" s="16">
        <v>1</v>
      </c>
      <c r="EC108" s="16">
        <v>1</v>
      </c>
      <c r="ED108" s="16"/>
      <c r="EE108" s="16">
        <v>1</v>
      </c>
      <c r="EF108" s="16">
        <v>1</v>
      </c>
      <c r="EG108" s="16">
        <v>1</v>
      </c>
      <c r="EH108" s="16">
        <v>1</v>
      </c>
      <c r="EI108" s="16"/>
      <c r="EJ108" s="16"/>
      <c r="EK108" s="16">
        <v>1</v>
      </c>
      <c r="EL108" s="16"/>
      <c r="EM108" s="16">
        <v>1</v>
      </c>
      <c r="EN108" s="16">
        <v>1</v>
      </c>
      <c r="EO108" s="16">
        <v>1</v>
      </c>
      <c r="EP108" s="16">
        <v>1</v>
      </c>
      <c r="EQ108" s="16">
        <v>1</v>
      </c>
      <c r="ER108" s="16">
        <v>1</v>
      </c>
      <c r="ES108" s="16">
        <v>1</v>
      </c>
      <c r="ET108" s="16">
        <v>1</v>
      </c>
      <c r="EU108" s="16">
        <v>1</v>
      </c>
      <c r="EV108" s="16">
        <v>1</v>
      </c>
      <c r="EW108" s="16">
        <v>1</v>
      </c>
      <c r="EX108" s="16">
        <v>1</v>
      </c>
      <c r="EY108" s="16">
        <v>1</v>
      </c>
      <c r="EZ108" s="16">
        <v>1</v>
      </c>
      <c r="FA108" s="16">
        <v>1</v>
      </c>
      <c r="FB108" s="16"/>
      <c r="FC108" s="16">
        <v>1</v>
      </c>
      <c r="FD108" s="16">
        <v>1</v>
      </c>
      <c r="FE108" s="16">
        <v>1</v>
      </c>
      <c r="FF108" s="16">
        <v>1</v>
      </c>
      <c r="FG108" s="16"/>
      <c r="FH108" s="16">
        <v>1</v>
      </c>
      <c r="FI108" s="16"/>
      <c r="FJ108" s="16">
        <v>1</v>
      </c>
      <c r="FK108" s="16">
        <v>1</v>
      </c>
      <c r="FL108" s="16">
        <v>1</v>
      </c>
      <c r="FM108" s="16">
        <v>1</v>
      </c>
      <c r="FN108" s="16"/>
      <c r="FO108" s="16">
        <v>1</v>
      </c>
      <c r="FP108" s="16">
        <v>1</v>
      </c>
      <c r="FQ108" s="16">
        <v>1</v>
      </c>
      <c r="FR108" s="16">
        <v>1</v>
      </c>
      <c r="FS108" s="16">
        <v>1</v>
      </c>
      <c r="FT108" s="16"/>
      <c r="FU108" s="16">
        <v>1</v>
      </c>
      <c r="FV108" s="16">
        <v>1</v>
      </c>
      <c r="FW108" s="16">
        <v>1</v>
      </c>
      <c r="FX108" s="16">
        <v>1</v>
      </c>
      <c r="FY108" s="16">
        <v>1</v>
      </c>
      <c r="FZ108" s="16">
        <v>1</v>
      </c>
      <c r="GA108" s="16">
        <v>1</v>
      </c>
      <c r="GB108" s="16"/>
      <c r="GC108" s="16">
        <v>1</v>
      </c>
      <c r="GD108" s="16">
        <v>1</v>
      </c>
      <c r="GE108" s="16">
        <v>1</v>
      </c>
      <c r="GF108" s="16">
        <v>1</v>
      </c>
      <c r="GG108" s="16">
        <v>1</v>
      </c>
      <c r="GH108" s="16">
        <v>1</v>
      </c>
      <c r="GI108" s="16">
        <v>1</v>
      </c>
      <c r="GJ108" s="16"/>
      <c r="GK108" s="16">
        <v>1</v>
      </c>
      <c r="GL108" s="16">
        <v>1</v>
      </c>
      <c r="GM108" s="16">
        <v>1</v>
      </c>
      <c r="GN108" s="16">
        <v>1</v>
      </c>
      <c r="GO108" s="16">
        <v>1</v>
      </c>
      <c r="GP108" s="16">
        <v>1</v>
      </c>
      <c r="GQ108" s="16">
        <v>1</v>
      </c>
      <c r="GR108" s="16">
        <v>1</v>
      </c>
      <c r="GS108" s="16">
        <v>1</v>
      </c>
      <c r="GT108" s="16"/>
      <c r="GU108" s="16"/>
      <c r="GV108" s="16">
        <v>1</v>
      </c>
      <c r="GW108" s="16">
        <v>1</v>
      </c>
      <c r="GX108" s="16">
        <v>1</v>
      </c>
      <c r="GY108" s="16">
        <v>1</v>
      </c>
      <c r="GZ108" s="16">
        <v>1</v>
      </c>
      <c r="HA108" s="16"/>
      <c r="HB108" s="16"/>
      <c r="HC108" s="16">
        <v>1</v>
      </c>
      <c r="HD108" s="16">
        <v>1</v>
      </c>
      <c r="HE108" s="16"/>
      <c r="HF108" s="16">
        <v>1</v>
      </c>
      <c r="HG108" s="16"/>
      <c r="HH108" s="16">
        <v>1</v>
      </c>
      <c r="HI108" s="16">
        <v>1</v>
      </c>
      <c r="HJ108" s="16"/>
      <c r="HK108" s="16"/>
      <c r="HL108" s="16">
        <v>1</v>
      </c>
      <c r="HM108" s="16">
        <v>1</v>
      </c>
      <c r="HN108" s="16">
        <v>1</v>
      </c>
      <c r="HO108" s="16">
        <v>1</v>
      </c>
      <c r="HP108" s="16">
        <v>1</v>
      </c>
      <c r="HQ108" s="16">
        <v>1</v>
      </c>
      <c r="HR108" s="16">
        <v>1</v>
      </c>
      <c r="HS108" s="16">
        <v>1</v>
      </c>
      <c r="HT108" s="16">
        <v>1</v>
      </c>
      <c r="HU108" s="16">
        <v>1</v>
      </c>
      <c r="HV108" s="16">
        <v>1</v>
      </c>
      <c r="HW108" s="16">
        <v>1</v>
      </c>
      <c r="HX108" s="16">
        <v>1</v>
      </c>
      <c r="HY108" s="16">
        <v>1</v>
      </c>
      <c r="HZ108" s="16">
        <v>1</v>
      </c>
      <c r="IA108" s="16">
        <v>1</v>
      </c>
      <c r="IB108" s="16">
        <v>1</v>
      </c>
      <c r="IC108" s="16"/>
      <c r="ID108" s="16">
        <v>1</v>
      </c>
      <c r="IE108" s="16">
        <v>1</v>
      </c>
      <c r="IF108" s="16"/>
      <c r="IG108" s="16">
        <v>1</v>
      </c>
      <c r="IH108" s="16">
        <v>1</v>
      </c>
      <c r="II108" s="16">
        <v>1</v>
      </c>
      <c r="IJ108" s="16">
        <v>1</v>
      </c>
      <c r="IK108" s="16">
        <v>1</v>
      </c>
      <c r="IL108" s="16">
        <v>1</v>
      </c>
      <c r="IM108" s="16">
        <v>1</v>
      </c>
      <c r="IN108" s="16">
        <v>1</v>
      </c>
      <c r="IO108" s="16">
        <v>1</v>
      </c>
      <c r="IP108" s="16"/>
      <c r="IQ108" s="16">
        <v>1</v>
      </c>
      <c r="IR108" s="16">
        <v>1</v>
      </c>
      <c r="IS108" s="16"/>
      <c r="IT108" s="16">
        <v>1</v>
      </c>
      <c r="IU108" s="16">
        <v>1</v>
      </c>
      <c r="IV108" s="16"/>
      <c r="IW108" s="16">
        <v>1</v>
      </c>
      <c r="IX108" s="16">
        <v>1</v>
      </c>
      <c r="IY108" s="16">
        <v>1</v>
      </c>
      <c r="IZ108" s="16">
        <v>1</v>
      </c>
      <c r="JA108" s="16">
        <v>1</v>
      </c>
      <c r="JB108" s="16">
        <v>1</v>
      </c>
      <c r="JC108" s="16">
        <v>1</v>
      </c>
      <c r="JD108" s="16">
        <v>1</v>
      </c>
      <c r="JE108" s="16">
        <v>1</v>
      </c>
      <c r="JF108" s="16"/>
      <c r="JG108" s="16">
        <v>1</v>
      </c>
      <c r="JH108" s="16">
        <v>1</v>
      </c>
      <c r="JI108" s="16">
        <v>1</v>
      </c>
      <c r="JJ108" s="16"/>
      <c r="JK108" s="16"/>
      <c r="JL108" s="16"/>
      <c r="JM108" s="16">
        <v>1</v>
      </c>
      <c r="JN108" s="16">
        <v>1</v>
      </c>
      <c r="JO108" s="16">
        <v>1</v>
      </c>
      <c r="JP108" s="16">
        <v>1</v>
      </c>
      <c r="JQ108" s="16"/>
      <c r="JR108" s="16">
        <v>1</v>
      </c>
      <c r="JS108" s="16">
        <v>1</v>
      </c>
      <c r="JT108" s="16">
        <v>1</v>
      </c>
      <c r="JU108" s="16">
        <v>1</v>
      </c>
      <c r="JV108" s="16">
        <v>1</v>
      </c>
      <c r="JW108" s="16">
        <v>1</v>
      </c>
      <c r="JX108" s="16">
        <v>1</v>
      </c>
      <c r="JY108" s="16">
        <v>1</v>
      </c>
      <c r="JZ108" s="16">
        <v>1</v>
      </c>
      <c r="KA108" s="16">
        <v>1</v>
      </c>
      <c r="KB108" s="16">
        <v>1</v>
      </c>
      <c r="KC108" s="16">
        <v>1</v>
      </c>
      <c r="KD108" s="16">
        <v>1</v>
      </c>
      <c r="KE108" s="16">
        <v>1</v>
      </c>
      <c r="KF108" s="16">
        <v>1</v>
      </c>
      <c r="KG108" s="16">
        <v>1</v>
      </c>
      <c r="KH108" s="16">
        <v>1</v>
      </c>
      <c r="KI108" s="16">
        <v>1</v>
      </c>
      <c r="KJ108" s="16">
        <v>1</v>
      </c>
      <c r="KK108" s="16">
        <v>1</v>
      </c>
      <c r="KL108" s="16">
        <v>1</v>
      </c>
      <c r="KM108" s="16">
        <v>1</v>
      </c>
      <c r="KN108" s="16">
        <v>1</v>
      </c>
      <c r="KO108" s="16"/>
      <c r="KP108" s="16"/>
      <c r="KQ108" s="16">
        <v>1</v>
      </c>
      <c r="KR108" s="16">
        <v>1</v>
      </c>
      <c r="KS108" s="16">
        <v>1</v>
      </c>
      <c r="KT108" s="16">
        <v>1</v>
      </c>
      <c r="KU108" s="16">
        <v>1</v>
      </c>
      <c r="KV108" s="16">
        <v>1</v>
      </c>
      <c r="KW108" s="16">
        <v>1</v>
      </c>
      <c r="KX108" s="16">
        <v>1</v>
      </c>
      <c r="KY108" s="16"/>
      <c r="KZ108" s="16"/>
      <c r="LA108" s="16">
        <v>1</v>
      </c>
      <c r="LB108" s="16">
        <v>1</v>
      </c>
      <c r="LC108" s="16">
        <v>1</v>
      </c>
      <c r="LD108" s="16">
        <v>1</v>
      </c>
      <c r="LE108" s="16">
        <v>1</v>
      </c>
      <c r="LF108" s="16">
        <v>1</v>
      </c>
      <c r="LG108" s="16">
        <v>1</v>
      </c>
      <c r="LH108" s="16">
        <v>1</v>
      </c>
      <c r="LI108" s="16">
        <v>1</v>
      </c>
      <c r="LJ108" s="16">
        <v>1</v>
      </c>
      <c r="LK108" s="16">
        <v>1</v>
      </c>
      <c r="LL108" s="16">
        <v>1</v>
      </c>
      <c r="LM108" s="16">
        <v>1</v>
      </c>
      <c r="LN108" s="16">
        <v>1</v>
      </c>
      <c r="LO108" s="16">
        <v>1</v>
      </c>
      <c r="LP108" s="16"/>
      <c r="LQ108" s="16">
        <v>1</v>
      </c>
      <c r="LR108" s="16">
        <v>1</v>
      </c>
      <c r="LS108" s="16">
        <v>1</v>
      </c>
      <c r="LT108" s="16"/>
      <c r="LU108" s="16"/>
      <c r="LV108" s="16">
        <v>1</v>
      </c>
      <c r="LW108" s="16"/>
      <c r="LX108" s="16">
        <v>1</v>
      </c>
      <c r="LY108" s="16">
        <v>1</v>
      </c>
      <c r="LZ108" s="16">
        <v>1</v>
      </c>
      <c r="MA108" s="16"/>
      <c r="MB108" s="16"/>
      <c r="MC108" s="16">
        <v>1</v>
      </c>
      <c r="MD108" s="16">
        <v>1</v>
      </c>
      <c r="ME108" s="16"/>
      <c r="MF108" s="16">
        <v>1</v>
      </c>
      <c r="MG108" s="16">
        <v>1</v>
      </c>
      <c r="MH108" s="16">
        <v>1</v>
      </c>
      <c r="MI108" s="16"/>
      <c r="MJ108" s="16">
        <v>1</v>
      </c>
      <c r="MK108" s="16">
        <v>1</v>
      </c>
      <c r="ML108" s="16">
        <v>1</v>
      </c>
      <c r="MM108" s="16">
        <v>1</v>
      </c>
      <c r="MN108" s="16">
        <v>1</v>
      </c>
      <c r="MO108" s="16">
        <v>1</v>
      </c>
      <c r="MP108" s="16">
        <v>1</v>
      </c>
      <c r="MQ108" s="16">
        <v>1</v>
      </c>
      <c r="MR108" s="16">
        <v>1</v>
      </c>
      <c r="MS108" s="16">
        <v>1</v>
      </c>
      <c r="MT108" s="16">
        <v>1</v>
      </c>
      <c r="MU108" s="16">
        <v>1</v>
      </c>
      <c r="MV108" s="16">
        <v>1</v>
      </c>
      <c r="MW108" s="16">
        <v>1</v>
      </c>
      <c r="MX108" s="16">
        <v>1</v>
      </c>
      <c r="MY108" s="16"/>
      <c r="MZ108" s="16">
        <v>1</v>
      </c>
      <c r="NA108" s="20"/>
    </row>
    <row r="109" spans="1:365" x14ac:dyDescent="0.25">
      <c r="A109" s="14">
        <v>40</v>
      </c>
      <c r="B109" s="16">
        <v>1</v>
      </c>
      <c r="C109" s="16"/>
      <c r="D109" s="16"/>
      <c r="E109" s="16"/>
      <c r="F109" s="16"/>
      <c r="G109" s="16"/>
      <c r="H109" s="16">
        <v>1</v>
      </c>
      <c r="I109" s="16"/>
      <c r="J109" s="16"/>
      <c r="K109" s="16"/>
      <c r="L109" s="16"/>
      <c r="M109" s="16">
        <v>1</v>
      </c>
      <c r="N109" s="16">
        <v>1</v>
      </c>
      <c r="O109" s="16"/>
      <c r="P109" s="16"/>
      <c r="Q109" s="16">
        <v>1</v>
      </c>
      <c r="R109" s="16">
        <v>1</v>
      </c>
      <c r="S109" s="16">
        <v>1</v>
      </c>
      <c r="T109" s="16">
        <v>1</v>
      </c>
      <c r="U109" s="16"/>
      <c r="V109" s="16"/>
      <c r="W109" s="16"/>
      <c r="X109" s="16"/>
      <c r="Y109" s="16">
        <v>1</v>
      </c>
      <c r="Z109" s="16">
        <v>1</v>
      </c>
      <c r="AA109" s="16"/>
      <c r="AB109" s="16">
        <v>1</v>
      </c>
      <c r="AC109" s="16"/>
      <c r="AD109" s="16"/>
      <c r="AE109" s="16"/>
      <c r="AF109" s="16"/>
      <c r="AG109" s="16"/>
      <c r="AH109" s="16"/>
      <c r="AI109" s="16"/>
      <c r="AJ109" s="16">
        <v>1</v>
      </c>
      <c r="AK109" s="16"/>
      <c r="AL109" s="16">
        <v>1</v>
      </c>
      <c r="AM109" s="16">
        <v>1</v>
      </c>
      <c r="AN109" s="16"/>
      <c r="AO109" s="16">
        <v>1</v>
      </c>
      <c r="AP109" s="16">
        <v>1</v>
      </c>
      <c r="AQ109" s="16"/>
      <c r="AR109" s="16">
        <v>1</v>
      </c>
      <c r="AS109" s="16">
        <v>1</v>
      </c>
      <c r="AT109" s="16"/>
      <c r="AU109" s="16"/>
      <c r="AV109" s="16"/>
      <c r="AW109" s="16"/>
      <c r="AX109" s="16"/>
      <c r="AY109" s="16"/>
      <c r="AZ109" s="16"/>
      <c r="BA109" s="16"/>
      <c r="BB109" s="16">
        <v>1</v>
      </c>
      <c r="BC109" s="16">
        <v>1</v>
      </c>
      <c r="BD109" s="16">
        <v>1</v>
      </c>
      <c r="BE109" s="16">
        <v>1</v>
      </c>
      <c r="BF109" s="16">
        <v>1</v>
      </c>
      <c r="BG109" s="16"/>
      <c r="BH109" s="16">
        <v>1</v>
      </c>
      <c r="BI109" s="16">
        <v>1</v>
      </c>
      <c r="BJ109" s="16"/>
      <c r="BK109" s="16">
        <v>1</v>
      </c>
      <c r="BL109" s="16">
        <v>1</v>
      </c>
      <c r="BM109" s="16"/>
      <c r="BN109" s="16">
        <v>1</v>
      </c>
      <c r="BO109" s="16">
        <v>1</v>
      </c>
      <c r="BP109" s="16"/>
      <c r="BQ109" s="16">
        <v>1</v>
      </c>
      <c r="BR109" s="16"/>
      <c r="BS109" s="16"/>
      <c r="BT109" s="16">
        <v>1</v>
      </c>
      <c r="BU109" s="16">
        <v>1</v>
      </c>
      <c r="BV109" s="16">
        <v>1</v>
      </c>
      <c r="BW109" s="16">
        <v>1</v>
      </c>
      <c r="BX109" s="16"/>
      <c r="BY109" s="16">
        <v>1</v>
      </c>
      <c r="BZ109" s="16"/>
      <c r="CA109" s="16">
        <v>1</v>
      </c>
      <c r="CB109" s="16">
        <v>1</v>
      </c>
      <c r="CC109" s="16">
        <v>1</v>
      </c>
      <c r="CD109" s="16">
        <v>1</v>
      </c>
      <c r="CE109" s="16">
        <v>1</v>
      </c>
      <c r="CF109" s="16"/>
      <c r="CG109" s="16">
        <v>1</v>
      </c>
      <c r="CH109" s="16"/>
      <c r="CI109" s="16">
        <v>1</v>
      </c>
      <c r="CJ109" s="16">
        <v>1</v>
      </c>
      <c r="CK109" s="16">
        <v>1</v>
      </c>
      <c r="CL109" s="16"/>
      <c r="CM109" s="16">
        <v>1</v>
      </c>
      <c r="CN109" s="16">
        <v>1</v>
      </c>
      <c r="CO109" s="16">
        <v>1</v>
      </c>
      <c r="CP109" s="16">
        <v>1</v>
      </c>
      <c r="CQ109" s="16">
        <v>1</v>
      </c>
      <c r="CR109" s="16">
        <v>1</v>
      </c>
      <c r="CS109" s="16">
        <v>1</v>
      </c>
      <c r="CT109" s="16">
        <v>1</v>
      </c>
      <c r="CU109" s="16">
        <v>1</v>
      </c>
      <c r="CV109" s="16"/>
      <c r="CW109" s="16">
        <v>1</v>
      </c>
      <c r="CX109" s="16">
        <v>1</v>
      </c>
      <c r="CY109" s="16">
        <v>1</v>
      </c>
      <c r="CZ109" s="16">
        <v>1</v>
      </c>
      <c r="DA109" s="16">
        <v>1</v>
      </c>
      <c r="DB109" s="16">
        <v>1</v>
      </c>
      <c r="DC109" s="16">
        <v>1</v>
      </c>
      <c r="DD109" s="16">
        <v>1</v>
      </c>
      <c r="DE109" s="16">
        <v>1</v>
      </c>
      <c r="DF109" s="16">
        <v>1</v>
      </c>
      <c r="DG109" s="16">
        <v>1</v>
      </c>
      <c r="DH109" s="16">
        <v>1</v>
      </c>
      <c r="DI109" s="16">
        <v>1</v>
      </c>
      <c r="DJ109" s="16">
        <v>1</v>
      </c>
      <c r="DK109" s="16">
        <v>1</v>
      </c>
      <c r="DL109" s="16"/>
      <c r="DM109" s="16"/>
      <c r="DN109" s="16"/>
      <c r="DO109" s="16"/>
      <c r="DP109" s="16">
        <v>1</v>
      </c>
      <c r="DQ109" s="16">
        <v>1</v>
      </c>
      <c r="DR109" s="16">
        <v>1</v>
      </c>
      <c r="DS109" s="16"/>
      <c r="DT109" s="16"/>
      <c r="DU109" s="16"/>
      <c r="DV109" s="16">
        <v>1</v>
      </c>
      <c r="DW109" s="16"/>
      <c r="DX109" s="16"/>
      <c r="DY109" s="16">
        <v>1</v>
      </c>
      <c r="DZ109" s="16"/>
      <c r="EA109" s="16"/>
      <c r="EB109" s="16">
        <v>1</v>
      </c>
      <c r="EC109" s="16"/>
      <c r="ED109" s="16">
        <v>1</v>
      </c>
      <c r="EE109" s="16"/>
      <c r="EF109" s="16">
        <v>1</v>
      </c>
      <c r="EG109" s="16">
        <v>1</v>
      </c>
      <c r="EH109" s="16"/>
      <c r="EI109" s="16">
        <v>1</v>
      </c>
      <c r="EJ109" s="16"/>
      <c r="EK109" s="16">
        <v>1</v>
      </c>
      <c r="EL109" s="16">
        <v>1</v>
      </c>
      <c r="EM109" s="16">
        <v>1</v>
      </c>
      <c r="EN109" s="16">
        <v>1</v>
      </c>
      <c r="EO109" s="16"/>
      <c r="EP109" s="16">
        <v>1</v>
      </c>
      <c r="EQ109" s="16">
        <v>1</v>
      </c>
      <c r="ER109" s="16">
        <v>1</v>
      </c>
      <c r="ES109" s="16">
        <v>1</v>
      </c>
      <c r="ET109" s="16"/>
      <c r="EU109" s="16">
        <v>1</v>
      </c>
      <c r="EV109" s="16">
        <v>1</v>
      </c>
      <c r="EW109" s="16"/>
      <c r="EX109" s="16">
        <v>1</v>
      </c>
      <c r="EY109" s="16"/>
      <c r="EZ109" s="16">
        <v>1</v>
      </c>
      <c r="FA109" s="16">
        <v>1</v>
      </c>
      <c r="FB109" s="16">
        <v>1</v>
      </c>
      <c r="FC109" s="16">
        <v>1</v>
      </c>
      <c r="FD109" s="16">
        <v>1</v>
      </c>
      <c r="FE109" s="16"/>
      <c r="FF109" s="16">
        <v>1</v>
      </c>
      <c r="FG109" s="16"/>
      <c r="FH109" s="16"/>
      <c r="FI109" s="16">
        <v>1</v>
      </c>
      <c r="FJ109" s="16">
        <v>1</v>
      </c>
      <c r="FK109" s="16">
        <v>1</v>
      </c>
      <c r="FL109" s="16">
        <v>1</v>
      </c>
      <c r="FM109" s="16">
        <v>1</v>
      </c>
      <c r="FN109" s="16">
        <v>1</v>
      </c>
      <c r="FO109" s="16">
        <v>1</v>
      </c>
      <c r="FP109" s="16">
        <v>1</v>
      </c>
      <c r="FQ109" s="16">
        <v>1</v>
      </c>
      <c r="FR109" s="16">
        <v>1</v>
      </c>
      <c r="FS109" s="16">
        <v>1</v>
      </c>
      <c r="FT109" s="16">
        <v>1</v>
      </c>
      <c r="FU109" s="16">
        <v>1</v>
      </c>
      <c r="FV109" s="16"/>
      <c r="FW109" s="16"/>
      <c r="FX109" s="16"/>
      <c r="FY109" s="16">
        <v>1</v>
      </c>
      <c r="FZ109" s="16">
        <v>1</v>
      </c>
      <c r="GA109" s="16">
        <v>1</v>
      </c>
      <c r="GB109" s="16">
        <v>1</v>
      </c>
      <c r="GC109" s="16">
        <v>1</v>
      </c>
      <c r="GD109" s="16">
        <v>1</v>
      </c>
      <c r="GE109" s="16"/>
      <c r="GF109" s="16">
        <v>1</v>
      </c>
      <c r="GG109" s="16"/>
      <c r="GH109" s="16"/>
      <c r="GI109" s="16">
        <v>1</v>
      </c>
      <c r="GJ109" s="16">
        <v>1</v>
      </c>
      <c r="GK109" s="16">
        <v>1</v>
      </c>
      <c r="GL109" s="16">
        <v>1</v>
      </c>
      <c r="GM109" s="16">
        <v>1</v>
      </c>
      <c r="GN109" s="16">
        <v>1</v>
      </c>
      <c r="GO109" s="16">
        <v>1</v>
      </c>
      <c r="GP109" s="16">
        <v>1</v>
      </c>
      <c r="GQ109" s="16">
        <v>1</v>
      </c>
      <c r="GR109" s="16">
        <v>1</v>
      </c>
      <c r="GS109" s="16">
        <v>1</v>
      </c>
      <c r="GT109" s="16">
        <v>1</v>
      </c>
      <c r="GU109" s="16">
        <v>1</v>
      </c>
      <c r="GV109" s="16">
        <v>1</v>
      </c>
      <c r="GW109" s="16">
        <v>1</v>
      </c>
      <c r="GX109" s="16">
        <v>1</v>
      </c>
      <c r="GY109" s="16">
        <v>1</v>
      </c>
      <c r="GZ109" s="16"/>
      <c r="HA109" s="16"/>
      <c r="HB109" s="16">
        <v>1</v>
      </c>
      <c r="HC109" s="16"/>
      <c r="HD109" s="16">
        <v>1</v>
      </c>
      <c r="HE109" s="16">
        <v>1</v>
      </c>
      <c r="HF109" s="16">
        <v>1</v>
      </c>
      <c r="HG109" s="16">
        <v>1</v>
      </c>
      <c r="HH109" s="16">
        <v>1</v>
      </c>
      <c r="HI109" s="16">
        <v>1</v>
      </c>
      <c r="HJ109" s="16"/>
      <c r="HK109" s="16">
        <v>1</v>
      </c>
      <c r="HL109" s="16"/>
      <c r="HM109" s="16"/>
      <c r="HN109" s="16">
        <v>1</v>
      </c>
      <c r="HO109" s="16">
        <v>1</v>
      </c>
      <c r="HP109" s="16">
        <v>1</v>
      </c>
      <c r="HQ109" s="16">
        <v>1</v>
      </c>
      <c r="HR109" s="16">
        <v>1</v>
      </c>
      <c r="HS109" s="16">
        <v>1</v>
      </c>
      <c r="HT109" s="16">
        <v>1</v>
      </c>
      <c r="HU109" s="16">
        <v>1</v>
      </c>
      <c r="HV109" s="16">
        <v>1</v>
      </c>
      <c r="HW109" s="16">
        <v>1</v>
      </c>
      <c r="HX109" s="16">
        <v>1</v>
      </c>
      <c r="HY109" s="16">
        <v>1</v>
      </c>
      <c r="HZ109" s="16">
        <v>1</v>
      </c>
      <c r="IA109" s="16">
        <v>1</v>
      </c>
      <c r="IB109" s="16">
        <v>1</v>
      </c>
      <c r="IC109" s="16">
        <v>1</v>
      </c>
      <c r="ID109" s="16"/>
      <c r="IE109" s="16">
        <v>1</v>
      </c>
      <c r="IF109" s="16">
        <v>1</v>
      </c>
      <c r="IG109" s="16"/>
      <c r="IH109" s="16"/>
      <c r="II109" s="16"/>
      <c r="IJ109" s="16"/>
      <c r="IK109" s="16"/>
      <c r="IL109" s="16">
        <v>1</v>
      </c>
      <c r="IM109" s="16">
        <v>1</v>
      </c>
      <c r="IN109" s="16">
        <v>1</v>
      </c>
      <c r="IO109" s="16">
        <v>1</v>
      </c>
      <c r="IP109" s="16"/>
      <c r="IQ109" s="16"/>
      <c r="IR109" s="16">
        <v>1</v>
      </c>
      <c r="IS109" s="16"/>
      <c r="IT109" s="16">
        <v>1</v>
      </c>
      <c r="IU109" s="16">
        <v>1</v>
      </c>
      <c r="IV109" s="16"/>
      <c r="IW109" s="16">
        <v>1</v>
      </c>
      <c r="IX109" s="16">
        <v>1</v>
      </c>
      <c r="IY109" s="16">
        <v>1</v>
      </c>
      <c r="IZ109" s="16">
        <v>1</v>
      </c>
      <c r="JA109" s="16">
        <v>1</v>
      </c>
      <c r="JB109" s="16">
        <v>1</v>
      </c>
      <c r="JC109" s="16">
        <v>1</v>
      </c>
      <c r="JD109" s="16">
        <v>1</v>
      </c>
      <c r="JE109" s="16"/>
      <c r="JF109" s="16"/>
      <c r="JG109" s="16">
        <v>1</v>
      </c>
      <c r="JH109" s="16"/>
      <c r="JI109" s="16">
        <v>1</v>
      </c>
      <c r="JJ109" s="16">
        <v>1</v>
      </c>
      <c r="JK109" s="16"/>
      <c r="JL109" s="16"/>
      <c r="JM109" s="16">
        <v>1</v>
      </c>
      <c r="JN109" s="16"/>
      <c r="JO109" s="16">
        <v>1</v>
      </c>
      <c r="JP109" s="16">
        <v>1</v>
      </c>
      <c r="JQ109" s="16">
        <v>1</v>
      </c>
      <c r="JR109" s="16">
        <v>1</v>
      </c>
      <c r="JS109" s="16">
        <v>1</v>
      </c>
      <c r="JT109" s="16">
        <v>1</v>
      </c>
      <c r="JU109" s="16">
        <v>1</v>
      </c>
      <c r="JV109" s="16">
        <v>1</v>
      </c>
      <c r="JW109" s="16">
        <v>1</v>
      </c>
      <c r="JX109" s="16">
        <v>1</v>
      </c>
      <c r="JY109" s="16">
        <v>1</v>
      </c>
      <c r="JZ109" s="16">
        <v>1</v>
      </c>
      <c r="KA109" s="16">
        <v>1</v>
      </c>
      <c r="KB109" s="16">
        <v>1</v>
      </c>
      <c r="KC109" s="16">
        <v>1</v>
      </c>
      <c r="KD109" s="16">
        <v>1</v>
      </c>
      <c r="KE109" s="16">
        <v>1</v>
      </c>
      <c r="KF109" s="16">
        <v>1</v>
      </c>
      <c r="KG109" s="16">
        <v>1</v>
      </c>
      <c r="KH109" s="16">
        <v>1</v>
      </c>
      <c r="KI109" s="16">
        <v>1</v>
      </c>
      <c r="KJ109" s="16">
        <v>1</v>
      </c>
      <c r="KK109" s="16">
        <v>1</v>
      </c>
      <c r="KL109" s="16">
        <v>1</v>
      </c>
      <c r="KM109" s="16">
        <v>1</v>
      </c>
      <c r="KN109" s="16">
        <v>1</v>
      </c>
      <c r="KO109" s="16">
        <v>1</v>
      </c>
      <c r="KP109" s="16"/>
      <c r="KQ109" s="16">
        <v>1</v>
      </c>
      <c r="KR109" s="16">
        <v>1</v>
      </c>
      <c r="KS109" s="16">
        <v>1</v>
      </c>
      <c r="KT109" s="16"/>
      <c r="KU109" s="16">
        <v>1</v>
      </c>
      <c r="KV109" s="16">
        <v>1</v>
      </c>
      <c r="KW109" s="16">
        <v>1</v>
      </c>
      <c r="KX109" s="16">
        <v>1</v>
      </c>
      <c r="KY109" s="16"/>
      <c r="KZ109" s="16"/>
      <c r="LA109" s="16"/>
      <c r="LB109" s="16"/>
      <c r="LC109" s="16"/>
      <c r="LD109" s="16"/>
      <c r="LE109" s="16"/>
      <c r="LF109" s="16">
        <v>1</v>
      </c>
      <c r="LG109" s="16"/>
      <c r="LH109" s="16">
        <v>1</v>
      </c>
      <c r="LI109" s="16">
        <v>1</v>
      </c>
      <c r="LJ109" s="16"/>
      <c r="LK109" s="16">
        <v>1</v>
      </c>
      <c r="LL109" s="16"/>
      <c r="LM109" s="16">
        <v>1</v>
      </c>
      <c r="LN109" s="16">
        <v>1</v>
      </c>
      <c r="LO109" s="16">
        <v>1</v>
      </c>
      <c r="LP109" s="16">
        <v>1</v>
      </c>
      <c r="LQ109" s="16">
        <v>1</v>
      </c>
      <c r="LR109" s="16">
        <v>1</v>
      </c>
      <c r="LS109" s="16">
        <v>1</v>
      </c>
      <c r="LT109" s="16">
        <v>1</v>
      </c>
      <c r="LU109" s="16"/>
      <c r="LV109" s="16">
        <v>1</v>
      </c>
      <c r="LW109" s="16"/>
      <c r="LX109" s="16"/>
      <c r="LY109" s="16">
        <v>1</v>
      </c>
      <c r="LZ109" s="16"/>
      <c r="MA109" s="16"/>
      <c r="MB109" s="16"/>
      <c r="MC109" s="16">
        <v>1</v>
      </c>
      <c r="MD109" s="16"/>
      <c r="ME109" s="16">
        <v>1</v>
      </c>
      <c r="MF109" s="16"/>
      <c r="MG109" s="16"/>
      <c r="MH109" s="16"/>
      <c r="MI109" s="16">
        <v>1</v>
      </c>
      <c r="MJ109" s="16"/>
      <c r="MK109" s="16"/>
      <c r="ML109" s="16"/>
      <c r="MM109" s="16">
        <v>1</v>
      </c>
      <c r="MN109" s="16">
        <v>1</v>
      </c>
      <c r="MO109" s="16">
        <v>1</v>
      </c>
      <c r="MP109" s="16">
        <v>1</v>
      </c>
      <c r="MQ109" s="16">
        <v>1</v>
      </c>
      <c r="MR109" s="16"/>
      <c r="MS109" s="16">
        <v>1</v>
      </c>
      <c r="MT109" s="16">
        <v>1</v>
      </c>
      <c r="MU109" s="16">
        <v>1</v>
      </c>
      <c r="MV109" s="16"/>
      <c r="MW109" s="16"/>
      <c r="MX109" s="16">
        <v>1</v>
      </c>
      <c r="MY109" s="16">
        <v>1</v>
      </c>
      <c r="MZ109" s="16">
        <v>1</v>
      </c>
      <c r="NA109" s="20"/>
    </row>
    <row r="110" spans="1:365" x14ac:dyDescent="0.25">
      <c r="A110" s="14">
        <v>41</v>
      </c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16"/>
      <c r="FI110" s="16"/>
      <c r="FJ110" s="16"/>
      <c r="FK110" s="16"/>
      <c r="FL110" s="16"/>
      <c r="FM110" s="16"/>
      <c r="FN110" s="16"/>
      <c r="FO110" s="16"/>
      <c r="FP110" s="16"/>
      <c r="FQ110" s="16"/>
      <c r="FR110" s="16"/>
      <c r="FS110" s="16"/>
      <c r="FT110" s="16"/>
      <c r="FU110" s="16"/>
      <c r="FV110" s="16"/>
      <c r="FW110" s="16"/>
      <c r="FX110" s="16"/>
      <c r="FY110" s="16"/>
      <c r="FZ110" s="16"/>
      <c r="GA110" s="16"/>
      <c r="GB110" s="16"/>
      <c r="GC110" s="16"/>
      <c r="GD110" s="16"/>
      <c r="GE110" s="16"/>
      <c r="GF110" s="16"/>
      <c r="GG110" s="16"/>
      <c r="GH110" s="16"/>
      <c r="GI110" s="16"/>
      <c r="GJ110" s="16"/>
      <c r="GK110" s="16"/>
      <c r="GL110" s="16"/>
      <c r="GM110" s="16"/>
      <c r="GN110" s="16"/>
      <c r="GO110" s="16"/>
      <c r="GP110" s="16"/>
      <c r="GQ110" s="16"/>
      <c r="GR110" s="16"/>
      <c r="GS110" s="16"/>
      <c r="GT110" s="16"/>
      <c r="GU110" s="16"/>
      <c r="GV110" s="16"/>
      <c r="GW110" s="16"/>
      <c r="GX110" s="16"/>
      <c r="GY110" s="16"/>
      <c r="GZ110" s="16"/>
      <c r="HA110" s="16"/>
      <c r="HB110" s="16"/>
      <c r="HC110" s="16"/>
      <c r="HD110" s="16"/>
      <c r="HE110" s="16"/>
      <c r="HF110" s="16"/>
      <c r="HG110" s="16"/>
      <c r="HH110" s="16"/>
      <c r="HI110" s="16"/>
      <c r="HJ110" s="16"/>
      <c r="HK110" s="16"/>
      <c r="HL110" s="16"/>
      <c r="HM110" s="16"/>
      <c r="HN110" s="16">
        <v>1</v>
      </c>
      <c r="HO110" s="16">
        <v>1</v>
      </c>
      <c r="HP110" s="16">
        <v>1</v>
      </c>
      <c r="HQ110" s="16">
        <v>1</v>
      </c>
      <c r="HR110" s="16">
        <v>1</v>
      </c>
      <c r="HS110" s="16">
        <v>1</v>
      </c>
      <c r="HT110" s="16">
        <v>1</v>
      </c>
      <c r="HU110" s="16">
        <v>1</v>
      </c>
      <c r="HV110" s="16">
        <v>1</v>
      </c>
      <c r="HW110" s="16">
        <v>1</v>
      </c>
      <c r="HX110" s="16">
        <v>1</v>
      </c>
      <c r="HY110" s="16">
        <v>1</v>
      </c>
      <c r="HZ110" s="16">
        <v>1</v>
      </c>
      <c r="IA110" s="16">
        <v>1</v>
      </c>
      <c r="IB110" s="16">
        <v>1</v>
      </c>
      <c r="IC110" s="16"/>
      <c r="ID110" s="16">
        <v>1</v>
      </c>
      <c r="IE110" s="16">
        <v>1</v>
      </c>
      <c r="IF110" s="16">
        <v>1</v>
      </c>
      <c r="IG110" s="16">
        <v>1</v>
      </c>
      <c r="IH110" s="16"/>
      <c r="II110" s="16">
        <v>1</v>
      </c>
      <c r="IJ110" s="16"/>
      <c r="IK110" s="16">
        <v>1</v>
      </c>
      <c r="IL110" s="16">
        <v>1</v>
      </c>
      <c r="IM110" s="16">
        <v>1</v>
      </c>
      <c r="IN110" s="16"/>
      <c r="IO110" s="16">
        <v>1</v>
      </c>
      <c r="IP110" s="16">
        <v>1</v>
      </c>
      <c r="IQ110" s="16">
        <v>1</v>
      </c>
      <c r="IR110" s="16">
        <v>1</v>
      </c>
      <c r="IS110" s="16">
        <v>1</v>
      </c>
      <c r="IT110" s="16">
        <v>1</v>
      </c>
      <c r="IU110" s="16">
        <v>1</v>
      </c>
      <c r="IV110" s="16">
        <v>1</v>
      </c>
      <c r="IW110" s="16">
        <v>1</v>
      </c>
      <c r="IX110" s="16">
        <v>1</v>
      </c>
      <c r="IY110" s="16"/>
      <c r="IZ110" s="16">
        <v>1</v>
      </c>
      <c r="JA110" s="16">
        <v>1</v>
      </c>
      <c r="JB110" s="16">
        <v>1</v>
      </c>
      <c r="JC110" s="16">
        <v>1</v>
      </c>
      <c r="JD110" s="16">
        <v>1</v>
      </c>
      <c r="JE110" s="16"/>
      <c r="JF110" s="16">
        <v>1</v>
      </c>
      <c r="JG110" s="16"/>
      <c r="JH110" s="16"/>
      <c r="JI110" s="16"/>
      <c r="JJ110" s="16">
        <v>1</v>
      </c>
      <c r="JK110" s="16">
        <v>1</v>
      </c>
      <c r="JL110" s="16"/>
      <c r="JM110" s="16">
        <v>1</v>
      </c>
      <c r="JN110" s="16"/>
      <c r="JO110" s="16">
        <v>1</v>
      </c>
      <c r="JP110" s="16">
        <v>1</v>
      </c>
      <c r="JQ110" s="16">
        <v>1</v>
      </c>
      <c r="JR110" s="16">
        <v>1</v>
      </c>
      <c r="JS110" s="16">
        <v>1</v>
      </c>
      <c r="JT110" s="16">
        <v>1</v>
      </c>
      <c r="JU110" s="16">
        <v>1</v>
      </c>
      <c r="JV110" s="16">
        <v>1</v>
      </c>
      <c r="JW110" s="16">
        <v>1</v>
      </c>
      <c r="JX110" s="16">
        <v>1</v>
      </c>
      <c r="JY110" s="16">
        <v>1</v>
      </c>
      <c r="JZ110" s="16">
        <v>1</v>
      </c>
      <c r="KA110" s="16">
        <v>1</v>
      </c>
      <c r="KB110" s="16">
        <v>1</v>
      </c>
      <c r="KC110" s="16">
        <v>1</v>
      </c>
      <c r="KD110" s="16">
        <v>1</v>
      </c>
      <c r="KE110" s="16">
        <v>1</v>
      </c>
      <c r="KF110" s="16">
        <v>1</v>
      </c>
      <c r="KG110" s="16"/>
      <c r="KH110" s="16">
        <v>1</v>
      </c>
      <c r="KI110" s="16">
        <v>1</v>
      </c>
      <c r="KJ110" s="16">
        <v>1</v>
      </c>
      <c r="KK110" s="16"/>
      <c r="KL110" s="16">
        <v>1</v>
      </c>
      <c r="KM110" s="16">
        <v>1</v>
      </c>
      <c r="KN110" s="16">
        <v>1</v>
      </c>
      <c r="KO110" s="16">
        <v>1</v>
      </c>
      <c r="KP110" s="16">
        <v>1</v>
      </c>
      <c r="KQ110" s="16">
        <v>1</v>
      </c>
      <c r="KR110" s="16">
        <v>1</v>
      </c>
      <c r="KS110" s="16">
        <v>1</v>
      </c>
      <c r="KT110" s="16">
        <v>1</v>
      </c>
      <c r="KU110" s="16">
        <v>1</v>
      </c>
      <c r="KV110" s="16">
        <v>1</v>
      </c>
      <c r="KW110" s="16">
        <v>1</v>
      </c>
      <c r="KX110" s="16">
        <v>1</v>
      </c>
      <c r="KY110" s="16">
        <v>1</v>
      </c>
      <c r="KZ110" s="16"/>
      <c r="LA110" s="16">
        <v>1</v>
      </c>
      <c r="LB110" s="16">
        <v>1</v>
      </c>
      <c r="LC110" s="16"/>
      <c r="LD110" s="16">
        <v>1</v>
      </c>
      <c r="LE110" s="16"/>
      <c r="LF110" s="16">
        <v>1</v>
      </c>
      <c r="LG110" s="16">
        <v>1</v>
      </c>
      <c r="LH110" s="16">
        <v>1</v>
      </c>
      <c r="LI110" s="16">
        <v>1</v>
      </c>
      <c r="LJ110" s="16">
        <v>1</v>
      </c>
      <c r="LK110" s="16">
        <v>1</v>
      </c>
      <c r="LL110" s="16">
        <v>1</v>
      </c>
      <c r="LM110" s="16">
        <v>1</v>
      </c>
      <c r="LN110" s="16"/>
      <c r="LO110" s="16"/>
      <c r="LP110" s="16">
        <v>1</v>
      </c>
      <c r="LQ110" s="16">
        <v>1</v>
      </c>
      <c r="LR110" s="16">
        <v>1</v>
      </c>
      <c r="LS110" s="16">
        <v>1</v>
      </c>
      <c r="LT110" s="16"/>
      <c r="LU110" s="16">
        <v>1</v>
      </c>
      <c r="LV110" s="16">
        <v>1</v>
      </c>
      <c r="LW110" s="16"/>
      <c r="LX110" s="16">
        <v>1</v>
      </c>
      <c r="LY110" s="16">
        <v>1</v>
      </c>
      <c r="LZ110" s="16">
        <v>1</v>
      </c>
      <c r="MA110" s="16">
        <v>1</v>
      </c>
      <c r="MB110" s="16"/>
      <c r="MC110" s="16">
        <v>1</v>
      </c>
      <c r="MD110" s="16">
        <v>1</v>
      </c>
      <c r="ME110" s="16">
        <v>1</v>
      </c>
      <c r="MF110" s="16">
        <v>1</v>
      </c>
      <c r="MG110" s="16">
        <v>1</v>
      </c>
      <c r="MH110" s="16">
        <v>1</v>
      </c>
      <c r="MI110" s="16">
        <v>1</v>
      </c>
      <c r="MJ110" s="16">
        <v>1</v>
      </c>
      <c r="MK110" s="16">
        <v>1</v>
      </c>
      <c r="ML110" s="16">
        <v>1</v>
      </c>
      <c r="MM110" s="16">
        <v>1</v>
      </c>
      <c r="MN110" s="16">
        <v>1</v>
      </c>
      <c r="MO110" s="16">
        <v>1</v>
      </c>
      <c r="MP110" s="16">
        <v>1</v>
      </c>
      <c r="MQ110" s="16">
        <v>1</v>
      </c>
      <c r="MR110" s="16">
        <v>1</v>
      </c>
      <c r="MS110" s="16">
        <v>1</v>
      </c>
      <c r="MT110" s="16">
        <v>1</v>
      </c>
      <c r="MU110" s="16">
        <v>1</v>
      </c>
      <c r="MV110" s="16">
        <v>1</v>
      </c>
      <c r="MW110" s="16">
        <v>1</v>
      </c>
      <c r="MX110" s="16">
        <v>1</v>
      </c>
      <c r="MY110" s="16">
        <v>1</v>
      </c>
      <c r="MZ110" s="16">
        <v>1</v>
      </c>
      <c r="NA110" s="20"/>
    </row>
    <row r="111" spans="1:365" x14ac:dyDescent="0.25">
      <c r="A111" s="14">
        <v>42</v>
      </c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>
        <v>1</v>
      </c>
      <c r="DL111" s="16"/>
      <c r="DM111" s="16"/>
      <c r="DN111" s="16"/>
      <c r="DO111" s="16"/>
      <c r="DP111" s="16"/>
      <c r="DQ111" s="16">
        <v>1</v>
      </c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  <c r="FC111" s="16"/>
      <c r="FD111" s="16"/>
      <c r="FE111" s="16"/>
      <c r="FF111" s="16"/>
      <c r="FG111" s="16"/>
      <c r="FH111" s="16"/>
      <c r="FI111" s="16"/>
      <c r="FJ111" s="16"/>
      <c r="FK111" s="16"/>
      <c r="FL111" s="16"/>
      <c r="FM111" s="16"/>
      <c r="FN111" s="16"/>
      <c r="FO111" s="16"/>
      <c r="FP111" s="16"/>
      <c r="FQ111" s="16"/>
      <c r="FR111" s="16"/>
      <c r="FS111" s="16"/>
      <c r="FT111" s="16"/>
      <c r="FU111" s="16"/>
      <c r="FV111" s="16"/>
      <c r="FW111" s="16"/>
      <c r="FX111" s="16"/>
      <c r="FY111" s="16"/>
      <c r="FZ111" s="16"/>
      <c r="GA111" s="16"/>
      <c r="GB111" s="16">
        <v>1</v>
      </c>
      <c r="GC111" s="16"/>
      <c r="GD111" s="16"/>
      <c r="GE111" s="16"/>
      <c r="GF111" s="16"/>
      <c r="GG111" s="16">
        <v>1</v>
      </c>
      <c r="GH111" s="16"/>
      <c r="GI111" s="16"/>
      <c r="GJ111" s="16"/>
      <c r="GK111" s="16"/>
      <c r="GL111" s="16"/>
      <c r="GM111" s="16"/>
      <c r="GN111" s="16"/>
      <c r="GO111" s="16"/>
      <c r="GP111" s="16"/>
      <c r="GQ111" s="16"/>
      <c r="GR111" s="16"/>
      <c r="GS111" s="16"/>
      <c r="GT111" s="16"/>
      <c r="GU111" s="16"/>
      <c r="GV111" s="16"/>
      <c r="GW111" s="16"/>
      <c r="GX111" s="16"/>
      <c r="GY111" s="16">
        <v>1</v>
      </c>
      <c r="GZ111" s="16"/>
      <c r="HA111" s="16"/>
      <c r="HB111" s="16"/>
      <c r="HC111" s="16"/>
      <c r="HD111" s="16"/>
      <c r="HE111" s="16"/>
      <c r="HF111" s="16"/>
      <c r="HG111" s="16"/>
      <c r="HH111" s="16"/>
      <c r="HI111" s="16"/>
      <c r="HJ111" s="16"/>
      <c r="HK111" s="16"/>
      <c r="HL111" s="16"/>
      <c r="HM111" s="16"/>
      <c r="HN111" s="16"/>
      <c r="HO111" s="16"/>
      <c r="HP111" s="16">
        <v>1</v>
      </c>
      <c r="HQ111" s="16">
        <v>1</v>
      </c>
      <c r="HR111" s="16"/>
      <c r="HS111" s="16">
        <v>1</v>
      </c>
      <c r="HT111" s="16"/>
      <c r="HU111" s="16"/>
      <c r="HV111" s="16"/>
      <c r="HW111" s="16"/>
      <c r="HX111" s="16"/>
      <c r="HY111" s="16"/>
      <c r="HZ111" s="16"/>
      <c r="IA111" s="16">
        <v>1</v>
      </c>
      <c r="IB111" s="16"/>
      <c r="IC111" s="16"/>
      <c r="ID111" s="16"/>
      <c r="IE111" s="16"/>
      <c r="IF111" s="16"/>
      <c r="IG111" s="16"/>
      <c r="IH111" s="16"/>
      <c r="II111" s="16"/>
      <c r="IJ111" s="16"/>
      <c r="IK111" s="16"/>
      <c r="IL111" s="16"/>
      <c r="IM111" s="16"/>
      <c r="IN111" s="16">
        <v>1</v>
      </c>
      <c r="IO111" s="16"/>
      <c r="IP111" s="16"/>
      <c r="IQ111" s="16"/>
      <c r="IR111" s="16"/>
      <c r="IS111" s="16"/>
      <c r="IT111" s="16"/>
      <c r="IU111" s="16"/>
      <c r="IV111" s="16"/>
      <c r="IW111" s="16"/>
      <c r="IX111" s="16"/>
      <c r="IY111" s="16">
        <v>1</v>
      </c>
      <c r="IZ111" s="16"/>
      <c r="JA111" s="16"/>
      <c r="JB111" s="16"/>
      <c r="JC111" s="16"/>
      <c r="JD111" s="16"/>
      <c r="JE111" s="16"/>
      <c r="JF111" s="16"/>
      <c r="JG111" s="16"/>
      <c r="JH111" s="16"/>
      <c r="JI111" s="16"/>
      <c r="JJ111" s="16"/>
      <c r="JK111" s="16"/>
      <c r="JL111" s="16"/>
      <c r="JM111" s="16"/>
      <c r="JN111" s="16"/>
      <c r="JO111" s="16"/>
      <c r="JP111" s="16"/>
      <c r="JQ111" s="16"/>
      <c r="JR111" s="16"/>
      <c r="JS111" s="16">
        <v>1</v>
      </c>
      <c r="JT111" s="16"/>
      <c r="JU111" s="16"/>
      <c r="JV111" s="16"/>
      <c r="JW111" s="16"/>
      <c r="JX111" s="16">
        <v>1</v>
      </c>
      <c r="JY111" s="16"/>
      <c r="JZ111" s="16"/>
      <c r="KA111" s="16"/>
      <c r="KB111" s="16"/>
      <c r="KC111" s="16">
        <v>1</v>
      </c>
      <c r="KD111" s="16"/>
      <c r="KE111" s="16"/>
      <c r="KF111" s="16">
        <v>1</v>
      </c>
      <c r="KG111" s="16">
        <v>1</v>
      </c>
      <c r="KH111" s="16"/>
      <c r="KI111" s="16"/>
      <c r="KJ111" s="16">
        <v>1</v>
      </c>
      <c r="KK111" s="16">
        <v>1</v>
      </c>
      <c r="KL111" s="16">
        <v>1</v>
      </c>
      <c r="KM111" s="16"/>
      <c r="KN111" s="16"/>
      <c r="KO111" s="16">
        <v>1</v>
      </c>
      <c r="KP111" s="16"/>
      <c r="KQ111" s="16"/>
      <c r="KR111" s="16"/>
      <c r="KS111" s="16"/>
      <c r="KT111" s="16"/>
      <c r="KU111" s="16"/>
      <c r="KV111" s="16"/>
      <c r="KW111" s="16"/>
      <c r="KX111" s="16"/>
      <c r="KY111" s="16"/>
      <c r="KZ111" s="16"/>
      <c r="LA111" s="16"/>
      <c r="LB111" s="16"/>
      <c r="LC111" s="16">
        <v>1</v>
      </c>
      <c r="LD111" s="16"/>
      <c r="LE111" s="16">
        <v>1</v>
      </c>
      <c r="LF111" s="16"/>
      <c r="LG111" s="16"/>
      <c r="LH111" s="16"/>
      <c r="LI111" s="16">
        <v>1</v>
      </c>
      <c r="LJ111" s="16"/>
      <c r="LK111" s="16"/>
      <c r="LL111" s="16">
        <v>1</v>
      </c>
      <c r="LM111" s="16"/>
      <c r="LN111" s="16"/>
      <c r="LO111" s="16">
        <v>1</v>
      </c>
      <c r="LP111" s="16"/>
      <c r="LQ111" s="16">
        <v>1</v>
      </c>
      <c r="LR111" s="16">
        <v>1</v>
      </c>
      <c r="LS111" s="16">
        <v>1</v>
      </c>
      <c r="LT111" s="16"/>
      <c r="LU111" s="16">
        <v>1</v>
      </c>
      <c r="LV111" s="16"/>
      <c r="LW111" s="16">
        <v>1</v>
      </c>
      <c r="LX111" s="16"/>
      <c r="LY111" s="16">
        <v>1</v>
      </c>
      <c r="LZ111" s="16">
        <v>1</v>
      </c>
      <c r="MA111" s="16">
        <v>1</v>
      </c>
      <c r="MB111" s="16"/>
      <c r="MC111" s="16"/>
      <c r="MD111" s="16"/>
      <c r="ME111" s="16">
        <v>1</v>
      </c>
      <c r="MF111" s="16"/>
      <c r="MG111" s="16"/>
      <c r="MH111" s="16"/>
      <c r="MI111" s="16"/>
      <c r="MJ111" s="16"/>
      <c r="MK111" s="16">
        <v>1</v>
      </c>
      <c r="ML111" s="16"/>
      <c r="MM111" s="16">
        <v>1</v>
      </c>
      <c r="MN111" s="16"/>
      <c r="MO111" s="16"/>
      <c r="MP111" s="16"/>
      <c r="MQ111" s="16"/>
      <c r="MR111" s="16"/>
      <c r="MS111" s="16"/>
      <c r="MT111" s="16"/>
      <c r="MU111" s="16">
        <v>1</v>
      </c>
      <c r="MV111" s="16"/>
      <c r="MW111" s="16"/>
      <c r="MX111" s="16"/>
      <c r="MY111" s="16">
        <v>1</v>
      </c>
      <c r="MZ111" s="16"/>
      <c r="NA111" s="20"/>
    </row>
    <row r="112" spans="1:365" x14ac:dyDescent="0.25">
      <c r="A112" s="14">
        <v>43</v>
      </c>
      <c r="B112" s="16">
        <v>1</v>
      </c>
      <c r="C112" s="16"/>
      <c r="D112" s="16">
        <v>1</v>
      </c>
      <c r="E112" s="16">
        <v>1</v>
      </c>
      <c r="F112" s="16"/>
      <c r="G112" s="16"/>
      <c r="H112" s="16"/>
      <c r="I112" s="16">
        <v>1</v>
      </c>
      <c r="J112" s="16">
        <v>1</v>
      </c>
      <c r="K112" s="16"/>
      <c r="L112" s="16">
        <v>1</v>
      </c>
      <c r="M112" s="16">
        <v>1</v>
      </c>
      <c r="N112" s="16">
        <v>1</v>
      </c>
      <c r="O112" s="16">
        <v>1</v>
      </c>
      <c r="P112" s="16"/>
      <c r="Q112" s="16">
        <v>1</v>
      </c>
      <c r="R112" s="16"/>
      <c r="S112" s="16"/>
      <c r="T112" s="16"/>
      <c r="U112" s="16">
        <v>1</v>
      </c>
      <c r="V112" s="16"/>
      <c r="W112" s="16">
        <v>1</v>
      </c>
      <c r="X112" s="16">
        <v>1</v>
      </c>
      <c r="Y112" s="16">
        <v>1</v>
      </c>
      <c r="Z112" s="16">
        <v>1</v>
      </c>
      <c r="AA112" s="16">
        <v>1</v>
      </c>
      <c r="AB112" s="16"/>
      <c r="AC112" s="16">
        <v>1</v>
      </c>
      <c r="AD112" s="16">
        <v>1</v>
      </c>
      <c r="AE112" s="16">
        <v>1</v>
      </c>
      <c r="AF112" s="16"/>
      <c r="AG112" s="16">
        <v>1</v>
      </c>
      <c r="AH112" s="16"/>
      <c r="AI112" s="16"/>
      <c r="AJ112" s="16">
        <v>1</v>
      </c>
      <c r="AK112" s="16">
        <v>1</v>
      </c>
      <c r="AL112" s="16">
        <v>1</v>
      </c>
      <c r="AM112" s="16">
        <v>1</v>
      </c>
      <c r="AN112" s="16">
        <v>1</v>
      </c>
      <c r="AO112" s="16"/>
      <c r="AP112" s="16">
        <v>1</v>
      </c>
      <c r="AQ112" s="16">
        <v>1</v>
      </c>
      <c r="AR112" s="16">
        <v>1</v>
      </c>
      <c r="AS112" s="16">
        <v>1</v>
      </c>
      <c r="AT112" s="16">
        <v>1</v>
      </c>
      <c r="AU112" s="16"/>
      <c r="AV112" s="16">
        <v>1</v>
      </c>
      <c r="AW112" s="16">
        <v>1</v>
      </c>
      <c r="AX112" s="16">
        <v>1</v>
      </c>
      <c r="AY112" s="16">
        <v>1</v>
      </c>
      <c r="AZ112" s="16">
        <v>1</v>
      </c>
      <c r="BA112" s="16"/>
      <c r="BB112" s="16"/>
      <c r="BC112" s="16">
        <v>1</v>
      </c>
      <c r="BD112" s="16">
        <v>1</v>
      </c>
      <c r="BE112" s="16">
        <v>1</v>
      </c>
      <c r="BF112" s="16">
        <v>1</v>
      </c>
      <c r="BG112" s="16"/>
      <c r="BH112" s="16">
        <v>1</v>
      </c>
      <c r="BI112" s="16"/>
      <c r="BJ112" s="16">
        <v>1</v>
      </c>
      <c r="BK112" s="16"/>
      <c r="BL112" s="16">
        <v>1</v>
      </c>
      <c r="BM112" s="16">
        <v>1</v>
      </c>
      <c r="BN112" s="16">
        <v>1</v>
      </c>
      <c r="BO112" s="16"/>
      <c r="BP112" s="16">
        <v>1</v>
      </c>
      <c r="BQ112" s="16">
        <v>1</v>
      </c>
      <c r="BR112" s="16">
        <v>1</v>
      </c>
      <c r="BS112" s="16">
        <v>1</v>
      </c>
      <c r="BT112" s="16">
        <v>1</v>
      </c>
      <c r="BU112" s="16">
        <v>1</v>
      </c>
      <c r="BV112" s="16">
        <v>1</v>
      </c>
      <c r="BW112" s="16"/>
      <c r="BX112" s="16"/>
      <c r="BY112" s="16"/>
      <c r="BZ112" s="16">
        <v>1</v>
      </c>
      <c r="CA112" s="16">
        <v>1</v>
      </c>
      <c r="CB112" s="16">
        <v>1</v>
      </c>
      <c r="CC112" s="16"/>
      <c r="CD112" s="16"/>
      <c r="CE112" s="16">
        <v>1</v>
      </c>
      <c r="CF112" s="16">
        <v>1</v>
      </c>
      <c r="CG112" s="16"/>
      <c r="CH112" s="16"/>
      <c r="CI112" s="16">
        <v>1</v>
      </c>
      <c r="CJ112" s="16">
        <v>1</v>
      </c>
      <c r="CK112" s="16">
        <v>1</v>
      </c>
      <c r="CL112" s="16">
        <v>1</v>
      </c>
      <c r="CM112" s="16">
        <v>1</v>
      </c>
      <c r="CN112" s="16"/>
      <c r="CO112" s="16">
        <v>1</v>
      </c>
      <c r="CP112" s="16">
        <v>1</v>
      </c>
      <c r="CQ112" s="16">
        <v>1</v>
      </c>
      <c r="CR112" s="16">
        <v>1</v>
      </c>
      <c r="CS112" s="16">
        <v>1</v>
      </c>
      <c r="CT112" s="16">
        <v>1</v>
      </c>
      <c r="CU112" s="16">
        <v>1</v>
      </c>
      <c r="CV112" s="16"/>
      <c r="CW112" s="16"/>
      <c r="CX112" s="16">
        <v>1</v>
      </c>
      <c r="CY112" s="16">
        <v>1</v>
      </c>
      <c r="CZ112" s="16">
        <v>1</v>
      </c>
      <c r="DA112" s="16">
        <v>1</v>
      </c>
      <c r="DB112" s="16">
        <v>1</v>
      </c>
      <c r="DC112" s="16">
        <v>1</v>
      </c>
      <c r="DD112" s="16"/>
      <c r="DE112" s="16">
        <v>1</v>
      </c>
      <c r="DF112" s="16">
        <v>1</v>
      </c>
      <c r="DG112" s="16">
        <v>1</v>
      </c>
      <c r="DH112" s="16"/>
      <c r="DI112" s="16"/>
      <c r="DJ112" s="16">
        <v>1</v>
      </c>
      <c r="DK112" s="16">
        <v>1</v>
      </c>
      <c r="DL112" s="16">
        <v>1</v>
      </c>
      <c r="DM112" s="16"/>
      <c r="DN112" s="16">
        <v>1</v>
      </c>
      <c r="DO112" s="16"/>
      <c r="DP112" s="16"/>
      <c r="DQ112" s="16">
        <v>1</v>
      </c>
      <c r="DR112" s="16"/>
      <c r="DS112" s="16"/>
      <c r="DT112" s="16">
        <v>1</v>
      </c>
      <c r="DU112" s="16"/>
      <c r="DV112" s="16">
        <v>1</v>
      </c>
      <c r="DW112" s="16"/>
      <c r="DX112" s="16"/>
      <c r="DY112" s="16">
        <v>1</v>
      </c>
      <c r="DZ112" s="16"/>
      <c r="EA112" s="16"/>
      <c r="EB112" s="16"/>
      <c r="EC112" s="16">
        <v>1</v>
      </c>
      <c r="ED112" s="16">
        <v>1</v>
      </c>
      <c r="EE112" s="16">
        <v>1</v>
      </c>
      <c r="EF112" s="16"/>
      <c r="EG112" s="16">
        <v>1</v>
      </c>
      <c r="EH112" s="16"/>
      <c r="EI112" s="16"/>
      <c r="EJ112" s="16"/>
      <c r="EK112" s="16">
        <v>1</v>
      </c>
      <c r="EL112" s="16">
        <v>1</v>
      </c>
      <c r="EM112" s="16">
        <v>1</v>
      </c>
      <c r="EN112" s="16">
        <v>1</v>
      </c>
      <c r="EO112" s="16"/>
      <c r="EP112" s="16"/>
      <c r="EQ112" s="16">
        <v>1</v>
      </c>
      <c r="ER112" s="16"/>
      <c r="ES112" s="16">
        <v>1</v>
      </c>
      <c r="ET112" s="16">
        <v>1</v>
      </c>
      <c r="EU112" s="16"/>
      <c r="EV112" s="16"/>
      <c r="EW112" s="16">
        <v>1</v>
      </c>
      <c r="EX112" s="16">
        <v>1</v>
      </c>
      <c r="EY112" s="16"/>
      <c r="EZ112" s="16">
        <v>1</v>
      </c>
      <c r="FA112" s="16"/>
      <c r="FB112" s="16"/>
      <c r="FC112" s="16">
        <v>1</v>
      </c>
      <c r="FD112" s="16"/>
      <c r="FE112" s="16">
        <v>1</v>
      </c>
      <c r="FF112" s="16"/>
      <c r="FG112" s="16">
        <v>1</v>
      </c>
      <c r="FH112" s="16">
        <v>1</v>
      </c>
      <c r="FI112" s="16">
        <v>1</v>
      </c>
      <c r="FJ112" s="16">
        <v>1</v>
      </c>
      <c r="FK112" s="16"/>
      <c r="FL112" s="16"/>
      <c r="FM112" s="16"/>
      <c r="FN112" s="16">
        <v>1</v>
      </c>
      <c r="FO112" s="16"/>
      <c r="FP112" s="16">
        <v>1</v>
      </c>
      <c r="FQ112" s="16"/>
      <c r="FR112" s="16">
        <v>1</v>
      </c>
      <c r="FS112" s="16">
        <v>1</v>
      </c>
      <c r="FT112" s="16">
        <v>1</v>
      </c>
      <c r="FU112" s="16"/>
      <c r="FV112" s="16">
        <v>1</v>
      </c>
      <c r="FW112" s="16">
        <v>1</v>
      </c>
      <c r="FX112" s="16">
        <v>1</v>
      </c>
      <c r="FY112" s="16">
        <v>1</v>
      </c>
      <c r="FZ112" s="16">
        <v>1</v>
      </c>
      <c r="GA112" s="16">
        <v>1</v>
      </c>
      <c r="GB112" s="16"/>
      <c r="GC112" s="16">
        <v>1</v>
      </c>
      <c r="GD112" s="16">
        <v>1</v>
      </c>
      <c r="GE112" s="16">
        <v>1</v>
      </c>
      <c r="GF112" s="16">
        <v>1</v>
      </c>
      <c r="GG112" s="16"/>
      <c r="GH112" s="16"/>
      <c r="GI112" s="16">
        <v>1</v>
      </c>
      <c r="GJ112" s="16">
        <v>1</v>
      </c>
      <c r="GK112" s="16"/>
      <c r="GL112" s="16">
        <v>1</v>
      </c>
      <c r="GM112" s="16">
        <v>1</v>
      </c>
      <c r="GN112" s="16">
        <v>1</v>
      </c>
      <c r="GO112" s="16">
        <v>1</v>
      </c>
      <c r="GP112" s="16">
        <v>1</v>
      </c>
      <c r="GQ112" s="16"/>
      <c r="GR112" s="16">
        <v>1</v>
      </c>
      <c r="GS112" s="16">
        <v>1</v>
      </c>
      <c r="GT112" s="16">
        <v>1</v>
      </c>
      <c r="GU112" s="16"/>
      <c r="GV112" s="16">
        <v>1</v>
      </c>
      <c r="GW112" s="16"/>
      <c r="GX112" s="16">
        <v>1</v>
      </c>
      <c r="GY112" s="16">
        <v>1</v>
      </c>
      <c r="GZ112" s="16"/>
      <c r="HA112" s="16"/>
      <c r="HB112" s="16">
        <v>1</v>
      </c>
      <c r="HC112" s="16"/>
      <c r="HD112" s="16">
        <v>1</v>
      </c>
      <c r="HE112" s="16"/>
      <c r="HF112" s="16"/>
      <c r="HG112" s="16"/>
      <c r="HH112" s="16">
        <v>1</v>
      </c>
      <c r="HI112" s="16"/>
      <c r="HJ112" s="16"/>
      <c r="HK112" s="16">
        <v>1</v>
      </c>
      <c r="HL112" s="16">
        <v>1</v>
      </c>
      <c r="HM112" s="16"/>
      <c r="HN112" s="16">
        <v>1</v>
      </c>
      <c r="HO112" s="16"/>
      <c r="HP112" s="16">
        <v>1</v>
      </c>
      <c r="HQ112" s="16"/>
      <c r="HR112" s="16">
        <v>1</v>
      </c>
      <c r="HS112" s="16">
        <v>1</v>
      </c>
      <c r="HT112" s="16"/>
      <c r="HU112" s="16"/>
      <c r="HV112" s="16"/>
      <c r="HW112" s="16"/>
      <c r="HX112" s="16">
        <v>1</v>
      </c>
      <c r="HY112" s="16">
        <v>1</v>
      </c>
      <c r="HZ112" s="16">
        <v>1</v>
      </c>
      <c r="IA112" s="16">
        <v>1</v>
      </c>
      <c r="IB112" s="16">
        <v>1</v>
      </c>
      <c r="IC112" s="16">
        <v>1</v>
      </c>
      <c r="ID112" s="16"/>
      <c r="IE112" s="16"/>
      <c r="IF112" s="16">
        <v>1</v>
      </c>
      <c r="IG112" s="16"/>
      <c r="IH112" s="16"/>
      <c r="II112" s="16"/>
      <c r="IJ112" s="16">
        <v>1</v>
      </c>
      <c r="IK112" s="16">
        <v>1</v>
      </c>
      <c r="IL112" s="16"/>
      <c r="IM112" s="16">
        <v>1</v>
      </c>
      <c r="IN112" s="16"/>
      <c r="IO112" s="16"/>
      <c r="IP112" s="16">
        <v>1</v>
      </c>
      <c r="IQ112" s="16"/>
      <c r="IR112" s="16">
        <v>1</v>
      </c>
      <c r="IS112" s="16">
        <v>1</v>
      </c>
      <c r="IT112" s="16">
        <v>1</v>
      </c>
      <c r="IU112" s="16">
        <v>1</v>
      </c>
      <c r="IV112" s="16">
        <v>1</v>
      </c>
      <c r="IW112" s="16"/>
      <c r="IX112" s="16"/>
      <c r="IY112" s="16"/>
      <c r="IZ112" s="16"/>
      <c r="JA112" s="16">
        <v>1</v>
      </c>
      <c r="JB112" s="16">
        <v>1</v>
      </c>
      <c r="JC112" s="16">
        <v>1</v>
      </c>
      <c r="JD112" s="16"/>
      <c r="JE112" s="16">
        <v>1</v>
      </c>
      <c r="JF112" s="16">
        <v>1</v>
      </c>
      <c r="JG112" s="16">
        <v>1</v>
      </c>
      <c r="JH112" s="16">
        <v>1</v>
      </c>
      <c r="JI112" s="16">
        <v>1</v>
      </c>
      <c r="JJ112" s="16"/>
      <c r="JK112" s="16"/>
      <c r="JL112" s="16">
        <v>1</v>
      </c>
      <c r="JM112" s="16">
        <v>1</v>
      </c>
      <c r="JN112" s="16">
        <v>1</v>
      </c>
      <c r="JO112" s="16">
        <v>1</v>
      </c>
      <c r="JP112" s="16">
        <v>1</v>
      </c>
      <c r="JQ112" s="16">
        <v>1</v>
      </c>
      <c r="JR112" s="16"/>
      <c r="JS112" s="16">
        <v>1</v>
      </c>
      <c r="JT112" s="16">
        <v>1</v>
      </c>
      <c r="JU112" s="16">
        <v>1</v>
      </c>
      <c r="JV112" s="16"/>
      <c r="JW112" s="16">
        <v>1</v>
      </c>
      <c r="JX112" s="16">
        <v>1</v>
      </c>
      <c r="JY112" s="16"/>
      <c r="JZ112" s="16">
        <v>1</v>
      </c>
      <c r="KA112" s="16"/>
      <c r="KB112" s="16">
        <v>1</v>
      </c>
      <c r="KC112" s="16">
        <v>1</v>
      </c>
      <c r="KD112" s="16">
        <v>1</v>
      </c>
      <c r="KE112" s="16"/>
      <c r="KF112" s="16">
        <v>1</v>
      </c>
      <c r="KG112" s="16">
        <v>1</v>
      </c>
      <c r="KH112" s="16"/>
      <c r="KI112" s="16">
        <v>1</v>
      </c>
      <c r="KJ112" s="16"/>
      <c r="KK112" s="16">
        <v>1</v>
      </c>
      <c r="KL112" s="16">
        <v>1</v>
      </c>
      <c r="KM112" s="16">
        <v>1</v>
      </c>
      <c r="KN112" s="16"/>
      <c r="KO112" s="16"/>
      <c r="KP112" s="16"/>
      <c r="KQ112" s="16"/>
      <c r="KR112" s="16"/>
      <c r="KS112" s="16"/>
      <c r="KT112" s="16"/>
      <c r="KU112" s="16"/>
      <c r="KV112" s="16"/>
      <c r="KW112" s="16">
        <v>1</v>
      </c>
      <c r="KX112" s="16">
        <v>1</v>
      </c>
      <c r="KY112" s="16">
        <v>1</v>
      </c>
      <c r="KZ112" s="16">
        <v>1</v>
      </c>
      <c r="LA112" s="16"/>
      <c r="LB112" s="16">
        <v>1</v>
      </c>
      <c r="LC112" s="16"/>
      <c r="LD112" s="16">
        <v>1</v>
      </c>
      <c r="LE112" s="16">
        <v>1</v>
      </c>
      <c r="LF112" s="16">
        <v>1</v>
      </c>
      <c r="LG112" s="16">
        <v>1</v>
      </c>
      <c r="LH112" s="16">
        <v>1</v>
      </c>
      <c r="LI112" s="16">
        <v>1</v>
      </c>
      <c r="LJ112" s="16">
        <v>1</v>
      </c>
      <c r="LK112" s="16"/>
      <c r="LL112" s="16">
        <v>1</v>
      </c>
      <c r="LM112" s="16"/>
      <c r="LN112" s="16">
        <v>1</v>
      </c>
      <c r="LO112" s="16"/>
      <c r="LP112" s="16">
        <v>1</v>
      </c>
      <c r="LQ112" s="16"/>
      <c r="LR112" s="16"/>
      <c r="LS112" s="16">
        <v>1</v>
      </c>
      <c r="LT112" s="16">
        <v>1</v>
      </c>
      <c r="LU112" s="16"/>
      <c r="LV112" s="16"/>
      <c r="LW112" s="16"/>
      <c r="LX112" s="16">
        <v>1</v>
      </c>
      <c r="LY112" s="16">
        <v>1</v>
      </c>
      <c r="LZ112" s="16">
        <v>1</v>
      </c>
      <c r="MA112" s="16">
        <v>1</v>
      </c>
      <c r="MB112" s="16"/>
      <c r="MC112" s="16"/>
      <c r="MD112" s="16">
        <v>1</v>
      </c>
      <c r="ME112" s="16">
        <v>1</v>
      </c>
      <c r="MF112" s="16">
        <v>1</v>
      </c>
      <c r="MG112" s="16">
        <v>1</v>
      </c>
      <c r="MH112" s="16">
        <v>1</v>
      </c>
      <c r="MI112" s="16"/>
      <c r="MJ112" s="16"/>
      <c r="MK112" s="16">
        <v>1</v>
      </c>
      <c r="ML112" s="16">
        <v>1</v>
      </c>
      <c r="MM112" s="16">
        <v>1</v>
      </c>
      <c r="MN112" s="16"/>
      <c r="MO112" s="16"/>
      <c r="MP112" s="16">
        <v>1</v>
      </c>
      <c r="MQ112" s="16">
        <v>1</v>
      </c>
      <c r="MR112" s="16">
        <v>1</v>
      </c>
      <c r="MS112" s="16"/>
      <c r="MT112" s="16">
        <v>1</v>
      </c>
      <c r="MU112" s="16"/>
      <c r="MV112" s="16">
        <v>1</v>
      </c>
      <c r="MW112" s="16">
        <v>1</v>
      </c>
      <c r="MX112" s="16"/>
      <c r="MY112" s="16">
        <v>1</v>
      </c>
      <c r="MZ112" s="16"/>
      <c r="NA112" s="20"/>
    </row>
    <row r="113" spans="1:365" x14ac:dyDescent="0.25">
      <c r="A113" s="14">
        <v>44</v>
      </c>
      <c r="B113" s="16">
        <v>1</v>
      </c>
      <c r="C113" s="16">
        <v>1</v>
      </c>
      <c r="D113" s="16">
        <v>1</v>
      </c>
      <c r="E113" s="16"/>
      <c r="F113" s="16">
        <v>1</v>
      </c>
      <c r="G113" s="16">
        <v>1</v>
      </c>
      <c r="H113" s="16">
        <v>1</v>
      </c>
      <c r="I113" s="16">
        <v>1</v>
      </c>
      <c r="J113" s="16">
        <v>1</v>
      </c>
      <c r="K113" s="16"/>
      <c r="L113" s="16"/>
      <c r="M113" s="16"/>
      <c r="N113" s="16"/>
      <c r="O113" s="16"/>
      <c r="P113" s="16">
        <v>1</v>
      </c>
      <c r="Q113" s="16">
        <v>1</v>
      </c>
      <c r="R113" s="16"/>
      <c r="S113" s="16"/>
      <c r="T113" s="16"/>
      <c r="U113" s="16">
        <v>1</v>
      </c>
      <c r="V113" s="16"/>
      <c r="W113" s="16"/>
      <c r="X113" s="16">
        <v>1</v>
      </c>
      <c r="Y113" s="16">
        <v>1</v>
      </c>
      <c r="Z113" s="16">
        <v>1</v>
      </c>
      <c r="AA113" s="16"/>
      <c r="AB113" s="16"/>
      <c r="AC113" s="16"/>
      <c r="AD113" s="16"/>
      <c r="AE113" s="16"/>
      <c r="AF113" s="16">
        <v>1</v>
      </c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>
        <v>1</v>
      </c>
      <c r="BV113" s="16">
        <v>1</v>
      </c>
      <c r="BW113" s="16"/>
      <c r="BX113" s="16"/>
      <c r="BY113" s="16">
        <v>1</v>
      </c>
      <c r="BZ113" s="16"/>
      <c r="CA113" s="16">
        <v>1</v>
      </c>
      <c r="CB113" s="16">
        <v>1</v>
      </c>
      <c r="CC113" s="16">
        <v>1</v>
      </c>
      <c r="CD113" s="16"/>
      <c r="CE113" s="16"/>
      <c r="CF113" s="16"/>
      <c r="CG113" s="16"/>
      <c r="CH113" s="16">
        <v>1</v>
      </c>
      <c r="CI113" s="16">
        <v>1</v>
      </c>
      <c r="CJ113" s="16">
        <v>1</v>
      </c>
      <c r="CK113" s="16"/>
      <c r="CL113" s="16">
        <v>1</v>
      </c>
      <c r="CM113" s="16"/>
      <c r="CN113" s="16"/>
      <c r="CO113" s="16">
        <v>1</v>
      </c>
      <c r="CP113" s="16">
        <v>1</v>
      </c>
      <c r="CQ113" s="16"/>
      <c r="CR113" s="16">
        <v>1</v>
      </c>
      <c r="CS113" s="16">
        <v>1</v>
      </c>
      <c r="CT113" s="16"/>
      <c r="CU113" s="16">
        <v>1</v>
      </c>
      <c r="CV113" s="16">
        <v>1</v>
      </c>
      <c r="CW113" s="16"/>
      <c r="CX113" s="16">
        <v>1</v>
      </c>
      <c r="CY113" s="16">
        <v>1</v>
      </c>
      <c r="CZ113" s="16">
        <v>1</v>
      </c>
      <c r="DA113" s="16"/>
      <c r="DB113" s="16"/>
      <c r="DC113" s="16">
        <v>1</v>
      </c>
      <c r="DD113" s="16">
        <v>1</v>
      </c>
      <c r="DE113" s="16"/>
      <c r="DF113" s="16"/>
      <c r="DG113" s="16"/>
      <c r="DH113" s="16"/>
      <c r="DI113" s="16">
        <v>1</v>
      </c>
      <c r="DJ113" s="16">
        <v>1</v>
      </c>
      <c r="DK113" s="16">
        <v>1</v>
      </c>
      <c r="DL113" s="16">
        <v>1</v>
      </c>
      <c r="DM113" s="16"/>
      <c r="DN113" s="16">
        <v>1</v>
      </c>
      <c r="DO113" s="16"/>
      <c r="DP113" s="16">
        <v>1</v>
      </c>
      <c r="DQ113" s="16"/>
      <c r="DR113" s="16">
        <v>1</v>
      </c>
      <c r="DS113" s="16">
        <v>1</v>
      </c>
      <c r="DT113" s="16">
        <v>1</v>
      </c>
      <c r="DU113" s="16"/>
      <c r="DV113" s="16"/>
      <c r="DW113" s="16">
        <v>1</v>
      </c>
      <c r="DX113" s="16"/>
      <c r="DY113" s="16">
        <v>1</v>
      </c>
      <c r="DZ113" s="16">
        <v>1</v>
      </c>
      <c r="EA113" s="16">
        <v>1</v>
      </c>
      <c r="EB113" s="16"/>
      <c r="EC113" s="16">
        <v>1</v>
      </c>
      <c r="ED113" s="16"/>
      <c r="EE113" s="16"/>
      <c r="EF113" s="16">
        <v>1</v>
      </c>
      <c r="EG113" s="16"/>
      <c r="EH113" s="16"/>
      <c r="EI113" s="16">
        <v>1</v>
      </c>
      <c r="EJ113" s="16">
        <v>1</v>
      </c>
      <c r="EK113" s="16">
        <v>1</v>
      </c>
      <c r="EL113" s="16">
        <v>1</v>
      </c>
      <c r="EM113" s="16">
        <v>1</v>
      </c>
      <c r="EN113" s="16"/>
      <c r="EO113" s="16"/>
      <c r="EP113" s="16"/>
      <c r="EQ113" s="16">
        <v>1</v>
      </c>
      <c r="ER113" s="16">
        <v>1</v>
      </c>
      <c r="ES113" s="16">
        <v>1</v>
      </c>
      <c r="ET113" s="16">
        <v>1</v>
      </c>
      <c r="EU113" s="16">
        <v>1</v>
      </c>
      <c r="EV113" s="16">
        <v>1</v>
      </c>
      <c r="EW113" s="16">
        <v>1</v>
      </c>
      <c r="EX113" s="16"/>
      <c r="EY113" s="16">
        <v>1</v>
      </c>
      <c r="EZ113" s="16">
        <v>1</v>
      </c>
      <c r="FA113" s="16">
        <v>1</v>
      </c>
      <c r="FB113" s="16"/>
      <c r="FC113" s="16">
        <v>1</v>
      </c>
      <c r="FD113" s="16">
        <v>1</v>
      </c>
      <c r="FE113" s="16">
        <v>1</v>
      </c>
      <c r="FF113" s="16"/>
      <c r="FG113" s="16">
        <v>1</v>
      </c>
      <c r="FH113" s="16"/>
      <c r="FI113" s="16">
        <v>1</v>
      </c>
      <c r="FJ113" s="16"/>
      <c r="FK113" s="16"/>
      <c r="FL113" s="16">
        <v>1</v>
      </c>
      <c r="FM113" s="16">
        <v>1</v>
      </c>
      <c r="FN113" s="16">
        <v>1</v>
      </c>
      <c r="FO113" s="16"/>
      <c r="FP113" s="16"/>
      <c r="FQ113" s="16"/>
      <c r="FR113" s="16"/>
      <c r="FS113" s="16">
        <v>1</v>
      </c>
      <c r="FT113" s="16">
        <v>1</v>
      </c>
      <c r="FU113" s="16">
        <v>1</v>
      </c>
      <c r="FV113" s="16"/>
      <c r="FW113" s="16"/>
      <c r="FX113" s="16">
        <v>1</v>
      </c>
      <c r="FY113" s="16">
        <v>1</v>
      </c>
      <c r="FZ113" s="16"/>
      <c r="GA113" s="16">
        <v>1</v>
      </c>
      <c r="GB113" s="16"/>
      <c r="GC113" s="16">
        <v>1</v>
      </c>
      <c r="GD113" s="16"/>
      <c r="GE113" s="16"/>
      <c r="GF113" s="16">
        <v>1</v>
      </c>
      <c r="GG113" s="16"/>
      <c r="GH113" s="16"/>
      <c r="GI113" s="16"/>
      <c r="GJ113" s="16"/>
      <c r="GK113" s="16">
        <v>1</v>
      </c>
      <c r="GL113" s="16">
        <v>1</v>
      </c>
      <c r="GM113" s="16">
        <v>1</v>
      </c>
      <c r="GN113" s="16">
        <v>1</v>
      </c>
      <c r="GO113" s="16">
        <v>1</v>
      </c>
      <c r="GP113" s="16">
        <v>1</v>
      </c>
      <c r="GQ113" s="16">
        <v>1</v>
      </c>
      <c r="GR113" s="16">
        <v>1</v>
      </c>
      <c r="GS113" s="16"/>
      <c r="GT113" s="16"/>
      <c r="GU113" s="16"/>
      <c r="GV113" s="16"/>
      <c r="GW113" s="16">
        <v>1</v>
      </c>
      <c r="GX113" s="16">
        <v>1</v>
      </c>
      <c r="GY113" s="16">
        <v>1</v>
      </c>
      <c r="GZ113" s="16"/>
      <c r="HA113" s="16"/>
      <c r="HB113" s="16"/>
      <c r="HC113" s="16">
        <v>1</v>
      </c>
      <c r="HD113" s="16">
        <v>1</v>
      </c>
      <c r="HE113" s="16">
        <v>1</v>
      </c>
      <c r="HF113" s="16">
        <v>1</v>
      </c>
      <c r="HG113" s="16"/>
      <c r="HH113" s="16"/>
      <c r="HI113" s="16">
        <v>1</v>
      </c>
      <c r="HJ113" s="16"/>
      <c r="HK113" s="16"/>
      <c r="HL113" s="16"/>
      <c r="HM113" s="16">
        <v>1</v>
      </c>
      <c r="HN113" s="16">
        <v>1</v>
      </c>
      <c r="HO113" s="16">
        <v>1</v>
      </c>
      <c r="HP113" s="16">
        <v>1</v>
      </c>
      <c r="HQ113" s="16"/>
      <c r="HR113" s="16">
        <v>1</v>
      </c>
      <c r="HS113" s="16"/>
      <c r="HT113" s="16">
        <v>1</v>
      </c>
      <c r="HU113" s="16">
        <v>1</v>
      </c>
      <c r="HV113" s="16"/>
      <c r="HW113" s="16"/>
      <c r="HX113" s="16"/>
      <c r="HY113" s="16"/>
      <c r="HZ113" s="16">
        <v>1</v>
      </c>
      <c r="IA113" s="16">
        <v>1</v>
      </c>
      <c r="IB113" s="16"/>
      <c r="IC113" s="16"/>
      <c r="ID113" s="16"/>
      <c r="IE113" s="16">
        <v>1</v>
      </c>
      <c r="IF113" s="16">
        <v>1</v>
      </c>
      <c r="IG113" s="16">
        <v>1</v>
      </c>
      <c r="IH113" s="16">
        <v>1</v>
      </c>
      <c r="II113" s="16"/>
      <c r="IJ113" s="16"/>
      <c r="IK113" s="16">
        <v>1</v>
      </c>
      <c r="IL113" s="16">
        <v>1</v>
      </c>
      <c r="IM113" s="16">
        <v>1</v>
      </c>
      <c r="IN113" s="16"/>
      <c r="IO113" s="16">
        <v>1</v>
      </c>
      <c r="IP113" s="16">
        <v>1</v>
      </c>
      <c r="IQ113" s="16">
        <v>1</v>
      </c>
      <c r="IR113" s="16"/>
      <c r="IS113" s="16">
        <v>1</v>
      </c>
      <c r="IT113" s="16">
        <v>1</v>
      </c>
      <c r="IU113" s="16">
        <v>1</v>
      </c>
      <c r="IV113" s="16"/>
      <c r="IW113" s="16"/>
      <c r="IX113" s="16"/>
      <c r="IY113" s="16"/>
      <c r="IZ113" s="16">
        <v>1</v>
      </c>
      <c r="JA113" s="16"/>
      <c r="JB113" s="16">
        <v>1</v>
      </c>
      <c r="JC113" s="16"/>
      <c r="JD113" s="16">
        <v>1</v>
      </c>
      <c r="JE113" s="16"/>
      <c r="JF113" s="16">
        <v>1</v>
      </c>
      <c r="JG113" s="16">
        <v>1</v>
      </c>
      <c r="JH113" s="16"/>
      <c r="JI113" s="16">
        <v>1</v>
      </c>
      <c r="JJ113" s="16"/>
      <c r="JK113" s="16">
        <v>1</v>
      </c>
      <c r="JL113" s="16"/>
      <c r="JM113" s="16">
        <v>1</v>
      </c>
      <c r="JN113" s="16"/>
      <c r="JO113" s="16"/>
      <c r="JP113" s="16">
        <v>1</v>
      </c>
      <c r="JQ113" s="16">
        <v>1</v>
      </c>
      <c r="JR113" s="16">
        <v>1</v>
      </c>
      <c r="JS113" s="16"/>
      <c r="JT113" s="16"/>
      <c r="JU113" s="16">
        <v>1</v>
      </c>
      <c r="JV113" s="16">
        <v>1</v>
      </c>
      <c r="JW113" s="16"/>
      <c r="JX113" s="16">
        <v>1</v>
      </c>
      <c r="JY113" s="16">
        <v>1</v>
      </c>
      <c r="JZ113" s="16"/>
      <c r="KA113" s="16">
        <v>1</v>
      </c>
      <c r="KB113" s="16"/>
      <c r="KC113" s="16">
        <v>1</v>
      </c>
      <c r="KD113" s="16">
        <v>1</v>
      </c>
      <c r="KE113" s="16">
        <v>1</v>
      </c>
      <c r="KF113" s="16"/>
      <c r="KG113" s="16">
        <v>1</v>
      </c>
      <c r="KH113" s="16"/>
      <c r="KI113" s="16">
        <v>1</v>
      </c>
      <c r="KJ113" s="16">
        <v>1</v>
      </c>
      <c r="KK113" s="16">
        <v>1</v>
      </c>
      <c r="KL113" s="16">
        <v>1</v>
      </c>
      <c r="KM113" s="16">
        <v>1</v>
      </c>
      <c r="KN113" s="16">
        <v>1</v>
      </c>
      <c r="KO113" s="16"/>
      <c r="KP113" s="16">
        <v>1</v>
      </c>
      <c r="KQ113" s="16"/>
      <c r="KR113" s="16">
        <v>1</v>
      </c>
      <c r="KS113" s="16">
        <v>1</v>
      </c>
      <c r="KT113" s="16">
        <v>1</v>
      </c>
      <c r="KU113" s="16">
        <v>1</v>
      </c>
      <c r="KV113" s="16">
        <v>1</v>
      </c>
      <c r="KW113" s="16"/>
      <c r="KX113" s="16"/>
      <c r="KY113" s="16"/>
      <c r="KZ113" s="16"/>
      <c r="LA113" s="16"/>
      <c r="LB113" s="16">
        <v>1</v>
      </c>
      <c r="LC113" s="16">
        <v>1</v>
      </c>
      <c r="LD113" s="16">
        <v>1</v>
      </c>
      <c r="LE113" s="16">
        <v>1</v>
      </c>
      <c r="LF113" s="16"/>
      <c r="LG113" s="16"/>
      <c r="LH113" s="16"/>
      <c r="LI113" s="16"/>
      <c r="LJ113" s="16">
        <v>1</v>
      </c>
      <c r="LK113" s="16">
        <v>1</v>
      </c>
      <c r="LL113" s="16"/>
      <c r="LM113" s="16"/>
      <c r="LN113" s="16"/>
      <c r="LO113" s="16">
        <v>1</v>
      </c>
      <c r="LP113" s="16">
        <v>1</v>
      </c>
      <c r="LQ113" s="16"/>
      <c r="LR113" s="16">
        <v>1</v>
      </c>
      <c r="LS113" s="16">
        <v>1</v>
      </c>
      <c r="LT113" s="16"/>
      <c r="LU113" s="16"/>
      <c r="LV113" s="16">
        <v>1</v>
      </c>
      <c r="LW113" s="16">
        <v>1</v>
      </c>
      <c r="LX113" s="16"/>
      <c r="LY113" s="16">
        <v>1</v>
      </c>
      <c r="LZ113" s="16"/>
      <c r="MA113" s="16"/>
      <c r="MB113" s="16">
        <v>1</v>
      </c>
      <c r="MC113" s="16"/>
      <c r="MD113" s="16">
        <v>1</v>
      </c>
      <c r="ME113" s="16">
        <v>1</v>
      </c>
      <c r="MF113" s="16"/>
      <c r="MG113" s="16"/>
      <c r="MH113" s="16"/>
      <c r="MI113" s="16"/>
      <c r="MJ113" s="16">
        <v>1</v>
      </c>
      <c r="MK113" s="16">
        <v>1</v>
      </c>
      <c r="ML113" s="16">
        <v>1</v>
      </c>
      <c r="MM113" s="16">
        <v>1</v>
      </c>
      <c r="MN113" s="16"/>
      <c r="MO113" s="16"/>
      <c r="MP113" s="16"/>
      <c r="MQ113" s="16">
        <v>1</v>
      </c>
      <c r="MR113" s="16">
        <v>1</v>
      </c>
      <c r="MS113" s="16">
        <v>1</v>
      </c>
      <c r="MT113" s="16">
        <v>1</v>
      </c>
      <c r="MU113" s="16">
        <v>1</v>
      </c>
      <c r="MV113" s="16">
        <v>1</v>
      </c>
      <c r="MW113" s="16"/>
      <c r="MX113" s="16"/>
      <c r="MY113" s="16"/>
      <c r="MZ113" s="16">
        <v>1</v>
      </c>
      <c r="NA113" s="20"/>
    </row>
    <row r="114" spans="1:365" x14ac:dyDescent="0.25">
      <c r="A114" s="14">
        <v>45</v>
      </c>
      <c r="B114" s="16">
        <v>1</v>
      </c>
      <c r="C114" s="16">
        <v>1</v>
      </c>
      <c r="D114" s="16">
        <v>1</v>
      </c>
      <c r="E114" s="16">
        <v>1</v>
      </c>
      <c r="F114" s="16">
        <v>1</v>
      </c>
      <c r="G114" s="16">
        <v>1</v>
      </c>
      <c r="H114" s="16">
        <v>1</v>
      </c>
      <c r="I114" s="16">
        <v>1</v>
      </c>
      <c r="J114" s="16">
        <v>1</v>
      </c>
      <c r="K114" s="16">
        <v>1</v>
      </c>
      <c r="L114" s="16">
        <v>1</v>
      </c>
      <c r="M114" s="16">
        <v>1</v>
      </c>
      <c r="N114" s="16">
        <v>1</v>
      </c>
      <c r="O114" s="16">
        <v>1</v>
      </c>
      <c r="P114" s="16">
        <v>1</v>
      </c>
      <c r="Q114" s="16">
        <v>1</v>
      </c>
      <c r="R114" s="16">
        <v>1</v>
      </c>
      <c r="S114" s="16">
        <v>1</v>
      </c>
      <c r="T114" s="16">
        <v>1</v>
      </c>
      <c r="U114" s="16">
        <v>1</v>
      </c>
      <c r="V114" s="16">
        <v>1</v>
      </c>
      <c r="W114" s="16">
        <v>1</v>
      </c>
      <c r="X114" s="16">
        <v>1</v>
      </c>
      <c r="Y114" s="16">
        <v>1</v>
      </c>
      <c r="Z114" s="16">
        <v>1</v>
      </c>
      <c r="AA114" s="16">
        <v>1</v>
      </c>
      <c r="AB114" s="16">
        <v>1</v>
      </c>
      <c r="AC114" s="16">
        <v>1</v>
      </c>
      <c r="AD114" s="16">
        <v>1</v>
      </c>
      <c r="AE114" s="16">
        <v>1</v>
      </c>
      <c r="AF114" s="16">
        <v>1</v>
      </c>
      <c r="AG114" s="16">
        <v>1</v>
      </c>
      <c r="AH114" s="16">
        <v>1</v>
      </c>
      <c r="AI114" s="16">
        <v>1</v>
      </c>
      <c r="AJ114" s="16">
        <v>1</v>
      </c>
      <c r="AK114" s="16">
        <v>1</v>
      </c>
      <c r="AL114" s="16">
        <v>1</v>
      </c>
      <c r="AM114" s="16">
        <v>1</v>
      </c>
      <c r="AN114" s="16">
        <v>1</v>
      </c>
      <c r="AO114" s="16">
        <v>1</v>
      </c>
      <c r="AP114" s="16">
        <v>1</v>
      </c>
      <c r="AQ114" s="16">
        <v>1</v>
      </c>
      <c r="AR114" s="16">
        <v>1</v>
      </c>
      <c r="AS114" s="16">
        <v>1</v>
      </c>
      <c r="AT114" s="16">
        <v>1</v>
      </c>
      <c r="AU114" s="16">
        <v>1</v>
      </c>
      <c r="AV114" s="16">
        <v>1</v>
      </c>
      <c r="AW114" s="16">
        <v>1</v>
      </c>
      <c r="AX114" s="16">
        <v>1</v>
      </c>
      <c r="AY114" s="16">
        <v>1</v>
      </c>
      <c r="AZ114" s="16">
        <v>1</v>
      </c>
      <c r="BA114" s="16">
        <v>1</v>
      </c>
      <c r="BB114" s="16">
        <v>1</v>
      </c>
      <c r="BC114" s="16">
        <v>1</v>
      </c>
      <c r="BD114" s="16">
        <v>1</v>
      </c>
      <c r="BE114" s="16">
        <v>1</v>
      </c>
      <c r="BF114" s="16">
        <v>1</v>
      </c>
      <c r="BG114" s="16">
        <v>1</v>
      </c>
      <c r="BH114" s="16">
        <v>1</v>
      </c>
      <c r="BI114" s="16">
        <v>1</v>
      </c>
      <c r="BJ114" s="16">
        <v>1</v>
      </c>
      <c r="BK114" s="16">
        <v>1</v>
      </c>
      <c r="BL114" s="16">
        <v>1</v>
      </c>
      <c r="BM114" s="16">
        <v>1</v>
      </c>
      <c r="BN114" s="16">
        <v>1</v>
      </c>
      <c r="BO114" s="16">
        <v>1</v>
      </c>
      <c r="BP114" s="16">
        <v>1</v>
      </c>
      <c r="BQ114" s="16">
        <v>1</v>
      </c>
      <c r="BR114" s="16">
        <v>1</v>
      </c>
      <c r="BS114" s="16">
        <v>1</v>
      </c>
      <c r="BT114" s="16">
        <v>1</v>
      </c>
      <c r="BU114" s="16">
        <v>1</v>
      </c>
      <c r="BV114" s="16">
        <v>1</v>
      </c>
      <c r="BW114" s="16">
        <v>1</v>
      </c>
      <c r="BX114" s="16">
        <v>1</v>
      </c>
      <c r="BY114" s="16">
        <v>1</v>
      </c>
      <c r="BZ114" s="16">
        <v>1</v>
      </c>
      <c r="CA114" s="16">
        <v>1</v>
      </c>
      <c r="CB114" s="16">
        <v>1</v>
      </c>
      <c r="CC114" s="16">
        <v>1</v>
      </c>
      <c r="CD114" s="16">
        <v>1</v>
      </c>
      <c r="CE114" s="16">
        <v>1</v>
      </c>
      <c r="CF114" s="16">
        <v>1</v>
      </c>
      <c r="CG114" s="16">
        <v>1</v>
      </c>
      <c r="CH114" s="16">
        <v>1</v>
      </c>
      <c r="CI114" s="16">
        <v>1</v>
      </c>
      <c r="CJ114" s="16">
        <v>1</v>
      </c>
      <c r="CK114" s="16">
        <v>1</v>
      </c>
      <c r="CL114" s="16">
        <v>1</v>
      </c>
      <c r="CM114" s="16">
        <v>1</v>
      </c>
      <c r="CN114" s="16">
        <v>1</v>
      </c>
      <c r="CO114" s="16">
        <v>1</v>
      </c>
      <c r="CP114" s="16">
        <v>1</v>
      </c>
      <c r="CQ114" s="16">
        <v>1</v>
      </c>
      <c r="CR114" s="16">
        <v>1</v>
      </c>
      <c r="CS114" s="16">
        <v>1</v>
      </c>
      <c r="CT114" s="16">
        <v>1</v>
      </c>
      <c r="CU114" s="16">
        <v>1</v>
      </c>
      <c r="CV114" s="16">
        <v>1</v>
      </c>
      <c r="CW114" s="16">
        <v>1</v>
      </c>
      <c r="CX114" s="16"/>
      <c r="CY114" s="16">
        <v>1</v>
      </c>
      <c r="CZ114" s="16">
        <v>1</v>
      </c>
      <c r="DA114" s="16">
        <v>1</v>
      </c>
      <c r="DB114" s="16">
        <v>1</v>
      </c>
      <c r="DC114" s="16">
        <v>1</v>
      </c>
      <c r="DD114" s="16">
        <v>1</v>
      </c>
      <c r="DE114" s="16">
        <v>1</v>
      </c>
      <c r="DF114" s="16"/>
      <c r="DG114" s="16">
        <v>1</v>
      </c>
      <c r="DH114" s="16">
        <v>1</v>
      </c>
      <c r="DI114" s="16">
        <v>1</v>
      </c>
      <c r="DJ114" s="16">
        <v>1</v>
      </c>
      <c r="DK114" s="16">
        <v>1</v>
      </c>
      <c r="DL114" s="16">
        <v>1</v>
      </c>
      <c r="DM114" s="16">
        <v>1</v>
      </c>
      <c r="DN114" s="16">
        <v>1</v>
      </c>
      <c r="DO114" s="16">
        <v>1</v>
      </c>
      <c r="DP114" s="16">
        <v>1</v>
      </c>
      <c r="DQ114" s="16">
        <v>1</v>
      </c>
      <c r="DR114" s="16">
        <v>1</v>
      </c>
      <c r="DS114" s="16">
        <v>1</v>
      </c>
      <c r="DT114" s="16">
        <v>1</v>
      </c>
      <c r="DU114" s="16">
        <v>1</v>
      </c>
      <c r="DV114" s="16">
        <v>1</v>
      </c>
      <c r="DW114" s="16">
        <v>1</v>
      </c>
      <c r="DX114" s="16">
        <v>1</v>
      </c>
      <c r="DY114" s="16">
        <v>1</v>
      </c>
      <c r="DZ114" s="16">
        <v>1</v>
      </c>
      <c r="EA114" s="16">
        <v>1</v>
      </c>
      <c r="EB114" s="16">
        <v>1</v>
      </c>
      <c r="EC114" s="16">
        <v>1</v>
      </c>
      <c r="ED114" s="16">
        <v>1</v>
      </c>
      <c r="EE114" s="16">
        <v>1</v>
      </c>
      <c r="EF114" s="16">
        <v>1</v>
      </c>
      <c r="EG114" s="16">
        <v>1</v>
      </c>
      <c r="EH114" s="16">
        <v>1</v>
      </c>
      <c r="EI114" s="16">
        <v>1</v>
      </c>
      <c r="EJ114" s="16">
        <v>1</v>
      </c>
      <c r="EK114" s="16">
        <v>1</v>
      </c>
      <c r="EL114" s="16">
        <v>1</v>
      </c>
      <c r="EM114" s="16">
        <v>1</v>
      </c>
      <c r="EN114" s="16">
        <v>1</v>
      </c>
      <c r="EO114" s="16">
        <v>1</v>
      </c>
      <c r="EP114" s="16">
        <v>1</v>
      </c>
      <c r="EQ114" s="16">
        <v>1</v>
      </c>
      <c r="ER114" s="16">
        <v>1</v>
      </c>
      <c r="ES114" s="16">
        <v>1</v>
      </c>
      <c r="ET114" s="16">
        <v>1</v>
      </c>
      <c r="EU114" s="16">
        <v>1</v>
      </c>
      <c r="EV114" s="16">
        <v>1</v>
      </c>
      <c r="EW114" s="16">
        <v>1</v>
      </c>
      <c r="EX114" s="16">
        <v>1</v>
      </c>
      <c r="EY114" s="16">
        <v>1</v>
      </c>
      <c r="EZ114" s="16">
        <v>1</v>
      </c>
      <c r="FA114" s="16"/>
      <c r="FB114" s="16">
        <v>1</v>
      </c>
      <c r="FC114" s="16">
        <v>1</v>
      </c>
      <c r="FD114" s="16">
        <v>1</v>
      </c>
      <c r="FE114" s="16">
        <v>1</v>
      </c>
      <c r="FF114" s="16">
        <v>1</v>
      </c>
      <c r="FG114" s="16">
        <v>1</v>
      </c>
      <c r="FH114" s="16">
        <v>1</v>
      </c>
      <c r="FI114" s="16">
        <v>1</v>
      </c>
      <c r="FJ114" s="16">
        <v>1</v>
      </c>
      <c r="FK114" s="16"/>
      <c r="FL114" s="16">
        <v>1</v>
      </c>
      <c r="FM114" s="16">
        <v>1</v>
      </c>
      <c r="FN114" s="16"/>
      <c r="FO114" s="16">
        <v>1</v>
      </c>
      <c r="FP114" s="16">
        <v>1</v>
      </c>
      <c r="FQ114" s="16">
        <v>1</v>
      </c>
      <c r="FR114" s="16">
        <v>1</v>
      </c>
      <c r="FS114" s="16">
        <v>1</v>
      </c>
      <c r="FT114" s="16">
        <v>1</v>
      </c>
      <c r="FU114" s="16">
        <v>1</v>
      </c>
      <c r="FV114" s="16">
        <v>1</v>
      </c>
      <c r="FW114" s="16">
        <v>1</v>
      </c>
      <c r="FX114" s="16">
        <v>1</v>
      </c>
      <c r="FY114" s="16">
        <v>1</v>
      </c>
      <c r="FZ114" s="16">
        <v>1</v>
      </c>
      <c r="GA114" s="16">
        <v>1</v>
      </c>
      <c r="GB114" s="16">
        <v>1</v>
      </c>
      <c r="GC114" s="16">
        <v>1</v>
      </c>
      <c r="GD114" s="16">
        <v>1</v>
      </c>
      <c r="GE114" s="16">
        <v>1</v>
      </c>
      <c r="GF114" s="16">
        <v>1</v>
      </c>
      <c r="GG114" s="16">
        <v>1</v>
      </c>
      <c r="GH114" s="16">
        <v>1</v>
      </c>
      <c r="GI114" s="16">
        <v>1</v>
      </c>
      <c r="GJ114" s="16">
        <v>1</v>
      </c>
      <c r="GK114" s="16">
        <v>1</v>
      </c>
      <c r="GL114" s="16">
        <v>1</v>
      </c>
      <c r="GM114" s="16">
        <v>1</v>
      </c>
      <c r="GN114" s="16">
        <v>1</v>
      </c>
      <c r="GO114" s="16">
        <v>1</v>
      </c>
      <c r="GP114" s="16">
        <v>1</v>
      </c>
      <c r="GQ114" s="16">
        <v>1</v>
      </c>
      <c r="GR114" s="16">
        <v>1</v>
      </c>
      <c r="GS114" s="16">
        <v>1</v>
      </c>
      <c r="GT114" s="16">
        <v>1</v>
      </c>
      <c r="GU114" s="16">
        <v>1</v>
      </c>
      <c r="GV114" s="16">
        <v>1</v>
      </c>
      <c r="GW114" s="16">
        <v>1</v>
      </c>
      <c r="GX114" s="16">
        <v>1</v>
      </c>
      <c r="GY114" s="16">
        <v>1</v>
      </c>
      <c r="GZ114" s="16">
        <v>1</v>
      </c>
      <c r="HA114" s="16">
        <v>1</v>
      </c>
      <c r="HB114" s="16">
        <v>1</v>
      </c>
      <c r="HC114" s="16">
        <v>1</v>
      </c>
      <c r="HD114" s="16">
        <v>1</v>
      </c>
      <c r="HE114" s="16">
        <v>1</v>
      </c>
      <c r="HF114" s="16">
        <v>1</v>
      </c>
      <c r="HG114" s="16">
        <v>1</v>
      </c>
      <c r="HH114" s="16">
        <v>1</v>
      </c>
      <c r="HI114" s="16">
        <v>1</v>
      </c>
      <c r="HJ114" s="16">
        <v>1</v>
      </c>
      <c r="HK114" s="16"/>
      <c r="HL114" s="16">
        <v>1</v>
      </c>
      <c r="HM114" s="16">
        <v>1</v>
      </c>
      <c r="HN114" s="16">
        <v>1</v>
      </c>
      <c r="HO114" s="16">
        <v>1</v>
      </c>
      <c r="HP114" s="16">
        <v>1</v>
      </c>
      <c r="HQ114" s="16">
        <v>1</v>
      </c>
      <c r="HR114" s="16">
        <v>1</v>
      </c>
      <c r="HS114" s="16">
        <v>1</v>
      </c>
      <c r="HT114" s="16">
        <v>1</v>
      </c>
      <c r="HU114" s="16">
        <v>1</v>
      </c>
      <c r="HV114" s="16">
        <v>1</v>
      </c>
      <c r="HW114" s="16">
        <v>1</v>
      </c>
      <c r="HX114" s="16">
        <v>1</v>
      </c>
      <c r="HY114" s="16">
        <v>1</v>
      </c>
      <c r="HZ114" s="16">
        <v>1</v>
      </c>
      <c r="IA114" s="16">
        <v>1</v>
      </c>
      <c r="IB114" s="16">
        <v>1</v>
      </c>
      <c r="IC114" s="16">
        <v>1</v>
      </c>
      <c r="ID114" s="16">
        <v>1</v>
      </c>
      <c r="IE114" s="16">
        <v>1</v>
      </c>
      <c r="IF114" s="16">
        <v>1</v>
      </c>
      <c r="IG114" s="16">
        <v>1</v>
      </c>
      <c r="IH114" s="16">
        <v>1</v>
      </c>
      <c r="II114" s="16">
        <v>1</v>
      </c>
      <c r="IJ114" s="16">
        <v>1</v>
      </c>
      <c r="IK114" s="16">
        <v>1</v>
      </c>
      <c r="IL114" s="16">
        <v>1</v>
      </c>
      <c r="IM114" s="16">
        <v>1</v>
      </c>
      <c r="IN114" s="16">
        <v>1</v>
      </c>
      <c r="IO114" s="16">
        <v>1</v>
      </c>
      <c r="IP114" s="16">
        <v>1</v>
      </c>
      <c r="IQ114" s="16">
        <v>1</v>
      </c>
      <c r="IR114" s="16">
        <v>1</v>
      </c>
      <c r="IS114" s="16">
        <v>1</v>
      </c>
      <c r="IT114" s="16">
        <v>1</v>
      </c>
      <c r="IU114" s="16">
        <v>1</v>
      </c>
      <c r="IV114" s="16">
        <v>1</v>
      </c>
      <c r="IW114" s="16">
        <v>1</v>
      </c>
      <c r="IX114" s="16">
        <v>1</v>
      </c>
      <c r="IY114" s="16">
        <v>1</v>
      </c>
      <c r="IZ114" s="16">
        <v>1</v>
      </c>
      <c r="JA114" s="16">
        <v>1</v>
      </c>
      <c r="JB114" s="16">
        <v>1</v>
      </c>
      <c r="JC114" s="16">
        <v>1</v>
      </c>
      <c r="JD114" s="16">
        <v>1</v>
      </c>
      <c r="JE114" s="16">
        <v>1</v>
      </c>
      <c r="JF114" s="16">
        <v>1</v>
      </c>
      <c r="JG114" s="16">
        <v>1</v>
      </c>
      <c r="JH114" s="16">
        <v>1</v>
      </c>
      <c r="JI114" s="16">
        <v>1</v>
      </c>
      <c r="JJ114" s="16">
        <v>1</v>
      </c>
      <c r="JK114" s="16">
        <v>1</v>
      </c>
      <c r="JL114" s="16">
        <v>1</v>
      </c>
      <c r="JM114" s="16"/>
      <c r="JN114" s="16">
        <v>1</v>
      </c>
      <c r="JO114" s="16">
        <v>1</v>
      </c>
      <c r="JP114" s="16">
        <v>1</v>
      </c>
      <c r="JQ114" s="16">
        <v>1</v>
      </c>
      <c r="JR114" s="16">
        <v>1</v>
      </c>
      <c r="JS114" s="16">
        <v>1</v>
      </c>
      <c r="JT114" s="16">
        <v>1</v>
      </c>
      <c r="JU114" s="16">
        <v>1</v>
      </c>
      <c r="JV114" s="16">
        <v>1</v>
      </c>
      <c r="JW114" s="16">
        <v>1</v>
      </c>
      <c r="JX114" s="16">
        <v>1</v>
      </c>
      <c r="JY114" s="16">
        <v>1</v>
      </c>
      <c r="JZ114" s="16">
        <v>1</v>
      </c>
      <c r="KA114" s="16">
        <v>1</v>
      </c>
      <c r="KB114" s="16">
        <v>1</v>
      </c>
      <c r="KC114" s="16">
        <v>1</v>
      </c>
      <c r="KD114" s="16">
        <v>1</v>
      </c>
      <c r="KE114" s="16">
        <v>1</v>
      </c>
      <c r="KF114" s="16">
        <v>1</v>
      </c>
      <c r="KG114" s="16">
        <v>1</v>
      </c>
      <c r="KH114" s="16">
        <v>1</v>
      </c>
      <c r="KI114" s="16">
        <v>1</v>
      </c>
      <c r="KJ114" s="16">
        <v>1</v>
      </c>
      <c r="KK114" s="16">
        <v>1</v>
      </c>
      <c r="KL114" s="16">
        <v>1</v>
      </c>
      <c r="KM114" s="16">
        <v>1</v>
      </c>
      <c r="KN114" s="16"/>
      <c r="KO114" s="16">
        <v>1</v>
      </c>
      <c r="KP114" s="16">
        <v>1</v>
      </c>
      <c r="KQ114" s="16">
        <v>1</v>
      </c>
      <c r="KR114" s="16">
        <v>1</v>
      </c>
      <c r="KS114" s="16">
        <v>1</v>
      </c>
      <c r="KT114" s="16">
        <v>1</v>
      </c>
      <c r="KU114" s="16">
        <v>1</v>
      </c>
      <c r="KV114" s="16">
        <v>1</v>
      </c>
      <c r="KW114" s="16">
        <v>1</v>
      </c>
      <c r="KX114" s="16">
        <v>1</v>
      </c>
      <c r="KY114" s="16">
        <v>1</v>
      </c>
      <c r="KZ114" s="16">
        <v>1</v>
      </c>
      <c r="LA114" s="16">
        <v>1</v>
      </c>
      <c r="LB114" s="16">
        <v>1</v>
      </c>
      <c r="LC114" s="16">
        <v>1</v>
      </c>
      <c r="LD114" s="16">
        <v>1</v>
      </c>
      <c r="LE114" s="16">
        <v>1</v>
      </c>
      <c r="LF114" s="16">
        <v>1</v>
      </c>
      <c r="LG114" s="16">
        <v>1</v>
      </c>
      <c r="LH114" s="16">
        <v>1</v>
      </c>
      <c r="LI114" s="16">
        <v>1</v>
      </c>
      <c r="LJ114" s="16">
        <v>1</v>
      </c>
      <c r="LK114" s="16">
        <v>1</v>
      </c>
      <c r="LL114" s="16">
        <v>1</v>
      </c>
      <c r="LM114" s="16">
        <v>1</v>
      </c>
      <c r="LN114" s="16">
        <v>1</v>
      </c>
      <c r="LO114" s="16">
        <v>1</v>
      </c>
      <c r="LP114" s="16">
        <v>1</v>
      </c>
      <c r="LQ114" s="16">
        <v>1</v>
      </c>
      <c r="LR114" s="16">
        <v>1</v>
      </c>
      <c r="LS114" s="16">
        <v>1</v>
      </c>
      <c r="LT114" s="16">
        <v>1</v>
      </c>
      <c r="LU114" s="16">
        <v>1</v>
      </c>
      <c r="LV114" s="16">
        <v>1</v>
      </c>
      <c r="LW114" s="16">
        <v>1</v>
      </c>
      <c r="LX114" s="16">
        <v>1</v>
      </c>
      <c r="LY114" s="16">
        <v>1</v>
      </c>
      <c r="LZ114" s="16">
        <v>1</v>
      </c>
      <c r="MA114" s="16">
        <v>1</v>
      </c>
      <c r="MB114" s="16">
        <v>1</v>
      </c>
      <c r="MC114" s="16">
        <v>1</v>
      </c>
      <c r="MD114" s="16">
        <v>1</v>
      </c>
      <c r="ME114" s="16">
        <v>1</v>
      </c>
      <c r="MF114" s="16">
        <v>1</v>
      </c>
      <c r="MG114" s="16">
        <v>1</v>
      </c>
      <c r="MH114" s="16">
        <v>1</v>
      </c>
      <c r="MI114" s="16">
        <v>1</v>
      </c>
      <c r="MJ114" s="16">
        <v>1</v>
      </c>
      <c r="MK114" s="16">
        <v>1</v>
      </c>
      <c r="ML114" s="16">
        <v>1</v>
      </c>
      <c r="MM114" s="16">
        <v>1</v>
      </c>
      <c r="MN114" s="16">
        <v>1</v>
      </c>
      <c r="MO114" s="16">
        <v>1</v>
      </c>
      <c r="MP114" s="16">
        <v>1</v>
      </c>
      <c r="MQ114" s="16">
        <v>1</v>
      </c>
      <c r="MR114" s="16">
        <v>1</v>
      </c>
      <c r="MS114" s="16">
        <v>1</v>
      </c>
      <c r="MT114" s="16">
        <v>1</v>
      </c>
      <c r="MU114" s="16">
        <v>1</v>
      </c>
      <c r="MV114" s="16">
        <v>1</v>
      </c>
      <c r="MW114" s="16">
        <v>1</v>
      </c>
      <c r="MX114" s="16">
        <v>1</v>
      </c>
      <c r="MY114" s="16">
        <v>1</v>
      </c>
      <c r="MZ114" s="16">
        <v>1</v>
      </c>
      <c r="NA114" s="20"/>
    </row>
    <row r="115" spans="1:365" x14ac:dyDescent="0.25">
      <c r="A115" s="14">
        <v>46</v>
      </c>
      <c r="B115" s="16">
        <v>1</v>
      </c>
      <c r="C115" s="16">
        <v>1</v>
      </c>
      <c r="D115" s="16">
        <v>1</v>
      </c>
      <c r="E115" s="16">
        <v>1</v>
      </c>
      <c r="F115" s="16">
        <v>1</v>
      </c>
      <c r="G115" s="16">
        <v>1</v>
      </c>
      <c r="H115" s="16">
        <v>1</v>
      </c>
      <c r="I115" s="16">
        <v>1</v>
      </c>
      <c r="J115" s="16">
        <v>1</v>
      </c>
      <c r="K115" s="16"/>
      <c r="L115" s="16">
        <v>1</v>
      </c>
      <c r="M115" s="16">
        <v>1</v>
      </c>
      <c r="N115" s="16">
        <v>1</v>
      </c>
      <c r="O115" s="16">
        <v>1</v>
      </c>
      <c r="P115" s="16">
        <v>1</v>
      </c>
      <c r="Q115" s="16">
        <v>1</v>
      </c>
      <c r="R115" s="16">
        <v>1</v>
      </c>
      <c r="S115" s="16">
        <v>1</v>
      </c>
      <c r="T115" s="16">
        <v>1</v>
      </c>
      <c r="U115" s="16"/>
      <c r="V115" s="16">
        <v>1</v>
      </c>
      <c r="W115" s="16">
        <v>1</v>
      </c>
      <c r="X115" s="16">
        <v>1</v>
      </c>
      <c r="Y115" s="16">
        <v>1</v>
      </c>
      <c r="Z115" s="16">
        <v>1</v>
      </c>
      <c r="AA115" s="16">
        <v>1</v>
      </c>
      <c r="AB115" s="16">
        <v>1</v>
      </c>
      <c r="AC115" s="16"/>
      <c r="AD115" s="16">
        <v>1</v>
      </c>
      <c r="AE115" s="16">
        <v>1</v>
      </c>
      <c r="AF115" s="16"/>
      <c r="AG115" s="16">
        <v>1</v>
      </c>
      <c r="AH115" s="16">
        <v>1</v>
      </c>
      <c r="AI115" s="16">
        <v>1</v>
      </c>
      <c r="AJ115" s="16">
        <v>1</v>
      </c>
      <c r="AK115" s="16">
        <v>1</v>
      </c>
      <c r="AL115" s="16">
        <v>1</v>
      </c>
      <c r="AM115" s="16">
        <v>1</v>
      </c>
      <c r="AN115" s="16">
        <v>1</v>
      </c>
      <c r="AO115" s="16">
        <v>1</v>
      </c>
      <c r="AP115" s="16">
        <v>1</v>
      </c>
      <c r="AQ115" s="16">
        <v>1</v>
      </c>
      <c r="AR115" s="16">
        <v>1</v>
      </c>
      <c r="AS115" s="16">
        <v>1</v>
      </c>
      <c r="AT115" s="16">
        <v>1</v>
      </c>
      <c r="AU115" s="16">
        <v>1</v>
      </c>
      <c r="AV115" s="16">
        <v>1</v>
      </c>
      <c r="AW115" s="16">
        <v>1</v>
      </c>
      <c r="AX115" s="16">
        <v>1</v>
      </c>
      <c r="AY115" s="16">
        <v>1</v>
      </c>
      <c r="AZ115" s="16">
        <v>1</v>
      </c>
      <c r="BA115" s="16">
        <v>1</v>
      </c>
      <c r="BB115" s="16">
        <v>1</v>
      </c>
      <c r="BC115" s="16"/>
      <c r="BD115" s="16">
        <v>1</v>
      </c>
      <c r="BE115" s="16"/>
      <c r="BF115" s="16"/>
      <c r="BG115" s="16">
        <v>1</v>
      </c>
      <c r="BH115" s="16">
        <v>1</v>
      </c>
      <c r="BI115" s="16">
        <v>1</v>
      </c>
      <c r="BJ115" s="16">
        <v>1</v>
      </c>
      <c r="BK115" s="16">
        <v>1</v>
      </c>
      <c r="BL115" s="16">
        <v>1</v>
      </c>
      <c r="BM115" s="16"/>
      <c r="BN115" s="16">
        <v>1</v>
      </c>
      <c r="BO115" s="16"/>
      <c r="BP115" s="16"/>
      <c r="BQ115" s="16">
        <v>1</v>
      </c>
      <c r="BR115" s="16">
        <v>1</v>
      </c>
      <c r="BS115" s="16">
        <v>1</v>
      </c>
      <c r="BT115" s="16">
        <v>1</v>
      </c>
      <c r="BU115" s="16">
        <v>1</v>
      </c>
      <c r="BV115" s="16"/>
      <c r="BW115" s="16">
        <v>1</v>
      </c>
      <c r="BX115" s="16"/>
      <c r="BY115" s="16"/>
      <c r="BZ115" s="16"/>
      <c r="CA115" s="16"/>
      <c r="CB115" s="16"/>
      <c r="CC115" s="16">
        <v>1</v>
      </c>
      <c r="CD115" s="16"/>
      <c r="CE115" s="16"/>
      <c r="CF115" s="16"/>
      <c r="CG115" s="16"/>
      <c r="CH115" s="16"/>
      <c r="CI115" s="16"/>
      <c r="CJ115" s="16">
        <v>1</v>
      </c>
      <c r="CK115" s="16">
        <v>1</v>
      </c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  <c r="EX115" s="16"/>
      <c r="EY115" s="16"/>
      <c r="EZ115" s="16"/>
      <c r="FA115" s="16"/>
      <c r="FB115" s="16"/>
      <c r="FC115" s="16"/>
      <c r="FD115" s="16"/>
      <c r="FE115" s="16"/>
      <c r="FF115" s="16"/>
      <c r="FG115" s="16"/>
      <c r="FH115" s="16"/>
      <c r="FI115" s="16"/>
      <c r="FJ115" s="16"/>
      <c r="FK115" s="16"/>
      <c r="FL115" s="16"/>
      <c r="FM115" s="16"/>
      <c r="FN115" s="16"/>
      <c r="FO115" s="16"/>
      <c r="FP115" s="16"/>
      <c r="FQ115" s="16"/>
      <c r="FR115" s="16"/>
      <c r="FS115" s="16"/>
      <c r="FT115" s="16"/>
      <c r="FU115" s="16"/>
      <c r="FV115" s="16"/>
      <c r="FW115" s="16"/>
      <c r="FX115" s="16"/>
      <c r="FY115" s="16"/>
      <c r="FZ115" s="16"/>
      <c r="GA115" s="16"/>
      <c r="GB115" s="16"/>
      <c r="GC115" s="16"/>
      <c r="GD115" s="16"/>
      <c r="GE115" s="16"/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/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/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/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/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/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/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/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/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/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/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/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/>
      <c r="LT115" s="16"/>
      <c r="LU115" s="16"/>
      <c r="LV115" s="16"/>
      <c r="LW115" s="16"/>
      <c r="LX115" s="16"/>
      <c r="LY115" s="16"/>
      <c r="LZ115" s="16"/>
      <c r="MA115" s="16"/>
      <c r="MB115" s="16"/>
      <c r="MC115" s="16"/>
      <c r="MD115" s="16"/>
      <c r="ME115" s="16"/>
      <c r="MF115" s="16"/>
      <c r="MG115" s="16"/>
      <c r="MH115" s="16"/>
      <c r="MI115" s="16"/>
      <c r="MJ115" s="16"/>
      <c r="MK115" s="16"/>
      <c r="ML115" s="16"/>
      <c r="MM115" s="16"/>
      <c r="MN115" s="16"/>
      <c r="MO115" s="16"/>
      <c r="MP115" s="16"/>
      <c r="MQ115" s="16"/>
      <c r="MR115" s="16"/>
      <c r="MS115" s="16"/>
      <c r="MT115" s="16"/>
      <c r="MU115" s="16"/>
      <c r="MV115" s="16"/>
      <c r="MW115" s="16"/>
      <c r="MX115" s="16"/>
      <c r="MY115" s="16"/>
      <c r="MZ115" s="16"/>
      <c r="NA115" s="20"/>
    </row>
    <row r="116" spans="1:365" x14ac:dyDescent="0.25">
      <c r="A116" s="14">
        <v>47</v>
      </c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>
        <v>1</v>
      </c>
      <c r="Y116" s="16">
        <v>1</v>
      </c>
      <c r="Z116" s="16"/>
      <c r="AA116" s="16"/>
      <c r="AB116" s="16">
        <v>1</v>
      </c>
      <c r="AC116" s="16">
        <v>1</v>
      </c>
      <c r="AD116" s="16">
        <v>1</v>
      </c>
      <c r="AE116" s="16">
        <v>1</v>
      </c>
      <c r="AF116" s="16"/>
      <c r="AG116" s="16"/>
      <c r="AH116" s="16">
        <v>1</v>
      </c>
      <c r="AI116" s="16">
        <v>1</v>
      </c>
      <c r="AJ116" s="16"/>
      <c r="AK116" s="16">
        <v>1</v>
      </c>
      <c r="AL116" s="16">
        <v>1</v>
      </c>
      <c r="AM116" s="16"/>
      <c r="AN116" s="16">
        <v>1</v>
      </c>
      <c r="AO116" s="16">
        <v>1</v>
      </c>
      <c r="AP116" s="16">
        <v>1</v>
      </c>
      <c r="AQ116" s="16">
        <v>1</v>
      </c>
      <c r="AR116" s="16"/>
      <c r="AS116" s="16">
        <v>1</v>
      </c>
      <c r="AT116" s="16">
        <v>1</v>
      </c>
      <c r="AU116" s="16"/>
      <c r="AV116" s="16">
        <v>1</v>
      </c>
      <c r="AW116" s="16">
        <v>1</v>
      </c>
      <c r="AX116" s="16"/>
      <c r="AY116" s="16">
        <v>1</v>
      </c>
      <c r="AZ116" s="16">
        <v>1</v>
      </c>
      <c r="BA116" s="16">
        <v>1</v>
      </c>
      <c r="BB116" s="16">
        <v>1</v>
      </c>
      <c r="BC116" s="16"/>
      <c r="BD116" s="16">
        <v>1</v>
      </c>
      <c r="BE116" s="16">
        <v>1</v>
      </c>
      <c r="BF116" s="16"/>
      <c r="BG116" s="16">
        <v>1</v>
      </c>
      <c r="BH116" s="16">
        <v>1</v>
      </c>
      <c r="BI116" s="16"/>
      <c r="BJ116" s="16">
        <v>1</v>
      </c>
      <c r="BK116" s="16">
        <v>1</v>
      </c>
      <c r="BL116" s="16">
        <v>1</v>
      </c>
      <c r="BM116" s="16">
        <v>1</v>
      </c>
      <c r="BN116" s="16">
        <v>1</v>
      </c>
      <c r="BO116" s="16">
        <v>1</v>
      </c>
      <c r="BP116" s="16">
        <v>1</v>
      </c>
      <c r="BQ116" s="16">
        <v>1</v>
      </c>
      <c r="BR116" s="16">
        <v>1</v>
      </c>
      <c r="BS116" s="16">
        <v>1</v>
      </c>
      <c r="BT116" s="16">
        <v>1</v>
      </c>
      <c r="BU116" s="16">
        <v>1</v>
      </c>
      <c r="BV116" s="16">
        <v>1</v>
      </c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  <c r="FC116" s="16"/>
      <c r="FD116" s="16"/>
      <c r="FE116" s="16"/>
      <c r="FF116" s="16"/>
      <c r="FG116" s="16"/>
      <c r="FH116" s="16"/>
      <c r="FI116" s="16"/>
      <c r="FJ116" s="16"/>
      <c r="FK116" s="16"/>
      <c r="FL116" s="16"/>
      <c r="FM116" s="16"/>
      <c r="FN116" s="16"/>
      <c r="FO116" s="16"/>
      <c r="FP116" s="16"/>
      <c r="FQ116" s="16"/>
      <c r="FR116" s="16"/>
      <c r="FS116" s="16"/>
      <c r="FT116" s="16"/>
      <c r="FU116" s="16"/>
      <c r="FV116" s="16"/>
      <c r="FW116" s="16"/>
      <c r="FX116" s="16"/>
      <c r="FY116" s="16"/>
      <c r="FZ116" s="16"/>
      <c r="GA116" s="16"/>
      <c r="GB116" s="16"/>
      <c r="GC116" s="16"/>
      <c r="GD116" s="16"/>
      <c r="GE116" s="16"/>
      <c r="GF116" s="16"/>
      <c r="GG116" s="16"/>
      <c r="GH116" s="16"/>
      <c r="GI116" s="16"/>
      <c r="GJ116" s="16"/>
      <c r="GK116" s="16"/>
      <c r="GL116" s="16"/>
      <c r="GM116" s="16"/>
      <c r="GN116" s="16"/>
      <c r="GO116" s="16"/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/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/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/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/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/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/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/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/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/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/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/>
      <c r="LR116" s="16"/>
      <c r="LS116" s="16"/>
      <c r="LT116" s="16"/>
      <c r="LU116" s="16"/>
      <c r="LV116" s="16"/>
      <c r="LW116" s="16"/>
      <c r="LX116" s="16"/>
      <c r="LY116" s="16"/>
      <c r="LZ116" s="16"/>
      <c r="MA116" s="16"/>
      <c r="MB116" s="16"/>
      <c r="MC116" s="16"/>
      <c r="MD116" s="16"/>
      <c r="ME116" s="16"/>
      <c r="MF116" s="16"/>
      <c r="MG116" s="16"/>
      <c r="MH116" s="16"/>
      <c r="MI116" s="16"/>
      <c r="MJ116" s="16"/>
      <c r="MK116" s="16"/>
      <c r="ML116" s="16"/>
      <c r="MM116" s="16"/>
      <c r="MN116" s="16"/>
      <c r="MO116" s="16"/>
      <c r="MP116" s="16"/>
      <c r="MQ116" s="16"/>
      <c r="MR116" s="16"/>
      <c r="MS116" s="16"/>
      <c r="MT116" s="16"/>
      <c r="MU116" s="16"/>
      <c r="MV116" s="16"/>
      <c r="MW116" s="16"/>
      <c r="MX116" s="16"/>
      <c r="MY116" s="16"/>
      <c r="MZ116" s="16"/>
      <c r="NA116" s="20"/>
    </row>
    <row r="117" spans="1:365" x14ac:dyDescent="0.25">
      <c r="A117" s="14">
        <v>48</v>
      </c>
      <c r="B117" s="16"/>
      <c r="C117" s="16"/>
      <c r="D117" s="16">
        <v>1</v>
      </c>
      <c r="E117" s="16"/>
      <c r="F117" s="16"/>
      <c r="G117" s="16"/>
      <c r="H117" s="16">
        <v>1</v>
      </c>
      <c r="I117" s="16">
        <v>1</v>
      </c>
      <c r="J117" s="16">
        <v>1</v>
      </c>
      <c r="K117" s="16"/>
      <c r="L117" s="16">
        <v>1</v>
      </c>
      <c r="M117" s="16">
        <v>1</v>
      </c>
      <c r="N117" s="16">
        <v>1</v>
      </c>
      <c r="O117" s="16">
        <v>1</v>
      </c>
      <c r="P117" s="16">
        <v>1</v>
      </c>
      <c r="Q117" s="16">
        <v>1</v>
      </c>
      <c r="R117" s="16"/>
      <c r="S117" s="16"/>
      <c r="T117" s="16">
        <v>1</v>
      </c>
      <c r="U117" s="16"/>
      <c r="V117" s="16"/>
      <c r="W117" s="16"/>
      <c r="X117" s="16">
        <v>1</v>
      </c>
      <c r="Y117" s="16">
        <v>1</v>
      </c>
      <c r="Z117" s="16"/>
      <c r="AA117" s="16">
        <v>1</v>
      </c>
      <c r="AB117" s="16"/>
      <c r="AC117" s="16">
        <v>1</v>
      </c>
      <c r="AD117" s="16">
        <v>1</v>
      </c>
      <c r="AE117" s="16">
        <v>1</v>
      </c>
      <c r="AF117" s="16"/>
      <c r="AG117" s="16"/>
      <c r="AH117" s="16">
        <v>1</v>
      </c>
      <c r="AI117" s="16">
        <v>1</v>
      </c>
      <c r="AJ117" s="16"/>
      <c r="AK117" s="16">
        <v>1</v>
      </c>
      <c r="AL117" s="16"/>
      <c r="AM117" s="16"/>
      <c r="AN117" s="16"/>
      <c r="AO117" s="16"/>
      <c r="AP117" s="16"/>
      <c r="AQ117" s="16">
        <v>1</v>
      </c>
      <c r="AR117" s="16"/>
      <c r="AS117" s="16">
        <v>1</v>
      </c>
      <c r="AT117" s="16">
        <v>1</v>
      </c>
      <c r="AU117" s="16">
        <v>1</v>
      </c>
      <c r="AV117" s="16">
        <v>1</v>
      </c>
      <c r="AW117" s="16">
        <v>1</v>
      </c>
      <c r="AX117" s="16">
        <v>1</v>
      </c>
      <c r="AY117" s="16"/>
      <c r="AZ117" s="16">
        <v>1</v>
      </c>
      <c r="BA117" s="16">
        <v>1</v>
      </c>
      <c r="BB117" s="16">
        <v>1</v>
      </c>
      <c r="BC117" s="16"/>
      <c r="BD117" s="16">
        <v>1</v>
      </c>
      <c r="BE117" s="16"/>
      <c r="BF117" s="16"/>
      <c r="BG117" s="16"/>
      <c r="BH117" s="16"/>
      <c r="BI117" s="16"/>
      <c r="BJ117" s="16"/>
      <c r="BK117" s="16"/>
      <c r="BL117" s="16"/>
      <c r="BM117" s="16"/>
      <c r="BN117" s="16">
        <v>1</v>
      </c>
      <c r="BO117" s="16">
        <v>1</v>
      </c>
      <c r="BP117" s="16">
        <v>1</v>
      </c>
      <c r="BQ117" s="16"/>
      <c r="BR117" s="16">
        <v>1</v>
      </c>
      <c r="BS117" s="16">
        <v>1</v>
      </c>
      <c r="BT117" s="16">
        <v>1</v>
      </c>
      <c r="BU117" s="16">
        <v>1</v>
      </c>
      <c r="BV117" s="16">
        <v>1</v>
      </c>
      <c r="BW117" s="16"/>
      <c r="BX117" s="16"/>
      <c r="BY117" s="16">
        <v>1</v>
      </c>
      <c r="BZ117" s="16">
        <v>1</v>
      </c>
      <c r="CA117" s="16">
        <v>1</v>
      </c>
      <c r="CB117" s="16">
        <v>1</v>
      </c>
      <c r="CC117" s="16">
        <v>1</v>
      </c>
      <c r="CD117" s="16"/>
      <c r="CE117" s="16">
        <v>1</v>
      </c>
      <c r="CF117" s="16"/>
      <c r="CG117" s="16">
        <v>1</v>
      </c>
      <c r="CH117" s="16">
        <v>1</v>
      </c>
      <c r="CI117" s="16">
        <v>1</v>
      </c>
      <c r="CJ117" s="16"/>
      <c r="CK117" s="16"/>
      <c r="CL117" s="16"/>
      <c r="CM117" s="16">
        <v>1</v>
      </c>
      <c r="CN117" s="16">
        <v>1</v>
      </c>
      <c r="CO117" s="16">
        <v>1</v>
      </c>
      <c r="CP117" s="16">
        <v>1</v>
      </c>
      <c r="CQ117" s="16"/>
      <c r="CR117" s="16"/>
      <c r="CS117" s="16">
        <v>1</v>
      </c>
      <c r="CT117" s="16">
        <v>1</v>
      </c>
      <c r="CU117" s="16">
        <v>1</v>
      </c>
      <c r="CV117" s="16">
        <v>1</v>
      </c>
      <c r="CW117" s="16">
        <v>1</v>
      </c>
      <c r="CX117" s="16">
        <v>1</v>
      </c>
      <c r="CY117" s="16">
        <v>1</v>
      </c>
      <c r="CZ117" s="16">
        <v>1</v>
      </c>
      <c r="DA117" s="16"/>
      <c r="DB117" s="16"/>
      <c r="DC117" s="16">
        <v>1</v>
      </c>
      <c r="DD117" s="16">
        <v>1</v>
      </c>
      <c r="DE117" s="16">
        <v>1</v>
      </c>
      <c r="DF117" s="16">
        <v>1</v>
      </c>
      <c r="DG117" s="16"/>
      <c r="DH117" s="16">
        <v>1</v>
      </c>
      <c r="DI117" s="16"/>
      <c r="DJ117" s="16">
        <v>1</v>
      </c>
      <c r="DK117" s="16">
        <v>1</v>
      </c>
      <c r="DL117" s="16">
        <v>1</v>
      </c>
      <c r="DM117" s="16"/>
      <c r="DN117" s="16"/>
      <c r="DO117" s="16"/>
      <c r="DP117" s="16"/>
      <c r="DQ117" s="16"/>
      <c r="DR117" s="16">
        <v>1</v>
      </c>
      <c r="DS117" s="16"/>
      <c r="DT117" s="16"/>
      <c r="DU117" s="16"/>
      <c r="DV117" s="16"/>
      <c r="DW117" s="16">
        <v>1</v>
      </c>
      <c r="DX117" s="16">
        <v>1</v>
      </c>
      <c r="DY117" s="16"/>
      <c r="DZ117" s="16"/>
      <c r="EA117" s="16">
        <v>1</v>
      </c>
      <c r="EB117" s="16"/>
      <c r="EC117" s="16"/>
      <c r="ED117" s="16">
        <v>1</v>
      </c>
      <c r="EE117" s="16"/>
      <c r="EF117" s="16">
        <v>1</v>
      </c>
      <c r="EG117" s="16">
        <v>1</v>
      </c>
      <c r="EH117" s="16"/>
      <c r="EI117" s="16"/>
      <c r="EJ117" s="16">
        <v>1</v>
      </c>
      <c r="EK117" s="16">
        <v>1</v>
      </c>
      <c r="EL117" s="16">
        <v>1</v>
      </c>
      <c r="EM117" s="16">
        <v>1</v>
      </c>
      <c r="EN117" s="16">
        <v>1</v>
      </c>
      <c r="EO117" s="16"/>
      <c r="EP117" s="16">
        <v>1</v>
      </c>
      <c r="EQ117" s="16">
        <v>1</v>
      </c>
      <c r="ER117" s="16">
        <v>1</v>
      </c>
      <c r="ES117" s="16">
        <v>1</v>
      </c>
      <c r="ET117" s="16">
        <v>1</v>
      </c>
      <c r="EU117" s="16">
        <v>1</v>
      </c>
      <c r="EV117" s="16">
        <v>1</v>
      </c>
      <c r="EW117" s="16"/>
      <c r="EX117" s="16">
        <v>1</v>
      </c>
      <c r="EY117" s="16"/>
      <c r="EZ117" s="16"/>
      <c r="FA117" s="16"/>
      <c r="FB117" s="16">
        <v>1</v>
      </c>
      <c r="FC117" s="16"/>
      <c r="FD117" s="16">
        <v>1</v>
      </c>
      <c r="FE117" s="16"/>
      <c r="FF117" s="16"/>
      <c r="FG117" s="16"/>
      <c r="FH117" s="16">
        <v>1</v>
      </c>
      <c r="FI117" s="16"/>
      <c r="FJ117" s="16">
        <v>1</v>
      </c>
      <c r="FK117" s="16"/>
      <c r="FL117" s="16">
        <v>1</v>
      </c>
      <c r="FM117" s="16">
        <v>1</v>
      </c>
      <c r="FN117" s="16">
        <v>1</v>
      </c>
      <c r="FO117" s="16">
        <v>1</v>
      </c>
      <c r="FP117" s="16">
        <v>1</v>
      </c>
      <c r="FQ117" s="16"/>
      <c r="FR117" s="16"/>
      <c r="FS117" s="16">
        <v>1</v>
      </c>
      <c r="FT117" s="16"/>
      <c r="FU117" s="16"/>
      <c r="FV117" s="16"/>
      <c r="FW117" s="16"/>
      <c r="FX117" s="16"/>
      <c r="FY117" s="16">
        <v>1</v>
      </c>
      <c r="FZ117" s="16"/>
      <c r="GA117" s="16"/>
      <c r="GB117" s="16">
        <v>1</v>
      </c>
      <c r="GC117" s="16">
        <v>1</v>
      </c>
      <c r="GD117" s="16">
        <v>1</v>
      </c>
      <c r="GE117" s="16"/>
      <c r="GF117" s="16">
        <v>1</v>
      </c>
      <c r="GG117" s="16"/>
      <c r="GH117" s="16"/>
      <c r="GI117" s="16"/>
      <c r="GJ117" s="16"/>
      <c r="GK117" s="16"/>
      <c r="GL117" s="16"/>
      <c r="GM117" s="16">
        <v>1</v>
      </c>
      <c r="GN117" s="16">
        <v>1</v>
      </c>
      <c r="GO117" s="16"/>
      <c r="GP117" s="16"/>
      <c r="GQ117" s="16">
        <v>1</v>
      </c>
      <c r="GR117" s="16"/>
      <c r="GS117" s="16">
        <v>1</v>
      </c>
      <c r="GT117" s="16"/>
      <c r="GU117" s="16"/>
      <c r="GV117" s="16"/>
      <c r="GW117" s="16">
        <v>1</v>
      </c>
      <c r="GX117" s="16">
        <v>1</v>
      </c>
      <c r="GY117" s="16">
        <v>1</v>
      </c>
      <c r="GZ117" s="16"/>
      <c r="HA117" s="16"/>
      <c r="HB117" s="16">
        <v>1</v>
      </c>
      <c r="HC117" s="16"/>
      <c r="HD117" s="16">
        <v>1</v>
      </c>
      <c r="HE117" s="16"/>
      <c r="HF117" s="16">
        <v>1</v>
      </c>
      <c r="HG117" s="16"/>
      <c r="HH117" s="16"/>
      <c r="HI117" s="16"/>
      <c r="HJ117" s="16">
        <v>1</v>
      </c>
      <c r="HK117" s="16"/>
      <c r="HL117" s="16"/>
      <c r="HM117" s="16">
        <v>1</v>
      </c>
      <c r="HN117" s="16">
        <v>1</v>
      </c>
      <c r="HO117" s="16">
        <v>1</v>
      </c>
      <c r="HP117" s="16">
        <v>1</v>
      </c>
      <c r="HQ117" s="16"/>
      <c r="HR117" s="16">
        <v>1</v>
      </c>
      <c r="HS117" s="16">
        <v>1</v>
      </c>
      <c r="HT117" s="16">
        <v>1</v>
      </c>
      <c r="HU117" s="16"/>
      <c r="HV117" s="16">
        <v>1</v>
      </c>
      <c r="HW117" s="16"/>
      <c r="HX117" s="16"/>
      <c r="HY117" s="16">
        <v>1</v>
      </c>
      <c r="HZ117" s="16">
        <v>1</v>
      </c>
      <c r="IA117" s="16">
        <v>1</v>
      </c>
      <c r="IB117" s="16">
        <v>1</v>
      </c>
      <c r="IC117" s="16"/>
      <c r="ID117" s="16">
        <v>1</v>
      </c>
      <c r="IE117" s="16"/>
      <c r="IF117" s="16"/>
      <c r="IG117" s="16">
        <v>1</v>
      </c>
      <c r="IH117" s="16"/>
      <c r="II117" s="16"/>
      <c r="IJ117" s="16"/>
      <c r="IK117" s="16"/>
      <c r="IL117" s="16">
        <v>1</v>
      </c>
      <c r="IM117" s="16">
        <v>1</v>
      </c>
      <c r="IN117" s="16">
        <v>1</v>
      </c>
      <c r="IO117" s="16">
        <v>1</v>
      </c>
      <c r="IP117" s="16">
        <v>1</v>
      </c>
      <c r="IQ117" s="16"/>
      <c r="IR117" s="16">
        <v>1</v>
      </c>
      <c r="IS117" s="16">
        <v>1</v>
      </c>
      <c r="IT117" s="16"/>
      <c r="IU117" s="16">
        <v>1</v>
      </c>
      <c r="IV117" s="16"/>
      <c r="IW117" s="16">
        <v>1</v>
      </c>
      <c r="IX117" s="16">
        <v>1</v>
      </c>
      <c r="IY117" s="16"/>
      <c r="IZ117" s="16"/>
      <c r="JA117" s="16">
        <v>1</v>
      </c>
      <c r="JB117" s="16">
        <v>1</v>
      </c>
      <c r="JC117" s="16">
        <v>1</v>
      </c>
      <c r="JD117" s="16"/>
      <c r="JE117" s="16"/>
      <c r="JF117" s="16"/>
      <c r="JG117" s="16">
        <v>1</v>
      </c>
      <c r="JH117" s="16"/>
      <c r="JI117" s="16">
        <v>1</v>
      </c>
      <c r="JJ117" s="16"/>
      <c r="JK117" s="16"/>
      <c r="JL117" s="16"/>
      <c r="JM117" s="16"/>
      <c r="JN117" s="16"/>
      <c r="JO117" s="16"/>
      <c r="JP117" s="16">
        <v>1</v>
      </c>
      <c r="JQ117" s="16">
        <v>1</v>
      </c>
      <c r="JR117" s="16">
        <v>1</v>
      </c>
      <c r="JS117" s="16">
        <v>1</v>
      </c>
      <c r="JT117" s="16"/>
      <c r="JU117" s="16">
        <v>1</v>
      </c>
      <c r="JV117" s="16">
        <v>1</v>
      </c>
      <c r="JW117" s="16">
        <v>1</v>
      </c>
      <c r="JX117" s="16"/>
      <c r="JY117" s="16">
        <v>1</v>
      </c>
      <c r="JZ117" s="16"/>
      <c r="KA117" s="16">
        <v>1</v>
      </c>
      <c r="KB117" s="16">
        <v>1</v>
      </c>
      <c r="KC117" s="16">
        <v>1</v>
      </c>
      <c r="KD117" s="16">
        <v>1</v>
      </c>
      <c r="KE117" s="16">
        <v>1</v>
      </c>
      <c r="KF117" s="16">
        <v>1</v>
      </c>
      <c r="KG117" s="16">
        <v>1</v>
      </c>
      <c r="KH117" s="16"/>
      <c r="KI117" s="16"/>
      <c r="KJ117" s="16">
        <v>1</v>
      </c>
      <c r="KK117" s="16">
        <v>1</v>
      </c>
      <c r="KL117" s="16"/>
      <c r="KM117" s="16">
        <v>1</v>
      </c>
      <c r="KN117" s="16"/>
      <c r="KO117" s="16">
        <v>1</v>
      </c>
      <c r="KP117" s="16">
        <v>1</v>
      </c>
      <c r="KQ117" s="16">
        <v>1</v>
      </c>
      <c r="KR117" s="16">
        <v>1</v>
      </c>
      <c r="KS117" s="16">
        <v>1</v>
      </c>
      <c r="KT117" s="16">
        <v>1</v>
      </c>
      <c r="KU117" s="16"/>
      <c r="KV117" s="16"/>
      <c r="KW117" s="16"/>
      <c r="KX117" s="16">
        <v>1</v>
      </c>
      <c r="KY117" s="16"/>
      <c r="KZ117" s="16">
        <v>1</v>
      </c>
      <c r="LA117" s="16"/>
      <c r="LB117" s="16">
        <v>1</v>
      </c>
      <c r="LC117" s="16">
        <v>1</v>
      </c>
      <c r="LD117" s="16">
        <v>1</v>
      </c>
      <c r="LE117" s="16"/>
      <c r="LF117" s="16">
        <v>1</v>
      </c>
      <c r="LG117" s="16">
        <v>1</v>
      </c>
      <c r="LH117" s="16">
        <v>1</v>
      </c>
      <c r="LI117" s="16"/>
      <c r="LJ117" s="16">
        <v>1</v>
      </c>
      <c r="LK117" s="16">
        <v>1</v>
      </c>
      <c r="LL117" s="16">
        <v>1</v>
      </c>
      <c r="LM117" s="16">
        <v>1</v>
      </c>
      <c r="LN117" s="16">
        <v>1</v>
      </c>
      <c r="LO117" s="16"/>
      <c r="LP117" s="16">
        <v>1</v>
      </c>
      <c r="LQ117" s="16">
        <v>1</v>
      </c>
      <c r="LR117" s="16">
        <v>1</v>
      </c>
      <c r="LS117" s="16">
        <v>1</v>
      </c>
      <c r="LT117" s="16">
        <v>1</v>
      </c>
      <c r="LU117" s="16"/>
      <c r="LV117" s="16">
        <v>1</v>
      </c>
      <c r="LW117" s="16">
        <v>1</v>
      </c>
      <c r="LX117" s="16">
        <v>1</v>
      </c>
      <c r="LY117" s="16">
        <v>1</v>
      </c>
      <c r="LZ117" s="16">
        <v>1</v>
      </c>
      <c r="MA117" s="16"/>
      <c r="MB117" s="16"/>
      <c r="MC117" s="16"/>
      <c r="MD117" s="16"/>
      <c r="ME117" s="16"/>
      <c r="MF117" s="16"/>
      <c r="MG117" s="16"/>
      <c r="MH117" s="16"/>
      <c r="MI117" s="16"/>
      <c r="MJ117" s="16"/>
      <c r="MK117" s="16"/>
      <c r="ML117" s="16"/>
      <c r="MM117" s="16"/>
      <c r="MN117" s="16"/>
      <c r="MO117" s="16"/>
      <c r="MP117" s="16"/>
      <c r="MQ117" s="16"/>
      <c r="MR117" s="16"/>
      <c r="MS117" s="16"/>
      <c r="MT117" s="16"/>
      <c r="MU117" s="16"/>
      <c r="MV117" s="16"/>
      <c r="MW117" s="16"/>
      <c r="MX117" s="16"/>
      <c r="MY117" s="16"/>
      <c r="MZ117" s="16"/>
      <c r="NA117" s="20"/>
    </row>
    <row r="118" spans="1:365" x14ac:dyDescent="0.25">
      <c r="A118" s="14">
        <v>49</v>
      </c>
      <c r="B118" s="16">
        <v>1</v>
      </c>
      <c r="C118" s="16">
        <v>1</v>
      </c>
      <c r="D118" s="16">
        <v>1</v>
      </c>
      <c r="E118" s="16">
        <v>1</v>
      </c>
      <c r="F118" s="16">
        <v>1</v>
      </c>
      <c r="G118" s="16">
        <v>1</v>
      </c>
      <c r="H118" s="16"/>
      <c r="I118" s="16">
        <v>1</v>
      </c>
      <c r="J118" s="16">
        <v>1</v>
      </c>
      <c r="K118" s="16"/>
      <c r="L118" s="16">
        <v>1</v>
      </c>
      <c r="M118" s="16"/>
      <c r="N118" s="16">
        <v>1</v>
      </c>
      <c r="O118" s="16">
        <v>1</v>
      </c>
      <c r="P118" s="16">
        <v>1</v>
      </c>
      <c r="Q118" s="16">
        <v>1</v>
      </c>
      <c r="R118" s="16">
        <v>1</v>
      </c>
      <c r="S118" s="16">
        <v>1</v>
      </c>
      <c r="T118" s="16">
        <v>1</v>
      </c>
      <c r="U118" s="16">
        <v>1</v>
      </c>
      <c r="V118" s="16">
        <v>1</v>
      </c>
      <c r="W118" s="16">
        <v>1</v>
      </c>
      <c r="X118" s="16">
        <v>1</v>
      </c>
      <c r="Y118" s="16">
        <v>1</v>
      </c>
      <c r="Z118" s="16">
        <v>1</v>
      </c>
      <c r="AA118" s="16">
        <v>1</v>
      </c>
      <c r="AB118" s="16"/>
      <c r="AC118" s="16">
        <v>1</v>
      </c>
      <c r="AD118" s="16">
        <v>1</v>
      </c>
      <c r="AE118" s="16">
        <v>1</v>
      </c>
      <c r="AF118" s="16"/>
      <c r="AG118" s="16">
        <v>1</v>
      </c>
      <c r="AH118" s="16">
        <v>1</v>
      </c>
      <c r="AI118" s="16"/>
      <c r="AJ118" s="16">
        <v>1</v>
      </c>
      <c r="AK118" s="16">
        <v>1</v>
      </c>
      <c r="AL118" s="16">
        <v>1</v>
      </c>
      <c r="AM118" s="16">
        <v>1</v>
      </c>
      <c r="AN118" s="16">
        <v>1</v>
      </c>
      <c r="AO118" s="16">
        <v>1</v>
      </c>
      <c r="AP118" s="16"/>
      <c r="AQ118" s="16">
        <v>1</v>
      </c>
      <c r="AR118" s="16">
        <v>1</v>
      </c>
      <c r="AS118" s="16">
        <v>1</v>
      </c>
      <c r="AT118" s="16">
        <v>1</v>
      </c>
      <c r="AU118" s="16">
        <v>1</v>
      </c>
      <c r="AV118" s="16">
        <v>1</v>
      </c>
      <c r="AW118" s="16">
        <v>1</v>
      </c>
      <c r="AX118" s="16">
        <v>1</v>
      </c>
      <c r="AY118" s="16">
        <v>1</v>
      </c>
      <c r="AZ118" s="16">
        <v>1</v>
      </c>
      <c r="BA118" s="16">
        <v>1</v>
      </c>
      <c r="BB118" s="16">
        <v>1</v>
      </c>
      <c r="BC118" s="16">
        <v>1</v>
      </c>
      <c r="BD118" s="16"/>
      <c r="BE118" s="16"/>
      <c r="BF118" s="16">
        <v>1</v>
      </c>
      <c r="BG118" s="16">
        <v>1</v>
      </c>
      <c r="BH118" s="16">
        <v>1</v>
      </c>
      <c r="BI118" s="16">
        <v>1</v>
      </c>
      <c r="BJ118" s="16">
        <v>1</v>
      </c>
      <c r="BK118" s="16">
        <v>1</v>
      </c>
      <c r="BL118" s="16">
        <v>1</v>
      </c>
      <c r="BM118" s="16">
        <v>1</v>
      </c>
      <c r="BN118" s="16">
        <v>1</v>
      </c>
      <c r="BO118" s="16">
        <v>1</v>
      </c>
      <c r="BP118" s="16">
        <v>1</v>
      </c>
      <c r="BQ118" s="16">
        <v>1</v>
      </c>
      <c r="BR118" s="16">
        <v>1</v>
      </c>
      <c r="BS118" s="16">
        <v>1</v>
      </c>
      <c r="BT118" s="16">
        <v>1</v>
      </c>
      <c r="BU118" s="16">
        <v>1</v>
      </c>
      <c r="BV118" s="16">
        <v>1</v>
      </c>
      <c r="BW118" s="16">
        <v>1</v>
      </c>
      <c r="BX118" s="16">
        <v>1</v>
      </c>
      <c r="BY118" s="16">
        <v>1</v>
      </c>
      <c r="BZ118" s="16">
        <v>1</v>
      </c>
      <c r="CA118" s="16">
        <v>1</v>
      </c>
      <c r="CB118" s="16">
        <v>1</v>
      </c>
      <c r="CC118" s="16">
        <v>1</v>
      </c>
      <c r="CD118" s="16"/>
      <c r="CE118" s="16">
        <v>1</v>
      </c>
      <c r="CF118" s="16">
        <v>1</v>
      </c>
      <c r="CG118" s="16">
        <v>1</v>
      </c>
      <c r="CH118" s="16"/>
      <c r="CI118" s="16">
        <v>1</v>
      </c>
      <c r="CJ118" s="16"/>
      <c r="CK118" s="16"/>
      <c r="CL118" s="16">
        <v>1</v>
      </c>
      <c r="CM118" s="16">
        <v>1</v>
      </c>
      <c r="CN118" s="16"/>
      <c r="CO118" s="16">
        <v>1</v>
      </c>
      <c r="CP118" s="16">
        <v>1</v>
      </c>
      <c r="CQ118" s="16">
        <v>1</v>
      </c>
      <c r="CR118" s="16">
        <v>1</v>
      </c>
      <c r="CS118" s="16">
        <v>1</v>
      </c>
      <c r="CT118" s="16">
        <v>1</v>
      </c>
      <c r="CU118" s="16">
        <v>1</v>
      </c>
      <c r="CV118" s="16">
        <v>1</v>
      </c>
      <c r="CW118" s="16">
        <v>1</v>
      </c>
      <c r="CX118" s="16">
        <v>1</v>
      </c>
      <c r="CY118" s="16">
        <v>1</v>
      </c>
      <c r="CZ118" s="16">
        <v>1</v>
      </c>
      <c r="DA118" s="16">
        <v>1</v>
      </c>
      <c r="DB118" s="16">
        <v>1</v>
      </c>
      <c r="DC118" s="16">
        <v>1</v>
      </c>
      <c r="DD118" s="16">
        <v>1</v>
      </c>
      <c r="DE118" s="16">
        <v>1</v>
      </c>
      <c r="DF118" s="16">
        <v>1</v>
      </c>
      <c r="DG118" s="16"/>
      <c r="DH118" s="16">
        <v>1</v>
      </c>
      <c r="DI118" s="16">
        <v>1</v>
      </c>
      <c r="DJ118" s="16">
        <v>1</v>
      </c>
      <c r="DK118" s="16">
        <v>1</v>
      </c>
      <c r="DL118" s="16">
        <v>1</v>
      </c>
      <c r="DM118" s="16"/>
      <c r="DN118" s="16">
        <v>1</v>
      </c>
      <c r="DO118" s="16">
        <v>1</v>
      </c>
      <c r="DP118" s="16">
        <v>1</v>
      </c>
      <c r="DQ118" s="16">
        <v>1</v>
      </c>
      <c r="DR118" s="16">
        <v>1</v>
      </c>
      <c r="DS118" s="16">
        <v>1</v>
      </c>
      <c r="DT118" s="16">
        <v>1</v>
      </c>
      <c r="DU118" s="16"/>
      <c r="DV118" s="16"/>
      <c r="DW118" s="16"/>
      <c r="DX118" s="16"/>
      <c r="DY118" s="16">
        <v>1</v>
      </c>
      <c r="DZ118" s="16">
        <v>1</v>
      </c>
      <c r="EA118" s="16">
        <v>1</v>
      </c>
      <c r="EB118" s="16">
        <v>1</v>
      </c>
      <c r="EC118" s="16"/>
      <c r="ED118" s="16">
        <v>1</v>
      </c>
      <c r="EE118" s="16">
        <v>1</v>
      </c>
      <c r="EF118" s="16">
        <v>1</v>
      </c>
      <c r="EG118" s="16">
        <v>1</v>
      </c>
      <c r="EH118" s="16">
        <v>1</v>
      </c>
      <c r="EI118" s="16">
        <v>1</v>
      </c>
      <c r="EJ118" s="16"/>
      <c r="EK118" s="16">
        <v>1</v>
      </c>
      <c r="EL118" s="16">
        <v>1</v>
      </c>
      <c r="EM118" s="16">
        <v>1</v>
      </c>
      <c r="EN118" s="16">
        <v>1</v>
      </c>
      <c r="EO118" s="16">
        <v>1</v>
      </c>
      <c r="EP118" s="16">
        <v>1</v>
      </c>
      <c r="EQ118" s="16">
        <v>1</v>
      </c>
      <c r="ER118" s="16">
        <v>1</v>
      </c>
      <c r="ES118" s="16">
        <v>1</v>
      </c>
      <c r="ET118" s="16">
        <v>1</v>
      </c>
      <c r="EU118" s="16">
        <v>1</v>
      </c>
      <c r="EV118" s="16">
        <v>1</v>
      </c>
      <c r="EW118" s="16">
        <v>1</v>
      </c>
      <c r="EX118" s="16"/>
      <c r="EY118" s="16">
        <v>1</v>
      </c>
      <c r="EZ118" s="16">
        <v>1</v>
      </c>
      <c r="FA118" s="16">
        <v>1</v>
      </c>
      <c r="FB118" s="16">
        <v>1</v>
      </c>
      <c r="FC118" s="16">
        <v>1</v>
      </c>
      <c r="FD118" s="16">
        <v>1</v>
      </c>
      <c r="FE118" s="16">
        <v>1</v>
      </c>
      <c r="FF118" s="16">
        <v>1</v>
      </c>
      <c r="FG118" s="16">
        <v>1</v>
      </c>
      <c r="FH118" s="16">
        <v>1</v>
      </c>
      <c r="FI118" s="16"/>
      <c r="FJ118" s="16">
        <v>1</v>
      </c>
      <c r="FK118" s="16">
        <v>1</v>
      </c>
      <c r="FL118" s="16"/>
      <c r="FM118" s="16">
        <v>1</v>
      </c>
      <c r="FN118" s="16">
        <v>1</v>
      </c>
      <c r="FO118" s="16">
        <v>1</v>
      </c>
      <c r="FP118" s="16"/>
      <c r="FQ118" s="16">
        <v>1</v>
      </c>
      <c r="FR118" s="16"/>
      <c r="FS118" s="16">
        <v>1</v>
      </c>
      <c r="FT118" s="16">
        <v>1</v>
      </c>
      <c r="FU118" s="16">
        <v>1</v>
      </c>
      <c r="FV118" s="16">
        <v>1</v>
      </c>
      <c r="FW118" s="16">
        <v>1</v>
      </c>
      <c r="FX118" s="16">
        <v>1</v>
      </c>
      <c r="FY118" s="16">
        <v>1</v>
      </c>
      <c r="FZ118" s="16">
        <v>1</v>
      </c>
      <c r="GA118" s="16">
        <v>1</v>
      </c>
      <c r="GB118" s="16">
        <v>1</v>
      </c>
      <c r="GC118" s="16">
        <v>1</v>
      </c>
      <c r="GD118" s="16">
        <v>1</v>
      </c>
      <c r="GE118" s="16">
        <v>1</v>
      </c>
      <c r="GF118" s="16"/>
      <c r="GG118" s="16">
        <v>1</v>
      </c>
      <c r="GH118" s="16">
        <v>1</v>
      </c>
      <c r="GI118" s="16">
        <v>1</v>
      </c>
      <c r="GJ118" s="16">
        <v>1</v>
      </c>
      <c r="GK118" s="16">
        <v>1</v>
      </c>
      <c r="GL118" s="16">
        <v>1</v>
      </c>
      <c r="GM118" s="16">
        <v>1</v>
      </c>
      <c r="GN118" s="16">
        <v>1</v>
      </c>
      <c r="GO118" s="16">
        <v>1</v>
      </c>
      <c r="GP118" s="16">
        <v>1</v>
      </c>
      <c r="GQ118" s="16">
        <v>1</v>
      </c>
      <c r="GR118" s="16">
        <v>1</v>
      </c>
      <c r="GS118" s="16">
        <v>1</v>
      </c>
      <c r="GT118" s="16">
        <v>1</v>
      </c>
      <c r="GU118" s="16"/>
      <c r="GV118" s="16"/>
      <c r="GW118" s="16">
        <v>1</v>
      </c>
      <c r="GX118" s="16">
        <v>1</v>
      </c>
      <c r="GY118" s="16">
        <v>1</v>
      </c>
      <c r="GZ118" s="16">
        <v>1</v>
      </c>
      <c r="HA118" s="16">
        <v>1</v>
      </c>
      <c r="HB118" s="16">
        <v>1</v>
      </c>
      <c r="HC118" s="16"/>
      <c r="HD118" s="16">
        <v>1</v>
      </c>
      <c r="HE118" s="16">
        <v>1</v>
      </c>
      <c r="HF118" s="16">
        <v>1</v>
      </c>
      <c r="HG118" s="16">
        <v>1</v>
      </c>
      <c r="HH118" s="16"/>
      <c r="HI118" s="16"/>
      <c r="HJ118" s="16">
        <v>1</v>
      </c>
      <c r="HK118" s="16">
        <v>1</v>
      </c>
      <c r="HL118" s="16">
        <v>1</v>
      </c>
      <c r="HM118" s="16"/>
      <c r="HN118" s="16">
        <v>1</v>
      </c>
      <c r="HO118" s="16">
        <v>1</v>
      </c>
      <c r="HP118" s="16">
        <v>1</v>
      </c>
      <c r="HQ118" s="16"/>
      <c r="HR118" s="16">
        <v>1</v>
      </c>
      <c r="HS118" s="16">
        <v>1</v>
      </c>
      <c r="HT118" s="16">
        <v>1</v>
      </c>
      <c r="HU118" s="16"/>
      <c r="HV118" s="16"/>
      <c r="HW118" s="16">
        <v>1</v>
      </c>
      <c r="HX118" s="16">
        <v>1</v>
      </c>
      <c r="HY118" s="16">
        <v>1</v>
      </c>
      <c r="HZ118" s="16">
        <v>1</v>
      </c>
      <c r="IA118" s="16">
        <v>1</v>
      </c>
      <c r="IB118" s="16">
        <v>1</v>
      </c>
      <c r="IC118" s="16">
        <v>1</v>
      </c>
      <c r="ID118" s="16">
        <v>1</v>
      </c>
      <c r="IE118" s="16"/>
      <c r="IF118" s="16">
        <v>1</v>
      </c>
      <c r="IG118" s="16">
        <v>1</v>
      </c>
      <c r="IH118" s="16">
        <v>1</v>
      </c>
      <c r="II118" s="16"/>
      <c r="IJ118" s="16"/>
      <c r="IK118" s="16">
        <v>1</v>
      </c>
      <c r="IL118" s="16"/>
      <c r="IM118" s="16">
        <v>1</v>
      </c>
      <c r="IN118" s="16">
        <v>1</v>
      </c>
      <c r="IO118" s="16">
        <v>1</v>
      </c>
      <c r="IP118" s="16">
        <v>1</v>
      </c>
      <c r="IQ118" s="16">
        <v>1</v>
      </c>
      <c r="IR118" s="16">
        <v>1</v>
      </c>
      <c r="IS118" s="16">
        <v>1</v>
      </c>
      <c r="IT118" s="16">
        <v>1</v>
      </c>
      <c r="IU118" s="16">
        <v>1</v>
      </c>
      <c r="IV118" s="16">
        <v>1</v>
      </c>
      <c r="IW118" s="16"/>
      <c r="IX118" s="16">
        <v>1</v>
      </c>
      <c r="IY118" s="16">
        <v>1</v>
      </c>
      <c r="IZ118" s="16">
        <v>1</v>
      </c>
      <c r="JA118" s="16">
        <v>1</v>
      </c>
      <c r="JB118" s="16">
        <v>1</v>
      </c>
      <c r="JC118" s="16">
        <v>1</v>
      </c>
      <c r="JD118" s="16">
        <v>1</v>
      </c>
      <c r="JE118" s="16"/>
      <c r="JF118" s="16"/>
      <c r="JG118" s="16"/>
      <c r="JH118" s="16">
        <v>1</v>
      </c>
      <c r="JI118" s="16">
        <v>1</v>
      </c>
      <c r="JJ118" s="16">
        <v>1</v>
      </c>
      <c r="JK118" s="16">
        <v>1</v>
      </c>
      <c r="JL118" s="16"/>
      <c r="JM118" s="16"/>
      <c r="JN118" s="16"/>
      <c r="JO118" s="16">
        <v>1</v>
      </c>
      <c r="JP118" s="16">
        <v>1</v>
      </c>
      <c r="JQ118" s="16">
        <v>1</v>
      </c>
      <c r="JR118" s="16">
        <v>1</v>
      </c>
      <c r="JS118" s="16">
        <v>1</v>
      </c>
      <c r="JT118" s="16">
        <v>1</v>
      </c>
      <c r="JU118" s="16">
        <v>1</v>
      </c>
      <c r="JV118" s="16">
        <v>1</v>
      </c>
      <c r="JW118" s="16">
        <v>1</v>
      </c>
      <c r="JX118" s="16">
        <v>1</v>
      </c>
      <c r="JY118" s="16">
        <v>1</v>
      </c>
      <c r="JZ118" s="16">
        <v>1</v>
      </c>
      <c r="KA118" s="16">
        <v>1</v>
      </c>
      <c r="KB118" s="16">
        <v>1</v>
      </c>
      <c r="KC118" s="16">
        <v>1</v>
      </c>
      <c r="KD118" s="16">
        <v>1</v>
      </c>
      <c r="KE118" s="16">
        <v>1</v>
      </c>
      <c r="KF118" s="16"/>
      <c r="KG118" s="16"/>
      <c r="KH118" s="16"/>
      <c r="KI118" s="16">
        <v>1</v>
      </c>
      <c r="KJ118" s="16">
        <v>1</v>
      </c>
      <c r="KK118" s="16">
        <v>1</v>
      </c>
      <c r="KL118" s="16">
        <v>1</v>
      </c>
      <c r="KM118" s="16">
        <v>1</v>
      </c>
      <c r="KN118" s="16">
        <v>1</v>
      </c>
      <c r="KO118" s="16">
        <v>1</v>
      </c>
      <c r="KP118" s="16"/>
      <c r="KQ118" s="16">
        <v>1</v>
      </c>
      <c r="KR118" s="16"/>
      <c r="KS118" s="16">
        <v>1</v>
      </c>
      <c r="KT118" s="16">
        <v>1</v>
      </c>
      <c r="KU118" s="16">
        <v>1</v>
      </c>
      <c r="KV118" s="16">
        <v>1</v>
      </c>
      <c r="KW118" s="16">
        <v>1</v>
      </c>
      <c r="KX118" s="16">
        <v>1</v>
      </c>
      <c r="KY118" s="16"/>
      <c r="KZ118" s="16">
        <v>1</v>
      </c>
      <c r="LA118" s="16"/>
      <c r="LB118" s="16">
        <v>1</v>
      </c>
      <c r="LC118" s="16">
        <v>1</v>
      </c>
      <c r="LD118" s="16">
        <v>1</v>
      </c>
      <c r="LE118" s="16"/>
      <c r="LF118" s="16">
        <v>1</v>
      </c>
      <c r="LG118" s="16">
        <v>1</v>
      </c>
      <c r="LH118" s="16"/>
      <c r="LI118" s="16">
        <v>1</v>
      </c>
      <c r="LJ118" s="16">
        <v>1</v>
      </c>
      <c r="LK118" s="16">
        <v>1</v>
      </c>
      <c r="LL118" s="16">
        <v>1</v>
      </c>
      <c r="LM118" s="16">
        <v>1</v>
      </c>
      <c r="LN118" s="16">
        <v>1</v>
      </c>
      <c r="LO118" s="16"/>
      <c r="LP118" s="16">
        <v>1</v>
      </c>
      <c r="LQ118" s="16">
        <v>1</v>
      </c>
      <c r="LR118" s="16">
        <v>1</v>
      </c>
      <c r="LS118" s="16">
        <v>1</v>
      </c>
      <c r="LT118" s="16"/>
      <c r="LU118" s="16"/>
      <c r="LV118" s="16"/>
      <c r="LW118" s="16">
        <v>1</v>
      </c>
      <c r="LX118" s="16">
        <v>1</v>
      </c>
      <c r="LY118" s="16">
        <v>1</v>
      </c>
      <c r="LZ118" s="16"/>
      <c r="MA118" s="16">
        <v>1</v>
      </c>
      <c r="MB118" s="16">
        <v>1</v>
      </c>
      <c r="MC118" s="16"/>
      <c r="MD118" s="16">
        <v>1</v>
      </c>
      <c r="ME118" s="16">
        <v>1</v>
      </c>
      <c r="MF118" s="16">
        <v>1</v>
      </c>
      <c r="MG118" s="16">
        <v>1</v>
      </c>
      <c r="MH118" s="16">
        <v>1</v>
      </c>
      <c r="MI118" s="16">
        <v>1</v>
      </c>
      <c r="MJ118" s="16">
        <v>1</v>
      </c>
      <c r="MK118" s="16">
        <v>1</v>
      </c>
      <c r="ML118" s="16">
        <v>1</v>
      </c>
      <c r="MM118" s="16">
        <v>1</v>
      </c>
      <c r="MN118" s="16">
        <v>1</v>
      </c>
      <c r="MO118" s="16"/>
      <c r="MP118" s="16">
        <v>1</v>
      </c>
      <c r="MQ118" s="16">
        <v>1</v>
      </c>
      <c r="MR118" s="16">
        <v>1</v>
      </c>
      <c r="MS118" s="16"/>
      <c r="MT118" s="16">
        <v>1</v>
      </c>
      <c r="MU118" s="16">
        <v>1</v>
      </c>
      <c r="MV118" s="16">
        <v>1</v>
      </c>
      <c r="MW118" s="16"/>
      <c r="MX118" s="16">
        <v>1</v>
      </c>
      <c r="MY118" s="16">
        <v>1</v>
      </c>
      <c r="MZ118" s="16">
        <v>1</v>
      </c>
      <c r="NA118" s="20"/>
    </row>
    <row r="119" spans="1:365" x14ac:dyDescent="0.25">
      <c r="A119" s="14">
        <v>50</v>
      </c>
      <c r="B119" s="16">
        <v>1</v>
      </c>
      <c r="C119" s="16">
        <v>1</v>
      </c>
      <c r="D119" s="16">
        <v>1</v>
      </c>
      <c r="E119" s="16">
        <v>1</v>
      </c>
      <c r="F119" s="16">
        <v>1</v>
      </c>
      <c r="G119" s="16">
        <v>1</v>
      </c>
      <c r="H119" s="16">
        <v>1</v>
      </c>
      <c r="I119" s="16">
        <v>1</v>
      </c>
      <c r="J119" s="16"/>
      <c r="K119" s="16"/>
      <c r="L119" s="16"/>
      <c r="M119" s="16"/>
      <c r="N119" s="16"/>
      <c r="O119" s="16"/>
      <c r="P119" s="16"/>
      <c r="Q119" s="16"/>
      <c r="R119" s="16">
        <v>1</v>
      </c>
      <c r="S119" s="16">
        <v>1</v>
      </c>
      <c r="T119" s="16"/>
      <c r="U119" s="16">
        <v>1</v>
      </c>
      <c r="V119" s="16">
        <v>1</v>
      </c>
      <c r="W119" s="16">
        <v>1</v>
      </c>
      <c r="X119" s="16">
        <v>1</v>
      </c>
      <c r="Y119" s="16">
        <v>1</v>
      </c>
      <c r="Z119" s="16">
        <v>1</v>
      </c>
      <c r="AA119" s="16">
        <v>1</v>
      </c>
      <c r="AB119" s="16">
        <v>1</v>
      </c>
      <c r="AC119" s="16">
        <v>1</v>
      </c>
      <c r="AD119" s="16">
        <v>1</v>
      </c>
      <c r="AE119" s="16">
        <v>1</v>
      </c>
      <c r="AF119" s="16"/>
      <c r="AG119" s="16">
        <v>1</v>
      </c>
      <c r="AH119" s="16">
        <v>1</v>
      </c>
      <c r="AI119" s="16">
        <v>1</v>
      </c>
      <c r="AJ119" s="16">
        <v>1</v>
      </c>
      <c r="AK119" s="16">
        <v>1</v>
      </c>
      <c r="AL119" s="16">
        <v>1</v>
      </c>
      <c r="AM119" s="16">
        <v>1</v>
      </c>
      <c r="AN119" s="16">
        <v>1</v>
      </c>
      <c r="AO119" s="16">
        <v>1</v>
      </c>
      <c r="AP119" s="16">
        <v>1</v>
      </c>
      <c r="AQ119" s="16">
        <v>1</v>
      </c>
      <c r="AR119" s="16">
        <v>1</v>
      </c>
      <c r="AS119" s="16">
        <v>1</v>
      </c>
      <c r="AT119" s="16">
        <v>1</v>
      </c>
      <c r="AU119" s="16"/>
      <c r="AV119" s="16">
        <v>1</v>
      </c>
      <c r="AW119" s="16">
        <v>1</v>
      </c>
      <c r="AX119" s="16">
        <v>1</v>
      </c>
      <c r="AY119" s="16">
        <v>1</v>
      </c>
      <c r="AZ119" s="16"/>
      <c r="BA119" s="16">
        <v>1</v>
      </c>
      <c r="BB119" s="16">
        <v>1</v>
      </c>
      <c r="BC119" s="16">
        <v>1</v>
      </c>
      <c r="BD119" s="16">
        <v>1</v>
      </c>
      <c r="BE119" s="16">
        <v>1</v>
      </c>
      <c r="BF119" s="16">
        <v>1</v>
      </c>
      <c r="BG119" s="16">
        <v>1</v>
      </c>
      <c r="BH119" s="16">
        <v>1</v>
      </c>
      <c r="BI119" s="16">
        <v>1</v>
      </c>
      <c r="BJ119" s="16">
        <v>1</v>
      </c>
      <c r="BK119" s="16">
        <v>1</v>
      </c>
      <c r="BL119" s="16">
        <v>1</v>
      </c>
      <c r="BM119" s="16">
        <v>1</v>
      </c>
      <c r="BN119" s="16">
        <v>1</v>
      </c>
      <c r="BO119" s="16"/>
      <c r="BP119" s="16">
        <v>1</v>
      </c>
      <c r="BQ119" s="16">
        <v>1</v>
      </c>
      <c r="BR119" s="16">
        <v>1</v>
      </c>
      <c r="BS119" s="16">
        <v>1</v>
      </c>
      <c r="BT119" s="16">
        <v>1</v>
      </c>
      <c r="BU119" s="16">
        <v>1</v>
      </c>
      <c r="BV119" s="16">
        <v>1</v>
      </c>
      <c r="BW119" s="16">
        <v>1</v>
      </c>
      <c r="BX119" s="16">
        <v>1</v>
      </c>
      <c r="BY119" s="16">
        <v>1</v>
      </c>
      <c r="BZ119" s="16">
        <v>1</v>
      </c>
      <c r="CA119" s="16">
        <v>1</v>
      </c>
      <c r="CB119" s="16"/>
      <c r="CC119" s="16"/>
      <c r="CD119" s="16">
        <v>1</v>
      </c>
      <c r="CE119" s="16">
        <v>1</v>
      </c>
      <c r="CF119" s="16"/>
      <c r="CG119" s="16">
        <v>1</v>
      </c>
      <c r="CH119" s="16">
        <v>1</v>
      </c>
      <c r="CI119" s="16">
        <v>1</v>
      </c>
      <c r="CJ119" s="16">
        <v>1</v>
      </c>
      <c r="CK119" s="16"/>
      <c r="CL119" s="16">
        <v>1</v>
      </c>
      <c r="CM119" s="16"/>
      <c r="CN119" s="16">
        <v>1</v>
      </c>
      <c r="CO119" s="16">
        <v>1</v>
      </c>
      <c r="CP119" s="16">
        <v>1</v>
      </c>
      <c r="CQ119" s="16">
        <v>1</v>
      </c>
      <c r="CR119" s="16">
        <v>1</v>
      </c>
      <c r="CS119" s="16">
        <v>1</v>
      </c>
      <c r="CT119" s="16">
        <v>1</v>
      </c>
      <c r="CU119" s="16">
        <v>1</v>
      </c>
      <c r="CV119" s="16">
        <v>1</v>
      </c>
      <c r="CW119" s="16">
        <v>1</v>
      </c>
      <c r="CX119" s="16"/>
      <c r="CY119" s="16">
        <v>1</v>
      </c>
      <c r="CZ119" s="16"/>
      <c r="DA119" s="16">
        <v>1</v>
      </c>
      <c r="DB119" s="16">
        <v>1</v>
      </c>
      <c r="DC119" s="16">
        <v>1</v>
      </c>
      <c r="DD119" s="16">
        <v>1</v>
      </c>
      <c r="DE119" s="16"/>
      <c r="DF119" s="16">
        <v>1</v>
      </c>
      <c r="DG119" s="16">
        <v>1</v>
      </c>
      <c r="DH119" s="16">
        <v>1</v>
      </c>
      <c r="DI119" s="16">
        <v>1</v>
      </c>
      <c r="DJ119" s="16">
        <v>1</v>
      </c>
      <c r="DK119" s="16">
        <v>1</v>
      </c>
      <c r="DL119" s="16">
        <v>1</v>
      </c>
      <c r="DM119" s="16"/>
      <c r="DN119" s="16">
        <v>1</v>
      </c>
      <c r="DO119" s="16">
        <v>1</v>
      </c>
      <c r="DP119" s="16">
        <v>1</v>
      </c>
      <c r="DQ119" s="16">
        <v>1</v>
      </c>
      <c r="DR119" s="16">
        <v>1</v>
      </c>
      <c r="DS119" s="16">
        <v>1</v>
      </c>
      <c r="DT119" s="16">
        <v>1</v>
      </c>
      <c r="DU119" s="16">
        <v>1</v>
      </c>
      <c r="DV119" s="16">
        <v>1</v>
      </c>
      <c r="DW119" s="16">
        <v>1</v>
      </c>
      <c r="DX119" s="16">
        <v>1</v>
      </c>
      <c r="DY119" s="16">
        <v>1</v>
      </c>
      <c r="DZ119" s="16">
        <v>1</v>
      </c>
      <c r="EA119" s="16">
        <v>1</v>
      </c>
      <c r="EB119" s="16">
        <v>1</v>
      </c>
      <c r="EC119" s="16">
        <v>1</v>
      </c>
      <c r="ED119" s="16">
        <v>1</v>
      </c>
      <c r="EE119" s="16">
        <v>1</v>
      </c>
      <c r="EF119" s="16">
        <v>1</v>
      </c>
      <c r="EG119" s="16">
        <v>1</v>
      </c>
      <c r="EH119" s="16">
        <v>1</v>
      </c>
      <c r="EI119" s="16">
        <v>1</v>
      </c>
      <c r="EJ119" s="16">
        <v>1</v>
      </c>
      <c r="EK119" s="16">
        <v>1</v>
      </c>
      <c r="EL119" s="16">
        <v>1</v>
      </c>
      <c r="EM119" s="16">
        <v>1</v>
      </c>
      <c r="EN119" s="16"/>
      <c r="EO119" s="16">
        <v>1</v>
      </c>
      <c r="EP119" s="16">
        <v>1</v>
      </c>
      <c r="EQ119" s="16">
        <v>1</v>
      </c>
      <c r="ER119" s="16">
        <v>1</v>
      </c>
      <c r="ES119" s="16">
        <v>1</v>
      </c>
      <c r="ET119" s="16">
        <v>1</v>
      </c>
      <c r="EU119" s="16">
        <v>1</v>
      </c>
      <c r="EV119" s="16">
        <v>1</v>
      </c>
      <c r="EW119" s="16">
        <v>1</v>
      </c>
      <c r="EX119" s="16">
        <v>1</v>
      </c>
      <c r="EY119" s="16">
        <v>1</v>
      </c>
      <c r="EZ119" s="16">
        <v>1</v>
      </c>
      <c r="FA119" s="16">
        <v>1</v>
      </c>
      <c r="FB119" s="16"/>
      <c r="FC119" s="16">
        <v>1</v>
      </c>
      <c r="FD119" s="16">
        <v>1</v>
      </c>
      <c r="FE119" s="16">
        <v>1</v>
      </c>
      <c r="FF119" s="16">
        <v>1</v>
      </c>
      <c r="FG119" s="16">
        <v>1</v>
      </c>
      <c r="FH119" s="16">
        <v>1</v>
      </c>
      <c r="FI119" s="16">
        <v>1</v>
      </c>
      <c r="FJ119" s="16"/>
      <c r="FK119" s="16">
        <v>1</v>
      </c>
      <c r="FL119" s="16">
        <v>1</v>
      </c>
      <c r="FM119" s="16">
        <v>1</v>
      </c>
      <c r="FN119" s="16">
        <v>1</v>
      </c>
      <c r="FO119" s="16">
        <v>1</v>
      </c>
      <c r="FP119" s="16">
        <v>1</v>
      </c>
      <c r="FQ119" s="16">
        <v>1</v>
      </c>
      <c r="FR119" s="16">
        <v>1</v>
      </c>
      <c r="FS119" s="16"/>
      <c r="FT119" s="16">
        <v>1</v>
      </c>
      <c r="FU119" s="16">
        <v>1</v>
      </c>
      <c r="FV119" s="16">
        <v>1</v>
      </c>
      <c r="FW119" s="16">
        <v>1</v>
      </c>
      <c r="FX119" s="16"/>
      <c r="FY119" s="16"/>
      <c r="FZ119" s="16">
        <v>1</v>
      </c>
      <c r="GA119" s="16">
        <v>1</v>
      </c>
      <c r="GB119" s="16">
        <v>1</v>
      </c>
      <c r="GC119" s="16">
        <v>1</v>
      </c>
      <c r="GD119" s="16">
        <v>1</v>
      </c>
      <c r="GE119" s="16">
        <v>1</v>
      </c>
      <c r="GF119" s="16">
        <v>1</v>
      </c>
      <c r="GG119" s="16">
        <v>1</v>
      </c>
      <c r="GH119" s="16">
        <v>1</v>
      </c>
      <c r="GI119" s="16">
        <v>1</v>
      </c>
      <c r="GJ119" s="16">
        <v>1</v>
      </c>
      <c r="GK119" s="16">
        <v>1</v>
      </c>
      <c r="GL119" s="16">
        <v>1</v>
      </c>
      <c r="GM119" s="16">
        <v>1</v>
      </c>
      <c r="GN119" s="16">
        <v>1</v>
      </c>
      <c r="GO119" s="16">
        <v>1</v>
      </c>
      <c r="GP119" s="16">
        <v>1</v>
      </c>
      <c r="GQ119" s="16">
        <v>1</v>
      </c>
      <c r="GR119" s="16">
        <v>1</v>
      </c>
      <c r="GS119" s="16">
        <v>1</v>
      </c>
      <c r="GT119" s="16">
        <v>1</v>
      </c>
      <c r="GU119" s="16">
        <v>1</v>
      </c>
      <c r="GV119" s="16">
        <v>1</v>
      </c>
      <c r="GW119" s="16">
        <v>1</v>
      </c>
      <c r="GX119" s="16">
        <v>1</v>
      </c>
      <c r="GY119" s="16">
        <v>1</v>
      </c>
      <c r="GZ119" s="16">
        <v>1</v>
      </c>
      <c r="HA119" s="16">
        <v>1</v>
      </c>
      <c r="HB119" s="16">
        <v>1</v>
      </c>
      <c r="HC119" s="16">
        <v>1</v>
      </c>
      <c r="HD119" s="16"/>
      <c r="HE119" s="16">
        <v>1</v>
      </c>
      <c r="HF119" s="16">
        <v>1</v>
      </c>
      <c r="HG119" s="16">
        <v>1</v>
      </c>
      <c r="HH119" s="16">
        <v>1</v>
      </c>
      <c r="HI119" s="16">
        <v>1</v>
      </c>
      <c r="HJ119" s="16">
        <v>1</v>
      </c>
      <c r="HK119" s="16"/>
      <c r="HL119" s="16">
        <v>1</v>
      </c>
      <c r="HM119" s="16">
        <v>1</v>
      </c>
      <c r="HN119" s="16">
        <v>1</v>
      </c>
      <c r="HO119" s="16">
        <v>1</v>
      </c>
      <c r="HP119" s="16">
        <v>1</v>
      </c>
      <c r="HQ119" s="16">
        <v>1</v>
      </c>
      <c r="HR119" s="16">
        <v>1</v>
      </c>
      <c r="HS119" s="16">
        <v>1</v>
      </c>
      <c r="HT119" s="16">
        <v>1</v>
      </c>
      <c r="HU119" s="16">
        <v>1</v>
      </c>
      <c r="HV119" s="16">
        <v>1</v>
      </c>
      <c r="HW119" s="16">
        <v>1</v>
      </c>
      <c r="HX119" s="16">
        <v>1</v>
      </c>
      <c r="HY119" s="16">
        <v>1</v>
      </c>
      <c r="HZ119" s="16">
        <v>1</v>
      </c>
      <c r="IA119" s="16">
        <v>1</v>
      </c>
      <c r="IB119" s="16">
        <v>1</v>
      </c>
      <c r="IC119" s="16">
        <v>1</v>
      </c>
      <c r="ID119" s="16">
        <v>1</v>
      </c>
      <c r="IE119" s="16"/>
      <c r="IF119" s="16">
        <v>1</v>
      </c>
      <c r="IG119" s="16">
        <v>1</v>
      </c>
      <c r="IH119" s="16">
        <v>1</v>
      </c>
      <c r="II119" s="16">
        <v>1</v>
      </c>
      <c r="IJ119" s="16">
        <v>1</v>
      </c>
      <c r="IK119" s="16">
        <v>1</v>
      </c>
      <c r="IL119" s="16">
        <v>1</v>
      </c>
      <c r="IM119" s="16">
        <v>1</v>
      </c>
      <c r="IN119" s="16">
        <v>1</v>
      </c>
      <c r="IO119" s="16">
        <v>1</v>
      </c>
      <c r="IP119" s="16">
        <v>1</v>
      </c>
      <c r="IQ119" s="16">
        <v>1</v>
      </c>
      <c r="IR119" s="16">
        <v>1</v>
      </c>
      <c r="IS119" s="16">
        <v>1</v>
      </c>
      <c r="IT119" s="16">
        <v>1</v>
      </c>
      <c r="IU119" s="16">
        <v>1</v>
      </c>
      <c r="IV119" s="16">
        <v>1</v>
      </c>
      <c r="IW119" s="16">
        <v>1</v>
      </c>
      <c r="IX119" s="16">
        <v>1</v>
      </c>
      <c r="IY119" s="16">
        <v>1</v>
      </c>
      <c r="IZ119" s="16">
        <v>1</v>
      </c>
      <c r="JA119" s="16">
        <v>1</v>
      </c>
      <c r="JB119" s="16">
        <v>1</v>
      </c>
      <c r="JC119" s="16">
        <v>1</v>
      </c>
      <c r="JD119" s="16">
        <v>1</v>
      </c>
      <c r="JE119" s="16">
        <v>1</v>
      </c>
      <c r="JF119" s="16"/>
      <c r="JG119" s="16">
        <v>1</v>
      </c>
      <c r="JH119" s="16">
        <v>1</v>
      </c>
      <c r="JI119" s="16">
        <v>1</v>
      </c>
      <c r="JJ119" s="16">
        <v>1</v>
      </c>
      <c r="JK119" s="16">
        <v>1</v>
      </c>
      <c r="JL119" s="16">
        <v>1</v>
      </c>
      <c r="JM119" s="16">
        <v>1</v>
      </c>
      <c r="JN119" s="16"/>
      <c r="JO119" s="16">
        <v>1</v>
      </c>
      <c r="JP119" s="16">
        <v>1</v>
      </c>
      <c r="JQ119" s="16">
        <v>1</v>
      </c>
      <c r="JR119" s="16">
        <v>1</v>
      </c>
      <c r="JS119" s="16">
        <v>1</v>
      </c>
      <c r="JT119" s="16">
        <v>1</v>
      </c>
      <c r="JU119" s="16">
        <v>1</v>
      </c>
      <c r="JV119" s="16">
        <v>1</v>
      </c>
      <c r="JW119" s="16">
        <v>1</v>
      </c>
      <c r="JX119" s="16">
        <v>1</v>
      </c>
      <c r="JY119" s="16">
        <v>1</v>
      </c>
      <c r="JZ119" s="16">
        <v>1</v>
      </c>
      <c r="KA119" s="16">
        <v>1</v>
      </c>
      <c r="KB119" s="16"/>
      <c r="KC119" s="16">
        <v>1</v>
      </c>
      <c r="KD119" s="16">
        <v>1</v>
      </c>
      <c r="KE119" s="16">
        <v>1</v>
      </c>
      <c r="KF119" s="16">
        <v>1</v>
      </c>
      <c r="KG119" s="16">
        <v>1</v>
      </c>
      <c r="KH119" s="16">
        <v>1</v>
      </c>
      <c r="KI119" s="16">
        <v>1</v>
      </c>
      <c r="KJ119" s="16">
        <v>1</v>
      </c>
      <c r="KK119" s="16">
        <v>1</v>
      </c>
      <c r="KL119" s="16">
        <v>1</v>
      </c>
      <c r="KM119" s="16">
        <v>1</v>
      </c>
      <c r="KN119" s="16">
        <v>1</v>
      </c>
      <c r="KO119" s="16">
        <v>1</v>
      </c>
      <c r="KP119" s="16">
        <v>1</v>
      </c>
      <c r="KQ119" s="16">
        <v>1</v>
      </c>
      <c r="KR119" s="16">
        <v>1</v>
      </c>
      <c r="KS119" s="16">
        <v>1</v>
      </c>
      <c r="KT119" s="16">
        <v>1</v>
      </c>
      <c r="KU119" s="16">
        <v>1</v>
      </c>
      <c r="KV119" s="16">
        <v>1</v>
      </c>
      <c r="KW119" s="16">
        <v>1</v>
      </c>
      <c r="KX119" s="16">
        <v>1</v>
      </c>
      <c r="KY119" s="16">
        <v>1</v>
      </c>
      <c r="KZ119" s="16"/>
      <c r="LA119" s="16">
        <v>1</v>
      </c>
      <c r="LB119" s="16"/>
      <c r="LC119" s="16">
        <v>1</v>
      </c>
      <c r="LD119" s="16">
        <v>1</v>
      </c>
      <c r="LE119" s="16">
        <v>1</v>
      </c>
      <c r="LF119" s="16">
        <v>1</v>
      </c>
      <c r="LG119" s="16">
        <v>1</v>
      </c>
      <c r="LH119" s="16">
        <v>1</v>
      </c>
      <c r="LI119" s="16">
        <v>1</v>
      </c>
      <c r="LJ119" s="16">
        <v>1</v>
      </c>
      <c r="LK119" s="16">
        <v>1</v>
      </c>
      <c r="LL119" s="16">
        <v>1</v>
      </c>
      <c r="LM119" s="16">
        <v>1</v>
      </c>
      <c r="LN119" s="16">
        <v>1</v>
      </c>
      <c r="LO119" s="16">
        <v>1</v>
      </c>
      <c r="LP119" s="16">
        <v>1</v>
      </c>
      <c r="LQ119" s="16">
        <v>1</v>
      </c>
      <c r="LR119" s="16">
        <v>1</v>
      </c>
      <c r="LS119" s="16">
        <v>1</v>
      </c>
      <c r="LT119" s="16">
        <v>1</v>
      </c>
      <c r="LU119" s="16">
        <v>1</v>
      </c>
      <c r="LV119" s="16">
        <v>1</v>
      </c>
      <c r="LW119" s="16">
        <v>1</v>
      </c>
      <c r="LX119" s="16">
        <v>1</v>
      </c>
      <c r="LY119" s="16">
        <v>1</v>
      </c>
      <c r="LZ119" s="16">
        <v>1</v>
      </c>
      <c r="MA119" s="16">
        <v>1</v>
      </c>
      <c r="MB119" s="16">
        <v>1</v>
      </c>
      <c r="MC119" s="16">
        <v>1</v>
      </c>
      <c r="MD119" s="16">
        <v>1</v>
      </c>
      <c r="ME119" s="16">
        <v>1</v>
      </c>
      <c r="MF119" s="16">
        <v>1</v>
      </c>
      <c r="MG119" s="16">
        <v>1</v>
      </c>
      <c r="MH119" s="16">
        <v>1</v>
      </c>
      <c r="MI119" s="16">
        <v>1</v>
      </c>
      <c r="MJ119" s="16">
        <v>1</v>
      </c>
      <c r="MK119" s="16">
        <v>1</v>
      </c>
      <c r="ML119" s="16">
        <v>1</v>
      </c>
      <c r="MM119" s="16">
        <v>1</v>
      </c>
      <c r="MN119" s="16">
        <v>1</v>
      </c>
      <c r="MO119" s="16">
        <v>1</v>
      </c>
      <c r="MP119" s="16">
        <v>1</v>
      </c>
      <c r="MQ119" s="16">
        <v>1</v>
      </c>
      <c r="MR119" s="16">
        <v>1</v>
      </c>
      <c r="MS119" s="16">
        <v>1</v>
      </c>
      <c r="MT119" s="16">
        <v>1</v>
      </c>
      <c r="MU119" s="16">
        <v>1</v>
      </c>
      <c r="MV119" s="16">
        <v>1</v>
      </c>
      <c r="MW119" s="16">
        <v>1</v>
      </c>
      <c r="MX119" s="16">
        <v>1</v>
      </c>
      <c r="MY119" s="16">
        <v>1</v>
      </c>
      <c r="MZ119" s="16">
        <v>1</v>
      </c>
      <c r="NA119" s="20"/>
    </row>
    <row r="120" spans="1:365" x14ac:dyDescent="0.25">
      <c r="A120" s="14">
        <v>51</v>
      </c>
      <c r="B120" s="16">
        <v>1</v>
      </c>
      <c r="C120" s="16">
        <v>1</v>
      </c>
      <c r="D120" s="16"/>
      <c r="E120" s="16"/>
      <c r="F120" s="16">
        <v>1</v>
      </c>
      <c r="G120" s="16"/>
      <c r="H120" s="16"/>
      <c r="I120" s="16">
        <v>1</v>
      </c>
      <c r="J120" s="16">
        <v>1</v>
      </c>
      <c r="K120" s="16">
        <v>1</v>
      </c>
      <c r="L120" s="16">
        <v>1</v>
      </c>
      <c r="M120" s="16">
        <v>1</v>
      </c>
      <c r="N120" s="16">
        <v>1</v>
      </c>
      <c r="O120" s="16">
        <v>1</v>
      </c>
      <c r="P120" s="16">
        <v>1</v>
      </c>
      <c r="Q120" s="16">
        <v>1</v>
      </c>
      <c r="R120" s="16"/>
      <c r="S120" s="16">
        <v>1</v>
      </c>
      <c r="T120" s="16"/>
      <c r="U120" s="16">
        <v>1</v>
      </c>
      <c r="V120" s="16"/>
      <c r="W120" s="16">
        <v>1</v>
      </c>
      <c r="X120" s="16">
        <v>1</v>
      </c>
      <c r="Y120" s="16">
        <v>1</v>
      </c>
      <c r="Z120" s="16"/>
      <c r="AA120" s="16"/>
      <c r="AB120" s="16">
        <v>1</v>
      </c>
      <c r="AC120" s="16">
        <v>1</v>
      </c>
      <c r="AD120" s="16">
        <v>1</v>
      </c>
      <c r="AE120" s="16">
        <v>1</v>
      </c>
      <c r="AF120" s="16"/>
      <c r="AG120" s="16">
        <v>1</v>
      </c>
      <c r="AH120" s="16">
        <v>1</v>
      </c>
      <c r="AI120" s="16"/>
      <c r="AJ120" s="16">
        <v>1</v>
      </c>
      <c r="AK120" s="16">
        <v>1</v>
      </c>
      <c r="AL120" s="16"/>
      <c r="AM120" s="16"/>
      <c r="AN120" s="16"/>
      <c r="AO120" s="16"/>
      <c r="AP120" s="16"/>
      <c r="AQ120" s="16"/>
      <c r="AR120" s="16">
        <v>1</v>
      </c>
      <c r="AS120" s="16">
        <v>1</v>
      </c>
      <c r="AT120" s="16"/>
      <c r="AU120" s="16"/>
      <c r="AV120" s="16">
        <v>1</v>
      </c>
      <c r="AW120" s="16"/>
      <c r="AX120" s="16">
        <v>1</v>
      </c>
      <c r="AY120" s="16">
        <v>1</v>
      </c>
      <c r="AZ120" s="16">
        <v>1</v>
      </c>
      <c r="BA120" s="16">
        <v>1</v>
      </c>
      <c r="BB120" s="16"/>
      <c r="BC120" s="16">
        <v>1</v>
      </c>
      <c r="BD120" s="16">
        <v>1</v>
      </c>
      <c r="BE120" s="16"/>
      <c r="BF120" s="16">
        <v>1</v>
      </c>
      <c r="BG120" s="16">
        <v>1</v>
      </c>
      <c r="BH120" s="16"/>
      <c r="BI120" s="16"/>
      <c r="BJ120" s="16">
        <v>1</v>
      </c>
      <c r="BK120" s="16"/>
      <c r="BL120" s="16">
        <v>1</v>
      </c>
      <c r="BM120" s="16"/>
      <c r="BN120" s="16">
        <v>1</v>
      </c>
      <c r="BO120" s="16">
        <v>1</v>
      </c>
      <c r="BP120" s="16">
        <v>1</v>
      </c>
      <c r="BQ120" s="16"/>
      <c r="BR120" s="16"/>
      <c r="BS120" s="16">
        <v>1</v>
      </c>
      <c r="BT120" s="16">
        <v>1</v>
      </c>
      <c r="BU120" s="16">
        <v>1</v>
      </c>
      <c r="BV120" s="16"/>
      <c r="BW120" s="16">
        <v>1</v>
      </c>
      <c r="BX120" s="16">
        <v>1</v>
      </c>
      <c r="BY120" s="16"/>
      <c r="BZ120" s="16">
        <v>1</v>
      </c>
      <c r="CA120" s="16">
        <v>1</v>
      </c>
      <c r="CB120" s="16">
        <v>1</v>
      </c>
      <c r="CC120" s="16">
        <v>1</v>
      </c>
      <c r="CD120" s="16">
        <v>1</v>
      </c>
      <c r="CE120" s="16">
        <v>1</v>
      </c>
      <c r="CF120" s="16">
        <v>1</v>
      </c>
      <c r="CG120" s="16">
        <v>1</v>
      </c>
      <c r="CH120" s="16">
        <v>1</v>
      </c>
      <c r="CI120" s="16">
        <v>1</v>
      </c>
      <c r="CJ120" s="16">
        <v>1</v>
      </c>
      <c r="CK120" s="16">
        <v>1</v>
      </c>
      <c r="CL120" s="16"/>
      <c r="CM120" s="16"/>
      <c r="CN120" s="16">
        <v>1</v>
      </c>
      <c r="CO120" s="16">
        <v>1</v>
      </c>
      <c r="CP120" s="16">
        <v>1</v>
      </c>
      <c r="CQ120" s="16">
        <v>1</v>
      </c>
      <c r="CR120" s="16">
        <v>1</v>
      </c>
      <c r="CS120" s="16">
        <v>1</v>
      </c>
      <c r="CT120" s="16"/>
      <c r="CU120" s="16"/>
      <c r="CV120" s="16">
        <v>1</v>
      </c>
      <c r="CW120" s="16">
        <v>1</v>
      </c>
      <c r="CX120" s="16"/>
      <c r="CY120" s="16">
        <v>1</v>
      </c>
      <c r="CZ120" s="16"/>
      <c r="DA120" s="16">
        <v>1</v>
      </c>
      <c r="DB120" s="16"/>
      <c r="DC120" s="16"/>
      <c r="DD120" s="16"/>
      <c r="DE120" s="16">
        <v>1</v>
      </c>
      <c r="DF120" s="16">
        <v>1</v>
      </c>
      <c r="DG120" s="16">
        <v>1</v>
      </c>
      <c r="DH120" s="16">
        <v>1</v>
      </c>
      <c r="DI120" s="16">
        <v>1</v>
      </c>
      <c r="DJ120" s="16">
        <v>1</v>
      </c>
      <c r="DK120" s="16">
        <v>1</v>
      </c>
      <c r="DL120" s="16"/>
      <c r="DM120" s="16"/>
      <c r="DN120" s="16">
        <v>1</v>
      </c>
      <c r="DO120" s="16">
        <v>1</v>
      </c>
      <c r="DP120" s="16">
        <v>1</v>
      </c>
      <c r="DQ120" s="16">
        <v>1</v>
      </c>
      <c r="DR120" s="16">
        <v>1</v>
      </c>
      <c r="DS120" s="16"/>
      <c r="DT120" s="16"/>
      <c r="DU120" s="16"/>
      <c r="DV120" s="16">
        <v>1</v>
      </c>
      <c r="DW120" s="16"/>
      <c r="DX120" s="16">
        <v>1</v>
      </c>
      <c r="DY120" s="16">
        <v>1</v>
      </c>
      <c r="DZ120" s="16">
        <v>1</v>
      </c>
      <c r="EA120" s="16">
        <v>1</v>
      </c>
      <c r="EB120" s="16"/>
      <c r="EC120" s="16"/>
      <c r="ED120" s="16">
        <v>1</v>
      </c>
      <c r="EE120" s="16">
        <v>1</v>
      </c>
      <c r="EF120" s="16">
        <v>1</v>
      </c>
      <c r="EG120" s="16"/>
      <c r="EH120" s="16">
        <v>1</v>
      </c>
      <c r="EI120" s="16">
        <v>1</v>
      </c>
      <c r="EJ120" s="16"/>
      <c r="EK120" s="16">
        <v>1</v>
      </c>
      <c r="EL120" s="16">
        <v>1</v>
      </c>
      <c r="EM120" s="16"/>
      <c r="EN120" s="16"/>
      <c r="EO120" s="16"/>
      <c r="EP120" s="16">
        <v>1</v>
      </c>
      <c r="EQ120" s="16">
        <v>1</v>
      </c>
      <c r="ER120" s="16">
        <v>1</v>
      </c>
      <c r="ES120" s="16">
        <v>1</v>
      </c>
      <c r="ET120" s="16">
        <v>1</v>
      </c>
      <c r="EU120" s="16"/>
      <c r="EV120" s="16">
        <v>1</v>
      </c>
      <c r="EW120" s="16"/>
      <c r="EX120" s="16">
        <v>1</v>
      </c>
      <c r="EY120" s="16"/>
      <c r="EZ120" s="16"/>
      <c r="FA120" s="16">
        <v>1</v>
      </c>
      <c r="FB120" s="16">
        <v>1</v>
      </c>
      <c r="FC120" s="16">
        <v>1</v>
      </c>
      <c r="FD120" s="16"/>
      <c r="FE120" s="16">
        <v>1</v>
      </c>
      <c r="FF120" s="16"/>
      <c r="FG120" s="16">
        <v>1</v>
      </c>
      <c r="FH120" s="16">
        <v>1</v>
      </c>
      <c r="FI120" s="16">
        <v>1</v>
      </c>
      <c r="FJ120" s="16"/>
      <c r="FK120" s="16"/>
      <c r="FL120" s="16">
        <v>1</v>
      </c>
      <c r="FM120" s="16">
        <v>1</v>
      </c>
      <c r="FN120" s="16"/>
      <c r="FO120" s="16">
        <v>1</v>
      </c>
      <c r="FP120" s="16"/>
      <c r="FQ120" s="16"/>
      <c r="FR120" s="16"/>
      <c r="FS120" s="16"/>
      <c r="FT120" s="16">
        <v>1</v>
      </c>
      <c r="FU120" s="16">
        <v>1</v>
      </c>
      <c r="FV120" s="16">
        <v>1</v>
      </c>
      <c r="FW120" s="16">
        <v>1</v>
      </c>
      <c r="FX120" s="16">
        <v>1</v>
      </c>
      <c r="FY120" s="16"/>
      <c r="FZ120" s="16">
        <v>1</v>
      </c>
      <c r="GA120" s="16"/>
      <c r="GB120" s="16"/>
      <c r="GC120" s="16">
        <v>1</v>
      </c>
      <c r="GD120" s="16">
        <v>1</v>
      </c>
      <c r="GE120" s="16"/>
      <c r="GF120" s="16">
        <v>1</v>
      </c>
      <c r="GG120" s="16"/>
      <c r="GH120" s="16">
        <v>1</v>
      </c>
      <c r="GI120" s="16"/>
      <c r="GJ120" s="16">
        <v>1</v>
      </c>
      <c r="GK120" s="16"/>
      <c r="GL120" s="16">
        <v>1</v>
      </c>
      <c r="GM120" s="16">
        <v>1</v>
      </c>
      <c r="GN120" s="16"/>
      <c r="GO120" s="16"/>
      <c r="GP120" s="16">
        <v>1</v>
      </c>
      <c r="GQ120" s="16"/>
      <c r="GR120" s="16"/>
      <c r="GS120" s="16"/>
      <c r="GT120" s="16"/>
      <c r="GU120" s="16"/>
      <c r="GV120" s="16"/>
      <c r="GW120" s="16">
        <v>1</v>
      </c>
      <c r="GX120" s="16">
        <v>1</v>
      </c>
      <c r="GY120" s="16">
        <v>1</v>
      </c>
      <c r="GZ120" s="16"/>
      <c r="HA120" s="16"/>
      <c r="HB120" s="16"/>
      <c r="HC120" s="16"/>
      <c r="HD120" s="16">
        <v>1</v>
      </c>
      <c r="HE120" s="16">
        <v>1</v>
      </c>
      <c r="HF120" s="16"/>
      <c r="HG120" s="16"/>
      <c r="HH120" s="16"/>
      <c r="HI120" s="16"/>
      <c r="HJ120" s="16"/>
      <c r="HK120" s="16"/>
      <c r="HL120" s="16">
        <v>1</v>
      </c>
      <c r="HM120" s="16">
        <v>1</v>
      </c>
      <c r="HN120" s="16">
        <v>1</v>
      </c>
      <c r="HO120" s="16"/>
      <c r="HP120" s="16"/>
      <c r="HQ120" s="16"/>
      <c r="HR120" s="16"/>
      <c r="HS120" s="16">
        <v>1</v>
      </c>
      <c r="HT120" s="16">
        <v>1</v>
      </c>
      <c r="HU120" s="16"/>
      <c r="HV120" s="16"/>
      <c r="HW120" s="16">
        <v>1</v>
      </c>
      <c r="HX120" s="16">
        <v>1</v>
      </c>
      <c r="HY120" s="16">
        <v>1</v>
      </c>
      <c r="HZ120" s="16">
        <v>1</v>
      </c>
      <c r="IA120" s="16"/>
      <c r="IB120" s="16"/>
      <c r="IC120" s="16"/>
      <c r="ID120" s="16">
        <v>1</v>
      </c>
      <c r="IE120" s="16"/>
      <c r="IF120" s="16"/>
      <c r="IG120" s="16"/>
      <c r="IH120" s="16"/>
      <c r="II120" s="16"/>
      <c r="IJ120" s="16">
        <v>1</v>
      </c>
      <c r="IK120" s="16"/>
      <c r="IL120" s="16"/>
      <c r="IM120" s="16"/>
      <c r="IN120" s="16">
        <v>1</v>
      </c>
      <c r="IO120" s="16">
        <v>1</v>
      </c>
      <c r="IP120" s="16"/>
      <c r="IQ120" s="16">
        <v>1</v>
      </c>
      <c r="IR120" s="16">
        <v>1</v>
      </c>
      <c r="IS120" s="16">
        <v>1</v>
      </c>
      <c r="IT120" s="16">
        <v>1</v>
      </c>
      <c r="IU120" s="16">
        <v>1</v>
      </c>
      <c r="IV120" s="16">
        <v>1</v>
      </c>
      <c r="IW120" s="16"/>
      <c r="IX120" s="16"/>
      <c r="IY120" s="16">
        <v>1</v>
      </c>
      <c r="IZ120" s="16"/>
      <c r="JA120" s="16">
        <v>1</v>
      </c>
      <c r="JB120" s="16">
        <v>1</v>
      </c>
      <c r="JC120" s="16">
        <v>1</v>
      </c>
      <c r="JD120" s="16"/>
      <c r="JE120" s="16"/>
      <c r="JF120" s="16"/>
      <c r="JG120" s="16"/>
      <c r="JH120" s="16"/>
      <c r="JI120" s="16">
        <v>1</v>
      </c>
      <c r="JJ120" s="16"/>
      <c r="JK120" s="16">
        <v>1</v>
      </c>
      <c r="JL120" s="16"/>
      <c r="JM120" s="16"/>
      <c r="JN120" s="16"/>
      <c r="JO120" s="16">
        <v>1</v>
      </c>
      <c r="JP120" s="16"/>
      <c r="JQ120" s="16"/>
      <c r="JR120" s="16">
        <v>1</v>
      </c>
      <c r="JS120" s="16">
        <v>1</v>
      </c>
      <c r="JT120" s="16"/>
      <c r="JU120" s="16">
        <v>1</v>
      </c>
      <c r="JV120" s="16"/>
      <c r="JW120" s="16">
        <v>1</v>
      </c>
      <c r="JX120" s="16">
        <v>1</v>
      </c>
      <c r="JY120" s="16"/>
      <c r="JZ120" s="16">
        <v>1</v>
      </c>
      <c r="KA120" s="16"/>
      <c r="KB120" s="16">
        <v>1</v>
      </c>
      <c r="KC120" s="16">
        <v>1</v>
      </c>
      <c r="KD120" s="16">
        <v>1</v>
      </c>
      <c r="KE120" s="16"/>
      <c r="KF120" s="16">
        <v>1</v>
      </c>
      <c r="KG120" s="16">
        <v>1</v>
      </c>
      <c r="KH120" s="16">
        <v>1</v>
      </c>
      <c r="KI120" s="16">
        <v>1</v>
      </c>
      <c r="KJ120" s="16"/>
      <c r="KK120" s="16">
        <v>1</v>
      </c>
      <c r="KL120" s="16"/>
      <c r="KM120" s="16">
        <v>1</v>
      </c>
      <c r="KN120" s="16">
        <v>1</v>
      </c>
      <c r="KO120" s="16">
        <v>1</v>
      </c>
      <c r="KP120" s="16">
        <v>1</v>
      </c>
      <c r="KQ120" s="16">
        <v>1</v>
      </c>
      <c r="KR120" s="16">
        <v>1</v>
      </c>
      <c r="KS120" s="16">
        <v>1</v>
      </c>
      <c r="KT120" s="16">
        <v>1</v>
      </c>
      <c r="KU120" s="16">
        <v>1</v>
      </c>
      <c r="KV120" s="16">
        <v>1</v>
      </c>
      <c r="KW120" s="16">
        <v>1</v>
      </c>
      <c r="KX120" s="16">
        <v>1</v>
      </c>
      <c r="KY120" s="16">
        <v>1</v>
      </c>
      <c r="KZ120" s="16"/>
      <c r="LA120" s="16"/>
      <c r="LB120" s="16">
        <v>1</v>
      </c>
      <c r="LC120" s="16">
        <v>1</v>
      </c>
      <c r="LD120" s="16">
        <v>1</v>
      </c>
      <c r="LE120" s="16"/>
      <c r="LF120" s="16">
        <v>1</v>
      </c>
      <c r="LG120" s="16"/>
      <c r="LH120" s="16"/>
      <c r="LI120" s="16"/>
      <c r="LJ120" s="16">
        <v>1</v>
      </c>
      <c r="LK120" s="16">
        <v>1</v>
      </c>
      <c r="LL120" s="16"/>
      <c r="LM120" s="16">
        <v>1</v>
      </c>
      <c r="LN120" s="16">
        <v>1</v>
      </c>
      <c r="LO120" s="16">
        <v>1</v>
      </c>
      <c r="LP120" s="16"/>
      <c r="LQ120" s="16">
        <v>1</v>
      </c>
      <c r="LR120" s="16">
        <v>1</v>
      </c>
      <c r="LS120" s="16">
        <v>1</v>
      </c>
      <c r="LT120" s="16">
        <v>1</v>
      </c>
      <c r="LU120" s="16"/>
      <c r="LV120" s="16">
        <v>1</v>
      </c>
      <c r="LW120" s="16"/>
      <c r="LX120" s="16">
        <v>1</v>
      </c>
      <c r="LY120" s="16">
        <v>1</v>
      </c>
      <c r="LZ120" s="16">
        <v>1</v>
      </c>
      <c r="MA120" s="16">
        <v>1</v>
      </c>
      <c r="MB120" s="16">
        <v>1</v>
      </c>
      <c r="MC120" s="16">
        <v>1</v>
      </c>
      <c r="MD120" s="16"/>
      <c r="ME120" s="16"/>
      <c r="MF120" s="16">
        <v>1</v>
      </c>
      <c r="MG120" s="16"/>
      <c r="MH120" s="16"/>
      <c r="MI120" s="16"/>
      <c r="MJ120" s="16">
        <v>1</v>
      </c>
      <c r="MK120" s="16">
        <v>1</v>
      </c>
      <c r="ML120" s="16">
        <v>1</v>
      </c>
      <c r="MM120" s="16">
        <v>1</v>
      </c>
      <c r="MN120" s="16">
        <v>1</v>
      </c>
      <c r="MO120" s="16"/>
      <c r="MP120" s="16"/>
      <c r="MQ120" s="16"/>
      <c r="MR120" s="16">
        <v>1</v>
      </c>
      <c r="MS120" s="16">
        <v>1</v>
      </c>
      <c r="MT120" s="16">
        <v>1</v>
      </c>
      <c r="MU120" s="16">
        <v>1</v>
      </c>
      <c r="MV120" s="16"/>
      <c r="MW120" s="16"/>
      <c r="MX120" s="16"/>
      <c r="MY120" s="16"/>
      <c r="MZ120" s="16">
        <v>1</v>
      </c>
      <c r="NA120" s="20"/>
    </row>
    <row r="121" spans="1:365" x14ac:dyDescent="0.25">
      <c r="A121" s="14">
        <v>52</v>
      </c>
      <c r="B121" s="16">
        <v>1</v>
      </c>
      <c r="C121" s="16">
        <v>1</v>
      </c>
      <c r="D121" s="16">
        <v>1</v>
      </c>
      <c r="E121" s="16">
        <v>1</v>
      </c>
      <c r="F121" s="16">
        <v>1</v>
      </c>
      <c r="G121" s="16">
        <v>1</v>
      </c>
      <c r="H121" s="16">
        <v>1</v>
      </c>
      <c r="I121" s="16">
        <v>1</v>
      </c>
      <c r="J121" s="16">
        <v>1</v>
      </c>
      <c r="K121" s="16">
        <v>1</v>
      </c>
      <c r="L121" s="16">
        <v>1</v>
      </c>
      <c r="M121" s="16">
        <v>1</v>
      </c>
      <c r="N121" s="16">
        <v>1</v>
      </c>
      <c r="O121" s="16">
        <v>1</v>
      </c>
      <c r="P121" s="16">
        <v>1</v>
      </c>
      <c r="Q121" s="16">
        <v>1</v>
      </c>
      <c r="R121" s="16">
        <v>1</v>
      </c>
      <c r="S121" s="16">
        <v>1</v>
      </c>
      <c r="T121" s="16">
        <v>1</v>
      </c>
      <c r="U121" s="16">
        <v>1</v>
      </c>
      <c r="V121" s="16"/>
      <c r="W121" s="16">
        <v>1</v>
      </c>
      <c r="X121" s="16">
        <v>1</v>
      </c>
      <c r="Y121" s="16">
        <v>1</v>
      </c>
      <c r="Z121" s="16"/>
      <c r="AA121" s="16">
        <v>1</v>
      </c>
      <c r="AB121" s="16">
        <v>1</v>
      </c>
      <c r="AC121" s="16">
        <v>1</v>
      </c>
      <c r="AD121" s="16">
        <v>1</v>
      </c>
      <c r="AE121" s="16">
        <v>1</v>
      </c>
      <c r="AF121" s="16">
        <v>1</v>
      </c>
      <c r="AG121" s="16">
        <v>1</v>
      </c>
      <c r="AH121" s="16">
        <v>1</v>
      </c>
      <c r="AI121" s="16">
        <v>1</v>
      </c>
      <c r="AJ121" s="16">
        <v>1</v>
      </c>
      <c r="AK121" s="16">
        <v>1</v>
      </c>
      <c r="AL121" s="16">
        <v>1</v>
      </c>
      <c r="AM121" s="16">
        <v>1</v>
      </c>
      <c r="AN121" s="16">
        <v>1</v>
      </c>
      <c r="AO121" s="16">
        <v>1</v>
      </c>
      <c r="AP121" s="16">
        <v>1</v>
      </c>
      <c r="AQ121" s="16">
        <v>1</v>
      </c>
      <c r="AR121" s="16">
        <v>1</v>
      </c>
      <c r="AS121" s="16">
        <v>1</v>
      </c>
      <c r="AT121" s="16">
        <v>1</v>
      </c>
      <c r="AU121" s="16">
        <v>1</v>
      </c>
      <c r="AV121" s="16">
        <v>1</v>
      </c>
      <c r="AW121" s="16">
        <v>1</v>
      </c>
      <c r="AX121" s="16">
        <v>1</v>
      </c>
      <c r="AY121" s="16">
        <v>1</v>
      </c>
      <c r="AZ121" s="16">
        <v>1</v>
      </c>
      <c r="BA121" s="16">
        <v>1</v>
      </c>
      <c r="BB121" s="16">
        <v>1</v>
      </c>
      <c r="BC121" s="16">
        <v>1</v>
      </c>
      <c r="BD121" s="16">
        <v>1</v>
      </c>
      <c r="BE121" s="16">
        <v>1</v>
      </c>
      <c r="BF121" s="16">
        <v>1</v>
      </c>
      <c r="BG121" s="16">
        <v>1</v>
      </c>
      <c r="BH121" s="16">
        <v>1</v>
      </c>
      <c r="BI121" s="16">
        <v>1</v>
      </c>
      <c r="BJ121" s="16">
        <v>1</v>
      </c>
      <c r="BK121" s="16">
        <v>1</v>
      </c>
      <c r="BL121" s="16">
        <v>1</v>
      </c>
      <c r="BM121" s="16">
        <v>1</v>
      </c>
      <c r="BN121" s="16">
        <v>1</v>
      </c>
      <c r="BO121" s="16">
        <v>1</v>
      </c>
      <c r="BP121" s="16">
        <v>1</v>
      </c>
      <c r="BQ121" s="16">
        <v>1</v>
      </c>
      <c r="BR121" s="16">
        <v>1</v>
      </c>
      <c r="BS121" s="16">
        <v>1</v>
      </c>
      <c r="BT121" s="16">
        <v>1</v>
      </c>
      <c r="BU121" s="16">
        <v>1</v>
      </c>
      <c r="BV121" s="16">
        <v>1</v>
      </c>
      <c r="BW121" s="16">
        <v>1</v>
      </c>
      <c r="BX121" s="16">
        <v>1</v>
      </c>
      <c r="BY121" s="16">
        <v>1</v>
      </c>
      <c r="BZ121" s="16"/>
      <c r="CA121" s="16">
        <v>1</v>
      </c>
      <c r="CB121" s="16"/>
      <c r="CC121" s="16"/>
      <c r="CD121" s="16"/>
      <c r="CE121" s="16"/>
      <c r="CF121" s="16"/>
      <c r="CG121" s="16"/>
      <c r="CH121" s="16"/>
      <c r="CI121" s="16"/>
      <c r="CJ121" s="16"/>
      <c r="CK121" s="16">
        <v>1</v>
      </c>
      <c r="CL121" s="16">
        <v>1</v>
      </c>
      <c r="CM121" s="16">
        <v>1</v>
      </c>
      <c r="CN121" s="16">
        <v>1</v>
      </c>
      <c r="CO121" s="16">
        <v>1</v>
      </c>
      <c r="CP121" s="16">
        <v>1</v>
      </c>
      <c r="CQ121" s="16">
        <v>1</v>
      </c>
      <c r="CR121" s="16">
        <v>1</v>
      </c>
      <c r="CS121" s="16">
        <v>1</v>
      </c>
      <c r="CT121" s="16">
        <v>1</v>
      </c>
      <c r="CU121" s="16">
        <v>1</v>
      </c>
      <c r="CV121" s="16">
        <v>1</v>
      </c>
      <c r="CW121" s="16">
        <v>1</v>
      </c>
      <c r="CX121" s="16">
        <v>1</v>
      </c>
      <c r="CY121" s="16">
        <v>1</v>
      </c>
      <c r="CZ121" s="16">
        <v>1</v>
      </c>
      <c r="DA121" s="16">
        <v>1</v>
      </c>
      <c r="DB121" s="16">
        <v>1</v>
      </c>
      <c r="DC121" s="16">
        <v>1</v>
      </c>
      <c r="DD121" s="16">
        <v>1</v>
      </c>
      <c r="DE121" s="16">
        <v>1</v>
      </c>
      <c r="DF121" s="16">
        <v>1</v>
      </c>
      <c r="DG121" s="16">
        <v>1</v>
      </c>
      <c r="DH121" s="16">
        <v>1</v>
      </c>
      <c r="DI121" s="16"/>
      <c r="DJ121" s="16">
        <v>1</v>
      </c>
      <c r="DK121" s="16">
        <v>1</v>
      </c>
      <c r="DL121" s="16"/>
      <c r="DM121" s="16">
        <v>1</v>
      </c>
      <c r="DN121" s="16">
        <v>1</v>
      </c>
      <c r="DO121" s="16">
        <v>1</v>
      </c>
      <c r="DP121" s="16">
        <v>1</v>
      </c>
      <c r="DQ121" s="16">
        <v>1</v>
      </c>
      <c r="DR121" s="16">
        <v>1</v>
      </c>
      <c r="DS121" s="16">
        <v>1</v>
      </c>
      <c r="DT121" s="16">
        <v>1</v>
      </c>
      <c r="DU121" s="16">
        <v>1</v>
      </c>
      <c r="DV121" s="16">
        <v>1</v>
      </c>
      <c r="DW121" s="16">
        <v>1</v>
      </c>
      <c r="DX121" s="16">
        <v>1</v>
      </c>
      <c r="DY121" s="16">
        <v>1</v>
      </c>
      <c r="DZ121" s="16">
        <v>1</v>
      </c>
      <c r="EA121" s="16"/>
      <c r="EB121" s="16">
        <v>1</v>
      </c>
      <c r="EC121" s="16">
        <v>1</v>
      </c>
      <c r="ED121" s="16">
        <v>1</v>
      </c>
      <c r="EE121" s="16">
        <v>1</v>
      </c>
      <c r="EF121" s="16">
        <v>1</v>
      </c>
      <c r="EG121" s="16">
        <v>1</v>
      </c>
      <c r="EH121" s="16">
        <v>1</v>
      </c>
      <c r="EI121" s="16">
        <v>1</v>
      </c>
      <c r="EJ121" s="16"/>
      <c r="EK121" s="16">
        <v>1</v>
      </c>
      <c r="EL121" s="16">
        <v>1</v>
      </c>
      <c r="EM121" s="16">
        <v>1</v>
      </c>
      <c r="EN121" s="16">
        <v>1</v>
      </c>
      <c r="EO121" s="16">
        <v>1</v>
      </c>
      <c r="EP121" s="16">
        <v>1</v>
      </c>
      <c r="EQ121" s="16">
        <v>1</v>
      </c>
      <c r="ER121" s="16">
        <v>1</v>
      </c>
      <c r="ES121" s="16">
        <v>1</v>
      </c>
      <c r="ET121" s="16">
        <v>1</v>
      </c>
      <c r="EU121" s="16">
        <v>1</v>
      </c>
      <c r="EV121" s="16">
        <v>1</v>
      </c>
      <c r="EW121" s="16">
        <v>1</v>
      </c>
      <c r="EX121" s="16">
        <v>1</v>
      </c>
      <c r="EY121" s="16">
        <v>1</v>
      </c>
      <c r="EZ121" s="16">
        <v>1</v>
      </c>
      <c r="FA121" s="16">
        <v>1</v>
      </c>
      <c r="FB121" s="16">
        <v>1</v>
      </c>
      <c r="FC121" s="16">
        <v>1</v>
      </c>
      <c r="FD121" s="16">
        <v>1</v>
      </c>
      <c r="FE121" s="16">
        <v>1</v>
      </c>
      <c r="FF121" s="16">
        <v>1</v>
      </c>
      <c r="FG121" s="16">
        <v>1</v>
      </c>
      <c r="FH121" s="16">
        <v>1</v>
      </c>
      <c r="FI121" s="16"/>
      <c r="FJ121" s="16">
        <v>1</v>
      </c>
      <c r="FK121" s="16">
        <v>1</v>
      </c>
      <c r="FL121" s="16">
        <v>1</v>
      </c>
      <c r="FM121" s="16">
        <v>1</v>
      </c>
      <c r="FN121" s="16"/>
      <c r="FO121" s="16">
        <v>1</v>
      </c>
      <c r="FP121" s="16">
        <v>1</v>
      </c>
      <c r="FQ121" s="16">
        <v>1</v>
      </c>
      <c r="FR121" s="16">
        <v>1</v>
      </c>
      <c r="FS121" s="16">
        <v>1</v>
      </c>
      <c r="FT121" s="16">
        <v>1</v>
      </c>
      <c r="FU121" s="16">
        <v>1</v>
      </c>
      <c r="FV121" s="16">
        <v>1</v>
      </c>
      <c r="FW121" s="16"/>
      <c r="FX121" s="16">
        <v>1</v>
      </c>
      <c r="FY121" s="16">
        <v>1</v>
      </c>
      <c r="FZ121" s="16">
        <v>1</v>
      </c>
      <c r="GA121" s="16">
        <v>1</v>
      </c>
      <c r="GB121" s="16">
        <v>1</v>
      </c>
      <c r="GC121" s="16">
        <v>1</v>
      </c>
      <c r="GD121" s="16">
        <v>1</v>
      </c>
      <c r="GE121" s="16">
        <v>1</v>
      </c>
      <c r="GF121" s="16">
        <v>1</v>
      </c>
      <c r="GG121" s="16">
        <v>1</v>
      </c>
      <c r="GH121" s="16">
        <v>1</v>
      </c>
      <c r="GI121" s="16">
        <v>1</v>
      </c>
      <c r="GJ121" s="16">
        <v>1</v>
      </c>
      <c r="GK121" s="16">
        <v>1</v>
      </c>
      <c r="GL121" s="16">
        <v>1</v>
      </c>
      <c r="GM121" s="16">
        <v>1</v>
      </c>
      <c r="GN121" s="16">
        <v>1</v>
      </c>
      <c r="GO121" s="16"/>
      <c r="GP121" s="16">
        <v>1</v>
      </c>
      <c r="GQ121" s="16">
        <v>1</v>
      </c>
      <c r="GR121" s="16">
        <v>1</v>
      </c>
      <c r="GS121" s="16">
        <v>1</v>
      </c>
      <c r="GT121" s="16">
        <v>1</v>
      </c>
      <c r="GU121" s="16">
        <v>1</v>
      </c>
      <c r="GV121" s="16">
        <v>1</v>
      </c>
      <c r="GW121" s="16">
        <v>1</v>
      </c>
      <c r="GX121" s="16">
        <v>1</v>
      </c>
      <c r="GY121" s="16"/>
      <c r="GZ121" s="16"/>
      <c r="HA121" s="16">
        <v>1</v>
      </c>
      <c r="HB121" s="16">
        <v>1</v>
      </c>
      <c r="HC121" s="16">
        <v>1</v>
      </c>
      <c r="HD121" s="16">
        <v>1</v>
      </c>
      <c r="HE121" s="16">
        <v>1</v>
      </c>
      <c r="HF121" s="16"/>
      <c r="HG121" s="16">
        <v>1</v>
      </c>
      <c r="HH121" s="16">
        <v>1</v>
      </c>
      <c r="HI121" s="16">
        <v>1</v>
      </c>
      <c r="HJ121" s="16">
        <v>1</v>
      </c>
      <c r="HK121" s="16">
        <v>1</v>
      </c>
      <c r="HL121" s="16">
        <v>1</v>
      </c>
      <c r="HM121" s="16">
        <v>1</v>
      </c>
      <c r="HN121" s="16">
        <v>1</v>
      </c>
      <c r="HO121" s="16">
        <v>1</v>
      </c>
      <c r="HP121" s="16">
        <v>1</v>
      </c>
      <c r="HQ121" s="16">
        <v>1</v>
      </c>
      <c r="HR121" s="16">
        <v>1</v>
      </c>
      <c r="HS121" s="16">
        <v>1</v>
      </c>
      <c r="HT121" s="16">
        <v>1</v>
      </c>
      <c r="HU121" s="16">
        <v>1</v>
      </c>
      <c r="HV121" s="16">
        <v>1</v>
      </c>
      <c r="HW121" s="16">
        <v>1</v>
      </c>
      <c r="HX121" s="16">
        <v>1</v>
      </c>
      <c r="HY121" s="16">
        <v>1</v>
      </c>
      <c r="HZ121" s="16">
        <v>1</v>
      </c>
      <c r="IA121" s="16">
        <v>1</v>
      </c>
      <c r="IB121" s="16"/>
      <c r="IC121" s="16">
        <v>1</v>
      </c>
      <c r="ID121" s="16"/>
      <c r="IE121" s="16">
        <v>1</v>
      </c>
      <c r="IF121" s="16">
        <v>1</v>
      </c>
      <c r="IG121" s="16">
        <v>1</v>
      </c>
      <c r="IH121" s="16">
        <v>1</v>
      </c>
      <c r="II121" s="16">
        <v>1</v>
      </c>
      <c r="IJ121" s="16">
        <v>1</v>
      </c>
      <c r="IK121" s="16">
        <v>1</v>
      </c>
      <c r="IL121" s="16">
        <v>1</v>
      </c>
      <c r="IM121" s="16">
        <v>1</v>
      </c>
      <c r="IN121" s="16">
        <v>1</v>
      </c>
      <c r="IO121" s="16">
        <v>1</v>
      </c>
      <c r="IP121" s="16">
        <v>1</v>
      </c>
      <c r="IQ121" s="16">
        <v>1</v>
      </c>
      <c r="IR121" s="16">
        <v>1</v>
      </c>
      <c r="IS121" s="16"/>
      <c r="IT121" s="16">
        <v>1</v>
      </c>
      <c r="IU121" s="16">
        <v>1</v>
      </c>
      <c r="IV121" s="16">
        <v>1</v>
      </c>
      <c r="IW121" s="16">
        <v>1</v>
      </c>
      <c r="IX121" s="16">
        <v>1</v>
      </c>
      <c r="IY121" s="16">
        <v>1</v>
      </c>
      <c r="IZ121" s="16">
        <v>1</v>
      </c>
      <c r="JA121" s="16">
        <v>1</v>
      </c>
      <c r="JB121" s="16">
        <v>1</v>
      </c>
      <c r="JC121" s="16">
        <v>1</v>
      </c>
      <c r="JD121" s="16">
        <v>1</v>
      </c>
      <c r="JE121" s="16">
        <v>1</v>
      </c>
      <c r="JF121" s="16">
        <v>1</v>
      </c>
      <c r="JG121" s="16"/>
      <c r="JH121" s="16">
        <v>1</v>
      </c>
      <c r="JI121" s="16">
        <v>1</v>
      </c>
      <c r="JJ121" s="16">
        <v>1</v>
      </c>
      <c r="JK121" s="16">
        <v>1</v>
      </c>
      <c r="JL121" s="16">
        <v>1</v>
      </c>
      <c r="JM121" s="16">
        <v>1</v>
      </c>
      <c r="JN121" s="16">
        <v>1</v>
      </c>
      <c r="JO121" s="16">
        <v>1</v>
      </c>
      <c r="JP121" s="16">
        <v>1</v>
      </c>
      <c r="JQ121" s="16">
        <v>1</v>
      </c>
      <c r="JR121" s="16">
        <v>1</v>
      </c>
      <c r="JS121" s="16">
        <v>1</v>
      </c>
      <c r="JT121" s="16">
        <v>1</v>
      </c>
      <c r="JU121" s="16">
        <v>1</v>
      </c>
      <c r="JV121" s="16">
        <v>1</v>
      </c>
      <c r="JW121" s="16">
        <v>1</v>
      </c>
      <c r="JX121" s="16">
        <v>1</v>
      </c>
      <c r="JY121" s="16">
        <v>1</v>
      </c>
      <c r="JZ121" s="16">
        <v>1</v>
      </c>
      <c r="KA121" s="16">
        <v>1</v>
      </c>
      <c r="KB121" s="16">
        <v>1</v>
      </c>
      <c r="KC121" s="16">
        <v>1</v>
      </c>
      <c r="KD121" s="16">
        <v>1</v>
      </c>
      <c r="KE121" s="16">
        <v>1</v>
      </c>
      <c r="KF121" s="16">
        <v>1</v>
      </c>
      <c r="KG121" s="16">
        <v>1</v>
      </c>
      <c r="KH121" s="16">
        <v>1</v>
      </c>
      <c r="KI121" s="16">
        <v>1</v>
      </c>
      <c r="KJ121" s="16">
        <v>1</v>
      </c>
      <c r="KK121" s="16">
        <v>1</v>
      </c>
      <c r="KL121" s="16">
        <v>1</v>
      </c>
      <c r="KM121" s="16">
        <v>1</v>
      </c>
      <c r="KN121" s="16"/>
      <c r="KO121" s="16"/>
      <c r="KP121" s="16">
        <v>1</v>
      </c>
      <c r="KQ121" s="16">
        <v>1</v>
      </c>
      <c r="KR121" s="16">
        <v>1</v>
      </c>
      <c r="KS121" s="16">
        <v>1</v>
      </c>
      <c r="KT121" s="16"/>
      <c r="KU121" s="16"/>
      <c r="KV121" s="16">
        <v>1</v>
      </c>
      <c r="KW121" s="16">
        <v>1</v>
      </c>
      <c r="KX121" s="16">
        <v>1</v>
      </c>
      <c r="KY121" s="16">
        <v>1</v>
      </c>
      <c r="KZ121" s="16">
        <v>1</v>
      </c>
      <c r="LA121" s="16">
        <v>1</v>
      </c>
      <c r="LB121" s="16">
        <v>1</v>
      </c>
      <c r="LC121" s="16">
        <v>1</v>
      </c>
      <c r="LD121" s="16">
        <v>1</v>
      </c>
      <c r="LE121" s="16">
        <v>1</v>
      </c>
      <c r="LF121" s="16">
        <v>1</v>
      </c>
      <c r="LG121" s="16"/>
      <c r="LH121" s="16">
        <v>1</v>
      </c>
      <c r="LI121" s="16">
        <v>1</v>
      </c>
      <c r="LJ121" s="16">
        <v>1</v>
      </c>
      <c r="LK121" s="16">
        <v>1</v>
      </c>
      <c r="LL121" s="16">
        <v>1</v>
      </c>
      <c r="LM121" s="16">
        <v>1</v>
      </c>
      <c r="LN121" s="16">
        <v>1</v>
      </c>
      <c r="LO121" s="16">
        <v>1</v>
      </c>
      <c r="LP121" s="16">
        <v>1</v>
      </c>
      <c r="LQ121" s="16">
        <v>1</v>
      </c>
      <c r="LR121" s="16">
        <v>1</v>
      </c>
      <c r="LS121" s="16">
        <v>1</v>
      </c>
      <c r="LT121" s="16"/>
      <c r="LU121" s="16">
        <v>1</v>
      </c>
      <c r="LV121" s="16">
        <v>1</v>
      </c>
      <c r="LW121" s="16">
        <v>1</v>
      </c>
      <c r="LX121" s="16">
        <v>1</v>
      </c>
      <c r="LY121" s="16">
        <v>1</v>
      </c>
      <c r="LZ121" s="16">
        <v>1</v>
      </c>
      <c r="MA121" s="16">
        <v>1</v>
      </c>
      <c r="MB121" s="16">
        <v>1</v>
      </c>
      <c r="MC121" s="16">
        <v>1</v>
      </c>
      <c r="MD121" s="16">
        <v>1</v>
      </c>
      <c r="ME121" s="16"/>
      <c r="MF121" s="16">
        <v>1</v>
      </c>
      <c r="MG121" s="16">
        <v>1</v>
      </c>
      <c r="MH121" s="16">
        <v>1</v>
      </c>
      <c r="MI121" s="16">
        <v>1</v>
      </c>
      <c r="MJ121" s="16"/>
      <c r="MK121" s="16">
        <v>1</v>
      </c>
      <c r="ML121" s="16">
        <v>1</v>
      </c>
      <c r="MM121" s="16">
        <v>1</v>
      </c>
      <c r="MN121" s="16">
        <v>1</v>
      </c>
      <c r="MO121" s="16">
        <v>1</v>
      </c>
      <c r="MP121" s="16">
        <v>1</v>
      </c>
      <c r="MQ121" s="16">
        <v>1</v>
      </c>
      <c r="MR121" s="16">
        <v>1</v>
      </c>
      <c r="MS121" s="16">
        <v>1</v>
      </c>
      <c r="MT121" s="16">
        <v>1</v>
      </c>
      <c r="MU121" s="16">
        <v>1</v>
      </c>
      <c r="MV121" s="16">
        <v>1</v>
      </c>
      <c r="MW121" s="16">
        <v>1</v>
      </c>
      <c r="MX121" s="16">
        <v>1</v>
      </c>
      <c r="MY121" s="16">
        <v>1</v>
      </c>
      <c r="MZ121" s="16">
        <v>1</v>
      </c>
      <c r="NA121" s="20"/>
    </row>
    <row r="122" spans="1:365" x14ac:dyDescent="0.25">
      <c r="A122" s="14">
        <v>53</v>
      </c>
      <c r="B122" s="16">
        <v>1</v>
      </c>
      <c r="C122" s="16">
        <v>1</v>
      </c>
      <c r="D122" s="16">
        <v>1</v>
      </c>
      <c r="E122" s="16">
        <v>1</v>
      </c>
      <c r="F122" s="16"/>
      <c r="G122" s="16">
        <v>1</v>
      </c>
      <c r="H122" s="16"/>
      <c r="I122" s="16"/>
      <c r="J122" s="16">
        <v>1</v>
      </c>
      <c r="K122" s="16">
        <v>1</v>
      </c>
      <c r="L122" s="16"/>
      <c r="M122" s="16">
        <v>1</v>
      </c>
      <c r="N122" s="16">
        <v>1</v>
      </c>
      <c r="O122" s="16">
        <v>1</v>
      </c>
      <c r="P122" s="16">
        <v>1</v>
      </c>
      <c r="Q122" s="16">
        <v>1</v>
      </c>
      <c r="R122" s="16">
        <v>1</v>
      </c>
      <c r="S122" s="16">
        <v>1</v>
      </c>
      <c r="T122" s="16">
        <v>1</v>
      </c>
      <c r="U122" s="16"/>
      <c r="V122" s="16"/>
      <c r="W122" s="16"/>
      <c r="X122" s="16">
        <v>1</v>
      </c>
      <c r="Y122" s="16">
        <v>1</v>
      </c>
      <c r="Z122" s="16">
        <v>1</v>
      </c>
      <c r="AA122" s="16">
        <v>1</v>
      </c>
      <c r="AB122" s="16"/>
      <c r="AC122" s="16">
        <v>1</v>
      </c>
      <c r="AD122" s="16">
        <v>1</v>
      </c>
      <c r="AE122" s="16">
        <v>1</v>
      </c>
      <c r="AF122" s="16"/>
      <c r="AG122" s="16"/>
      <c r="AH122" s="16"/>
      <c r="AI122" s="16">
        <v>1</v>
      </c>
      <c r="AJ122" s="16">
        <v>1</v>
      </c>
      <c r="AK122" s="16"/>
      <c r="AL122" s="16"/>
      <c r="AM122" s="16"/>
      <c r="AN122" s="16"/>
      <c r="AO122" s="16">
        <v>1</v>
      </c>
      <c r="AP122" s="16"/>
      <c r="AQ122" s="16">
        <v>1</v>
      </c>
      <c r="AR122" s="16">
        <v>1</v>
      </c>
      <c r="AS122" s="16">
        <v>1</v>
      </c>
      <c r="AT122" s="16">
        <v>1</v>
      </c>
      <c r="AU122" s="16"/>
      <c r="AV122" s="16"/>
      <c r="AW122" s="16">
        <v>1</v>
      </c>
      <c r="AX122" s="16"/>
      <c r="AY122" s="16">
        <v>1</v>
      </c>
      <c r="AZ122" s="16">
        <v>1</v>
      </c>
      <c r="BA122" s="16">
        <v>1</v>
      </c>
      <c r="BB122" s="16"/>
      <c r="BC122" s="16">
        <v>1</v>
      </c>
      <c r="BD122" s="16"/>
      <c r="BE122" s="16"/>
      <c r="BF122" s="16">
        <v>1</v>
      </c>
      <c r="BG122" s="16">
        <v>1</v>
      </c>
      <c r="BH122" s="16"/>
      <c r="BI122" s="16">
        <v>1</v>
      </c>
      <c r="BJ122" s="16"/>
      <c r="BK122" s="16">
        <v>1</v>
      </c>
      <c r="BL122" s="16"/>
      <c r="BM122" s="16"/>
      <c r="BN122" s="16"/>
      <c r="BO122" s="16"/>
      <c r="BP122" s="16"/>
      <c r="BQ122" s="16">
        <v>1</v>
      </c>
      <c r="BR122" s="16">
        <v>1</v>
      </c>
      <c r="BS122" s="16">
        <v>1</v>
      </c>
      <c r="BT122" s="16">
        <v>1</v>
      </c>
      <c r="BU122" s="16">
        <v>1</v>
      </c>
      <c r="BV122" s="16"/>
      <c r="BW122" s="16"/>
      <c r="BX122" s="16">
        <v>1</v>
      </c>
      <c r="BY122" s="16"/>
      <c r="BZ122" s="16">
        <v>1</v>
      </c>
      <c r="CA122" s="16">
        <v>1</v>
      </c>
      <c r="CB122" s="16">
        <v>1</v>
      </c>
      <c r="CC122" s="16">
        <v>1</v>
      </c>
      <c r="CD122" s="16"/>
      <c r="CE122" s="16"/>
      <c r="CF122" s="16"/>
      <c r="CG122" s="16">
        <v>1</v>
      </c>
      <c r="CH122" s="16">
        <v>1</v>
      </c>
      <c r="CI122" s="16"/>
      <c r="CJ122" s="16">
        <v>1</v>
      </c>
      <c r="CK122" s="16"/>
      <c r="CL122" s="16"/>
      <c r="CM122" s="16"/>
      <c r="CN122" s="16"/>
      <c r="CO122" s="16">
        <v>1</v>
      </c>
      <c r="CP122" s="16">
        <v>1</v>
      </c>
      <c r="CQ122" s="16">
        <v>1</v>
      </c>
      <c r="CR122" s="16"/>
      <c r="CS122" s="16"/>
      <c r="CT122" s="16">
        <v>1</v>
      </c>
      <c r="CU122" s="16">
        <v>1</v>
      </c>
      <c r="CV122" s="16">
        <v>1</v>
      </c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>
        <v>1</v>
      </c>
      <c r="DS122" s="16"/>
      <c r="DT122" s="16"/>
      <c r="DU122" s="16"/>
      <c r="DV122" s="16"/>
      <c r="DW122" s="16">
        <v>1</v>
      </c>
      <c r="DX122" s="16"/>
      <c r="DY122" s="16"/>
      <c r="DZ122" s="16">
        <v>1</v>
      </c>
      <c r="EA122" s="16"/>
      <c r="EB122" s="16">
        <v>1</v>
      </c>
      <c r="EC122" s="16"/>
      <c r="ED122" s="16"/>
      <c r="EE122" s="16"/>
      <c r="EF122" s="16"/>
      <c r="EG122" s="16"/>
      <c r="EH122" s="16">
        <v>1</v>
      </c>
      <c r="EI122" s="16"/>
      <c r="EJ122" s="16"/>
      <c r="EK122" s="16"/>
      <c r="EL122" s="16"/>
      <c r="EM122" s="16">
        <v>1</v>
      </c>
      <c r="EN122" s="16"/>
      <c r="EO122" s="16"/>
      <c r="EP122" s="16"/>
      <c r="EQ122" s="16"/>
      <c r="ER122" s="16"/>
      <c r="ES122" s="16"/>
      <c r="ET122" s="16">
        <v>1</v>
      </c>
      <c r="EU122" s="16"/>
      <c r="EV122" s="16"/>
      <c r="EW122" s="16"/>
      <c r="EX122" s="16"/>
      <c r="EY122" s="16"/>
      <c r="EZ122" s="16"/>
      <c r="FA122" s="16"/>
      <c r="FB122" s="16"/>
      <c r="FC122" s="16"/>
      <c r="FD122" s="16">
        <v>1</v>
      </c>
      <c r="FE122" s="16"/>
      <c r="FF122" s="16"/>
      <c r="FG122" s="16"/>
      <c r="FH122" s="16"/>
      <c r="FI122" s="16"/>
      <c r="FJ122" s="16">
        <v>1</v>
      </c>
      <c r="FK122" s="16"/>
      <c r="FL122" s="16">
        <v>1</v>
      </c>
      <c r="FM122" s="16">
        <v>1</v>
      </c>
      <c r="FN122" s="16"/>
      <c r="FO122" s="16">
        <v>1</v>
      </c>
      <c r="FP122" s="16"/>
      <c r="FQ122" s="16">
        <v>1</v>
      </c>
      <c r="FR122" s="16"/>
      <c r="FS122" s="16"/>
      <c r="FT122" s="16">
        <v>1</v>
      </c>
      <c r="FU122" s="16">
        <v>1</v>
      </c>
      <c r="FV122" s="16">
        <v>1</v>
      </c>
      <c r="FW122" s="16"/>
      <c r="FX122" s="16">
        <v>1</v>
      </c>
      <c r="FY122" s="16"/>
      <c r="FZ122" s="16"/>
      <c r="GA122" s="16"/>
      <c r="GB122" s="16">
        <v>1</v>
      </c>
      <c r="GC122" s="16"/>
      <c r="GD122" s="16">
        <v>1</v>
      </c>
      <c r="GE122" s="16"/>
      <c r="GF122" s="16">
        <v>1</v>
      </c>
      <c r="GG122" s="16"/>
      <c r="GH122" s="16"/>
      <c r="GI122" s="16"/>
      <c r="GJ122" s="16">
        <v>1</v>
      </c>
      <c r="GK122" s="16"/>
      <c r="GL122" s="16"/>
      <c r="GM122" s="16"/>
      <c r="GN122" s="16"/>
      <c r="GO122" s="16"/>
      <c r="GP122" s="16"/>
      <c r="GQ122" s="16">
        <v>1</v>
      </c>
      <c r="GR122" s="16">
        <v>1</v>
      </c>
      <c r="GS122" s="16"/>
      <c r="GT122" s="16"/>
      <c r="GU122" s="16">
        <v>1</v>
      </c>
      <c r="GV122" s="16"/>
      <c r="GW122" s="16">
        <v>1</v>
      </c>
      <c r="GX122" s="16"/>
      <c r="GY122" s="16">
        <v>1</v>
      </c>
      <c r="GZ122" s="16"/>
      <c r="HA122" s="16"/>
      <c r="HB122" s="16"/>
      <c r="HC122" s="16"/>
      <c r="HD122" s="16">
        <v>1</v>
      </c>
      <c r="HE122" s="16">
        <v>1</v>
      </c>
      <c r="HF122" s="16"/>
      <c r="HG122" s="16"/>
      <c r="HH122" s="16"/>
      <c r="HI122" s="16"/>
      <c r="HJ122" s="16"/>
      <c r="HK122" s="16"/>
      <c r="HL122" s="16">
        <v>1</v>
      </c>
      <c r="HM122" s="16"/>
      <c r="HN122" s="16"/>
      <c r="HO122" s="16"/>
      <c r="HP122" s="16">
        <v>1</v>
      </c>
      <c r="HQ122" s="16"/>
      <c r="HR122" s="16"/>
      <c r="HS122" s="16">
        <v>1</v>
      </c>
      <c r="HT122" s="16"/>
      <c r="HU122" s="16"/>
      <c r="HV122" s="16"/>
      <c r="HW122" s="16"/>
      <c r="HX122" s="16"/>
      <c r="HY122" s="16"/>
      <c r="HZ122" s="16"/>
      <c r="IA122" s="16">
        <v>1</v>
      </c>
      <c r="IB122" s="16"/>
      <c r="IC122" s="16"/>
      <c r="ID122" s="16"/>
      <c r="IE122" s="16"/>
      <c r="IF122" s="16">
        <v>1</v>
      </c>
      <c r="IG122" s="16">
        <v>1</v>
      </c>
      <c r="IH122" s="16"/>
      <c r="II122" s="16"/>
      <c r="IJ122" s="16"/>
      <c r="IK122" s="16"/>
      <c r="IL122" s="16"/>
      <c r="IM122" s="16">
        <v>1</v>
      </c>
      <c r="IN122" s="16">
        <v>1</v>
      </c>
      <c r="IO122" s="16">
        <v>1</v>
      </c>
      <c r="IP122" s="16"/>
      <c r="IQ122" s="16"/>
      <c r="IR122" s="16">
        <v>1</v>
      </c>
      <c r="IS122" s="16"/>
      <c r="IT122" s="16"/>
      <c r="IU122" s="16"/>
      <c r="IV122" s="16"/>
      <c r="IW122" s="16"/>
      <c r="IX122" s="16"/>
      <c r="IY122" s="16"/>
      <c r="IZ122" s="16"/>
      <c r="JA122" s="16">
        <v>1</v>
      </c>
      <c r="JB122" s="16">
        <v>1</v>
      </c>
      <c r="JC122" s="16">
        <v>1</v>
      </c>
      <c r="JD122" s="16">
        <v>1</v>
      </c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>
        <v>1</v>
      </c>
      <c r="JS122" s="16">
        <v>1</v>
      </c>
      <c r="JT122" s="16"/>
      <c r="JU122" s="16"/>
      <c r="JV122" s="16">
        <v>1</v>
      </c>
      <c r="JW122" s="16">
        <v>1</v>
      </c>
      <c r="JX122" s="16">
        <v>1</v>
      </c>
      <c r="JY122" s="16"/>
      <c r="JZ122" s="16"/>
      <c r="KA122" s="16"/>
      <c r="KB122" s="16">
        <v>1</v>
      </c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>
        <v>1</v>
      </c>
      <c r="KR122" s="16"/>
      <c r="KS122" s="16"/>
      <c r="KT122" s="16"/>
      <c r="KU122" s="16"/>
      <c r="KV122" s="16"/>
      <c r="KW122" s="16">
        <v>1</v>
      </c>
      <c r="KX122" s="16"/>
      <c r="KY122" s="16">
        <v>1</v>
      </c>
      <c r="KZ122" s="16"/>
      <c r="LA122" s="16">
        <v>1</v>
      </c>
      <c r="LB122" s="16"/>
      <c r="LC122" s="16">
        <v>1</v>
      </c>
      <c r="LD122" s="16"/>
      <c r="LE122" s="16"/>
      <c r="LF122" s="16">
        <v>1</v>
      </c>
      <c r="LG122" s="16"/>
      <c r="LH122" s="16"/>
      <c r="LI122" s="16"/>
      <c r="LJ122" s="16"/>
      <c r="LK122" s="16">
        <v>1</v>
      </c>
      <c r="LL122" s="16">
        <v>1</v>
      </c>
      <c r="LM122" s="16">
        <v>1</v>
      </c>
      <c r="LN122" s="16"/>
      <c r="LO122" s="16"/>
      <c r="LP122" s="16"/>
      <c r="LQ122" s="16"/>
      <c r="LR122" s="16">
        <v>1</v>
      </c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>
        <v>1</v>
      </c>
      <c r="ME122" s="16"/>
      <c r="MF122" s="16">
        <v>1</v>
      </c>
      <c r="MG122" s="16"/>
      <c r="MH122" s="16">
        <v>1</v>
      </c>
      <c r="MI122" s="16">
        <v>1</v>
      </c>
      <c r="MJ122" s="16"/>
      <c r="MK122" s="16"/>
      <c r="ML122" s="16"/>
      <c r="MM122" s="16">
        <v>1</v>
      </c>
      <c r="MN122" s="16">
        <v>1</v>
      </c>
      <c r="MO122" s="16">
        <v>1</v>
      </c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20"/>
    </row>
    <row r="123" spans="1:365" x14ac:dyDescent="0.25">
      <c r="A123" s="14">
        <v>54</v>
      </c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>
        <v>1</v>
      </c>
      <c r="M123" s="16">
        <v>1</v>
      </c>
      <c r="N123" s="16">
        <v>1</v>
      </c>
      <c r="O123" s="16">
        <v>1</v>
      </c>
      <c r="P123" s="16">
        <v>1</v>
      </c>
      <c r="Q123" s="16"/>
      <c r="R123" s="16">
        <v>1</v>
      </c>
      <c r="S123" s="16"/>
      <c r="T123" s="16"/>
      <c r="U123" s="16">
        <v>1</v>
      </c>
      <c r="V123" s="16">
        <v>1</v>
      </c>
      <c r="W123" s="16">
        <v>1</v>
      </c>
      <c r="X123" s="16"/>
      <c r="Y123" s="16">
        <v>1</v>
      </c>
      <c r="Z123" s="16"/>
      <c r="AA123" s="16">
        <v>1</v>
      </c>
      <c r="AB123" s="16">
        <v>1</v>
      </c>
      <c r="AC123" s="16"/>
      <c r="AD123" s="16"/>
      <c r="AE123" s="16">
        <v>1</v>
      </c>
      <c r="AF123" s="16"/>
      <c r="AG123" s="16"/>
      <c r="AH123" s="16"/>
      <c r="AI123" s="16">
        <v>1</v>
      </c>
      <c r="AJ123" s="16"/>
      <c r="AK123" s="16">
        <v>1</v>
      </c>
      <c r="AL123" s="16"/>
      <c r="AM123" s="16">
        <v>1</v>
      </c>
      <c r="AN123" s="16">
        <v>1</v>
      </c>
      <c r="AO123" s="16"/>
      <c r="AP123" s="16"/>
      <c r="AQ123" s="16">
        <v>1</v>
      </c>
      <c r="AR123" s="16"/>
      <c r="AS123" s="16">
        <v>1</v>
      </c>
      <c r="AT123" s="16">
        <v>1</v>
      </c>
      <c r="AU123" s="16"/>
      <c r="AV123" s="16"/>
      <c r="AW123" s="16">
        <v>1</v>
      </c>
      <c r="AX123" s="16">
        <v>1</v>
      </c>
      <c r="AY123" s="16">
        <v>1</v>
      </c>
      <c r="AZ123" s="16"/>
      <c r="BA123" s="16">
        <v>1</v>
      </c>
      <c r="BB123" s="16"/>
      <c r="BC123" s="16">
        <v>1</v>
      </c>
      <c r="BD123" s="16">
        <v>1</v>
      </c>
      <c r="BE123" s="16">
        <v>1</v>
      </c>
      <c r="BF123" s="16">
        <v>1</v>
      </c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>
        <v>1</v>
      </c>
      <c r="CB123" s="16">
        <v>1</v>
      </c>
      <c r="CC123" s="16">
        <v>1</v>
      </c>
      <c r="CD123" s="16">
        <v>1</v>
      </c>
      <c r="CE123" s="16"/>
      <c r="CF123" s="16">
        <v>1</v>
      </c>
      <c r="CG123" s="16">
        <v>1</v>
      </c>
      <c r="CH123" s="16">
        <v>1</v>
      </c>
      <c r="CI123" s="16">
        <v>1</v>
      </c>
      <c r="CJ123" s="16">
        <v>1</v>
      </c>
      <c r="CK123" s="16">
        <v>1</v>
      </c>
      <c r="CL123" s="16">
        <v>1</v>
      </c>
      <c r="CM123" s="16">
        <v>1</v>
      </c>
      <c r="CN123" s="16">
        <v>1</v>
      </c>
      <c r="CO123" s="16">
        <v>1</v>
      </c>
      <c r="CP123" s="16">
        <v>1</v>
      </c>
      <c r="CQ123" s="16">
        <v>1</v>
      </c>
      <c r="CR123" s="16">
        <v>1</v>
      </c>
      <c r="CS123" s="16">
        <v>1</v>
      </c>
      <c r="CT123" s="16">
        <v>1</v>
      </c>
      <c r="CU123" s="16">
        <v>1</v>
      </c>
      <c r="CV123" s="16">
        <v>1</v>
      </c>
      <c r="CW123" s="16">
        <v>1</v>
      </c>
      <c r="CX123" s="16">
        <v>1</v>
      </c>
      <c r="CY123" s="16">
        <v>1</v>
      </c>
      <c r="CZ123" s="16">
        <v>1</v>
      </c>
      <c r="DA123" s="16">
        <v>1</v>
      </c>
      <c r="DB123" s="16">
        <v>1</v>
      </c>
      <c r="DC123" s="16">
        <v>1</v>
      </c>
      <c r="DD123" s="16">
        <v>1</v>
      </c>
      <c r="DE123" s="16">
        <v>1</v>
      </c>
      <c r="DF123" s="16">
        <v>1</v>
      </c>
      <c r="DG123" s="16">
        <v>1</v>
      </c>
      <c r="DH123" s="16">
        <v>1</v>
      </c>
      <c r="DI123" s="16">
        <v>1</v>
      </c>
      <c r="DJ123" s="16">
        <v>1</v>
      </c>
      <c r="DK123" s="16">
        <v>1</v>
      </c>
      <c r="DL123" s="16">
        <v>1</v>
      </c>
      <c r="DM123" s="16">
        <v>1</v>
      </c>
      <c r="DN123" s="16">
        <v>1</v>
      </c>
      <c r="DO123" s="16">
        <v>1</v>
      </c>
      <c r="DP123" s="16">
        <v>1</v>
      </c>
      <c r="DQ123" s="16">
        <v>1</v>
      </c>
      <c r="DR123" s="16">
        <v>1</v>
      </c>
      <c r="DS123" s="16">
        <v>1</v>
      </c>
      <c r="DT123" s="16">
        <v>1</v>
      </c>
      <c r="DU123" s="16">
        <v>1</v>
      </c>
      <c r="DV123" s="16">
        <v>1</v>
      </c>
      <c r="DW123" s="16">
        <v>1</v>
      </c>
      <c r="DX123" s="16">
        <v>1</v>
      </c>
      <c r="DY123" s="16">
        <v>1</v>
      </c>
      <c r="DZ123" s="16">
        <v>1</v>
      </c>
      <c r="EA123" s="16">
        <v>1</v>
      </c>
      <c r="EB123" s="16">
        <v>1</v>
      </c>
      <c r="EC123" s="16">
        <v>1</v>
      </c>
      <c r="ED123" s="16">
        <v>1</v>
      </c>
      <c r="EE123" s="16">
        <v>1</v>
      </c>
      <c r="EF123" s="16">
        <v>1</v>
      </c>
      <c r="EG123" s="16">
        <v>1</v>
      </c>
      <c r="EH123" s="16">
        <v>1</v>
      </c>
      <c r="EI123" s="16">
        <v>1</v>
      </c>
      <c r="EJ123" s="16">
        <v>1</v>
      </c>
      <c r="EK123" s="16">
        <v>1</v>
      </c>
      <c r="EL123" s="16">
        <v>1</v>
      </c>
      <c r="EM123" s="16">
        <v>1</v>
      </c>
      <c r="EN123" s="16">
        <v>1</v>
      </c>
      <c r="EO123" s="16">
        <v>1</v>
      </c>
      <c r="EP123" s="16">
        <v>1</v>
      </c>
      <c r="EQ123" s="16">
        <v>1</v>
      </c>
      <c r="ER123" s="16">
        <v>1</v>
      </c>
      <c r="ES123" s="16">
        <v>1</v>
      </c>
      <c r="ET123" s="16">
        <v>1</v>
      </c>
      <c r="EU123" s="16">
        <v>1</v>
      </c>
      <c r="EV123" s="16">
        <v>1</v>
      </c>
      <c r="EW123" s="16">
        <v>1</v>
      </c>
      <c r="EX123" s="16">
        <v>1</v>
      </c>
      <c r="EY123" s="16">
        <v>1</v>
      </c>
      <c r="EZ123" s="16">
        <v>1</v>
      </c>
      <c r="FA123" s="16">
        <v>1</v>
      </c>
      <c r="FB123" s="16"/>
      <c r="FC123" s="16">
        <v>1</v>
      </c>
      <c r="FD123" s="16">
        <v>1</v>
      </c>
      <c r="FE123" s="16">
        <v>1</v>
      </c>
      <c r="FF123" s="16">
        <v>1</v>
      </c>
      <c r="FG123" s="16">
        <v>1</v>
      </c>
      <c r="FH123" s="16">
        <v>1</v>
      </c>
      <c r="FI123" s="16">
        <v>1</v>
      </c>
      <c r="FJ123" s="16">
        <v>1</v>
      </c>
      <c r="FK123" s="16">
        <v>1</v>
      </c>
      <c r="FL123" s="16">
        <v>1</v>
      </c>
      <c r="FM123" s="16">
        <v>1</v>
      </c>
      <c r="FN123" s="16"/>
      <c r="FO123" s="16">
        <v>1</v>
      </c>
      <c r="FP123" s="16">
        <v>1</v>
      </c>
      <c r="FQ123" s="16">
        <v>1</v>
      </c>
      <c r="FR123" s="16">
        <v>1</v>
      </c>
      <c r="FS123" s="16">
        <v>1</v>
      </c>
      <c r="FT123" s="16">
        <v>1</v>
      </c>
      <c r="FU123" s="16">
        <v>1</v>
      </c>
      <c r="FV123" s="16">
        <v>1</v>
      </c>
      <c r="FW123" s="16">
        <v>1</v>
      </c>
      <c r="FX123" s="16">
        <v>1</v>
      </c>
      <c r="FY123" s="16">
        <v>1</v>
      </c>
      <c r="FZ123" s="16">
        <v>1</v>
      </c>
      <c r="GA123" s="16">
        <v>1</v>
      </c>
      <c r="GB123" s="16">
        <v>1</v>
      </c>
      <c r="GC123" s="16">
        <v>1</v>
      </c>
      <c r="GD123" s="16">
        <v>1</v>
      </c>
      <c r="GE123" s="16">
        <v>1</v>
      </c>
      <c r="GF123" s="16">
        <v>1</v>
      </c>
      <c r="GG123" s="16">
        <v>1</v>
      </c>
      <c r="GH123" s="16">
        <v>1</v>
      </c>
      <c r="GI123" s="16">
        <v>1</v>
      </c>
      <c r="GJ123" s="16">
        <v>1</v>
      </c>
      <c r="GK123" s="16">
        <v>1</v>
      </c>
      <c r="GL123" s="16">
        <v>1</v>
      </c>
      <c r="GM123" s="16">
        <v>1</v>
      </c>
      <c r="GN123" s="16">
        <v>1</v>
      </c>
      <c r="GO123" s="16">
        <v>1</v>
      </c>
      <c r="GP123" s="16">
        <v>1</v>
      </c>
      <c r="GQ123" s="16">
        <v>1</v>
      </c>
      <c r="GR123" s="16">
        <v>1</v>
      </c>
      <c r="GS123" s="16">
        <v>1</v>
      </c>
      <c r="GT123" s="16">
        <v>1</v>
      </c>
      <c r="GU123" s="16">
        <v>1</v>
      </c>
      <c r="GV123" s="16">
        <v>1</v>
      </c>
      <c r="GW123" s="16">
        <v>1</v>
      </c>
      <c r="GX123" s="16">
        <v>1</v>
      </c>
      <c r="GY123" s="16">
        <v>1</v>
      </c>
      <c r="GZ123" s="16">
        <v>1</v>
      </c>
      <c r="HA123" s="16">
        <v>1</v>
      </c>
      <c r="HB123" s="16">
        <v>1</v>
      </c>
      <c r="HC123" s="16">
        <v>1</v>
      </c>
      <c r="HD123" s="16">
        <v>1</v>
      </c>
      <c r="HE123" s="16">
        <v>1</v>
      </c>
      <c r="HF123" s="16">
        <v>1</v>
      </c>
      <c r="HG123" s="16">
        <v>1</v>
      </c>
      <c r="HH123" s="16">
        <v>1</v>
      </c>
      <c r="HI123" s="16">
        <v>1</v>
      </c>
      <c r="HJ123" s="16">
        <v>1</v>
      </c>
      <c r="HK123" s="16">
        <v>1</v>
      </c>
      <c r="HL123" s="16">
        <v>1</v>
      </c>
      <c r="HM123" s="16">
        <v>1</v>
      </c>
      <c r="HN123" s="16">
        <v>1</v>
      </c>
      <c r="HO123" s="16">
        <v>1</v>
      </c>
      <c r="HP123" s="16">
        <v>1</v>
      </c>
      <c r="HQ123" s="16">
        <v>1</v>
      </c>
      <c r="HR123" s="16">
        <v>1</v>
      </c>
      <c r="HS123" s="16">
        <v>1</v>
      </c>
      <c r="HT123" s="16">
        <v>1</v>
      </c>
      <c r="HU123" s="16">
        <v>1</v>
      </c>
      <c r="HV123" s="16">
        <v>1</v>
      </c>
      <c r="HW123" s="16">
        <v>1</v>
      </c>
      <c r="HX123" s="16">
        <v>1</v>
      </c>
      <c r="HY123" s="16">
        <v>1</v>
      </c>
      <c r="HZ123" s="16">
        <v>1</v>
      </c>
      <c r="IA123" s="16">
        <v>1</v>
      </c>
      <c r="IB123" s="16">
        <v>1</v>
      </c>
      <c r="IC123" s="16">
        <v>1</v>
      </c>
      <c r="ID123" s="16">
        <v>1</v>
      </c>
      <c r="IE123" s="16">
        <v>1</v>
      </c>
      <c r="IF123" s="16">
        <v>1</v>
      </c>
      <c r="IG123" s="16">
        <v>1</v>
      </c>
      <c r="IH123" s="16">
        <v>1</v>
      </c>
      <c r="II123" s="16">
        <v>1</v>
      </c>
      <c r="IJ123" s="16">
        <v>1</v>
      </c>
      <c r="IK123" s="16">
        <v>1</v>
      </c>
      <c r="IL123" s="16">
        <v>1</v>
      </c>
      <c r="IM123" s="16">
        <v>1</v>
      </c>
      <c r="IN123" s="16">
        <v>1</v>
      </c>
      <c r="IO123" s="16">
        <v>1</v>
      </c>
      <c r="IP123" s="16">
        <v>1</v>
      </c>
      <c r="IQ123" s="16">
        <v>1</v>
      </c>
      <c r="IR123" s="16">
        <v>1</v>
      </c>
      <c r="IS123" s="16">
        <v>1</v>
      </c>
      <c r="IT123" s="16">
        <v>1</v>
      </c>
      <c r="IU123" s="16">
        <v>1</v>
      </c>
      <c r="IV123" s="16">
        <v>1</v>
      </c>
      <c r="IW123" s="16">
        <v>1</v>
      </c>
      <c r="IX123" s="16">
        <v>1</v>
      </c>
      <c r="IY123" s="16">
        <v>1</v>
      </c>
      <c r="IZ123" s="16">
        <v>1</v>
      </c>
      <c r="JA123" s="16">
        <v>1</v>
      </c>
      <c r="JB123" s="16">
        <v>1</v>
      </c>
      <c r="JC123" s="16">
        <v>1</v>
      </c>
      <c r="JD123" s="16">
        <v>1</v>
      </c>
      <c r="JE123" s="16">
        <v>1</v>
      </c>
      <c r="JF123" s="16">
        <v>1</v>
      </c>
      <c r="JG123" s="16">
        <v>1</v>
      </c>
      <c r="JH123" s="16">
        <v>1</v>
      </c>
      <c r="JI123" s="16">
        <v>1</v>
      </c>
      <c r="JJ123" s="16">
        <v>1</v>
      </c>
      <c r="JK123" s="16">
        <v>1</v>
      </c>
      <c r="JL123" s="16">
        <v>1</v>
      </c>
      <c r="JM123" s="16">
        <v>1</v>
      </c>
      <c r="JN123" s="16">
        <v>1</v>
      </c>
      <c r="JO123" s="16">
        <v>1</v>
      </c>
      <c r="JP123" s="16">
        <v>1</v>
      </c>
      <c r="JQ123" s="16">
        <v>1</v>
      </c>
      <c r="JR123" s="16">
        <v>1</v>
      </c>
      <c r="JS123" s="16">
        <v>1</v>
      </c>
      <c r="JT123" s="16">
        <v>1</v>
      </c>
      <c r="JU123" s="16">
        <v>1</v>
      </c>
      <c r="JV123" s="16">
        <v>1</v>
      </c>
      <c r="JW123" s="16">
        <v>1</v>
      </c>
      <c r="JX123" s="16">
        <v>1</v>
      </c>
      <c r="JY123" s="16">
        <v>1</v>
      </c>
      <c r="JZ123" s="16">
        <v>1</v>
      </c>
      <c r="KA123" s="16">
        <v>1</v>
      </c>
      <c r="KB123" s="16">
        <v>1</v>
      </c>
      <c r="KC123" s="16">
        <v>1</v>
      </c>
      <c r="KD123" s="16">
        <v>1</v>
      </c>
      <c r="KE123" s="16">
        <v>1</v>
      </c>
      <c r="KF123" s="16">
        <v>1</v>
      </c>
      <c r="KG123" s="16">
        <v>1</v>
      </c>
      <c r="KH123" s="16">
        <v>1</v>
      </c>
      <c r="KI123" s="16">
        <v>1</v>
      </c>
      <c r="KJ123" s="16">
        <v>1</v>
      </c>
      <c r="KK123" s="16">
        <v>1</v>
      </c>
      <c r="KL123" s="16">
        <v>1</v>
      </c>
      <c r="KM123" s="16">
        <v>1</v>
      </c>
      <c r="KN123" s="16">
        <v>1</v>
      </c>
      <c r="KO123" s="16">
        <v>1</v>
      </c>
      <c r="KP123" s="16">
        <v>1</v>
      </c>
      <c r="KQ123" s="16">
        <v>1</v>
      </c>
      <c r="KR123" s="16">
        <v>1</v>
      </c>
      <c r="KS123" s="16">
        <v>1</v>
      </c>
      <c r="KT123" s="16">
        <v>1</v>
      </c>
      <c r="KU123" s="16">
        <v>1</v>
      </c>
      <c r="KV123" s="16">
        <v>1</v>
      </c>
      <c r="KW123" s="16">
        <v>1</v>
      </c>
      <c r="KX123" s="16">
        <v>1</v>
      </c>
      <c r="KY123" s="16">
        <v>1</v>
      </c>
      <c r="KZ123" s="16">
        <v>1</v>
      </c>
      <c r="LA123" s="16">
        <v>1</v>
      </c>
      <c r="LB123" s="16">
        <v>1</v>
      </c>
      <c r="LC123" s="16">
        <v>1</v>
      </c>
      <c r="LD123" s="16">
        <v>1</v>
      </c>
      <c r="LE123" s="16">
        <v>1</v>
      </c>
      <c r="LF123" s="16">
        <v>1</v>
      </c>
      <c r="LG123" s="16">
        <v>1</v>
      </c>
      <c r="LH123" s="16">
        <v>1</v>
      </c>
      <c r="LI123" s="16">
        <v>1</v>
      </c>
      <c r="LJ123" s="16">
        <v>1</v>
      </c>
      <c r="LK123" s="16">
        <v>1</v>
      </c>
      <c r="LL123" s="16">
        <v>1</v>
      </c>
      <c r="LM123" s="16"/>
      <c r="LN123" s="16">
        <v>1</v>
      </c>
      <c r="LO123" s="16">
        <v>1</v>
      </c>
      <c r="LP123" s="16">
        <v>1</v>
      </c>
      <c r="LQ123" s="16">
        <v>1</v>
      </c>
      <c r="LR123" s="16">
        <v>1</v>
      </c>
      <c r="LS123" s="16"/>
      <c r="LT123" s="16"/>
      <c r="LU123" s="16">
        <v>1</v>
      </c>
      <c r="LV123" s="16">
        <v>1</v>
      </c>
      <c r="LW123" s="16">
        <v>1</v>
      </c>
      <c r="LX123" s="16">
        <v>1</v>
      </c>
      <c r="LY123" s="16">
        <v>1</v>
      </c>
      <c r="LZ123" s="16">
        <v>1</v>
      </c>
      <c r="MA123" s="16">
        <v>1</v>
      </c>
      <c r="MB123" s="16"/>
      <c r="MC123" s="16">
        <v>1</v>
      </c>
      <c r="MD123" s="16">
        <v>1</v>
      </c>
      <c r="ME123" s="16">
        <v>1</v>
      </c>
      <c r="MF123" s="16">
        <v>1</v>
      </c>
      <c r="MG123" s="16">
        <v>1</v>
      </c>
      <c r="MH123" s="16">
        <v>1</v>
      </c>
      <c r="MI123" s="16">
        <v>1</v>
      </c>
      <c r="MJ123" s="16">
        <v>1</v>
      </c>
      <c r="MK123" s="16">
        <v>1</v>
      </c>
      <c r="ML123" s="16">
        <v>1</v>
      </c>
      <c r="MM123" s="16">
        <v>1</v>
      </c>
      <c r="MN123" s="16">
        <v>1</v>
      </c>
      <c r="MO123" s="16">
        <v>1</v>
      </c>
      <c r="MP123" s="16">
        <v>1</v>
      </c>
      <c r="MQ123" s="16">
        <v>1</v>
      </c>
      <c r="MR123" s="16">
        <v>1</v>
      </c>
      <c r="MS123" s="16">
        <v>1</v>
      </c>
      <c r="MT123" s="16">
        <v>1</v>
      </c>
      <c r="MU123" s="16">
        <v>1</v>
      </c>
      <c r="MV123" s="16">
        <v>1</v>
      </c>
      <c r="MW123" s="16">
        <v>1</v>
      </c>
      <c r="MX123" s="16">
        <v>1</v>
      </c>
      <c r="MY123" s="16">
        <v>1</v>
      </c>
      <c r="MZ123" s="16">
        <v>1</v>
      </c>
      <c r="NA123" s="20"/>
    </row>
    <row r="124" spans="1:365" x14ac:dyDescent="0.25">
      <c r="A124" s="14">
        <v>55</v>
      </c>
      <c r="B124" s="16">
        <v>1</v>
      </c>
      <c r="C124" s="16">
        <v>1</v>
      </c>
      <c r="D124" s="16"/>
      <c r="E124" s="16">
        <v>1</v>
      </c>
      <c r="F124" s="16">
        <v>1</v>
      </c>
      <c r="G124" s="16">
        <v>1</v>
      </c>
      <c r="H124" s="16">
        <v>1</v>
      </c>
      <c r="I124" s="16">
        <v>1</v>
      </c>
      <c r="J124" s="16">
        <v>1</v>
      </c>
      <c r="K124" s="16">
        <v>1</v>
      </c>
      <c r="L124" s="16">
        <v>1</v>
      </c>
      <c r="M124" s="16">
        <v>1</v>
      </c>
      <c r="N124" s="16">
        <v>1</v>
      </c>
      <c r="O124" s="16">
        <v>1</v>
      </c>
      <c r="P124" s="16">
        <v>1</v>
      </c>
      <c r="Q124" s="16">
        <v>1</v>
      </c>
      <c r="R124" s="16">
        <v>1</v>
      </c>
      <c r="S124" s="16">
        <v>1</v>
      </c>
      <c r="T124" s="16">
        <v>1</v>
      </c>
      <c r="U124" s="16">
        <v>1</v>
      </c>
      <c r="V124" s="16">
        <v>1</v>
      </c>
      <c r="W124" s="16">
        <v>1</v>
      </c>
      <c r="X124" s="16">
        <v>1</v>
      </c>
      <c r="Y124" s="16">
        <v>1</v>
      </c>
      <c r="Z124" s="16">
        <v>1</v>
      </c>
      <c r="AA124" s="16">
        <v>1</v>
      </c>
      <c r="AB124" s="16">
        <v>1</v>
      </c>
      <c r="AC124" s="16">
        <v>1</v>
      </c>
      <c r="AD124" s="16">
        <v>1</v>
      </c>
      <c r="AE124" s="16">
        <v>1</v>
      </c>
      <c r="AF124" s="16">
        <v>1</v>
      </c>
      <c r="AG124" s="16">
        <v>1</v>
      </c>
      <c r="AH124" s="16">
        <v>1</v>
      </c>
      <c r="AI124" s="16">
        <v>1</v>
      </c>
      <c r="AJ124" s="16">
        <v>1</v>
      </c>
      <c r="AK124" s="16">
        <v>1</v>
      </c>
      <c r="AL124" s="16">
        <v>1</v>
      </c>
      <c r="AM124" s="16">
        <v>1</v>
      </c>
      <c r="AN124" s="16">
        <v>1</v>
      </c>
      <c r="AO124" s="16">
        <v>1</v>
      </c>
      <c r="AP124" s="16">
        <v>1</v>
      </c>
      <c r="AQ124" s="16">
        <v>1</v>
      </c>
      <c r="AR124" s="16">
        <v>1</v>
      </c>
      <c r="AS124" s="16">
        <v>1</v>
      </c>
      <c r="AT124" s="16">
        <v>1</v>
      </c>
      <c r="AU124" s="16">
        <v>1</v>
      </c>
      <c r="AV124" s="16">
        <v>1</v>
      </c>
      <c r="AW124" s="16">
        <v>1</v>
      </c>
      <c r="AX124" s="16">
        <v>1</v>
      </c>
      <c r="AY124" s="16">
        <v>1</v>
      </c>
      <c r="AZ124" s="16">
        <v>1</v>
      </c>
      <c r="BA124" s="16">
        <v>1</v>
      </c>
      <c r="BB124" s="16">
        <v>1</v>
      </c>
      <c r="BC124" s="16">
        <v>1</v>
      </c>
      <c r="BD124" s="16">
        <v>1</v>
      </c>
      <c r="BE124" s="16">
        <v>1</v>
      </c>
      <c r="BF124" s="16">
        <v>1</v>
      </c>
      <c r="BG124" s="16">
        <v>1</v>
      </c>
      <c r="BH124" s="16">
        <v>1</v>
      </c>
      <c r="BI124" s="16">
        <v>1</v>
      </c>
      <c r="BJ124" s="16">
        <v>1</v>
      </c>
      <c r="BK124" s="16">
        <v>1</v>
      </c>
      <c r="BL124" s="16">
        <v>1</v>
      </c>
      <c r="BM124" s="16">
        <v>1</v>
      </c>
      <c r="BN124" s="16">
        <v>1</v>
      </c>
      <c r="BO124" s="16">
        <v>1</v>
      </c>
      <c r="BP124" s="16">
        <v>1</v>
      </c>
      <c r="BQ124" s="16">
        <v>1</v>
      </c>
      <c r="BR124" s="16">
        <v>1</v>
      </c>
      <c r="BS124" s="16">
        <v>1</v>
      </c>
      <c r="BT124" s="16">
        <v>1</v>
      </c>
      <c r="BU124" s="16">
        <v>1</v>
      </c>
      <c r="BV124" s="16">
        <v>1</v>
      </c>
      <c r="BW124" s="16">
        <v>1</v>
      </c>
      <c r="BX124" s="16">
        <v>1</v>
      </c>
      <c r="BY124" s="16">
        <v>1</v>
      </c>
      <c r="BZ124" s="16">
        <v>1</v>
      </c>
      <c r="CA124" s="16">
        <v>1</v>
      </c>
      <c r="CB124" s="16">
        <v>1</v>
      </c>
      <c r="CC124" s="16">
        <v>1</v>
      </c>
      <c r="CD124" s="16">
        <v>1</v>
      </c>
      <c r="CE124" s="16">
        <v>1</v>
      </c>
      <c r="CF124" s="16">
        <v>1</v>
      </c>
      <c r="CG124" s="16">
        <v>1</v>
      </c>
      <c r="CH124" s="16">
        <v>1</v>
      </c>
      <c r="CI124" s="16">
        <v>1</v>
      </c>
      <c r="CJ124" s="16">
        <v>1</v>
      </c>
      <c r="CK124" s="16">
        <v>1</v>
      </c>
      <c r="CL124" s="16">
        <v>1</v>
      </c>
      <c r="CM124" s="16">
        <v>1</v>
      </c>
      <c r="CN124" s="16">
        <v>1</v>
      </c>
      <c r="CO124" s="16">
        <v>1</v>
      </c>
      <c r="CP124" s="16">
        <v>1</v>
      </c>
      <c r="CQ124" s="16">
        <v>1</v>
      </c>
      <c r="CR124" s="16">
        <v>1</v>
      </c>
      <c r="CS124" s="16">
        <v>1</v>
      </c>
      <c r="CT124" s="16">
        <v>1</v>
      </c>
      <c r="CU124" s="16">
        <v>1</v>
      </c>
      <c r="CV124" s="16">
        <v>1</v>
      </c>
      <c r="CW124" s="16">
        <v>1</v>
      </c>
      <c r="CX124" s="16">
        <v>1</v>
      </c>
      <c r="CY124" s="16">
        <v>1</v>
      </c>
      <c r="CZ124" s="16">
        <v>1</v>
      </c>
      <c r="DA124" s="16">
        <v>1</v>
      </c>
      <c r="DB124" s="16">
        <v>1</v>
      </c>
      <c r="DC124" s="16">
        <v>1</v>
      </c>
      <c r="DD124" s="16">
        <v>1</v>
      </c>
      <c r="DE124" s="16">
        <v>1</v>
      </c>
      <c r="DF124" s="16">
        <v>1</v>
      </c>
      <c r="DG124" s="16">
        <v>1</v>
      </c>
      <c r="DH124" s="16">
        <v>1</v>
      </c>
      <c r="DI124" s="16">
        <v>1</v>
      </c>
      <c r="DJ124" s="16">
        <v>1</v>
      </c>
      <c r="DK124" s="16">
        <v>1</v>
      </c>
      <c r="DL124" s="16">
        <v>1</v>
      </c>
      <c r="DM124" s="16">
        <v>1</v>
      </c>
      <c r="DN124" s="16">
        <v>1</v>
      </c>
      <c r="DO124" s="16">
        <v>1</v>
      </c>
      <c r="DP124" s="16">
        <v>1</v>
      </c>
      <c r="DQ124" s="16">
        <v>1</v>
      </c>
      <c r="DR124" s="16">
        <v>1</v>
      </c>
      <c r="DS124" s="16">
        <v>1</v>
      </c>
      <c r="DT124" s="16">
        <v>1</v>
      </c>
      <c r="DU124" s="16">
        <v>1</v>
      </c>
      <c r="DV124" s="16">
        <v>1</v>
      </c>
      <c r="DW124" s="16">
        <v>1</v>
      </c>
      <c r="DX124" s="16">
        <v>1</v>
      </c>
      <c r="DY124" s="16">
        <v>1</v>
      </c>
      <c r="DZ124" s="16">
        <v>1</v>
      </c>
      <c r="EA124" s="16">
        <v>1</v>
      </c>
      <c r="EB124" s="16">
        <v>1</v>
      </c>
      <c r="EC124" s="16">
        <v>1</v>
      </c>
      <c r="ED124" s="16">
        <v>1</v>
      </c>
      <c r="EE124" s="16">
        <v>1</v>
      </c>
      <c r="EF124" s="16">
        <v>1</v>
      </c>
      <c r="EG124" s="16">
        <v>1</v>
      </c>
      <c r="EH124" s="16">
        <v>1</v>
      </c>
      <c r="EI124" s="16">
        <v>1</v>
      </c>
      <c r="EJ124" s="16">
        <v>1</v>
      </c>
      <c r="EK124" s="16">
        <v>1</v>
      </c>
      <c r="EL124" s="16">
        <v>1</v>
      </c>
      <c r="EM124" s="16">
        <v>1</v>
      </c>
      <c r="EN124" s="16">
        <v>1</v>
      </c>
      <c r="EO124" s="16">
        <v>1</v>
      </c>
      <c r="EP124" s="16">
        <v>1</v>
      </c>
      <c r="EQ124" s="16">
        <v>1</v>
      </c>
      <c r="ER124" s="16">
        <v>1</v>
      </c>
      <c r="ES124" s="16">
        <v>1</v>
      </c>
      <c r="ET124" s="16">
        <v>1</v>
      </c>
      <c r="EU124" s="16">
        <v>1</v>
      </c>
      <c r="EV124" s="16">
        <v>1</v>
      </c>
      <c r="EW124" s="16">
        <v>1</v>
      </c>
      <c r="EX124" s="16">
        <v>1</v>
      </c>
      <c r="EY124" s="16">
        <v>1</v>
      </c>
      <c r="EZ124" s="16">
        <v>1</v>
      </c>
      <c r="FA124" s="16">
        <v>1</v>
      </c>
      <c r="FB124" s="16">
        <v>1</v>
      </c>
      <c r="FC124" s="16">
        <v>1</v>
      </c>
      <c r="FD124" s="16">
        <v>1</v>
      </c>
      <c r="FE124" s="16">
        <v>1</v>
      </c>
      <c r="FF124" s="16">
        <v>1</v>
      </c>
      <c r="FG124" s="16">
        <v>1</v>
      </c>
      <c r="FH124" s="16"/>
      <c r="FI124" s="16"/>
      <c r="FJ124" s="16">
        <v>1</v>
      </c>
      <c r="FK124" s="16"/>
      <c r="FL124" s="16">
        <v>1</v>
      </c>
      <c r="FM124" s="16">
        <v>1</v>
      </c>
      <c r="FN124" s="16"/>
      <c r="FO124" s="16">
        <v>1</v>
      </c>
      <c r="FP124" s="16">
        <v>1</v>
      </c>
      <c r="FQ124" s="16">
        <v>1</v>
      </c>
      <c r="FR124" s="16">
        <v>1</v>
      </c>
      <c r="FS124" s="16">
        <v>1</v>
      </c>
      <c r="FT124" s="16">
        <v>1</v>
      </c>
      <c r="FU124" s="16">
        <v>1</v>
      </c>
      <c r="FV124" s="16">
        <v>1</v>
      </c>
      <c r="FW124" s="16">
        <v>1</v>
      </c>
      <c r="FX124" s="16">
        <v>1</v>
      </c>
      <c r="FY124" s="16">
        <v>1</v>
      </c>
      <c r="FZ124" s="16">
        <v>1</v>
      </c>
      <c r="GA124" s="16">
        <v>1</v>
      </c>
      <c r="GB124" s="16">
        <v>1</v>
      </c>
      <c r="GC124" s="16">
        <v>1</v>
      </c>
      <c r="GD124" s="16">
        <v>1</v>
      </c>
      <c r="GE124" s="16">
        <v>1</v>
      </c>
      <c r="GF124" s="16">
        <v>1</v>
      </c>
      <c r="GG124" s="16">
        <v>1</v>
      </c>
      <c r="GH124" s="16">
        <v>1</v>
      </c>
      <c r="GI124" s="16">
        <v>1</v>
      </c>
      <c r="GJ124" s="16">
        <v>1</v>
      </c>
      <c r="GK124" s="16">
        <v>1</v>
      </c>
      <c r="GL124" s="16">
        <v>1</v>
      </c>
      <c r="GM124" s="16">
        <v>1</v>
      </c>
      <c r="GN124" s="16">
        <v>1</v>
      </c>
      <c r="GO124" s="16">
        <v>1</v>
      </c>
      <c r="GP124" s="16">
        <v>1</v>
      </c>
      <c r="GQ124" s="16">
        <v>1</v>
      </c>
      <c r="GR124" s="16">
        <v>1</v>
      </c>
      <c r="GS124" s="16">
        <v>1</v>
      </c>
      <c r="GT124" s="16">
        <v>1</v>
      </c>
      <c r="GU124" s="16">
        <v>1</v>
      </c>
      <c r="GV124" s="16">
        <v>1</v>
      </c>
      <c r="GW124" s="16">
        <v>1</v>
      </c>
      <c r="GX124" s="16">
        <v>1</v>
      </c>
      <c r="GY124" s="16">
        <v>1</v>
      </c>
      <c r="GZ124" s="16">
        <v>1</v>
      </c>
      <c r="HA124" s="16">
        <v>1</v>
      </c>
      <c r="HB124" s="16">
        <v>1</v>
      </c>
      <c r="HC124" s="16">
        <v>1</v>
      </c>
      <c r="HD124" s="16">
        <v>1</v>
      </c>
      <c r="HE124" s="16">
        <v>1</v>
      </c>
      <c r="HF124" s="16">
        <v>1</v>
      </c>
      <c r="HG124" s="16">
        <v>1</v>
      </c>
      <c r="HH124" s="16">
        <v>1</v>
      </c>
      <c r="HI124" s="16">
        <v>1</v>
      </c>
      <c r="HJ124" s="16">
        <v>1</v>
      </c>
      <c r="HK124" s="16">
        <v>1</v>
      </c>
      <c r="HL124" s="16">
        <v>1</v>
      </c>
      <c r="HM124" s="16">
        <v>1</v>
      </c>
      <c r="HN124" s="16">
        <v>1</v>
      </c>
      <c r="HO124" s="16">
        <v>1</v>
      </c>
      <c r="HP124" s="16">
        <v>1</v>
      </c>
      <c r="HQ124" s="16">
        <v>1</v>
      </c>
      <c r="HR124" s="16">
        <v>1</v>
      </c>
      <c r="HS124" s="16">
        <v>1</v>
      </c>
      <c r="HT124" s="16">
        <v>1</v>
      </c>
      <c r="HU124" s="16">
        <v>1</v>
      </c>
      <c r="HV124" s="16">
        <v>1</v>
      </c>
      <c r="HW124" s="16">
        <v>1</v>
      </c>
      <c r="HX124" s="16">
        <v>1</v>
      </c>
      <c r="HY124" s="16">
        <v>1</v>
      </c>
      <c r="HZ124" s="16">
        <v>1</v>
      </c>
      <c r="IA124" s="16">
        <v>1</v>
      </c>
      <c r="IB124" s="16">
        <v>1</v>
      </c>
      <c r="IC124" s="16">
        <v>1</v>
      </c>
      <c r="ID124" s="16">
        <v>1</v>
      </c>
      <c r="IE124" s="16">
        <v>1</v>
      </c>
      <c r="IF124" s="16">
        <v>1</v>
      </c>
      <c r="IG124" s="16">
        <v>1</v>
      </c>
      <c r="IH124" s="16">
        <v>1</v>
      </c>
      <c r="II124" s="16">
        <v>1</v>
      </c>
      <c r="IJ124" s="16">
        <v>1</v>
      </c>
      <c r="IK124" s="16">
        <v>1</v>
      </c>
      <c r="IL124" s="16">
        <v>1</v>
      </c>
      <c r="IM124" s="16">
        <v>1</v>
      </c>
      <c r="IN124" s="16">
        <v>1</v>
      </c>
      <c r="IO124" s="16">
        <v>1</v>
      </c>
      <c r="IP124" s="16">
        <v>1</v>
      </c>
      <c r="IQ124" s="16">
        <v>1</v>
      </c>
      <c r="IR124" s="16">
        <v>1</v>
      </c>
      <c r="IS124" s="16">
        <v>1</v>
      </c>
      <c r="IT124" s="16">
        <v>1</v>
      </c>
      <c r="IU124" s="16">
        <v>1</v>
      </c>
      <c r="IV124" s="16">
        <v>1</v>
      </c>
      <c r="IW124" s="16">
        <v>1</v>
      </c>
      <c r="IX124" s="16">
        <v>1</v>
      </c>
      <c r="IY124" s="16">
        <v>1</v>
      </c>
      <c r="IZ124" s="16">
        <v>1</v>
      </c>
      <c r="JA124" s="16">
        <v>1</v>
      </c>
      <c r="JB124" s="16">
        <v>1</v>
      </c>
      <c r="JC124" s="16">
        <v>1</v>
      </c>
      <c r="JD124" s="16">
        <v>1</v>
      </c>
      <c r="JE124" s="16">
        <v>1</v>
      </c>
      <c r="JF124" s="16">
        <v>1</v>
      </c>
      <c r="JG124" s="16">
        <v>1</v>
      </c>
      <c r="JH124" s="16">
        <v>1</v>
      </c>
      <c r="JI124" s="16">
        <v>1</v>
      </c>
      <c r="JJ124" s="16">
        <v>1</v>
      </c>
      <c r="JK124" s="16">
        <v>1</v>
      </c>
      <c r="JL124" s="16">
        <v>1</v>
      </c>
      <c r="JM124" s="16">
        <v>1</v>
      </c>
      <c r="JN124" s="16">
        <v>1</v>
      </c>
      <c r="JO124" s="16">
        <v>1</v>
      </c>
      <c r="JP124" s="16">
        <v>1</v>
      </c>
      <c r="JQ124" s="16">
        <v>1</v>
      </c>
      <c r="JR124" s="16">
        <v>1</v>
      </c>
      <c r="JS124" s="16">
        <v>1</v>
      </c>
      <c r="JT124" s="16">
        <v>1</v>
      </c>
      <c r="JU124" s="16">
        <v>1</v>
      </c>
      <c r="JV124" s="16">
        <v>1</v>
      </c>
      <c r="JW124" s="16">
        <v>1</v>
      </c>
      <c r="JX124" s="16">
        <v>1</v>
      </c>
      <c r="JY124" s="16">
        <v>1</v>
      </c>
      <c r="JZ124" s="16">
        <v>1</v>
      </c>
      <c r="KA124" s="16">
        <v>1</v>
      </c>
      <c r="KB124" s="16">
        <v>1</v>
      </c>
      <c r="KC124" s="16">
        <v>1</v>
      </c>
      <c r="KD124" s="16">
        <v>1</v>
      </c>
      <c r="KE124" s="16">
        <v>1</v>
      </c>
      <c r="KF124" s="16">
        <v>1</v>
      </c>
      <c r="KG124" s="16">
        <v>1</v>
      </c>
      <c r="KH124" s="16">
        <v>1</v>
      </c>
      <c r="KI124" s="16">
        <v>1</v>
      </c>
      <c r="KJ124" s="16">
        <v>1</v>
      </c>
      <c r="KK124" s="16">
        <v>1</v>
      </c>
      <c r="KL124" s="16">
        <v>1</v>
      </c>
      <c r="KM124" s="16">
        <v>1</v>
      </c>
      <c r="KN124" s="16">
        <v>1</v>
      </c>
      <c r="KO124" s="16">
        <v>1</v>
      </c>
      <c r="KP124" s="16">
        <v>1</v>
      </c>
      <c r="KQ124" s="16">
        <v>1</v>
      </c>
      <c r="KR124" s="16">
        <v>1</v>
      </c>
      <c r="KS124" s="16">
        <v>1</v>
      </c>
      <c r="KT124" s="16">
        <v>1</v>
      </c>
      <c r="KU124" s="16"/>
      <c r="KV124" s="16">
        <v>1</v>
      </c>
      <c r="KW124" s="16">
        <v>1</v>
      </c>
      <c r="KX124" s="16">
        <v>1</v>
      </c>
      <c r="KY124" s="16">
        <v>1</v>
      </c>
      <c r="KZ124" s="16">
        <v>1</v>
      </c>
      <c r="LA124" s="16">
        <v>1</v>
      </c>
      <c r="LB124" s="16">
        <v>1</v>
      </c>
      <c r="LC124" s="16">
        <v>1</v>
      </c>
      <c r="LD124" s="16">
        <v>1</v>
      </c>
      <c r="LE124" s="16">
        <v>1</v>
      </c>
      <c r="LF124" s="16">
        <v>1</v>
      </c>
      <c r="LG124" s="16">
        <v>1</v>
      </c>
      <c r="LH124" s="16">
        <v>1</v>
      </c>
      <c r="LI124" s="16">
        <v>1</v>
      </c>
      <c r="LJ124" s="16">
        <v>1</v>
      </c>
      <c r="LK124" s="16">
        <v>1</v>
      </c>
      <c r="LL124" s="16">
        <v>1</v>
      </c>
      <c r="LM124" s="16"/>
      <c r="LN124" s="16">
        <v>1</v>
      </c>
      <c r="LO124" s="16">
        <v>1</v>
      </c>
      <c r="LP124" s="16">
        <v>1</v>
      </c>
      <c r="LQ124" s="16">
        <v>1</v>
      </c>
      <c r="LR124" s="16">
        <v>1</v>
      </c>
      <c r="LS124" s="16">
        <v>1</v>
      </c>
      <c r="LT124" s="16"/>
      <c r="LU124" s="16">
        <v>1</v>
      </c>
      <c r="LV124" s="16">
        <v>1</v>
      </c>
      <c r="LW124" s="16">
        <v>1</v>
      </c>
      <c r="LX124" s="16">
        <v>1</v>
      </c>
      <c r="LY124" s="16">
        <v>1</v>
      </c>
      <c r="LZ124" s="16">
        <v>1</v>
      </c>
      <c r="MA124" s="16">
        <v>1</v>
      </c>
      <c r="MB124" s="16">
        <v>1</v>
      </c>
      <c r="MC124" s="16">
        <v>1</v>
      </c>
      <c r="MD124" s="16">
        <v>1</v>
      </c>
      <c r="ME124" s="16">
        <v>1</v>
      </c>
      <c r="MF124" s="16">
        <v>1</v>
      </c>
      <c r="MG124" s="16">
        <v>1</v>
      </c>
      <c r="MH124" s="16">
        <v>1</v>
      </c>
      <c r="MI124" s="16">
        <v>1</v>
      </c>
      <c r="MJ124" s="16">
        <v>1</v>
      </c>
      <c r="MK124" s="16">
        <v>1</v>
      </c>
      <c r="ML124" s="16">
        <v>1</v>
      </c>
      <c r="MM124" s="16">
        <v>1</v>
      </c>
      <c r="MN124" s="16">
        <v>1</v>
      </c>
      <c r="MO124" s="16">
        <v>1</v>
      </c>
      <c r="MP124" s="16">
        <v>1</v>
      </c>
      <c r="MQ124" s="16">
        <v>1</v>
      </c>
      <c r="MR124" s="16">
        <v>1</v>
      </c>
      <c r="MS124" s="16">
        <v>1</v>
      </c>
      <c r="MT124" s="16">
        <v>1</v>
      </c>
      <c r="MU124" s="16">
        <v>1</v>
      </c>
      <c r="MV124" s="16">
        <v>1</v>
      </c>
      <c r="MW124" s="16">
        <v>1</v>
      </c>
      <c r="MX124" s="16">
        <v>1</v>
      </c>
      <c r="MY124" s="16">
        <v>1</v>
      </c>
      <c r="MZ124" s="16">
        <v>1</v>
      </c>
      <c r="NA124" s="20"/>
    </row>
    <row r="125" spans="1:365" x14ac:dyDescent="0.25">
      <c r="A125" s="14">
        <v>56</v>
      </c>
      <c r="B125" s="16">
        <v>1</v>
      </c>
      <c r="C125" s="16">
        <v>1</v>
      </c>
      <c r="D125" s="16">
        <v>1</v>
      </c>
      <c r="E125" s="16">
        <v>1</v>
      </c>
      <c r="F125" s="16">
        <v>1</v>
      </c>
      <c r="G125" s="16">
        <v>1</v>
      </c>
      <c r="H125" s="16">
        <v>1</v>
      </c>
      <c r="I125" s="16">
        <v>1</v>
      </c>
      <c r="J125" s="16">
        <v>1</v>
      </c>
      <c r="K125" s="16">
        <v>1</v>
      </c>
      <c r="L125" s="16">
        <v>1</v>
      </c>
      <c r="M125" s="16">
        <v>1</v>
      </c>
      <c r="N125" s="16">
        <v>1</v>
      </c>
      <c r="O125" s="16">
        <v>1</v>
      </c>
      <c r="P125" s="16">
        <v>1</v>
      </c>
      <c r="Q125" s="16">
        <v>1</v>
      </c>
      <c r="R125" s="16">
        <v>1</v>
      </c>
      <c r="S125" s="16">
        <v>1</v>
      </c>
      <c r="T125" s="16">
        <v>1</v>
      </c>
      <c r="U125" s="16">
        <v>1</v>
      </c>
      <c r="V125" s="16">
        <v>1</v>
      </c>
      <c r="W125" s="16">
        <v>1</v>
      </c>
      <c r="X125" s="16">
        <v>1</v>
      </c>
      <c r="Y125" s="16"/>
      <c r="Z125" s="16">
        <v>1</v>
      </c>
      <c r="AA125" s="16">
        <v>1</v>
      </c>
      <c r="AB125" s="16">
        <v>1</v>
      </c>
      <c r="AC125" s="16">
        <v>1</v>
      </c>
      <c r="AD125" s="16">
        <v>1</v>
      </c>
      <c r="AE125" s="16">
        <v>1</v>
      </c>
      <c r="AF125" s="16">
        <v>1</v>
      </c>
      <c r="AG125" s="16">
        <v>1</v>
      </c>
      <c r="AH125" s="16">
        <v>1</v>
      </c>
      <c r="AI125" s="16">
        <v>1</v>
      </c>
      <c r="AJ125" s="16">
        <v>1</v>
      </c>
      <c r="AK125" s="16">
        <v>1</v>
      </c>
      <c r="AL125" s="16">
        <v>1</v>
      </c>
      <c r="AM125" s="16">
        <v>1</v>
      </c>
      <c r="AN125" s="16">
        <v>1</v>
      </c>
      <c r="AO125" s="16">
        <v>1</v>
      </c>
      <c r="AP125" s="16">
        <v>1</v>
      </c>
      <c r="AQ125" s="16">
        <v>1</v>
      </c>
      <c r="AR125" s="16">
        <v>1</v>
      </c>
      <c r="AS125" s="16">
        <v>1</v>
      </c>
      <c r="AT125" s="16">
        <v>1</v>
      </c>
      <c r="AU125" s="16">
        <v>1</v>
      </c>
      <c r="AV125" s="16">
        <v>1</v>
      </c>
      <c r="AW125" s="16">
        <v>1</v>
      </c>
      <c r="AX125" s="16">
        <v>1</v>
      </c>
      <c r="AY125" s="16">
        <v>1</v>
      </c>
      <c r="AZ125" s="16">
        <v>1</v>
      </c>
      <c r="BA125" s="16">
        <v>1</v>
      </c>
      <c r="BB125" s="16">
        <v>1</v>
      </c>
      <c r="BC125" s="16"/>
      <c r="BD125" s="16"/>
      <c r="BE125" s="16">
        <v>1</v>
      </c>
      <c r="BF125" s="16">
        <v>1</v>
      </c>
      <c r="BG125" s="16">
        <v>1</v>
      </c>
      <c r="BH125" s="16">
        <v>1</v>
      </c>
      <c r="BI125" s="16">
        <v>1</v>
      </c>
      <c r="BJ125" s="16">
        <v>1</v>
      </c>
      <c r="BK125" s="16">
        <v>1</v>
      </c>
      <c r="BL125" s="16">
        <v>1</v>
      </c>
      <c r="BM125" s="16">
        <v>1</v>
      </c>
      <c r="BN125" s="16">
        <v>1</v>
      </c>
      <c r="BO125" s="16">
        <v>1</v>
      </c>
      <c r="BP125" s="16">
        <v>1</v>
      </c>
      <c r="BQ125" s="16">
        <v>1</v>
      </c>
      <c r="BR125" s="16">
        <v>1</v>
      </c>
      <c r="BS125" s="16">
        <v>1</v>
      </c>
      <c r="BT125" s="16">
        <v>1</v>
      </c>
      <c r="BU125" s="16">
        <v>1</v>
      </c>
      <c r="BV125" s="16">
        <v>1</v>
      </c>
      <c r="BW125" s="16">
        <v>1</v>
      </c>
      <c r="BX125" s="16">
        <v>1</v>
      </c>
      <c r="BY125" s="16">
        <v>1</v>
      </c>
      <c r="BZ125" s="16">
        <v>1</v>
      </c>
      <c r="CA125" s="16">
        <v>1</v>
      </c>
      <c r="CB125" s="16">
        <v>1</v>
      </c>
      <c r="CC125" s="16">
        <v>1</v>
      </c>
      <c r="CD125" s="16">
        <v>1</v>
      </c>
      <c r="CE125" s="16">
        <v>1</v>
      </c>
      <c r="CF125" s="16">
        <v>1</v>
      </c>
      <c r="CG125" s="16">
        <v>1</v>
      </c>
      <c r="CH125" s="16">
        <v>1</v>
      </c>
      <c r="CI125" s="16">
        <v>1</v>
      </c>
      <c r="CJ125" s="16">
        <v>1</v>
      </c>
      <c r="CK125" s="16">
        <v>1</v>
      </c>
      <c r="CL125" s="16">
        <v>1</v>
      </c>
      <c r="CM125" s="16">
        <v>1</v>
      </c>
      <c r="CN125" s="16">
        <v>1</v>
      </c>
      <c r="CO125" s="16">
        <v>1</v>
      </c>
      <c r="CP125" s="16">
        <v>1</v>
      </c>
      <c r="CQ125" s="16">
        <v>1</v>
      </c>
      <c r="CR125" s="16">
        <v>1</v>
      </c>
      <c r="CS125" s="16">
        <v>1</v>
      </c>
      <c r="CT125" s="16">
        <v>1</v>
      </c>
      <c r="CU125" s="16">
        <v>1</v>
      </c>
      <c r="CV125" s="16">
        <v>1</v>
      </c>
      <c r="CW125" s="16">
        <v>1</v>
      </c>
      <c r="CX125" s="16">
        <v>1</v>
      </c>
      <c r="CY125" s="16">
        <v>1</v>
      </c>
      <c r="CZ125" s="16">
        <v>1</v>
      </c>
      <c r="DA125" s="16">
        <v>1</v>
      </c>
      <c r="DB125" s="16">
        <v>1</v>
      </c>
      <c r="DC125" s="16">
        <v>1</v>
      </c>
      <c r="DD125" s="16">
        <v>1</v>
      </c>
      <c r="DE125" s="16">
        <v>1</v>
      </c>
      <c r="DF125" s="16">
        <v>1</v>
      </c>
      <c r="DG125" s="16">
        <v>1</v>
      </c>
      <c r="DH125" s="16">
        <v>1</v>
      </c>
      <c r="DI125" s="16">
        <v>1</v>
      </c>
      <c r="DJ125" s="16">
        <v>1</v>
      </c>
      <c r="DK125" s="16">
        <v>1</v>
      </c>
      <c r="DL125" s="16">
        <v>1</v>
      </c>
      <c r="DM125" s="16">
        <v>1</v>
      </c>
      <c r="DN125" s="16">
        <v>1</v>
      </c>
      <c r="DO125" s="16">
        <v>1</v>
      </c>
      <c r="DP125" s="16">
        <v>1</v>
      </c>
      <c r="DQ125" s="16">
        <v>1</v>
      </c>
      <c r="DR125" s="16">
        <v>1</v>
      </c>
      <c r="DS125" s="16">
        <v>1</v>
      </c>
      <c r="DT125" s="16">
        <v>1</v>
      </c>
      <c r="DU125" s="16">
        <v>1</v>
      </c>
      <c r="DV125" s="16">
        <v>1</v>
      </c>
      <c r="DW125" s="16">
        <v>1</v>
      </c>
      <c r="DX125" s="16">
        <v>1</v>
      </c>
      <c r="DY125" s="16">
        <v>1</v>
      </c>
      <c r="DZ125" s="16">
        <v>1</v>
      </c>
      <c r="EA125" s="16">
        <v>1</v>
      </c>
      <c r="EB125" s="16">
        <v>1</v>
      </c>
      <c r="EC125" s="16">
        <v>1</v>
      </c>
      <c r="ED125" s="16">
        <v>1</v>
      </c>
      <c r="EE125" s="16">
        <v>1</v>
      </c>
      <c r="EF125" s="16">
        <v>1</v>
      </c>
      <c r="EG125" s="16">
        <v>1</v>
      </c>
      <c r="EH125" s="16">
        <v>1</v>
      </c>
      <c r="EI125" s="16">
        <v>1</v>
      </c>
      <c r="EJ125" s="16">
        <v>1</v>
      </c>
      <c r="EK125" s="16">
        <v>1</v>
      </c>
      <c r="EL125" s="16">
        <v>1</v>
      </c>
      <c r="EM125" s="16">
        <v>1</v>
      </c>
      <c r="EN125" s="16">
        <v>1</v>
      </c>
      <c r="EO125" s="16">
        <v>1</v>
      </c>
      <c r="EP125" s="16">
        <v>1</v>
      </c>
      <c r="EQ125" s="16">
        <v>1</v>
      </c>
      <c r="ER125" s="16">
        <v>1</v>
      </c>
      <c r="ES125" s="16">
        <v>1</v>
      </c>
      <c r="ET125" s="16">
        <v>1</v>
      </c>
      <c r="EU125" s="16">
        <v>1</v>
      </c>
      <c r="EV125" s="16">
        <v>1</v>
      </c>
      <c r="EW125" s="16">
        <v>1</v>
      </c>
      <c r="EX125" s="16">
        <v>1</v>
      </c>
      <c r="EY125" s="16">
        <v>1</v>
      </c>
      <c r="EZ125" s="16">
        <v>1</v>
      </c>
      <c r="FA125" s="16">
        <v>1</v>
      </c>
      <c r="FB125" s="16">
        <v>1</v>
      </c>
      <c r="FC125" s="16">
        <v>1</v>
      </c>
      <c r="FD125" s="16">
        <v>1</v>
      </c>
      <c r="FE125" s="16">
        <v>1</v>
      </c>
      <c r="FF125" s="16">
        <v>1</v>
      </c>
      <c r="FG125" s="16">
        <v>1</v>
      </c>
      <c r="FH125" s="16">
        <v>1</v>
      </c>
      <c r="FI125" s="16">
        <v>1</v>
      </c>
      <c r="FJ125" s="16"/>
      <c r="FK125" s="16">
        <v>1</v>
      </c>
      <c r="FL125" s="16">
        <v>1</v>
      </c>
      <c r="FM125" s="16">
        <v>1</v>
      </c>
      <c r="FN125" s="16">
        <v>1</v>
      </c>
      <c r="FO125" s="16">
        <v>1</v>
      </c>
      <c r="FP125" s="16">
        <v>1</v>
      </c>
      <c r="FQ125" s="16">
        <v>1</v>
      </c>
      <c r="FR125" s="16">
        <v>1</v>
      </c>
      <c r="FS125" s="16">
        <v>1</v>
      </c>
      <c r="FT125" s="16">
        <v>1</v>
      </c>
      <c r="FU125" s="16">
        <v>1</v>
      </c>
      <c r="FV125" s="16">
        <v>1</v>
      </c>
      <c r="FW125" s="16">
        <v>1</v>
      </c>
      <c r="FX125" s="16">
        <v>1</v>
      </c>
      <c r="FY125" s="16">
        <v>1</v>
      </c>
      <c r="FZ125" s="16">
        <v>1</v>
      </c>
      <c r="GA125" s="16">
        <v>1</v>
      </c>
      <c r="GB125" s="16">
        <v>1</v>
      </c>
      <c r="GC125" s="16">
        <v>1</v>
      </c>
      <c r="GD125" s="16">
        <v>1</v>
      </c>
      <c r="GE125" s="16">
        <v>1</v>
      </c>
      <c r="GF125" s="16">
        <v>1</v>
      </c>
      <c r="GG125" s="16">
        <v>1</v>
      </c>
      <c r="GH125" s="16">
        <v>1</v>
      </c>
      <c r="GI125" s="16">
        <v>1</v>
      </c>
      <c r="GJ125" s="16">
        <v>1</v>
      </c>
      <c r="GK125" s="16">
        <v>1</v>
      </c>
      <c r="GL125" s="16">
        <v>1</v>
      </c>
      <c r="GM125" s="16">
        <v>1</v>
      </c>
      <c r="GN125" s="16">
        <v>1</v>
      </c>
      <c r="GO125" s="16">
        <v>1</v>
      </c>
      <c r="GP125" s="16">
        <v>1</v>
      </c>
      <c r="GQ125" s="16">
        <v>1</v>
      </c>
      <c r="GR125" s="16">
        <v>1</v>
      </c>
      <c r="GS125" s="16">
        <v>1</v>
      </c>
      <c r="GT125" s="16">
        <v>1</v>
      </c>
      <c r="GU125" s="16">
        <v>1</v>
      </c>
      <c r="GV125" s="16">
        <v>1</v>
      </c>
      <c r="GW125" s="16">
        <v>1</v>
      </c>
      <c r="GX125" s="16">
        <v>1</v>
      </c>
      <c r="GY125" s="16">
        <v>1</v>
      </c>
      <c r="GZ125" s="16">
        <v>1</v>
      </c>
      <c r="HA125" s="16">
        <v>1</v>
      </c>
      <c r="HB125" s="16">
        <v>1</v>
      </c>
      <c r="HC125" s="16">
        <v>1</v>
      </c>
      <c r="HD125" s="16">
        <v>1</v>
      </c>
      <c r="HE125" s="16">
        <v>1</v>
      </c>
      <c r="HF125" s="16">
        <v>1</v>
      </c>
      <c r="HG125" s="16">
        <v>1</v>
      </c>
      <c r="HH125" s="16">
        <v>1</v>
      </c>
      <c r="HI125" s="16">
        <v>1</v>
      </c>
      <c r="HJ125" s="16">
        <v>1</v>
      </c>
      <c r="HK125" s="16">
        <v>1</v>
      </c>
      <c r="HL125" s="16">
        <v>1</v>
      </c>
      <c r="HM125" s="16">
        <v>1</v>
      </c>
      <c r="HN125" s="16">
        <v>1</v>
      </c>
      <c r="HO125" s="16">
        <v>1</v>
      </c>
      <c r="HP125" s="16">
        <v>1</v>
      </c>
      <c r="HQ125" s="16">
        <v>1</v>
      </c>
      <c r="HR125" s="16">
        <v>1</v>
      </c>
      <c r="HS125" s="16">
        <v>1</v>
      </c>
      <c r="HT125" s="16">
        <v>1</v>
      </c>
      <c r="HU125" s="16">
        <v>1</v>
      </c>
      <c r="HV125" s="16">
        <v>1</v>
      </c>
      <c r="HW125" s="16">
        <v>1</v>
      </c>
      <c r="HX125" s="16">
        <v>1</v>
      </c>
      <c r="HY125" s="16">
        <v>1</v>
      </c>
      <c r="HZ125" s="16">
        <v>1</v>
      </c>
      <c r="IA125" s="16">
        <v>1</v>
      </c>
      <c r="IB125" s="16">
        <v>1</v>
      </c>
      <c r="IC125" s="16">
        <v>1</v>
      </c>
      <c r="ID125" s="16">
        <v>1</v>
      </c>
      <c r="IE125" s="16">
        <v>1</v>
      </c>
      <c r="IF125" s="16">
        <v>1</v>
      </c>
      <c r="IG125" s="16">
        <v>1</v>
      </c>
      <c r="IH125" s="16">
        <v>1</v>
      </c>
      <c r="II125" s="16">
        <v>1</v>
      </c>
      <c r="IJ125" s="16">
        <v>1</v>
      </c>
      <c r="IK125" s="16">
        <v>1</v>
      </c>
      <c r="IL125" s="16">
        <v>1</v>
      </c>
      <c r="IM125" s="16">
        <v>1</v>
      </c>
      <c r="IN125" s="16">
        <v>1</v>
      </c>
      <c r="IO125" s="16">
        <v>1</v>
      </c>
      <c r="IP125" s="16">
        <v>1</v>
      </c>
      <c r="IQ125" s="16">
        <v>1</v>
      </c>
      <c r="IR125" s="16">
        <v>1</v>
      </c>
      <c r="IS125" s="16"/>
      <c r="IT125" s="16">
        <v>1</v>
      </c>
      <c r="IU125" s="16">
        <v>1</v>
      </c>
      <c r="IV125" s="16">
        <v>1</v>
      </c>
      <c r="IW125" s="16">
        <v>1</v>
      </c>
      <c r="IX125" s="16">
        <v>1</v>
      </c>
      <c r="IY125" s="16">
        <v>1</v>
      </c>
      <c r="IZ125" s="16">
        <v>1</v>
      </c>
      <c r="JA125" s="16">
        <v>1</v>
      </c>
      <c r="JB125" s="16">
        <v>1</v>
      </c>
      <c r="JC125" s="16">
        <v>1</v>
      </c>
      <c r="JD125" s="16">
        <v>1</v>
      </c>
      <c r="JE125" s="16">
        <v>1</v>
      </c>
      <c r="JF125" s="16">
        <v>1</v>
      </c>
      <c r="JG125" s="16">
        <v>1</v>
      </c>
      <c r="JH125" s="16">
        <v>1</v>
      </c>
      <c r="JI125" s="16">
        <v>1</v>
      </c>
      <c r="JJ125" s="16">
        <v>1</v>
      </c>
      <c r="JK125" s="16">
        <v>1</v>
      </c>
      <c r="JL125" s="16">
        <v>1</v>
      </c>
      <c r="JM125" s="16">
        <v>1</v>
      </c>
      <c r="JN125" s="16">
        <v>1</v>
      </c>
      <c r="JO125" s="16">
        <v>1</v>
      </c>
      <c r="JP125" s="16">
        <v>1</v>
      </c>
      <c r="JQ125" s="16">
        <v>1</v>
      </c>
      <c r="JR125" s="16">
        <v>1</v>
      </c>
      <c r="JS125" s="16">
        <v>1</v>
      </c>
      <c r="JT125" s="16">
        <v>1</v>
      </c>
      <c r="JU125" s="16">
        <v>1</v>
      </c>
      <c r="JV125" s="16">
        <v>1</v>
      </c>
      <c r="JW125" s="16">
        <v>1</v>
      </c>
      <c r="JX125" s="16">
        <v>1</v>
      </c>
      <c r="JY125" s="16">
        <v>1</v>
      </c>
      <c r="JZ125" s="16">
        <v>1</v>
      </c>
      <c r="KA125" s="16">
        <v>1</v>
      </c>
      <c r="KB125" s="16">
        <v>1</v>
      </c>
      <c r="KC125" s="16">
        <v>1</v>
      </c>
      <c r="KD125" s="16">
        <v>1</v>
      </c>
      <c r="KE125" s="16">
        <v>1</v>
      </c>
      <c r="KF125" s="16">
        <v>1</v>
      </c>
      <c r="KG125" s="16">
        <v>1</v>
      </c>
      <c r="KH125" s="16">
        <v>1</v>
      </c>
      <c r="KI125" s="16">
        <v>1</v>
      </c>
      <c r="KJ125" s="16">
        <v>1</v>
      </c>
      <c r="KK125" s="16">
        <v>1</v>
      </c>
      <c r="KL125" s="16">
        <v>1</v>
      </c>
      <c r="KM125" s="16">
        <v>1</v>
      </c>
      <c r="KN125" s="16">
        <v>1</v>
      </c>
      <c r="KO125" s="16">
        <v>1</v>
      </c>
      <c r="KP125" s="16">
        <v>1</v>
      </c>
      <c r="KQ125" s="16">
        <v>1</v>
      </c>
      <c r="KR125" s="16">
        <v>1</v>
      </c>
      <c r="KS125" s="16">
        <v>1</v>
      </c>
      <c r="KT125" s="16"/>
      <c r="KU125" s="16">
        <v>1</v>
      </c>
      <c r="KV125" s="16">
        <v>1</v>
      </c>
      <c r="KW125" s="16">
        <v>1</v>
      </c>
      <c r="KX125" s="16">
        <v>1</v>
      </c>
      <c r="KY125" s="16">
        <v>1</v>
      </c>
      <c r="KZ125" s="16">
        <v>1</v>
      </c>
      <c r="LA125" s="16">
        <v>1</v>
      </c>
      <c r="LB125" s="16">
        <v>1</v>
      </c>
      <c r="LC125" s="16">
        <v>1</v>
      </c>
      <c r="LD125" s="16">
        <v>1</v>
      </c>
      <c r="LE125" s="16">
        <v>1</v>
      </c>
      <c r="LF125" s="16">
        <v>1</v>
      </c>
      <c r="LG125" s="16">
        <v>1</v>
      </c>
      <c r="LH125" s="16">
        <v>1</v>
      </c>
      <c r="LI125" s="16">
        <v>1</v>
      </c>
      <c r="LJ125" s="16">
        <v>1</v>
      </c>
      <c r="LK125" s="16">
        <v>1</v>
      </c>
      <c r="LL125" s="16">
        <v>1</v>
      </c>
      <c r="LM125" s="16"/>
      <c r="LN125" s="16">
        <v>1</v>
      </c>
      <c r="LO125" s="16">
        <v>1</v>
      </c>
      <c r="LP125" s="16">
        <v>1</v>
      </c>
      <c r="LQ125" s="16">
        <v>1</v>
      </c>
      <c r="LR125" s="16">
        <v>1</v>
      </c>
      <c r="LS125" s="16"/>
      <c r="LT125" s="16"/>
      <c r="LU125" s="16">
        <v>1</v>
      </c>
      <c r="LV125" s="16">
        <v>1</v>
      </c>
      <c r="LW125" s="16">
        <v>1</v>
      </c>
      <c r="LX125" s="16">
        <v>1</v>
      </c>
      <c r="LY125" s="16">
        <v>1</v>
      </c>
      <c r="LZ125" s="16">
        <v>1</v>
      </c>
      <c r="MA125" s="16">
        <v>1</v>
      </c>
      <c r="MB125" s="16">
        <v>1</v>
      </c>
      <c r="MC125" s="16">
        <v>1</v>
      </c>
      <c r="MD125" s="16">
        <v>1</v>
      </c>
      <c r="ME125" s="16">
        <v>1</v>
      </c>
      <c r="MF125" s="16">
        <v>1</v>
      </c>
      <c r="MG125" s="16">
        <v>1</v>
      </c>
      <c r="MH125" s="16">
        <v>1</v>
      </c>
      <c r="MI125" s="16">
        <v>1</v>
      </c>
      <c r="MJ125" s="16">
        <v>1</v>
      </c>
      <c r="MK125" s="16">
        <v>1</v>
      </c>
      <c r="ML125" s="16">
        <v>1</v>
      </c>
      <c r="MM125" s="16">
        <v>1</v>
      </c>
      <c r="MN125" s="16">
        <v>1</v>
      </c>
      <c r="MO125" s="16">
        <v>1</v>
      </c>
      <c r="MP125" s="16">
        <v>1</v>
      </c>
      <c r="MQ125" s="16">
        <v>1</v>
      </c>
      <c r="MR125" s="16">
        <v>1</v>
      </c>
      <c r="MS125" s="16">
        <v>1</v>
      </c>
      <c r="MT125" s="16">
        <v>1</v>
      </c>
      <c r="MU125" s="16">
        <v>1</v>
      </c>
      <c r="MV125" s="16">
        <v>1</v>
      </c>
      <c r="MW125" s="16">
        <v>1</v>
      </c>
      <c r="MX125" s="16">
        <v>1</v>
      </c>
      <c r="MY125" s="16">
        <v>1</v>
      </c>
      <c r="MZ125" s="16">
        <v>1</v>
      </c>
      <c r="NA125" s="20"/>
    </row>
    <row r="126" spans="1:365" x14ac:dyDescent="0.25">
      <c r="A126" s="14">
        <v>57</v>
      </c>
      <c r="B126" s="16"/>
      <c r="C126" s="16">
        <v>1</v>
      </c>
      <c r="D126" s="16"/>
      <c r="E126" s="16">
        <v>1</v>
      </c>
      <c r="F126" s="16">
        <v>1</v>
      </c>
      <c r="G126" s="16"/>
      <c r="H126" s="16">
        <v>1</v>
      </c>
      <c r="I126" s="16">
        <v>1</v>
      </c>
      <c r="J126" s="16">
        <v>1</v>
      </c>
      <c r="K126" s="16">
        <v>1</v>
      </c>
      <c r="L126" s="16">
        <v>1</v>
      </c>
      <c r="M126" s="16"/>
      <c r="N126" s="16"/>
      <c r="O126" s="16"/>
      <c r="P126" s="16"/>
      <c r="Q126" s="16"/>
      <c r="R126" s="16"/>
      <c r="S126" s="16">
        <v>1</v>
      </c>
      <c r="T126" s="16">
        <v>1</v>
      </c>
      <c r="U126" s="16"/>
      <c r="V126" s="16"/>
      <c r="W126" s="16"/>
      <c r="X126" s="16"/>
      <c r="Y126" s="16"/>
      <c r="Z126" s="16"/>
      <c r="AA126" s="16"/>
      <c r="AB126" s="16">
        <v>1</v>
      </c>
      <c r="AC126" s="16"/>
      <c r="AD126" s="16">
        <v>1</v>
      </c>
      <c r="AE126" s="16"/>
      <c r="AF126" s="16"/>
      <c r="AG126" s="16">
        <v>1</v>
      </c>
      <c r="AH126" s="16"/>
      <c r="AI126" s="16"/>
      <c r="AJ126" s="16">
        <v>1</v>
      </c>
      <c r="AK126" s="16">
        <v>1</v>
      </c>
      <c r="AL126" s="16"/>
      <c r="AM126" s="16"/>
      <c r="AN126" s="16"/>
      <c r="AO126" s="16"/>
      <c r="AP126" s="16">
        <v>1</v>
      </c>
      <c r="AQ126" s="16"/>
      <c r="AR126" s="16"/>
      <c r="AS126" s="16"/>
      <c r="AT126" s="16"/>
      <c r="AU126" s="16">
        <v>1</v>
      </c>
      <c r="AV126" s="16"/>
      <c r="AW126" s="16"/>
      <c r="AX126" s="16">
        <v>1</v>
      </c>
      <c r="AY126" s="16"/>
      <c r="AZ126" s="16">
        <v>1</v>
      </c>
      <c r="BA126" s="16"/>
      <c r="BB126" s="16"/>
      <c r="BC126" s="16"/>
      <c r="BD126" s="16">
        <v>1</v>
      </c>
      <c r="BE126" s="16">
        <v>1</v>
      </c>
      <c r="BF126" s="16">
        <v>1</v>
      </c>
      <c r="BG126" s="16">
        <v>1</v>
      </c>
      <c r="BH126" s="16"/>
      <c r="BI126" s="16"/>
      <c r="BJ126" s="16">
        <v>1</v>
      </c>
      <c r="BK126" s="16"/>
      <c r="BL126" s="16"/>
      <c r="BM126" s="16">
        <v>1</v>
      </c>
      <c r="BN126" s="16">
        <v>1</v>
      </c>
      <c r="BO126" s="16"/>
      <c r="BP126" s="16">
        <v>1</v>
      </c>
      <c r="BQ126" s="16">
        <v>1</v>
      </c>
      <c r="BR126" s="16">
        <v>1</v>
      </c>
      <c r="BS126" s="16">
        <v>1</v>
      </c>
      <c r="BT126" s="16">
        <v>1</v>
      </c>
      <c r="BU126" s="16">
        <v>1</v>
      </c>
      <c r="BV126" s="16">
        <v>1</v>
      </c>
      <c r="BW126" s="16">
        <v>1</v>
      </c>
      <c r="BX126" s="16">
        <v>1</v>
      </c>
      <c r="BY126" s="16">
        <v>1</v>
      </c>
      <c r="BZ126" s="16">
        <v>1</v>
      </c>
      <c r="CA126" s="16">
        <v>1</v>
      </c>
      <c r="CB126" s="16">
        <v>1</v>
      </c>
      <c r="CC126" s="16"/>
      <c r="CD126" s="16">
        <v>1</v>
      </c>
      <c r="CE126" s="16">
        <v>1</v>
      </c>
      <c r="CF126" s="16">
        <v>1</v>
      </c>
      <c r="CG126" s="16">
        <v>1</v>
      </c>
      <c r="CH126" s="16">
        <v>1</v>
      </c>
      <c r="CI126" s="16">
        <v>1</v>
      </c>
      <c r="CJ126" s="16">
        <v>1</v>
      </c>
      <c r="CK126" s="16">
        <v>1</v>
      </c>
      <c r="CL126" s="16">
        <v>1</v>
      </c>
      <c r="CM126" s="16">
        <v>1</v>
      </c>
      <c r="CN126" s="16">
        <v>1</v>
      </c>
      <c r="CO126" s="16"/>
      <c r="CP126" s="16">
        <v>1</v>
      </c>
      <c r="CQ126" s="16">
        <v>1</v>
      </c>
      <c r="CR126" s="16">
        <v>1</v>
      </c>
      <c r="CS126" s="16">
        <v>1</v>
      </c>
      <c r="CT126" s="16">
        <v>1</v>
      </c>
      <c r="CU126" s="16">
        <v>1</v>
      </c>
      <c r="CV126" s="16">
        <v>1</v>
      </c>
      <c r="CW126" s="16">
        <v>1</v>
      </c>
      <c r="CX126" s="16">
        <v>1</v>
      </c>
      <c r="CY126" s="16">
        <v>1</v>
      </c>
      <c r="CZ126" s="16">
        <v>1</v>
      </c>
      <c r="DA126" s="16"/>
      <c r="DB126" s="16">
        <v>1</v>
      </c>
      <c r="DC126" s="16">
        <v>1</v>
      </c>
      <c r="DD126" s="16">
        <v>1</v>
      </c>
      <c r="DE126" s="16">
        <v>1</v>
      </c>
      <c r="DF126" s="16"/>
      <c r="DG126" s="16"/>
      <c r="DH126" s="16">
        <v>1</v>
      </c>
      <c r="DI126" s="16"/>
      <c r="DJ126" s="16">
        <v>1</v>
      </c>
      <c r="DK126" s="16"/>
      <c r="DL126" s="16">
        <v>1</v>
      </c>
      <c r="DM126" s="16">
        <v>1</v>
      </c>
      <c r="DN126" s="16"/>
      <c r="DO126" s="16">
        <v>1</v>
      </c>
      <c r="DP126" s="16">
        <v>1</v>
      </c>
      <c r="DQ126" s="16">
        <v>1</v>
      </c>
      <c r="DR126" s="16">
        <v>1</v>
      </c>
      <c r="DS126" s="16"/>
      <c r="DT126" s="16">
        <v>1</v>
      </c>
      <c r="DU126" s="16">
        <v>1</v>
      </c>
      <c r="DV126" s="16">
        <v>1</v>
      </c>
      <c r="DW126" s="16"/>
      <c r="DX126" s="16">
        <v>1</v>
      </c>
      <c r="DY126" s="16">
        <v>1</v>
      </c>
      <c r="DZ126" s="16"/>
      <c r="EA126" s="16">
        <v>1</v>
      </c>
      <c r="EB126" s="16">
        <v>1</v>
      </c>
      <c r="EC126" s="16">
        <v>1</v>
      </c>
      <c r="ED126" s="16"/>
      <c r="EE126" s="16">
        <v>1</v>
      </c>
      <c r="EF126" s="16">
        <v>1</v>
      </c>
      <c r="EG126" s="16">
        <v>1</v>
      </c>
      <c r="EH126" s="16"/>
      <c r="EI126" s="16"/>
      <c r="EJ126" s="16">
        <v>1</v>
      </c>
      <c r="EK126" s="16">
        <v>1</v>
      </c>
      <c r="EL126" s="16"/>
      <c r="EM126" s="16">
        <v>1</v>
      </c>
      <c r="EN126" s="16">
        <v>1</v>
      </c>
      <c r="EO126" s="16"/>
      <c r="EP126" s="16">
        <v>1</v>
      </c>
      <c r="EQ126" s="16">
        <v>1</v>
      </c>
      <c r="ER126" s="16">
        <v>1</v>
      </c>
      <c r="ES126" s="16">
        <v>1</v>
      </c>
      <c r="ET126" s="16">
        <v>1</v>
      </c>
      <c r="EU126" s="16">
        <v>1</v>
      </c>
      <c r="EV126" s="16">
        <v>1</v>
      </c>
      <c r="EW126" s="16"/>
      <c r="EX126" s="16"/>
      <c r="EY126" s="16">
        <v>1</v>
      </c>
      <c r="EZ126" s="16">
        <v>1</v>
      </c>
      <c r="FA126" s="16">
        <v>1</v>
      </c>
      <c r="FB126" s="16">
        <v>1</v>
      </c>
      <c r="FC126" s="16">
        <v>1</v>
      </c>
      <c r="FD126" s="16">
        <v>1</v>
      </c>
      <c r="FE126" s="16">
        <v>1</v>
      </c>
      <c r="FF126" s="16">
        <v>1</v>
      </c>
      <c r="FG126" s="16">
        <v>1</v>
      </c>
      <c r="FH126" s="16">
        <v>1</v>
      </c>
      <c r="FI126" s="16"/>
      <c r="FJ126" s="16">
        <v>1</v>
      </c>
      <c r="FK126" s="16">
        <v>1</v>
      </c>
      <c r="FL126" s="16"/>
      <c r="FM126" s="16">
        <v>1</v>
      </c>
      <c r="FN126" s="16">
        <v>1</v>
      </c>
      <c r="FO126" s="16">
        <v>1</v>
      </c>
      <c r="FP126" s="16">
        <v>1</v>
      </c>
      <c r="FQ126" s="16">
        <v>1</v>
      </c>
      <c r="FR126" s="16"/>
      <c r="FS126" s="16">
        <v>1</v>
      </c>
      <c r="FT126" s="16">
        <v>1</v>
      </c>
      <c r="FU126" s="16">
        <v>1</v>
      </c>
      <c r="FV126" s="16">
        <v>1</v>
      </c>
      <c r="FW126" s="16"/>
      <c r="FX126" s="16"/>
      <c r="FY126" s="16"/>
      <c r="FZ126" s="16"/>
      <c r="GA126" s="16"/>
      <c r="GB126" s="16">
        <v>1</v>
      </c>
      <c r="GC126" s="16">
        <v>1</v>
      </c>
      <c r="GD126" s="16"/>
      <c r="GE126" s="16"/>
      <c r="GF126" s="16"/>
      <c r="GG126" s="16">
        <v>1</v>
      </c>
      <c r="GH126" s="16">
        <v>1</v>
      </c>
      <c r="GI126" s="16">
        <v>1</v>
      </c>
      <c r="GJ126" s="16">
        <v>1</v>
      </c>
      <c r="GK126" s="16"/>
      <c r="GL126" s="16">
        <v>1</v>
      </c>
      <c r="GM126" s="16">
        <v>1</v>
      </c>
      <c r="GN126" s="16">
        <v>1</v>
      </c>
      <c r="GO126" s="16">
        <v>1</v>
      </c>
      <c r="GP126" s="16">
        <v>1</v>
      </c>
      <c r="GQ126" s="16">
        <v>1</v>
      </c>
      <c r="GR126" s="16">
        <v>1</v>
      </c>
      <c r="GS126" s="16">
        <v>1</v>
      </c>
      <c r="GT126" s="16">
        <v>1</v>
      </c>
      <c r="GU126" s="16">
        <v>1</v>
      </c>
      <c r="GV126" s="16"/>
      <c r="GW126" s="16">
        <v>1</v>
      </c>
      <c r="GX126" s="16">
        <v>1</v>
      </c>
      <c r="GY126" s="16">
        <v>1</v>
      </c>
      <c r="GZ126" s="16"/>
      <c r="HA126" s="16">
        <v>1</v>
      </c>
      <c r="HB126" s="16"/>
      <c r="HC126" s="16">
        <v>1</v>
      </c>
      <c r="HD126" s="16">
        <v>1</v>
      </c>
      <c r="HE126" s="16">
        <v>1</v>
      </c>
      <c r="HF126" s="16"/>
      <c r="HG126" s="16">
        <v>1</v>
      </c>
      <c r="HH126" s="16">
        <v>1</v>
      </c>
      <c r="HI126" s="16">
        <v>1</v>
      </c>
      <c r="HJ126" s="16">
        <v>1</v>
      </c>
      <c r="HK126" s="16"/>
      <c r="HL126" s="16"/>
      <c r="HM126" s="16">
        <v>1</v>
      </c>
      <c r="HN126" s="16"/>
      <c r="HO126" s="16">
        <v>1</v>
      </c>
      <c r="HP126" s="16">
        <v>1</v>
      </c>
      <c r="HQ126" s="16"/>
      <c r="HR126" s="16">
        <v>1</v>
      </c>
      <c r="HS126" s="16">
        <v>1</v>
      </c>
      <c r="HT126" s="16">
        <v>1</v>
      </c>
      <c r="HU126" s="16">
        <v>1</v>
      </c>
      <c r="HV126" s="16">
        <v>1</v>
      </c>
      <c r="HW126" s="16">
        <v>1</v>
      </c>
      <c r="HX126" s="16">
        <v>1</v>
      </c>
      <c r="HY126" s="16">
        <v>1</v>
      </c>
      <c r="HZ126" s="16">
        <v>1</v>
      </c>
      <c r="IA126" s="16">
        <v>1</v>
      </c>
      <c r="IB126" s="16">
        <v>1</v>
      </c>
      <c r="IC126" s="16"/>
      <c r="ID126" s="16"/>
      <c r="IE126" s="16"/>
      <c r="IF126" s="16"/>
      <c r="IG126" s="16">
        <v>1</v>
      </c>
      <c r="IH126" s="16">
        <v>1</v>
      </c>
      <c r="II126" s="16">
        <v>1</v>
      </c>
      <c r="IJ126" s="16"/>
      <c r="IK126" s="16"/>
      <c r="IL126" s="16">
        <v>1</v>
      </c>
      <c r="IM126" s="16">
        <v>1</v>
      </c>
      <c r="IN126" s="16">
        <v>1</v>
      </c>
      <c r="IO126" s="16">
        <v>1</v>
      </c>
      <c r="IP126" s="16">
        <v>1</v>
      </c>
      <c r="IQ126" s="16">
        <v>1</v>
      </c>
      <c r="IR126" s="16">
        <v>1</v>
      </c>
      <c r="IS126" s="16">
        <v>1</v>
      </c>
      <c r="IT126" s="16">
        <v>1</v>
      </c>
      <c r="IU126" s="16">
        <v>1</v>
      </c>
      <c r="IV126" s="16">
        <v>1</v>
      </c>
      <c r="IW126" s="16">
        <v>1</v>
      </c>
      <c r="IX126" s="16">
        <v>1</v>
      </c>
      <c r="IY126" s="16">
        <v>1</v>
      </c>
      <c r="IZ126" s="16">
        <v>1</v>
      </c>
      <c r="JA126" s="16">
        <v>1</v>
      </c>
      <c r="JB126" s="16">
        <v>1</v>
      </c>
      <c r="JC126" s="16">
        <v>1</v>
      </c>
      <c r="JD126" s="16">
        <v>1</v>
      </c>
      <c r="JE126" s="16">
        <v>1</v>
      </c>
      <c r="JF126" s="16"/>
      <c r="JG126" s="16"/>
      <c r="JH126" s="16"/>
      <c r="JI126" s="16"/>
      <c r="JJ126" s="16">
        <v>1</v>
      </c>
      <c r="JK126" s="16"/>
      <c r="JL126" s="16">
        <v>1</v>
      </c>
      <c r="JM126" s="16"/>
      <c r="JN126" s="16">
        <v>1</v>
      </c>
      <c r="JO126" s="16">
        <v>1</v>
      </c>
      <c r="JP126" s="16">
        <v>1</v>
      </c>
      <c r="JQ126" s="16">
        <v>1</v>
      </c>
      <c r="JR126" s="16">
        <v>1</v>
      </c>
      <c r="JS126" s="16">
        <v>1</v>
      </c>
      <c r="JT126" s="16">
        <v>1</v>
      </c>
      <c r="JU126" s="16">
        <v>1</v>
      </c>
      <c r="JV126" s="16">
        <v>1</v>
      </c>
      <c r="JW126" s="16">
        <v>1</v>
      </c>
      <c r="JX126" s="16">
        <v>1</v>
      </c>
      <c r="JY126" s="16">
        <v>1</v>
      </c>
      <c r="JZ126" s="16">
        <v>1</v>
      </c>
      <c r="KA126" s="16">
        <v>1</v>
      </c>
      <c r="KB126" s="16">
        <v>1</v>
      </c>
      <c r="KC126" s="16">
        <v>1</v>
      </c>
      <c r="KD126" s="16"/>
      <c r="KE126" s="16">
        <v>1</v>
      </c>
      <c r="KF126" s="16">
        <v>1</v>
      </c>
      <c r="KG126" s="16">
        <v>1</v>
      </c>
      <c r="KH126" s="16">
        <v>1</v>
      </c>
      <c r="KI126" s="16">
        <v>1</v>
      </c>
      <c r="KJ126" s="16">
        <v>1</v>
      </c>
      <c r="KK126" s="16">
        <v>1</v>
      </c>
      <c r="KL126" s="16">
        <v>1</v>
      </c>
      <c r="KM126" s="16">
        <v>1</v>
      </c>
      <c r="KN126" s="16"/>
      <c r="KO126" s="16">
        <v>1</v>
      </c>
      <c r="KP126" s="16">
        <v>1</v>
      </c>
      <c r="KQ126" s="16">
        <v>1</v>
      </c>
      <c r="KR126" s="16">
        <v>1</v>
      </c>
      <c r="KS126" s="16">
        <v>1</v>
      </c>
      <c r="KT126" s="16">
        <v>1</v>
      </c>
      <c r="KU126" s="16">
        <v>1</v>
      </c>
      <c r="KV126" s="16">
        <v>1</v>
      </c>
      <c r="KW126" s="16">
        <v>1</v>
      </c>
      <c r="KX126" s="16"/>
      <c r="KY126" s="16">
        <v>1</v>
      </c>
      <c r="KZ126" s="16"/>
      <c r="LA126" s="16">
        <v>1</v>
      </c>
      <c r="LB126" s="16">
        <v>1</v>
      </c>
      <c r="LC126" s="16"/>
      <c r="LD126" s="16">
        <v>1</v>
      </c>
      <c r="LE126" s="16"/>
      <c r="LF126" s="16">
        <v>1</v>
      </c>
      <c r="LG126" s="16">
        <v>1</v>
      </c>
      <c r="LH126" s="16">
        <v>1</v>
      </c>
      <c r="LI126" s="16"/>
      <c r="LJ126" s="16">
        <v>1</v>
      </c>
      <c r="LK126" s="16">
        <v>1</v>
      </c>
      <c r="LL126" s="16"/>
      <c r="LM126" s="16"/>
      <c r="LN126" s="16">
        <v>1</v>
      </c>
      <c r="LO126" s="16">
        <v>1</v>
      </c>
      <c r="LP126" s="16">
        <v>1</v>
      </c>
      <c r="LQ126" s="16">
        <v>1</v>
      </c>
      <c r="LR126" s="16">
        <v>1</v>
      </c>
      <c r="LS126" s="16">
        <v>1</v>
      </c>
      <c r="LT126" s="16"/>
      <c r="LU126" s="16">
        <v>1</v>
      </c>
      <c r="LV126" s="16"/>
      <c r="LW126" s="16"/>
      <c r="LX126" s="16"/>
      <c r="LY126" s="16">
        <v>1</v>
      </c>
      <c r="LZ126" s="16">
        <v>1</v>
      </c>
      <c r="MA126" s="16">
        <v>1</v>
      </c>
      <c r="MB126" s="16">
        <v>1</v>
      </c>
      <c r="MC126" s="16">
        <v>1</v>
      </c>
      <c r="MD126" s="16"/>
      <c r="ME126" s="16">
        <v>1</v>
      </c>
      <c r="MF126" s="16">
        <v>1</v>
      </c>
      <c r="MG126" s="16">
        <v>1</v>
      </c>
      <c r="MH126" s="16">
        <v>1</v>
      </c>
      <c r="MI126" s="16">
        <v>1</v>
      </c>
      <c r="MJ126" s="16">
        <v>1</v>
      </c>
      <c r="MK126" s="16">
        <v>1</v>
      </c>
      <c r="ML126" s="16">
        <v>1</v>
      </c>
      <c r="MM126" s="16">
        <v>1</v>
      </c>
      <c r="MN126" s="16">
        <v>1</v>
      </c>
      <c r="MO126" s="16">
        <v>1</v>
      </c>
      <c r="MP126" s="16">
        <v>1</v>
      </c>
      <c r="MQ126" s="16">
        <v>1</v>
      </c>
      <c r="MR126" s="16">
        <v>1</v>
      </c>
      <c r="MS126" s="16">
        <v>1</v>
      </c>
      <c r="MT126" s="16">
        <v>1</v>
      </c>
      <c r="MU126" s="16">
        <v>1</v>
      </c>
      <c r="MV126" s="16">
        <v>1</v>
      </c>
      <c r="MW126" s="16">
        <v>1</v>
      </c>
      <c r="MX126" s="16"/>
      <c r="MY126" s="16">
        <v>1</v>
      </c>
      <c r="MZ126" s="16">
        <v>1</v>
      </c>
      <c r="NA126" s="20"/>
    </row>
    <row r="127" spans="1:365" x14ac:dyDescent="0.25">
      <c r="A127" s="14">
        <v>58</v>
      </c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>
        <v>1</v>
      </c>
      <c r="CK127" s="16">
        <v>1</v>
      </c>
      <c r="CL127" s="16">
        <v>1</v>
      </c>
      <c r="CM127" s="16"/>
      <c r="CN127" s="16"/>
      <c r="CO127" s="16">
        <v>1</v>
      </c>
      <c r="CP127" s="16">
        <v>1</v>
      </c>
      <c r="CQ127" s="16"/>
      <c r="CR127" s="16">
        <v>1</v>
      </c>
      <c r="CS127" s="16">
        <v>1</v>
      </c>
      <c r="CT127" s="16">
        <v>1</v>
      </c>
      <c r="CU127" s="16">
        <v>1</v>
      </c>
      <c r="CV127" s="16"/>
      <c r="CW127" s="16">
        <v>1</v>
      </c>
      <c r="CX127" s="16">
        <v>1</v>
      </c>
      <c r="CY127" s="16">
        <v>1</v>
      </c>
      <c r="CZ127" s="16">
        <v>1</v>
      </c>
      <c r="DA127" s="16">
        <v>1</v>
      </c>
      <c r="DB127" s="16">
        <v>1</v>
      </c>
      <c r="DC127" s="16">
        <v>1</v>
      </c>
      <c r="DD127" s="16"/>
      <c r="DE127" s="16">
        <v>1</v>
      </c>
      <c r="DF127" s="16">
        <v>1</v>
      </c>
      <c r="DG127" s="16">
        <v>1</v>
      </c>
      <c r="DH127" s="16">
        <v>1</v>
      </c>
      <c r="DI127" s="16">
        <v>1</v>
      </c>
      <c r="DJ127" s="16">
        <v>1</v>
      </c>
      <c r="DK127" s="16">
        <v>1</v>
      </c>
      <c r="DL127" s="16">
        <v>1</v>
      </c>
      <c r="DM127" s="16">
        <v>1</v>
      </c>
      <c r="DN127" s="16">
        <v>1</v>
      </c>
      <c r="DO127" s="16">
        <v>1</v>
      </c>
      <c r="DP127" s="16">
        <v>1</v>
      </c>
      <c r="DQ127" s="16"/>
      <c r="DR127" s="16">
        <v>1</v>
      </c>
      <c r="DS127" s="16">
        <v>1</v>
      </c>
      <c r="DT127" s="16">
        <v>1</v>
      </c>
      <c r="DU127" s="16"/>
      <c r="DV127" s="16"/>
      <c r="DW127" s="16">
        <v>1</v>
      </c>
      <c r="DX127" s="16">
        <v>1</v>
      </c>
      <c r="DY127" s="16"/>
      <c r="DZ127" s="16">
        <v>1</v>
      </c>
      <c r="EA127" s="16">
        <v>1</v>
      </c>
      <c r="EB127" s="16">
        <v>1</v>
      </c>
      <c r="EC127" s="16">
        <v>1</v>
      </c>
      <c r="ED127" s="16">
        <v>1</v>
      </c>
      <c r="EE127" s="16">
        <v>1</v>
      </c>
      <c r="EF127" s="16">
        <v>1</v>
      </c>
      <c r="EG127" s="16">
        <v>1</v>
      </c>
      <c r="EH127" s="16">
        <v>1</v>
      </c>
      <c r="EI127" s="16">
        <v>1</v>
      </c>
      <c r="EJ127" s="16">
        <v>1</v>
      </c>
      <c r="EK127" s="16">
        <v>1</v>
      </c>
      <c r="EL127" s="16">
        <v>1</v>
      </c>
      <c r="EM127" s="16">
        <v>1</v>
      </c>
      <c r="EN127" s="16">
        <v>1</v>
      </c>
      <c r="EO127" s="16">
        <v>1</v>
      </c>
      <c r="EP127" s="16"/>
      <c r="EQ127" s="16">
        <v>1</v>
      </c>
      <c r="ER127" s="16">
        <v>1</v>
      </c>
      <c r="ES127" s="16">
        <v>1</v>
      </c>
      <c r="ET127" s="16">
        <v>1</v>
      </c>
      <c r="EU127" s="16">
        <v>1</v>
      </c>
      <c r="EV127" s="16">
        <v>1</v>
      </c>
      <c r="EW127" s="16"/>
      <c r="EX127" s="16">
        <v>1</v>
      </c>
      <c r="EY127" s="16"/>
      <c r="EZ127" s="16"/>
      <c r="FA127" s="16"/>
      <c r="FB127" s="16">
        <v>1</v>
      </c>
      <c r="FC127" s="16"/>
      <c r="FD127" s="16">
        <v>1</v>
      </c>
      <c r="FE127" s="16">
        <v>1</v>
      </c>
      <c r="FF127" s="16"/>
      <c r="FG127" s="16">
        <v>1</v>
      </c>
      <c r="FH127" s="16">
        <v>1</v>
      </c>
      <c r="FI127" s="16">
        <v>1</v>
      </c>
      <c r="FJ127" s="16">
        <v>1</v>
      </c>
      <c r="FK127" s="16">
        <v>1</v>
      </c>
      <c r="FL127" s="16">
        <v>1</v>
      </c>
      <c r="FM127" s="16"/>
      <c r="FN127" s="16">
        <v>1</v>
      </c>
      <c r="FO127" s="16">
        <v>1</v>
      </c>
      <c r="FP127" s="16">
        <v>1</v>
      </c>
      <c r="FQ127" s="16"/>
      <c r="FR127" s="16">
        <v>1</v>
      </c>
      <c r="FS127" s="16">
        <v>1</v>
      </c>
      <c r="FT127" s="16"/>
      <c r="FU127" s="16">
        <v>1</v>
      </c>
      <c r="FV127" s="16">
        <v>1</v>
      </c>
      <c r="FW127" s="16">
        <v>1</v>
      </c>
      <c r="FX127" s="16">
        <v>1</v>
      </c>
      <c r="FY127" s="16">
        <v>1</v>
      </c>
      <c r="FZ127" s="16">
        <v>1</v>
      </c>
      <c r="GA127" s="16">
        <v>1</v>
      </c>
      <c r="GB127" s="16">
        <v>1</v>
      </c>
      <c r="GC127" s="16">
        <v>1</v>
      </c>
      <c r="GD127" s="16">
        <v>1</v>
      </c>
      <c r="GE127" s="16">
        <v>1</v>
      </c>
      <c r="GF127" s="16">
        <v>1</v>
      </c>
      <c r="GG127" s="16">
        <v>1</v>
      </c>
      <c r="GH127" s="16">
        <v>1</v>
      </c>
      <c r="GI127" s="16">
        <v>1</v>
      </c>
      <c r="GJ127" s="16">
        <v>1</v>
      </c>
      <c r="GK127" s="16">
        <v>1</v>
      </c>
      <c r="GL127" s="16">
        <v>1</v>
      </c>
      <c r="GM127" s="16">
        <v>1</v>
      </c>
      <c r="GN127" s="16">
        <v>1</v>
      </c>
      <c r="GO127" s="16">
        <v>1</v>
      </c>
      <c r="GP127" s="16">
        <v>1</v>
      </c>
      <c r="GQ127" s="16">
        <v>1</v>
      </c>
      <c r="GR127" s="16">
        <v>1</v>
      </c>
      <c r="GS127" s="16">
        <v>1</v>
      </c>
      <c r="GT127" s="16">
        <v>1</v>
      </c>
      <c r="GU127" s="16"/>
      <c r="GV127" s="16">
        <v>1</v>
      </c>
      <c r="GW127" s="16">
        <v>1</v>
      </c>
      <c r="GX127" s="16">
        <v>1</v>
      </c>
      <c r="GY127" s="16">
        <v>1</v>
      </c>
      <c r="GZ127" s="16"/>
      <c r="HA127" s="16"/>
      <c r="HB127" s="16">
        <v>1</v>
      </c>
      <c r="HC127" s="16"/>
      <c r="HD127" s="16">
        <v>1</v>
      </c>
      <c r="HE127" s="16">
        <v>1</v>
      </c>
      <c r="HF127" s="16">
        <v>1</v>
      </c>
      <c r="HG127" s="16"/>
      <c r="HH127" s="16">
        <v>1</v>
      </c>
      <c r="HI127" s="16">
        <v>1</v>
      </c>
      <c r="HJ127" s="16">
        <v>1</v>
      </c>
      <c r="HK127" s="16">
        <v>1</v>
      </c>
      <c r="HL127" s="16">
        <v>1</v>
      </c>
      <c r="HM127" s="16"/>
      <c r="HN127" s="16">
        <v>1</v>
      </c>
      <c r="HO127" s="16"/>
      <c r="HP127" s="16"/>
      <c r="HQ127" s="16">
        <v>1</v>
      </c>
      <c r="HR127" s="16">
        <v>1</v>
      </c>
      <c r="HS127" s="16">
        <v>1</v>
      </c>
      <c r="HT127" s="16">
        <v>1</v>
      </c>
      <c r="HU127" s="16">
        <v>1</v>
      </c>
      <c r="HV127" s="16">
        <v>1</v>
      </c>
      <c r="HW127" s="16">
        <v>1</v>
      </c>
      <c r="HX127" s="16">
        <v>1</v>
      </c>
      <c r="HY127" s="16">
        <v>1</v>
      </c>
      <c r="HZ127" s="16">
        <v>1</v>
      </c>
      <c r="IA127" s="16">
        <v>1</v>
      </c>
      <c r="IB127" s="16"/>
      <c r="IC127" s="16">
        <v>1</v>
      </c>
      <c r="ID127" s="16"/>
      <c r="IE127" s="16">
        <v>1</v>
      </c>
      <c r="IF127" s="16">
        <v>1</v>
      </c>
      <c r="IG127" s="16">
        <v>1</v>
      </c>
      <c r="IH127" s="16">
        <v>1</v>
      </c>
      <c r="II127" s="16"/>
      <c r="IJ127" s="16">
        <v>1</v>
      </c>
      <c r="IK127" s="16"/>
      <c r="IL127" s="16"/>
      <c r="IM127" s="16">
        <v>1</v>
      </c>
      <c r="IN127" s="16">
        <v>1</v>
      </c>
      <c r="IO127" s="16">
        <v>1</v>
      </c>
      <c r="IP127" s="16">
        <v>1</v>
      </c>
      <c r="IQ127" s="16">
        <v>1</v>
      </c>
      <c r="IR127" s="16">
        <v>1</v>
      </c>
      <c r="IS127" s="16">
        <v>1</v>
      </c>
      <c r="IT127" s="16">
        <v>1</v>
      </c>
      <c r="IU127" s="16">
        <v>1</v>
      </c>
      <c r="IV127" s="16">
        <v>1</v>
      </c>
      <c r="IW127" s="16">
        <v>1</v>
      </c>
      <c r="IX127" s="16">
        <v>1</v>
      </c>
      <c r="IY127" s="16">
        <v>1</v>
      </c>
      <c r="IZ127" s="16">
        <v>1</v>
      </c>
      <c r="JA127" s="16">
        <v>1</v>
      </c>
      <c r="JB127" s="16">
        <v>1</v>
      </c>
      <c r="JC127" s="16">
        <v>1</v>
      </c>
      <c r="JD127" s="16">
        <v>1</v>
      </c>
      <c r="JE127" s="16"/>
      <c r="JF127" s="16">
        <v>1</v>
      </c>
      <c r="JG127" s="16">
        <v>1</v>
      </c>
      <c r="JH127" s="16">
        <v>1</v>
      </c>
      <c r="JI127" s="16">
        <v>1</v>
      </c>
      <c r="JJ127" s="16">
        <v>1</v>
      </c>
      <c r="JK127" s="16">
        <v>1</v>
      </c>
      <c r="JL127" s="16">
        <v>1</v>
      </c>
      <c r="JM127" s="16"/>
      <c r="JN127" s="16"/>
      <c r="JO127" s="16"/>
      <c r="JP127" s="16">
        <v>1</v>
      </c>
      <c r="JQ127" s="16">
        <v>1</v>
      </c>
      <c r="JR127" s="16">
        <v>1</v>
      </c>
      <c r="JS127" s="16">
        <v>1</v>
      </c>
      <c r="JT127" s="16">
        <v>1</v>
      </c>
      <c r="JU127" s="16"/>
      <c r="JV127" s="16">
        <v>1</v>
      </c>
      <c r="JW127" s="16">
        <v>1</v>
      </c>
      <c r="JX127" s="16">
        <v>1</v>
      </c>
      <c r="JY127" s="16">
        <v>1</v>
      </c>
      <c r="JZ127" s="16">
        <v>1</v>
      </c>
      <c r="KA127" s="16">
        <v>1</v>
      </c>
      <c r="KB127" s="16"/>
      <c r="KC127" s="16">
        <v>1</v>
      </c>
      <c r="KD127" s="16"/>
      <c r="KE127" s="16">
        <v>1</v>
      </c>
      <c r="KF127" s="16"/>
      <c r="KG127" s="16"/>
      <c r="KH127" s="16">
        <v>1</v>
      </c>
      <c r="KI127" s="16">
        <v>1</v>
      </c>
      <c r="KJ127" s="16">
        <v>1</v>
      </c>
      <c r="KK127" s="16">
        <v>1</v>
      </c>
      <c r="KL127" s="16">
        <v>1</v>
      </c>
      <c r="KM127" s="16">
        <v>1</v>
      </c>
      <c r="KN127" s="16">
        <v>1</v>
      </c>
      <c r="KO127" s="16">
        <v>1</v>
      </c>
      <c r="KP127" s="16">
        <v>1</v>
      </c>
      <c r="KQ127" s="16">
        <v>1</v>
      </c>
      <c r="KR127" s="16">
        <v>1</v>
      </c>
      <c r="KS127" s="16">
        <v>1</v>
      </c>
      <c r="KT127" s="16">
        <v>1</v>
      </c>
      <c r="KU127" s="16">
        <v>1</v>
      </c>
      <c r="KV127" s="16">
        <v>1</v>
      </c>
      <c r="KW127" s="16">
        <v>1</v>
      </c>
      <c r="KX127" s="16">
        <v>1</v>
      </c>
      <c r="KY127" s="16"/>
      <c r="KZ127" s="16">
        <v>1</v>
      </c>
      <c r="LA127" s="16">
        <v>1</v>
      </c>
      <c r="LB127" s="16">
        <v>1</v>
      </c>
      <c r="LC127" s="16"/>
      <c r="LD127" s="16">
        <v>1</v>
      </c>
      <c r="LE127" s="16">
        <v>1</v>
      </c>
      <c r="LF127" s="16">
        <v>1</v>
      </c>
      <c r="LG127" s="16">
        <v>1</v>
      </c>
      <c r="LH127" s="16">
        <v>1</v>
      </c>
      <c r="LI127" s="16">
        <v>1</v>
      </c>
      <c r="LJ127" s="16">
        <v>1</v>
      </c>
      <c r="LK127" s="16">
        <v>1</v>
      </c>
      <c r="LL127" s="16">
        <v>1</v>
      </c>
      <c r="LM127" s="16">
        <v>1</v>
      </c>
      <c r="LN127" s="16">
        <v>1</v>
      </c>
      <c r="LO127" s="16">
        <v>1</v>
      </c>
      <c r="LP127" s="16">
        <v>1</v>
      </c>
      <c r="LQ127" s="16">
        <v>1</v>
      </c>
      <c r="LR127" s="16">
        <v>1</v>
      </c>
      <c r="LS127" s="16">
        <v>1</v>
      </c>
      <c r="LT127" s="16">
        <v>1</v>
      </c>
      <c r="LU127" s="16"/>
      <c r="LV127" s="16">
        <v>1</v>
      </c>
      <c r="LW127" s="16"/>
      <c r="LX127" s="16">
        <v>1</v>
      </c>
      <c r="LY127" s="16">
        <v>1</v>
      </c>
      <c r="LZ127" s="16">
        <v>1</v>
      </c>
      <c r="MA127" s="16"/>
      <c r="MB127" s="16">
        <v>1</v>
      </c>
      <c r="MC127" s="16">
        <v>1</v>
      </c>
      <c r="MD127" s="16">
        <v>1</v>
      </c>
      <c r="ME127" s="16">
        <v>1</v>
      </c>
      <c r="MF127" s="16">
        <v>1</v>
      </c>
      <c r="MG127" s="16">
        <v>1</v>
      </c>
      <c r="MH127" s="16"/>
      <c r="MI127" s="16">
        <v>1</v>
      </c>
      <c r="MJ127" s="16">
        <v>1</v>
      </c>
      <c r="MK127" s="16">
        <v>1</v>
      </c>
      <c r="ML127" s="16">
        <v>1</v>
      </c>
      <c r="MM127" s="16">
        <v>1</v>
      </c>
      <c r="MN127" s="16">
        <v>1</v>
      </c>
      <c r="MO127" s="16">
        <v>1</v>
      </c>
      <c r="MP127" s="16">
        <v>1</v>
      </c>
      <c r="MQ127" s="16">
        <v>1</v>
      </c>
      <c r="MR127" s="16">
        <v>1</v>
      </c>
      <c r="MS127" s="16"/>
      <c r="MT127" s="16">
        <v>1</v>
      </c>
      <c r="MU127" s="16">
        <v>1</v>
      </c>
      <c r="MV127" s="16">
        <v>1</v>
      </c>
      <c r="MW127" s="16">
        <v>1</v>
      </c>
      <c r="MX127" s="16"/>
      <c r="MY127" s="16">
        <v>1</v>
      </c>
      <c r="MZ127" s="16">
        <v>1</v>
      </c>
      <c r="NA127" s="20"/>
    </row>
    <row r="128" spans="1:365" x14ac:dyDescent="0.25">
      <c r="A128" s="14">
        <v>59</v>
      </c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>
        <v>1</v>
      </c>
      <c r="CK128" s="16"/>
      <c r="CL128" s="16">
        <v>1</v>
      </c>
      <c r="CM128" s="16">
        <v>1</v>
      </c>
      <c r="CN128" s="16"/>
      <c r="CO128" s="16">
        <v>1</v>
      </c>
      <c r="CP128" s="16">
        <v>1</v>
      </c>
      <c r="CQ128" s="16">
        <v>1</v>
      </c>
      <c r="CR128" s="16">
        <v>1</v>
      </c>
      <c r="CS128" s="16">
        <v>1</v>
      </c>
      <c r="CT128" s="16">
        <v>1</v>
      </c>
      <c r="CU128" s="16">
        <v>1</v>
      </c>
      <c r="CV128" s="16">
        <v>1</v>
      </c>
      <c r="CW128" s="16">
        <v>1</v>
      </c>
      <c r="CX128" s="16"/>
      <c r="CY128" s="16">
        <v>1</v>
      </c>
      <c r="CZ128" s="16"/>
      <c r="DA128" s="16">
        <v>1</v>
      </c>
      <c r="DB128" s="16">
        <v>1</v>
      </c>
      <c r="DC128" s="16">
        <v>1</v>
      </c>
      <c r="DD128" s="16">
        <v>1</v>
      </c>
      <c r="DE128" s="16">
        <v>1</v>
      </c>
      <c r="DF128" s="16">
        <v>1</v>
      </c>
      <c r="DG128" s="16">
        <v>1</v>
      </c>
      <c r="DH128" s="16"/>
      <c r="DI128" s="16">
        <v>1</v>
      </c>
      <c r="DJ128" s="16">
        <v>1</v>
      </c>
      <c r="DK128" s="16">
        <v>1</v>
      </c>
      <c r="DL128" s="16">
        <v>1</v>
      </c>
      <c r="DM128" s="16"/>
      <c r="DN128" s="16"/>
      <c r="DO128" s="16">
        <v>1</v>
      </c>
      <c r="DP128" s="16">
        <v>1</v>
      </c>
      <c r="DQ128" s="16">
        <v>1</v>
      </c>
      <c r="DR128" s="16">
        <v>1</v>
      </c>
      <c r="DS128" s="16">
        <v>1</v>
      </c>
      <c r="DT128" s="16">
        <v>1</v>
      </c>
      <c r="DU128" s="16">
        <v>1</v>
      </c>
      <c r="DV128" s="16">
        <v>1</v>
      </c>
      <c r="DW128" s="16"/>
      <c r="DX128" s="16">
        <v>1</v>
      </c>
      <c r="DY128" s="16">
        <v>1</v>
      </c>
      <c r="DZ128" s="16">
        <v>1</v>
      </c>
      <c r="EA128" s="16">
        <v>1</v>
      </c>
      <c r="EB128" s="16">
        <v>1</v>
      </c>
      <c r="EC128" s="16">
        <v>1</v>
      </c>
      <c r="ED128" s="16">
        <v>1</v>
      </c>
      <c r="EE128" s="16">
        <v>1</v>
      </c>
      <c r="EF128" s="16">
        <v>1</v>
      </c>
      <c r="EG128" s="16">
        <v>1</v>
      </c>
      <c r="EH128" s="16">
        <v>1</v>
      </c>
      <c r="EI128" s="16">
        <v>1</v>
      </c>
      <c r="EJ128" s="16">
        <v>1</v>
      </c>
      <c r="EK128" s="16">
        <v>1</v>
      </c>
      <c r="EL128" s="16">
        <v>1</v>
      </c>
      <c r="EM128" s="16">
        <v>1</v>
      </c>
      <c r="EN128" s="16">
        <v>1</v>
      </c>
      <c r="EO128" s="16"/>
      <c r="EP128" s="16">
        <v>1</v>
      </c>
      <c r="EQ128" s="16">
        <v>1</v>
      </c>
      <c r="ER128" s="16">
        <v>1</v>
      </c>
      <c r="ES128" s="16"/>
      <c r="ET128" s="16">
        <v>1</v>
      </c>
      <c r="EU128" s="16">
        <v>1</v>
      </c>
      <c r="EV128" s="16">
        <v>1</v>
      </c>
      <c r="EW128" s="16"/>
      <c r="EX128" s="16"/>
      <c r="EY128" s="16">
        <v>1</v>
      </c>
      <c r="EZ128" s="16"/>
      <c r="FA128" s="16">
        <v>1</v>
      </c>
      <c r="FB128" s="16"/>
      <c r="FC128" s="16">
        <v>1</v>
      </c>
      <c r="FD128" s="16">
        <v>1</v>
      </c>
      <c r="FE128" s="16">
        <v>1</v>
      </c>
      <c r="FF128" s="16"/>
      <c r="FG128" s="16">
        <v>1</v>
      </c>
      <c r="FH128" s="16"/>
      <c r="FI128" s="16"/>
      <c r="FJ128" s="16">
        <v>1</v>
      </c>
      <c r="FK128" s="16"/>
      <c r="FL128" s="16">
        <v>1</v>
      </c>
      <c r="FM128" s="16">
        <v>1</v>
      </c>
      <c r="FN128" s="16">
        <v>1</v>
      </c>
      <c r="FO128" s="16">
        <v>1</v>
      </c>
      <c r="FP128" s="16">
        <v>1</v>
      </c>
      <c r="FQ128" s="16">
        <v>1</v>
      </c>
      <c r="FR128" s="16"/>
      <c r="FS128" s="16">
        <v>1</v>
      </c>
      <c r="FT128" s="16"/>
      <c r="FU128" s="16">
        <v>1</v>
      </c>
      <c r="FV128" s="16">
        <v>1</v>
      </c>
      <c r="FW128" s="16">
        <v>1</v>
      </c>
      <c r="FX128" s="16">
        <v>1</v>
      </c>
      <c r="FY128" s="16"/>
      <c r="FZ128" s="16"/>
      <c r="GA128" s="16"/>
      <c r="GB128" s="16">
        <v>1</v>
      </c>
      <c r="GC128" s="16"/>
      <c r="GD128" s="16"/>
      <c r="GE128" s="16">
        <v>1</v>
      </c>
      <c r="GF128" s="16">
        <v>1</v>
      </c>
      <c r="GG128" s="16"/>
      <c r="GH128" s="16"/>
      <c r="GI128" s="16">
        <v>1</v>
      </c>
      <c r="GJ128" s="16">
        <v>1</v>
      </c>
      <c r="GK128" s="16">
        <v>1</v>
      </c>
      <c r="GL128" s="16">
        <v>1</v>
      </c>
      <c r="GM128" s="16"/>
      <c r="GN128" s="16"/>
      <c r="GO128" s="16">
        <v>1</v>
      </c>
      <c r="GP128" s="16"/>
      <c r="GQ128" s="16">
        <v>1</v>
      </c>
      <c r="GR128" s="16">
        <v>1</v>
      </c>
      <c r="GS128" s="16">
        <v>1</v>
      </c>
      <c r="GT128" s="16">
        <v>1</v>
      </c>
      <c r="GU128" s="16"/>
      <c r="GV128" s="16">
        <v>1</v>
      </c>
      <c r="GW128" s="16">
        <v>1</v>
      </c>
      <c r="GX128" s="16">
        <v>1</v>
      </c>
      <c r="GY128" s="16">
        <v>1</v>
      </c>
      <c r="GZ128" s="16"/>
      <c r="HA128" s="16">
        <v>1</v>
      </c>
      <c r="HB128" s="16"/>
      <c r="HC128" s="16"/>
      <c r="HD128" s="16">
        <v>1</v>
      </c>
      <c r="HE128" s="16">
        <v>1</v>
      </c>
      <c r="HF128" s="16"/>
      <c r="HG128" s="16"/>
      <c r="HH128" s="16"/>
      <c r="HI128" s="16">
        <v>1</v>
      </c>
      <c r="HJ128" s="16"/>
      <c r="HK128" s="16"/>
      <c r="HL128" s="16">
        <v>1</v>
      </c>
      <c r="HM128" s="16">
        <v>1</v>
      </c>
      <c r="HN128" s="16">
        <v>1</v>
      </c>
      <c r="HO128" s="16"/>
      <c r="HP128" s="16">
        <v>1</v>
      </c>
      <c r="HQ128" s="16">
        <v>1</v>
      </c>
      <c r="HR128" s="16">
        <v>1</v>
      </c>
      <c r="HS128" s="16">
        <v>1</v>
      </c>
      <c r="HT128" s="16"/>
      <c r="HU128" s="16"/>
      <c r="HV128" s="16"/>
      <c r="HW128" s="16"/>
      <c r="HX128" s="16">
        <v>1</v>
      </c>
      <c r="HY128" s="16">
        <v>1</v>
      </c>
      <c r="HZ128" s="16">
        <v>1</v>
      </c>
      <c r="IA128" s="16"/>
      <c r="IB128" s="16"/>
      <c r="IC128" s="16">
        <v>1</v>
      </c>
      <c r="ID128" s="16">
        <v>1</v>
      </c>
      <c r="IE128" s="16">
        <v>1</v>
      </c>
      <c r="IF128" s="16">
        <v>1</v>
      </c>
      <c r="IG128" s="16"/>
      <c r="IH128" s="16">
        <v>1</v>
      </c>
      <c r="II128" s="16">
        <v>1</v>
      </c>
      <c r="IJ128" s="16"/>
      <c r="IK128" s="16"/>
      <c r="IL128" s="16"/>
      <c r="IM128" s="16">
        <v>1</v>
      </c>
      <c r="IN128" s="16">
        <v>1</v>
      </c>
      <c r="IO128" s="16">
        <v>1</v>
      </c>
      <c r="IP128" s="16">
        <v>1</v>
      </c>
      <c r="IQ128" s="16"/>
      <c r="IR128" s="16">
        <v>1</v>
      </c>
      <c r="IS128" s="16">
        <v>1</v>
      </c>
      <c r="IT128" s="16"/>
      <c r="IU128" s="16">
        <v>1</v>
      </c>
      <c r="IV128" s="16"/>
      <c r="IW128" s="16">
        <v>1</v>
      </c>
      <c r="IX128" s="16">
        <v>1</v>
      </c>
      <c r="IY128" s="16"/>
      <c r="IZ128" s="16">
        <v>1</v>
      </c>
      <c r="JA128" s="16">
        <v>1</v>
      </c>
      <c r="JB128" s="16">
        <v>1</v>
      </c>
      <c r="JC128" s="16">
        <v>1</v>
      </c>
      <c r="JD128" s="16">
        <v>1</v>
      </c>
      <c r="JE128" s="16"/>
      <c r="JF128" s="16">
        <v>1</v>
      </c>
      <c r="JG128" s="16">
        <v>1</v>
      </c>
      <c r="JH128" s="16">
        <v>1</v>
      </c>
      <c r="JI128" s="16">
        <v>1</v>
      </c>
      <c r="JJ128" s="16">
        <v>1</v>
      </c>
      <c r="JK128" s="16"/>
      <c r="JL128" s="16"/>
      <c r="JM128" s="16"/>
      <c r="JN128" s="16"/>
      <c r="JO128" s="16">
        <v>1</v>
      </c>
      <c r="JP128" s="16">
        <v>1</v>
      </c>
      <c r="JQ128" s="16">
        <v>1</v>
      </c>
      <c r="JR128" s="16"/>
      <c r="JS128" s="16"/>
      <c r="JT128" s="16">
        <v>1</v>
      </c>
      <c r="JU128" s="16"/>
      <c r="JV128" s="16">
        <v>1</v>
      </c>
      <c r="JW128" s="16">
        <v>1</v>
      </c>
      <c r="JX128" s="16">
        <v>1</v>
      </c>
      <c r="JY128" s="16"/>
      <c r="JZ128" s="16"/>
      <c r="KA128" s="16"/>
      <c r="KB128" s="16"/>
      <c r="KC128" s="16"/>
      <c r="KD128" s="16">
        <v>1</v>
      </c>
      <c r="KE128" s="16"/>
      <c r="KF128" s="16"/>
      <c r="KG128" s="16">
        <v>1</v>
      </c>
      <c r="KH128" s="16"/>
      <c r="KI128" s="16"/>
      <c r="KJ128" s="16"/>
      <c r="KK128" s="16">
        <v>1</v>
      </c>
      <c r="KL128" s="16"/>
      <c r="KM128" s="16"/>
      <c r="KN128" s="16">
        <v>1</v>
      </c>
      <c r="KO128" s="16">
        <v>1</v>
      </c>
      <c r="KP128" s="16"/>
      <c r="KQ128" s="16"/>
      <c r="KR128" s="16">
        <v>1</v>
      </c>
      <c r="KS128" s="16">
        <v>1</v>
      </c>
      <c r="KT128" s="16">
        <v>1</v>
      </c>
      <c r="KU128" s="16"/>
      <c r="KV128" s="16"/>
      <c r="KW128" s="16">
        <v>1</v>
      </c>
      <c r="KX128" s="16">
        <v>1</v>
      </c>
      <c r="KY128" s="16"/>
      <c r="KZ128" s="16"/>
      <c r="LA128" s="16"/>
      <c r="LB128" s="16"/>
      <c r="LC128" s="16">
        <v>1</v>
      </c>
      <c r="LD128" s="16">
        <v>1</v>
      </c>
      <c r="LE128" s="16">
        <v>1</v>
      </c>
      <c r="LF128" s="16">
        <v>1</v>
      </c>
      <c r="LG128" s="16"/>
      <c r="LH128" s="16"/>
      <c r="LI128" s="16">
        <v>1</v>
      </c>
      <c r="LJ128" s="16">
        <v>1</v>
      </c>
      <c r="LK128" s="16">
        <v>1</v>
      </c>
      <c r="LL128" s="16"/>
      <c r="LM128" s="16"/>
      <c r="LN128" s="16"/>
      <c r="LO128" s="16"/>
      <c r="LP128" s="16"/>
      <c r="LQ128" s="16"/>
      <c r="LR128" s="16">
        <v>1</v>
      </c>
      <c r="LS128" s="16">
        <v>1</v>
      </c>
      <c r="LT128" s="16">
        <v>1</v>
      </c>
      <c r="LU128" s="16"/>
      <c r="LV128" s="16"/>
      <c r="LW128" s="16"/>
      <c r="LX128" s="16">
        <v>1</v>
      </c>
      <c r="LY128" s="16">
        <v>1</v>
      </c>
      <c r="LZ128" s="16">
        <v>1</v>
      </c>
      <c r="MA128" s="16">
        <v>1</v>
      </c>
      <c r="MB128" s="16"/>
      <c r="MC128" s="16"/>
      <c r="MD128" s="16">
        <v>1</v>
      </c>
      <c r="ME128" s="16">
        <v>1</v>
      </c>
      <c r="MF128" s="16">
        <v>1</v>
      </c>
      <c r="MG128" s="16"/>
      <c r="MH128" s="16">
        <v>1</v>
      </c>
      <c r="MI128" s="16">
        <v>1</v>
      </c>
      <c r="MJ128" s="16"/>
      <c r="MK128" s="16">
        <v>1</v>
      </c>
      <c r="ML128" s="16"/>
      <c r="MM128" s="16">
        <v>1</v>
      </c>
      <c r="MN128" s="16">
        <v>1</v>
      </c>
      <c r="MO128" s="16">
        <v>1</v>
      </c>
      <c r="MP128" s="16">
        <v>1</v>
      </c>
      <c r="MQ128" s="16">
        <v>1</v>
      </c>
      <c r="MR128" s="16"/>
      <c r="MS128" s="16">
        <v>1</v>
      </c>
      <c r="MT128" s="16">
        <v>1</v>
      </c>
      <c r="MU128" s="16">
        <v>1</v>
      </c>
      <c r="MV128" s="16"/>
      <c r="MW128" s="16"/>
      <c r="MX128" s="16"/>
      <c r="MY128" s="16"/>
      <c r="MZ128" s="16">
        <v>1</v>
      </c>
      <c r="NA128" s="20"/>
    </row>
    <row r="129" spans="1:367" x14ac:dyDescent="0.25">
      <c r="A129" s="14">
        <v>60</v>
      </c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>
        <v>1</v>
      </c>
      <c r="ED129" s="16">
        <v>1</v>
      </c>
      <c r="EE129" s="16">
        <v>1</v>
      </c>
      <c r="EF129" s="16">
        <v>1</v>
      </c>
      <c r="EG129" s="16"/>
      <c r="EH129" s="16"/>
      <c r="EI129" s="16"/>
      <c r="EJ129" s="16"/>
      <c r="EK129" s="16">
        <v>1</v>
      </c>
      <c r="EL129" s="16">
        <v>1</v>
      </c>
      <c r="EM129" s="16">
        <v>1</v>
      </c>
      <c r="EN129" s="16">
        <v>1</v>
      </c>
      <c r="EO129" s="16">
        <v>1</v>
      </c>
      <c r="EP129" s="16">
        <v>1</v>
      </c>
      <c r="EQ129" s="16">
        <v>1</v>
      </c>
      <c r="ER129" s="16">
        <v>1</v>
      </c>
      <c r="ES129" s="16">
        <v>1</v>
      </c>
      <c r="ET129" s="16">
        <v>1</v>
      </c>
      <c r="EU129" s="16">
        <v>1</v>
      </c>
      <c r="EV129" s="16">
        <v>1</v>
      </c>
      <c r="EW129" s="16">
        <v>1</v>
      </c>
      <c r="EX129" s="16">
        <v>1</v>
      </c>
      <c r="EY129" s="16">
        <v>1</v>
      </c>
      <c r="EZ129" s="16">
        <v>1</v>
      </c>
      <c r="FA129" s="16">
        <v>1</v>
      </c>
      <c r="FB129" s="16">
        <v>1</v>
      </c>
      <c r="FC129" s="16">
        <v>1</v>
      </c>
      <c r="FD129" s="16">
        <v>1</v>
      </c>
      <c r="FE129" s="16">
        <v>1</v>
      </c>
      <c r="FF129" s="16">
        <v>1</v>
      </c>
      <c r="FG129" s="16"/>
      <c r="FH129" s="16">
        <v>1</v>
      </c>
      <c r="FI129" s="16">
        <v>1</v>
      </c>
      <c r="FJ129" s="16">
        <v>1</v>
      </c>
      <c r="FK129" s="16">
        <v>1</v>
      </c>
      <c r="FL129" s="16">
        <v>1</v>
      </c>
      <c r="FM129" s="16">
        <v>1</v>
      </c>
      <c r="FN129" s="16">
        <v>1</v>
      </c>
      <c r="FO129" s="16">
        <v>1</v>
      </c>
      <c r="FP129" s="16">
        <v>1</v>
      </c>
      <c r="FQ129" s="16">
        <v>1</v>
      </c>
      <c r="FR129" s="16">
        <v>1</v>
      </c>
      <c r="FS129" s="16">
        <v>1</v>
      </c>
      <c r="FT129" s="16">
        <v>1</v>
      </c>
      <c r="FU129" s="16">
        <v>1</v>
      </c>
      <c r="FV129" s="16">
        <v>1</v>
      </c>
      <c r="FW129" s="16">
        <v>1</v>
      </c>
      <c r="FX129" s="16">
        <v>1</v>
      </c>
      <c r="FY129" s="16">
        <v>1</v>
      </c>
      <c r="FZ129" s="16">
        <v>1</v>
      </c>
      <c r="GA129" s="16">
        <v>1</v>
      </c>
      <c r="GB129" s="16">
        <v>1</v>
      </c>
      <c r="GC129" s="16">
        <v>1</v>
      </c>
      <c r="GD129" s="16">
        <v>1</v>
      </c>
      <c r="GE129" s="16">
        <v>1</v>
      </c>
      <c r="GF129" s="16">
        <v>1</v>
      </c>
      <c r="GG129" s="16"/>
      <c r="GH129" s="16">
        <v>1</v>
      </c>
      <c r="GI129" s="16">
        <v>1</v>
      </c>
      <c r="GJ129" s="16">
        <v>1</v>
      </c>
      <c r="GK129" s="16">
        <v>1</v>
      </c>
      <c r="GL129" s="16">
        <v>1</v>
      </c>
      <c r="GM129" s="16">
        <v>1</v>
      </c>
      <c r="GN129" s="16">
        <v>1</v>
      </c>
      <c r="GO129" s="16">
        <v>1</v>
      </c>
      <c r="GP129" s="16">
        <v>1</v>
      </c>
      <c r="GQ129" s="16">
        <v>1</v>
      </c>
      <c r="GR129" s="16">
        <v>1</v>
      </c>
      <c r="GS129" s="16">
        <v>1</v>
      </c>
      <c r="GT129" s="16">
        <v>1</v>
      </c>
      <c r="GU129" s="16">
        <v>1</v>
      </c>
      <c r="GV129" s="16">
        <v>1</v>
      </c>
      <c r="GW129" s="16">
        <v>1</v>
      </c>
      <c r="GX129" s="16">
        <v>1</v>
      </c>
      <c r="GY129" s="16">
        <v>1</v>
      </c>
      <c r="GZ129" s="16">
        <v>1</v>
      </c>
      <c r="HA129" s="16">
        <v>1</v>
      </c>
      <c r="HB129" s="16">
        <v>1</v>
      </c>
      <c r="HC129" s="16">
        <v>1</v>
      </c>
      <c r="HD129" s="16">
        <v>1</v>
      </c>
      <c r="HE129" s="16">
        <v>1</v>
      </c>
      <c r="HF129" s="16">
        <v>1</v>
      </c>
      <c r="HG129" s="16">
        <v>1</v>
      </c>
      <c r="HH129" s="16">
        <v>1</v>
      </c>
      <c r="HI129" s="16">
        <v>1</v>
      </c>
      <c r="HJ129" s="16">
        <v>1</v>
      </c>
      <c r="HK129" s="16">
        <v>1</v>
      </c>
      <c r="HL129" s="16">
        <v>1</v>
      </c>
      <c r="HM129" s="16">
        <v>1</v>
      </c>
      <c r="HN129" s="16">
        <v>1</v>
      </c>
      <c r="HO129" s="16">
        <v>1</v>
      </c>
      <c r="HP129" s="16">
        <v>1</v>
      </c>
      <c r="HQ129" s="16">
        <v>1</v>
      </c>
      <c r="HR129" s="16">
        <v>1</v>
      </c>
      <c r="HS129" s="16">
        <v>1</v>
      </c>
      <c r="HT129" s="16">
        <v>1</v>
      </c>
      <c r="HU129" s="16">
        <v>1</v>
      </c>
      <c r="HV129" s="16">
        <v>1</v>
      </c>
      <c r="HW129" s="16">
        <v>1</v>
      </c>
      <c r="HX129" s="16">
        <v>1</v>
      </c>
      <c r="HY129" s="16">
        <v>1</v>
      </c>
      <c r="HZ129" s="16">
        <v>1</v>
      </c>
      <c r="IA129" s="16">
        <v>1</v>
      </c>
      <c r="IB129" s="16">
        <v>1</v>
      </c>
      <c r="IC129" s="16">
        <v>1</v>
      </c>
      <c r="ID129" s="16">
        <v>1</v>
      </c>
      <c r="IE129" s="16">
        <v>1</v>
      </c>
      <c r="IF129" s="16">
        <v>1</v>
      </c>
      <c r="IG129" s="16">
        <v>1</v>
      </c>
      <c r="IH129" s="16">
        <v>1</v>
      </c>
      <c r="II129" s="16">
        <v>1</v>
      </c>
      <c r="IJ129" s="16">
        <v>1</v>
      </c>
      <c r="IK129" s="16">
        <v>1</v>
      </c>
      <c r="IL129" s="16">
        <v>1</v>
      </c>
      <c r="IM129" s="16">
        <v>1</v>
      </c>
      <c r="IN129" s="16">
        <v>1</v>
      </c>
      <c r="IO129" s="16">
        <v>1</v>
      </c>
      <c r="IP129" s="16">
        <v>1</v>
      </c>
      <c r="IQ129" s="16">
        <v>1</v>
      </c>
      <c r="IR129" s="16">
        <v>1</v>
      </c>
      <c r="IS129" s="16">
        <v>1</v>
      </c>
      <c r="IT129" s="16">
        <v>1</v>
      </c>
      <c r="IU129" s="16">
        <v>1</v>
      </c>
      <c r="IV129" s="16">
        <v>1</v>
      </c>
      <c r="IW129" s="16">
        <v>1</v>
      </c>
      <c r="IX129" s="16">
        <v>1</v>
      </c>
      <c r="IY129" s="16">
        <v>1</v>
      </c>
      <c r="IZ129" s="16">
        <v>1</v>
      </c>
      <c r="JA129" s="16">
        <v>1</v>
      </c>
      <c r="JB129" s="16">
        <v>1</v>
      </c>
      <c r="JC129" s="16">
        <v>1</v>
      </c>
      <c r="JD129" s="16">
        <v>1</v>
      </c>
      <c r="JE129" s="16">
        <v>1</v>
      </c>
      <c r="JF129" s="16">
        <v>1</v>
      </c>
      <c r="JG129" s="16">
        <v>1</v>
      </c>
      <c r="JH129" s="16">
        <v>1</v>
      </c>
      <c r="JI129" s="16">
        <v>1</v>
      </c>
      <c r="JJ129" s="16">
        <v>1</v>
      </c>
      <c r="JK129" s="16">
        <v>1</v>
      </c>
      <c r="JL129" s="16">
        <v>1</v>
      </c>
      <c r="JM129" s="16">
        <v>1</v>
      </c>
      <c r="JN129" s="16">
        <v>1</v>
      </c>
      <c r="JO129" s="16">
        <v>1</v>
      </c>
      <c r="JP129" s="16">
        <v>1</v>
      </c>
      <c r="JQ129" s="16">
        <v>1</v>
      </c>
      <c r="JR129" s="16">
        <v>1</v>
      </c>
      <c r="JS129" s="16">
        <v>1</v>
      </c>
      <c r="JT129" s="16">
        <v>1</v>
      </c>
      <c r="JU129" s="16">
        <v>1</v>
      </c>
      <c r="JV129" s="16">
        <v>1</v>
      </c>
      <c r="JW129" s="16">
        <v>1</v>
      </c>
      <c r="JX129" s="16">
        <v>1</v>
      </c>
      <c r="JY129" s="16">
        <v>1</v>
      </c>
      <c r="JZ129" s="16">
        <v>1</v>
      </c>
      <c r="KA129" s="16">
        <v>1</v>
      </c>
      <c r="KB129" s="16">
        <v>1</v>
      </c>
      <c r="KC129" s="16">
        <v>1</v>
      </c>
      <c r="KD129" s="16">
        <v>1</v>
      </c>
      <c r="KE129" s="16">
        <v>1</v>
      </c>
      <c r="KF129" s="16">
        <v>1</v>
      </c>
      <c r="KG129" s="16">
        <v>1</v>
      </c>
      <c r="KH129" s="16">
        <v>1</v>
      </c>
      <c r="KI129" s="16">
        <v>1</v>
      </c>
      <c r="KJ129" s="16">
        <v>1</v>
      </c>
      <c r="KK129" s="16">
        <v>1</v>
      </c>
      <c r="KL129" s="16">
        <v>1</v>
      </c>
      <c r="KM129" s="16">
        <v>1</v>
      </c>
      <c r="KN129" s="16">
        <v>1</v>
      </c>
      <c r="KO129" s="16">
        <v>1</v>
      </c>
      <c r="KP129" s="16">
        <v>1</v>
      </c>
      <c r="KQ129" s="16">
        <v>1</v>
      </c>
      <c r="KR129" s="16">
        <v>1</v>
      </c>
      <c r="KS129" s="16">
        <v>1</v>
      </c>
      <c r="KT129" s="16">
        <v>1</v>
      </c>
      <c r="KU129" s="16">
        <v>1</v>
      </c>
      <c r="KV129" s="16">
        <v>1</v>
      </c>
      <c r="KW129" s="16">
        <v>1</v>
      </c>
      <c r="KX129" s="16">
        <v>1</v>
      </c>
      <c r="KY129" s="16">
        <v>1</v>
      </c>
      <c r="KZ129" s="16">
        <v>1</v>
      </c>
      <c r="LA129" s="16">
        <v>1</v>
      </c>
      <c r="LB129" s="16">
        <v>1</v>
      </c>
      <c r="LC129" s="16">
        <v>1</v>
      </c>
      <c r="LD129" s="16">
        <v>1</v>
      </c>
      <c r="LE129" s="16">
        <v>1</v>
      </c>
      <c r="LF129" s="16">
        <v>1</v>
      </c>
      <c r="LG129" s="16">
        <v>1</v>
      </c>
      <c r="LH129" s="16">
        <v>1</v>
      </c>
      <c r="LI129" s="16">
        <v>1</v>
      </c>
      <c r="LJ129" s="16">
        <v>1</v>
      </c>
      <c r="LK129" s="16">
        <v>1</v>
      </c>
      <c r="LL129" s="16">
        <v>1</v>
      </c>
      <c r="LM129" s="16">
        <v>1</v>
      </c>
      <c r="LN129" s="16">
        <v>1</v>
      </c>
      <c r="LO129" s="16">
        <v>1</v>
      </c>
      <c r="LP129" s="16">
        <v>1</v>
      </c>
      <c r="LQ129" s="16">
        <v>1</v>
      </c>
      <c r="LR129" s="16">
        <v>1</v>
      </c>
      <c r="LS129" s="16">
        <v>1</v>
      </c>
      <c r="LT129" s="16">
        <v>1</v>
      </c>
      <c r="LU129" s="16">
        <v>1</v>
      </c>
      <c r="LV129" s="16">
        <v>1</v>
      </c>
      <c r="LW129" s="16">
        <v>1</v>
      </c>
      <c r="LX129" s="16">
        <v>1</v>
      </c>
      <c r="LY129" s="16">
        <v>1</v>
      </c>
      <c r="LZ129" s="16">
        <v>1</v>
      </c>
      <c r="MA129" s="16">
        <v>1</v>
      </c>
      <c r="MB129" s="16">
        <v>1</v>
      </c>
      <c r="MC129" s="16">
        <v>1</v>
      </c>
      <c r="MD129" s="16">
        <v>1</v>
      </c>
      <c r="ME129" s="16">
        <v>1</v>
      </c>
      <c r="MF129" s="16">
        <v>1</v>
      </c>
      <c r="MG129" s="16">
        <v>1</v>
      </c>
      <c r="MH129" s="16">
        <v>1</v>
      </c>
      <c r="MI129" s="16">
        <v>1</v>
      </c>
      <c r="MJ129" s="16">
        <v>1</v>
      </c>
      <c r="MK129" s="16">
        <v>1</v>
      </c>
      <c r="ML129" s="16">
        <v>1</v>
      </c>
      <c r="MM129" s="16">
        <v>1</v>
      </c>
      <c r="MN129" s="16">
        <v>1</v>
      </c>
      <c r="MO129" s="16">
        <v>1</v>
      </c>
      <c r="MP129" s="16">
        <v>1</v>
      </c>
      <c r="MQ129" s="16">
        <v>1</v>
      </c>
      <c r="MR129" s="16">
        <v>1</v>
      </c>
      <c r="MS129" s="16">
        <v>1</v>
      </c>
      <c r="MT129" s="16">
        <v>1</v>
      </c>
      <c r="MU129" s="16">
        <v>1</v>
      </c>
      <c r="MV129" s="16">
        <v>1</v>
      </c>
      <c r="MW129" s="16">
        <v>1</v>
      </c>
      <c r="MX129" s="16">
        <v>1</v>
      </c>
      <c r="MY129" s="16">
        <v>1</v>
      </c>
      <c r="MZ129" s="16">
        <v>1</v>
      </c>
      <c r="NA129" s="20"/>
    </row>
    <row r="130" spans="1:367" x14ac:dyDescent="0.25">
      <c r="A130" s="14">
        <v>61</v>
      </c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/>
      <c r="EU130" s="16"/>
      <c r="EV130" s="16"/>
      <c r="EW130" s="16"/>
      <c r="EX130" s="16"/>
      <c r="EY130" s="16"/>
      <c r="EZ130" s="16"/>
      <c r="FA130" s="16"/>
      <c r="FB130" s="16"/>
      <c r="FC130" s="16"/>
      <c r="FD130" s="16"/>
      <c r="FE130" s="16"/>
      <c r="FF130" s="16"/>
      <c r="FG130" s="16"/>
      <c r="FH130" s="16"/>
      <c r="FI130" s="16"/>
      <c r="FJ130" s="16"/>
      <c r="FK130" s="16"/>
      <c r="FL130" s="16"/>
      <c r="FM130" s="16"/>
      <c r="FN130" s="16"/>
      <c r="FO130" s="16"/>
      <c r="FP130" s="16"/>
      <c r="FQ130" s="16"/>
      <c r="FR130" s="16"/>
      <c r="FS130" s="16"/>
      <c r="FT130" s="16"/>
      <c r="FU130" s="16"/>
      <c r="FV130" s="16"/>
      <c r="FW130" s="16"/>
      <c r="FX130" s="16"/>
      <c r="FY130" s="16"/>
      <c r="FZ130" s="16"/>
      <c r="GA130" s="16"/>
      <c r="GB130" s="16"/>
      <c r="GC130" s="16"/>
      <c r="GD130" s="16"/>
      <c r="GE130" s="16"/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/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/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/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/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/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/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/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/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/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/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/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/>
      <c r="LT130" s="16"/>
      <c r="LU130" s="16"/>
      <c r="LV130" s="16"/>
      <c r="LW130" s="16"/>
      <c r="LX130" s="16"/>
      <c r="LY130" s="16"/>
      <c r="LZ130" s="16"/>
      <c r="MA130" s="16"/>
      <c r="MB130" s="16"/>
      <c r="MC130" s="16"/>
      <c r="MD130" s="16"/>
      <c r="ME130" s="16"/>
      <c r="MF130" s="16"/>
      <c r="MG130" s="16"/>
      <c r="MH130" s="16"/>
      <c r="MI130" s="16">
        <v>1</v>
      </c>
      <c r="MJ130" s="16">
        <v>1</v>
      </c>
      <c r="MK130" s="16">
        <v>1</v>
      </c>
      <c r="ML130" s="16">
        <v>1</v>
      </c>
      <c r="MM130" s="16">
        <v>1</v>
      </c>
      <c r="MN130" s="16">
        <v>1</v>
      </c>
      <c r="MO130" s="16">
        <v>1</v>
      </c>
      <c r="MP130" s="16">
        <v>1</v>
      </c>
      <c r="MQ130" s="16">
        <v>1</v>
      </c>
      <c r="MR130" s="16">
        <v>1</v>
      </c>
      <c r="MS130" s="16">
        <v>1</v>
      </c>
      <c r="MT130" s="16">
        <v>1</v>
      </c>
      <c r="MU130" s="16">
        <v>1</v>
      </c>
      <c r="MV130" s="16">
        <v>1</v>
      </c>
      <c r="MW130" s="16">
        <v>1</v>
      </c>
      <c r="MX130" s="16">
        <v>1</v>
      </c>
      <c r="MY130" s="16">
        <v>1</v>
      </c>
      <c r="MZ130" s="16">
        <v>1</v>
      </c>
      <c r="NA130" s="20"/>
    </row>
    <row r="131" spans="1:367" ht="15.75" thickBot="1" x14ac:dyDescent="0.3">
      <c r="A131" s="17">
        <v>62</v>
      </c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U131" s="18"/>
      <c r="GV131" s="18"/>
      <c r="GW131" s="18"/>
      <c r="GX131" s="18"/>
      <c r="GY131" s="18"/>
      <c r="GZ131" s="18"/>
      <c r="HA131" s="18"/>
      <c r="HB131" s="18"/>
      <c r="HC131" s="18"/>
      <c r="HD131" s="18"/>
      <c r="HE131" s="18"/>
      <c r="HF131" s="18"/>
      <c r="HG131" s="18"/>
      <c r="HH131" s="18"/>
      <c r="HI131" s="18"/>
      <c r="HJ131" s="18"/>
      <c r="HK131" s="18"/>
      <c r="HL131" s="18"/>
      <c r="HM131" s="18"/>
      <c r="HN131" s="18"/>
      <c r="HO131" s="18"/>
      <c r="HP131" s="18"/>
      <c r="HQ131" s="18"/>
      <c r="HR131" s="18"/>
      <c r="HS131" s="18"/>
      <c r="HT131" s="18"/>
      <c r="HU131" s="18"/>
      <c r="HV131" s="18"/>
      <c r="HW131" s="18"/>
      <c r="HX131" s="18"/>
      <c r="HY131" s="18"/>
      <c r="HZ131" s="18"/>
      <c r="IA131" s="18"/>
      <c r="IB131" s="18"/>
      <c r="IC131" s="18"/>
      <c r="ID131" s="18"/>
      <c r="IE131" s="18"/>
      <c r="IF131" s="18"/>
      <c r="IG131" s="18"/>
      <c r="IH131" s="18"/>
      <c r="II131" s="18"/>
      <c r="IJ131" s="18"/>
      <c r="IK131" s="18"/>
      <c r="IL131" s="18"/>
      <c r="IM131" s="18"/>
      <c r="IN131" s="18"/>
      <c r="IO131" s="18"/>
      <c r="IP131" s="18"/>
      <c r="IQ131" s="18"/>
      <c r="IR131" s="18"/>
      <c r="IS131" s="18"/>
      <c r="IT131" s="18"/>
      <c r="IU131" s="18"/>
      <c r="IV131" s="18"/>
      <c r="IW131" s="18"/>
      <c r="IX131" s="18"/>
      <c r="IY131" s="18"/>
      <c r="IZ131" s="18"/>
      <c r="JA131" s="18"/>
      <c r="JB131" s="18"/>
      <c r="JC131" s="18"/>
      <c r="JD131" s="18"/>
      <c r="JE131" s="18"/>
      <c r="JF131" s="18"/>
      <c r="JG131" s="18"/>
      <c r="JH131" s="18"/>
      <c r="JI131" s="18"/>
      <c r="JJ131" s="18"/>
      <c r="JK131" s="18"/>
      <c r="JL131" s="18"/>
      <c r="JM131" s="18"/>
      <c r="JN131" s="18"/>
      <c r="JO131" s="18"/>
      <c r="JP131" s="18"/>
      <c r="JQ131" s="18"/>
      <c r="JR131" s="18"/>
      <c r="JS131" s="18"/>
      <c r="JT131" s="18"/>
      <c r="JU131" s="18"/>
      <c r="JV131" s="18"/>
      <c r="JW131" s="18"/>
      <c r="JX131" s="18"/>
      <c r="JY131" s="18"/>
      <c r="JZ131" s="18"/>
      <c r="KA131" s="18"/>
      <c r="KB131" s="18"/>
      <c r="KC131" s="18"/>
      <c r="KD131" s="18"/>
      <c r="KE131" s="18"/>
      <c r="KF131" s="18"/>
      <c r="KG131" s="18"/>
      <c r="KH131" s="18"/>
      <c r="KI131" s="18"/>
      <c r="KJ131" s="18"/>
      <c r="KK131" s="18"/>
      <c r="KL131" s="18"/>
      <c r="KM131" s="18"/>
      <c r="KN131" s="18"/>
      <c r="KO131" s="18"/>
      <c r="KP131" s="18"/>
      <c r="KQ131" s="18"/>
      <c r="KR131" s="18"/>
      <c r="KS131" s="18"/>
      <c r="KT131" s="18"/>
      <c r="KU131" s="18"/>
      <c r="KV131" s="18"/>
      <c r="KW131" s="18"/>
      <c r="KX131" s="18"/>
      <c r="KY131" s="18"/>
      <c r="KZ131" s="18"/>
      <c r="LA131" s="18"/>
      <c r="LB131" s="18"/>
      <c r="LC131" s="18"/>
      <c r="LD131" s="18"/>
      <c r="LE131" s="18"/>
      <c r="LF131" s="18"/>
      <c r="LG131" s="18"/>
      <c r="LH131" s="18"/>
      <c r="LI131" s="18"/>
      <c r="LJ131" s="18"/>
      <c r="LK131" s="18"/>
      <c r="LL131" s="18"/>
      <c r="LM131" s="18"/>
      <c r="LN131" s="18"/>
      <c r="LO131" s="18"/>
      <c r="LP131" s="18"/>
      <c r="LQ131" s="18"/>
      <c r="LR131" s="18"/>
      <c r="LS131" s="18"/>
      <c r="LT131" s="18"/>
      <c r="LU131" s="18"/>
      <c r="LV131" s="18"/>
      <c r="LW131" s="18"/>
      <c r="LX131" s="18"/>
      <c r="LY131" s="18"/>
      <c r="LZ131" s="18"/>
      <c r="MA131" s="18"/>
      <c r="MB131" s="18"/>
      <c r="MC131" s="18"/>
      <c r="MD131" s="18"/>
      <c r="ME131" s="18"/>
      <c r="MF131" s="18"/>
      <c r="MG131" s="18"/>
      <c r="MH131" s="18"/>
      <c r="MI131" s="18">
        <v>1</v>
      </c>
      <c r="MJ131" s="18">
        <v>1</v>
      </c>
      <c r="MK131" s="18">
        <v>1</v>
      </c>
      <c r="ML131" s="18">
        <v>1</v>
      </c>
      <c r="MM131" s="18">
        <v>1</v>
      </c>
      <c r="MN131" s="18">
        <v>1</v>
      </c>
      <c r="MO131" s="18">
        <v>1</v>
      </c>
      <c r="MP131" s="18">
        <v>1</v>
      </c>
      <c r="MQ131" s="18">
        <v>1</v>
      </c>
      <c r="MR131" s="18">
        <v>1</v>
      </c>
      <c r="MS131" s="18">
        <v>1</v>
      </c>
      <c r="MT131" s="18">
        <v>1</v>
      </c>
      <c r="MU131" s="18">
        <v>1</v>
      </c>
      <c r="MV131" s="18">
        <v>1</v>
      </c>
      <c r="MW131" s="18">
        <v>1</v>
      </c>
      <c r="MX131" s="18">
        <v>1</v>
      </c>
      <c r="MY131" s="18">
        <v>1</v>
      </c>
      <c r="MZ131" s="18">
        <v>1</v>
      </c>
      <c r="NA131" s="21"/>
    </row>
    <row r="142" spans="1:367" x14ac:dyDescent="0.25">
      <c r="B142" s="7">
        <v>1</v>
      </c>
      <c r="C142" s="7">
        <v>2</v>
      </c>
      <c r="D142" s="7">
        <v>3</v>
      </c>
      <c r="E142" s="7">
        <v>4</v>
      </c>
      <c r="F142" s="7">
        <v>5</v>
      </c>
      <c r="G142" s="7">
        <v>6</v>
      </c>
      <c r="H142" s="7">
        <v>7</v>
      </c>
      <c r="I142" s="7">
        <v>8</v>
      </c>
      <c r="J142" s="7">
        <v>9</v>
      </c>
      <c r="K142" s="7">
        <v>10</v>
      </c>
      <c r="L142" s="7">
        <v>11</v>
      </c>
      <c r="M142" s="7">
        <v>12</v>
      </c>
      <c r="N142" s="7">
        <v>13</v>
      </c>
      <c r="O142" s="7">
        <v>14</v>
      </c>
      <c r="P142" s="7">
        <v>15</v>
      </c>
      <c r="Q142" s="7">
        <v>16</v>
      </c>
      <c r="R142" s="7">
        <v>17</v>
      </c>
      <c r="S142" s="7">
        <v>18</v>
      </c>
      <c r="T142" s="7">
        <v>19</v>
      </c>
      <c r="U142" s="7">
        <v>20</v>
      </c>
      <c r="V142" s="7">
        <v>21</v>
      </c>
      <c r="W142" s="7">
        <v>22</v>
      </c>
      <c r="X142" s="7">
        <v>23</v>
      </c>
      <c r="Y142" s="7">
        <v>24</v>
      </c>
      <c r="Z142" s="7">
        <v>25</v>
      </c>
      <c r="AA142" s="7">
        <v>26</v>
      </c>
      <c r="AB142" s="7">
        <v>27</v>
      </c>
      <c r="AC142" s="7">
        <v>28</v>
      </c>
      <c r="AD142" s="7">
        <v>29</v>
      </c>
      <c r="AE142" s="7">
        <v>30</v>
      </c>
      <c r="AF142" s="7">
        <v>31</v>
      </c>
      <c r="AG142" s="7">
        <v>32</v>
      </c>
      <c r="AH142" s="7">
        <v>33</v>
      </c>
      <c r="AI142" s="7">
        <v>34</v>
      </c>
      <c r="AJ142" s="7">
        <v>35</v>
      </c>
      <c r="AK142" s="7">
        <v>36</v>
      </c>
      <c r="AL142" s="7">
        <v>37</v>
      </c>
      <c r="AM142" s="7">
        <v>38</v>
      </c>
      <c r="AN142" s="7">
        <v>39</v>
      </c>
      <c r="AO142" s="7">
        <v>40</v>
      </c>
      <c r="AP142" s="7">
        <v>41</v>
      </c>
      <c r="AQ142" s="7">
        <v>42</v>
      </c>
      <c r="AR142" s="7">
        <v>43</v>
      </c>
      <c r="AS142" s="7">
        <v>44</v>
      </c>
      <c r="AT142" s="7">
        <v>45</v>
      </c>
      <c r="AU142" s="7">
        <v>46</v>
      </c>
      <c r="AV142" s="7">
        <v>47</v>
      </c>
      <c r="AW142" s="7">
        <v>48</v>
      </c>
      <c r="AX142" s="7">
        <v>49</v>
      </c>
      <c r="AY142" s="7">
        <v>50</v>
      </c>
      <c r="AZ142" s="7">
        <v>51</v>
      </c>
      <c r="BA142" s="7">
        <v>52</v>
      </c>
      <c r="BB142" s="7">
        <v>53</v>
      </c>
      <c r="BC142" s="7">
        <v>54</v>
      </c>
      <c r="BD142" s="7">
        <v>55</v>
      </c>
      <c r="BE142" s="7">
        <v>56</v>
      </c>
      <c r="BF142" s="7">
        <v>57</v>
      </c>
      <c r="BG142" s="7">
        <v>58</v>
      </c>
      <c r="BH142" s="7">
        <v>59</v>
      </c>
      <c r="BI142" s="7">
        <v>60</v>
      </c>
      <c r="BJ142" s="7">
        <v>61</v>
      </c>
      <c r="BK142" s="7">
        <v>62</v>
      </c>
      <c r="BL142" s="7">
        <v>63</v>
      </c>
      <c r="BM142" s="7">
        <v>64</v>
      </c>
      <c r="BN142" s="7">
        <v>65</v>
      </c>
      <c r="BO142" s="7">
        <v>66</v>
      </c>
      <c r="BP142" s="7">
        <v>67</v>
      </c>
      <c r="BQ142" s="7">
        <v>68</v>
      </c>
      <c r="BR142" s="7">
        <v>69</v>
      </c>
      <c r="BS142" s="7">
        <v>70</v>
      </c>
      <c r="BT142" s="7">
        <v>71</v>
      </c>
      <c r="BU142" s="7">
        <v>72</v>
      </c>
      <c r="BV142" s="7">
        <v>73</v>
      </c>
      <c r="BW142" s="7">
        <v>74</v>
      </c>
      <c r="BX142" s="7">
        <v>75</v>
      </c>
      <c r="BY142" s="7">
        <v>76</v>
      </c>
      <c r="BZ142" s="7">
        <v>77</v>
      </c>
      <c r="CA142" s="7">
        <v>78</v>
      </c>
      <c r="CB142" s="7">
        <v>79</v>
      </c>
      <c r="CC142" s="7">
        <v>80</v>
      </c>
      <c r="CD142" s="7">
        <v>81</v>
      </c>
      <c r="CE142" s="7">
        <v>82</v>
      </c>
      <c r="CF142" s="7">
        <v>83</v>
      </c>
      <c r="CG142" s="7">
        <v>84</v>
      </c>
      <c r="CH142" s="7">
        <v>85</v>
      </c>
      <c r="CI142" s="7">
        <v>86</v>
      </c>
      <c r="CJ142" s="7">
        <v>87</v>
      </c>
      <c r="CK142" s="7">
        <v>88</v>
      </c>
      <c r="CL142" s="7">
        <v>89</v>
      </c>
      <c r="CM142" s="7">
        <v>90</v>
      </c>
      <c r="CN142" s="7">
        <v>91</v>
      </c>
      <c r="CO142" s="7">
        <v>92</v>
      </c>
      <c r="CP142" s="7">
        <v>93</v>
      </c>
      <c r="CQ142" s="7">
        <v>94</v>
      </c>
      <c r="CR142" s="7">
        <v>95</v>
      </c>
      <c r="CS142" s="7">
        <v>96</v>
      </c>
      <c r="CT142" s="7">
        <v>97</v>
      </c>
      <c r="CU142" s="7">
        <v>98</v>
      </c>
      <c r="CV142" s="7">
        <v>99</v>
      </c>
      <c r="CW142" s="7">
        <v>100</v>
      </c>
      <c r="CX142" s="7">
        <v>101</v>
      </c>
      <c r="CY142" s="7">
        <v>102</v>
      </c>
      <c r="CZ142" s="7">
        <v>103</v>
      </c>
      <c r="DA142" s="7">
        <v>104</v>
      </c>
      <c r="DB142" s="7">
        <v>105</v>
      </c>
      <c r="DC142" s="7">
        <v>106</v>
      </c>
      <c r="DD142" s="7">
        <v>107</v>
      </c>
      <c r="DE142" s="7">
        <v>108</v>
      </c>
      <c r="DF142" s="7">
        <v>109</v>
      </c>
      <c r="DG142" s="7">
        <v>110</v>
      </c>
      <c r="DH142" s="7">
        <v>111</v>
      </c>
      <c r="DI142" s="7">
        <v>112</v>
      </c>
      <c r="DJ142" s="7">
        <v>113</v>
      </c>
      <c r="DK142" s="7">
        <v>114</v>
      </c>
      <c r="DL142" s="7">
        <v>115</v>
      </c>
      <c r="DM142" s="7">
        <v>116</v>
      </c>
      <c r="DN142" s="7">
        <v>117</v>
      </c>
      <c r="DO142" s="7">
        <v>118</v>
      </c>
      <c r="DP142" s="7">
        <v>119</v>
      </c>
      <c r="DQ142" s="7">
        <v>120</v>
      </c>
      <c r="DR142" s="7">
        <v>121</v>
      </c>
      <c r="DS142" s="7">
        <v>122</v>
      </c>
      <c r="DT142" s="7">
        <v>123</v>
      </c>
      <c r="DU142" s="7">
        <v>124</v>
      </c>
      <c r="DV142" s="7">
        <v>125</v>
      </c>
      <c r="DW142" s="7">
        <v>126</v>
      </c>
      <c r="DX142" s="7">
        <v>127</v>
      </c>
      <c r="DY142" s="7">
        <v>128</v>
      </c>
      <c r="DZ142" s="7">
        <v>129</v>
      </c>
      <c r="EA142" s="7">
        <v>130</v>
      </c>
      <c r="EB142" s="7">
        <v>131</v>
      </c>
      <c r="EC142" s="7">
        <v>132</v>
      </c>
      <c r="ED142" s="7">
        <v>133</v>
      </c>
      <c r="EE142" s="7">
        <v>134</v>
      </c>
      <c r="EF142" s="7">
        <v>135</v>
      </c>
      <c r="EG142" s="7">
        <v>136</v>
      </c>
      <c r="EH142" s="7">
        <v>137</v>
      </c>
      <c r="EI142" s="7">
        <v>138</v>
      </c>
      <c r="EJ142" s="7">
        <v>139</v>
      </c>
      <c r="EK142" s="7">
        <v>140</v>
      </c>
      <c r="EL142" s="7">
        <v>141</v>
      </c>
      <c r="EM142" s="7">
        <v>142</v>
      </c>
      <c r="EN142" s="7">
        <v>143</v>
      </c>
      <c r="EO142" s="7">
        <v>144</v>
      </c>
      <c r="EP142" s="7">
        <v>145</v>
      </c>
      <c r="EQ142" s="7">
        <v>146</v>
      </c>
      <c r="ER142" s="7">
        <v>147</v>
      </c>
      <c r="ES142" s="7">
        <v>148</v>
      </c>
      <c r="ET142" s="7">
        <v>149</v>
      </c>
      <c r="EU142" s="7">
        <v>150</v>
      </c>
      <c r="EV142" s="7">
        <v>151</v>
      </c>
      <c r="EW142" s="7">
        <v>152</v>
      </c>
      <c r="EX142" s="7">
        <v>153</v>
      </c>
      <c r="EY142" s="7">
        <v>154</v>
      </c>
      <c r="EZ142" s="7">
        <v>155</v>
      </c>
      <c r="FA142" s="7">
        <v>156</v>
      </c>
      <c r="FB142" s="7">
        <v>157</v>
      </c>
      <c r="FC142" s="7">
        <v>158</v>
      </c>
      <c r="FD142" s="7">
        <v>159</v>
      </c>
      <c r="FE142" s="7">
        <v>160</v>
      </c>
      <c r="FF142" s="7">
        <v>161</v>
      </c>
      <c r="FG142" s="7">
        <v>162</v>
      </c>
      <c r="FH142" s="7">
        <v>163</v>
      </c>
      <c r="FI142" s="7">
        <v>164</v>
      </c>
      <c r="FJ142" s="7">
        <v>165</v>
      </c>
      <c r="FK142" s="7">
        <v>166</v>
      </c>
      <c r="FL142" s="7">
        <v>167</v>
      </c>
      <c r="FM142" s="7">
        <v>168</v>
      </c>
      <c r="FN142" s="7">
        <v>169</v>
      </c>
      <c r="FO142" s="7">
        <v>170</v>
      </c>
      <c r="FP142" s="7">
        <v>171</v>
      </c>
      <c r="FQ142" s="7">
        <v>172</v>
      </c>
      <c r="FR142" s="7">
        <v>173</v>
      </c>
      <c r="FS142" s="7">
        <v>174</v>
      </c>
      <c r="FT142" s="7">
        <v>175</v>
      </c>
      <c r="FU142" s="7">
        <v>176</v>
      </c>
      <c r="FV142" s="7">
        <v>177</v>
      </c>
      <c r="FW142" s="7">
        <v>178</v>
      </c>
      <c r="FX142" s="7">
        <v>179</v>
      </c>
      <c r="FY142" s="7">
        <v>180</v>
      </c>
      <c r="FZ142" s="7">
        <v>181</v>
      </c>
      <c r="GA142" s="7">
        <v>182</v>
      </c>
      <c r="GB142" s="7">
        <v>183</v>
      </c>
      <c r="GC142" s="7">
        <v>184</v>
      </c>
      <c r="GD142" s="7">
        <v>185</v>
      </c>
      <c r="GE142" s="7">
        <v>186</v>
      </c>
      <c r="GF142" s="7">
        <v>187</v>
      </c>
      <c r="GG142" s="7">
        <v>188</v>
      </c>
      <c r="GH142" s="7">
        <v>189</v>
      </c>
      <c r="GI142" s="7">
        <v>190</v>
      </c>
      <c r="GJ142" s="7">
        <v>191</v>
      </c>
      <c r="GK142" s="7">
        <v>192</v>
      </c>
      <c r="GL142" s="7">
        <v>193</v>
      </c>
      <c r="GM142" s="7">
        <v>194</v>
      </c>
      <c r="GN142" s="7">
        <v>195</v>
      </c>
      <c r="GO142" s="7">
        <v>196</v>
      </c>
      <c r="GP142" s="7">
        <v>197</v>
      </c>
      <c r="GQ142" s="7">
        <v>198</v>
      </c>
      <c r="GR142" s="7">
        <v>199</v>
      </c>
      <c r="GS142" s="7">
        <v>200</v>
      </c>
      <c r="GT142" s="7">
        <v>201</v>
      </c>
      <c r="GU142" s="7">
        <v>202</v>
      </c>
      <c r="GV142" s="7">
        <v>203</v>
      </c>
      <c r="GW142" s="7">
        <v>204</v>
      </c>
      <c r="GX142" s="7">
        <v>205</v>
      </c>
      <c r="GY142" s="7">
        <v>206</v>
      </c>
      <c r="GZ142" s="7">
        <v>207</v>
      </c>
      <c r="HA142" s="7">
        <v>208</v>
      </c>
      <c r="HB142" s="7">
        <v>209</v>
      </c>
      <c r="HC142" s="7">
        <v>210</v>
      </c>
      <c r="HD142" s="7">
        <v>211</v>
      </c>
      <c r="HE142" s="7">
        <v>212</v>
      </c>
      <c r="HF142" s="7">
        <v>213</v>
      </c>
      <c r="HG142" s="7">
        <v>214</v>
      </c>
      <c r="HH142" s="7">
        <v>215</v>
      </c>
      <c r="HI142" s="7">
        <v>216</v>
      </c>
      <c r="HJ142" s="7">
        <v>217</v>
      </c>
      <c r="HK142" s="7">
        <v>218</v>
      </c>
      <c r="HL142" s="7">
        <v>219</v>
      </c>
      <c r="HM142" s="7">
        <v>220</v>
      </c>
      <c r="HN142" s="7">
        <v>221</v>
      </c>
      <c r="HO142" s="7">
        <v>222</v>
      </c>
      <c r="HP142" s="7">
        <v>223</v>
      </c>
      <c r="HQ142" s="7">
        <v>224</v>
      </c>
      <c r="HR142" s="7">
        <v>225</v>
      </c>
      <c r="HS142" s="7">
        <v>226</v>
      </c>
      <c r="HT142" s="7">
        <v>227</v>
      </c>
      <c r="HU142" s="7">
        <v>228</v>
      </c>
      <c r="HV142" s="7">
        <v>229</v>
      </c>
      <c r="HW142" s="7">
        <v>230</v>
      </c>
      <c r="HX142" s="7">
        <v>231</v>
      </c>
      <c r="HY142" s="7">
        <v>232</v>
      </c>
      <c r="HZ142" s="7">
        <v>233</v>
      </c>
      <c r="IA142" s="7">
        <v>234</v>
      </c>
      <c r="IB142" s="7">
        <v>235</v>
      </c>
      <c r="IC142" s="7">
        <v>236</v>
      </c>
      <c r="ID142" s="7">
        <v>237</v>
      </c>
      <c r="IE142" s="7">
        <v>238</v>
      </c>
      <c r="IF142" s="7">
        <v>239</v>
      </c>
      <c r="IG142" s="7">
        <v>240</v>
      </c>
      <c r="IH142" s="7">
        <v>241</v>
      </c>
      <c r="II142" s="7">
        <v>242</v>
      </c>
      <c r="IJ142" s="7">
        <v>243</v>
      </c>
      <c r="IK142" s="7">
        <v>244</v>
      </c>
      <c r="IL142" s="7">
        <v>245</v>
      </c>
      <c r="IM142" s="7">
        <v>246</v>
      </c>
      <c r="IN142" s="7">
        <v>247</v>
      </c>
      <c r="IO142" s="7">
        <v>248</v>
      </c>
      <c r="IP142" s="7">
        <v>249</v>
      </c>
      <c r="IQ142" s="7">
        <v>250</v>
      </c>
      <c r="IR142" s="7">
        <v>251</v>
      </c>
      <c r="IS142" s="7">
        <v>252</v>
      </c>
      <c r="IT142" s="7">
        <v>253</v>
      </c>
      <c r="IU142" s="7">
        <v>254</v>
      </c>
      <c r="IV142" s="7">
        <v>255</v>
      </c>
      <c r="IW142" s="7">
        <v>256</v>
      </c>
      <c r="IX142" s="7">
        <v>257</v>
      </c>
      <c r="IY142" s="7">
        <v>258</v>
      </c>
      <c r="IZ142" s="7">
        <v>259</v>
      </c>
      <c r="JA142" s="7">
        <v>260</v>
      </c>
      <c r="JB142" s="7">
        <v>261</v>
      </c>
      <c r="JC142" s="7">
        <v>262</v>
      </c>
      <c r="JD142" s="7">
        <v>263</v>
      </c>
      <c r="JE142" s="7">
        <v>264</v>
      </c>
      <c r="JF142" s="7">
        <v>265</v>
      </c>
      <c r="JG142" s="7">
        <v>266</v>
      </c>
      <c r="JH142" s="7">
        <v>267</v>
      </c>
      <c r="JI142" s="7">
        <v>268</v>
      </c>
      <c r="JJ142" s="7">
        <v>269</v>
      </c>
      <c r="JK142" s="7">
        <v>270</v>
      </c>
      <c r="JL142" s="7">
        <v>271</v>
      </c>
      <c r="JM142" s="7">
        <v>272</v>
      </c>
      <c r="JN142" s="7">
        <v>273</v>
      </c>
      <c r="JO142" s="7">
        <v>274</v>
      </c>
      <c r="JP142" s="7">
        <v>275</v>
      </c>
      <c r="JQ142" s="7">
        <v>276</v>
      </c>
      <c r="JR142" s="7">
        <v>277</v>
      </c>
      <c r="JS142" s="7">
        <v>278</v>
      </c>
      <c r="JT142" s="7">
        <v>279</v>
      </c>
      <c r="JU142" s="7">
        <v>280</v>
      </c>
      <c r="JV142" s="7">
        <v>281</v>
      </c>
      <c r="JW142" s="7">
        <v>282</v>
      </c>
      <c r="JX142" s="7">
        <v>283</v>
      </c>
      <c r="JY142" s="7">
        <v>284</v>
      </c>
      <c r="JZ142" s="7">
        <v>285</v>
      </c>
      <c r="KA142" s="7">
        <v>286</v>
      </c>
      <c r="KB142" s="7">
        <v>287</v>
      </c>
      <c r="KC142" s="7">
        <v>288</v>
      </c>
      <c r="KD142" s="7">
        <v>289</v>
      </c>
      <c r="KE142" s="7">
        <v>290</v>
      </c>
      <c r="KF142" s="7">
        <v>291</v>
      </c>
      <c r="KG142" s="7">
        <v>292</v>
      </c>
      <c r="KH142" s="7">
        <v>293</v>
      </c>
      <c r="KI142" s="7">
        <v>294</v>
      </c>
      <c r="KJ142" s="7">
        <v>295</v>
      </c>
      <c r="KK142" s="7">
        <v>296</v>
      </c>
      <c r="KL142" s="7">
        <v>297</v>
      </c>
      <c r="KM142" s="7">
        <v>298</v>
      </c>
      <c r="KN142" s="7">
        <v>299</v>
      </c>
      <c r="KO142" s="7">
        <v>300</v>
      </c>
      <c r="KP142" s="7">
        <v>301</v>
      </c>
      <c r="KQ142" s="7">
        <v>302</v>
      </c>
      <c r="KR142" s="7">
        <v>303</v>
      </c>
      <c r="KS142" s="7">
        <v>304</v>
      </c>
      <c r="KT142" s="7">
        <v>305</v>
      </c>
      <c r="KU142" s="7">
        <v>306</v>
      </c>
      <c r="KV142" s="7">
        <v>307</v>
      </c>
      <c r="KW142" s="7">
        <v>308</v>
      </c>
      <c r="KX142" s="7">
        <v>309</v>
      </c>
      <c r="KY142" s="7">
        <v>310</v>
      </c>
      <c r="KZ142" s="7">
        <v>311</v>
      </c>
      <c r="LA142" s="7">
        <v>312</v>
      </c>
      <c r="LB142" s="7">
        <v>313</v>
      </c>
      <c r="LC142" s="7">
        <v>314</v>
      </c>
      <c r="LD142" s="7">
        <v>315</v>
      </c>
      <c r="LE142" s="7">
        <v>316</v>
      </c>
      <c r="LF142" s="7">
        <v>317</v>
      </c>
      <c r="LG142" s="7">
        <v>318</v>
      </c>
      <c r="LH142" s="7">
        <v>319</v>
      </c>
      <c r="LI142" s="7">
        <v>320</v>
      </c>
      <c r="LJ142" s="7">
        <v>321</v>
      </c>
      <c r="LK142" s="7">
        <v>322</v>
      </c>
      <c r="LL142" s="7">
        <v>323</v>
      </c>
      <c r="LM142" s="7">
        <v>324</v>
      </c>
      <c r="LN142" s="7">
        <v>325</v>
      </c>
      <c r="LO142" s="7">
        <v>326</v>
      </c>
      <c r="LP142" s="7">
        <v>327</v>
      </c>
      <c r="LQ142" s="7">
        <v>328</v>
      </c>
      <c r="LR142" s="7">
        <v>329</v>
      </c>
      <c r="LS142" s="7">
        <v>330</v>
      </c>
      <c r="LT142" s="7">
        <v>331</v>
      </c>
      <c r="LU142" s="7">
        <v>332</v>
      </c>
      <c r="LV142" s="7">
        <v>333</v>
      </c>
      <c r="LW142" s="7">
        <v>334</v>
      </c>
      <c r="LX142" s="7">
        <v>335</v>
      </c>
      <c r="LY142" s="7">
        <v>336</v>
      </c>
      <c r="LZ142" s="7">
        <v>337</v>
      </c>
      <c r="MA142" s="7">
        <v>338</v>
      </c>
      <c r="MB142" s="7">
        <v>339</v>
      </c>
      <c r="MC142" s="7">
        <v>340</v>
      </c>
      <c r="MD142" s="7">
        <v>341</v>
      </c>
      <c r="ME142" s="7">
        <v>342</v>
      </c>
      <c r="MF142" s="7">
        <v>343</v>
      </c>
      <c r="MG142" s="7">
        <v>344</v>
      </c>
      <c r="MH142" s="7">
        <v>345</v>
      </c>
      <c r="MI142" s="7">
        <v>346</v>
      </c>
      <c r="MJ142" s="7">
        <v>347</v>
      </c>
      <c r="MK142" s="7">
        <v>348</v>
      </c>
      <c r="ML142" s="7">
        <v>349</v>
      </c>
      <c r="MM142" s="7">
        <v>350</v>
      </c>
      <c r="MN142" s="7">
        <v>351</v>
      </c>
      <c r="MO142" s="7">
        <v>352</v>
      </c>
      <c r="MP142" s="7">
        <v>353</v>
      </c>
      <c r="MQ142" s="7">
        <v>354</v>
      </c>
      <c r="MR142" s="7">
        <v>355</v>
      </c>
      <c r="MS142" s="7">
        <v>356</v>
      </c>
      <c r="MT142" s="7">
        <v>357</v>
      </c>
      <c r="MU142" s="7">
        <v>358</v>
      </c>
      <c r="MV142" s="7">
        <v>359</v>
      </c>
      <c r="MW142" s="7">
        <v>360</v>
      </c>
      <c r="MX142" s="7">
        <v>361</v>
      </c>
      <c r="MY142" s="7">
        <v>362</v>
      </c>
      <c r="MZ142" s="7">
        <v>363</v>
      </c>
      <c r="NA142" s="6" t="s">
        <v>7</v>
      </c>
      <c r="NB142" s="6" t="s">
        <v>12</v>
      </c>
    </row>
    <row r="143" spans="1:367" x14ac:dyDescent="0.25">
      <c r="A143">
        <v>1</v>
      </c>
      <c r="B143">
        <f>IF(B70=0,1,0)</f>
        <v>1</v>
      </c>
      <c r="C143">
        <f t="shared" ref="C143:BO143" si="0">IF(C70=0,B143+1,0)</f>
        <v>0</v>
      </c>
      <c r="D143">
        <f t="shared" si="0"/>
        <v>1</v>
      </c>
      <c r="E143">
        <f t="shared" si="0"/>
        <v>0</v>
      </c>
      <c r="F143">
        <f t="shared" si="0"/>
        <v>0</v>
      </c>
      <c r="G143">
        <f t="shared" si="0"/>
        <v>1</v>
      </c>
      <c r="H143">
        <f t="shared" si="0"/>
        <v>2</v>
      </c>
      <c r="I143">
        <f t="shared" si="0"/>
        <v>3</v>
      </c>
      <c r="J143">
        <f t="shared" si="0"/>
        <v>4</v>
      </c>
      <c r="K143">
        <f t="shared" si="0"/>
        <v>5</v>
      </c>
      <c r="L143">
        <f t="shared" si="0"/>
        <v>6</v>
      </c>
      <c r="M143">
        <f t="shared" si="0"/>
        <v>7</v>
      </c>
      <c r="N143">
        <f t="shared" si="0"/>
        <v>0</v>
      </c>
      <c r="O143">
        <f t="shared" si="0"/>
        <v>1</v>
      </c>
      <c r="P143">
        <f t="shared" si="0"/>
        <v>0</v>
      </c>
      <c r="Q143">
        <f t="shared" si="0"/>
        <v>0</v>
      </c>
      <c r="R143">
        <f t="shared" si="0"/>
        <v>0</v>
      </c>
      <c r="S143">
        <f t="shared" si="0"/>
        <v>1</v>
      </c>
      <c r="T143">
        <f t="shared" si="0"/>
        <v>2</v>
      </c>
      <c r="U143">
        <f t="shared" si="0"/>
        <v>3</v>
      </c>
      <c r="V143">
        <f t="shared" si="0"/>
        <v>4</v>
      </c>
      <c r="W143">
        <f t="shared" si="0"/>
        <v>5</v>
      </c>
      <c r="X143">
        <f t="shared" si="0"/>
        <v>6</v>
      </c>
      <c r="Y143">
        <f t="shared" si="0"/>
        <v>0</v>
      </c>
      <c r="Z143">
        <f t="shared" si="0"/>
        <v>0</v>
      </c>
      <c r="AA143">
        <f t="shared" si="0"/>
        <v>1</v>
      </c>
      <c r="AB143">
        <f t="shared" si="0"/>
        <v>2</v>
      </c>
      <c r="AC143">
        <f t="shared" si="0"/>
        <v>0</v>
      </c>
      <c r="AD143">
        <f t="shared" si="0"/>
        <v>1</v>
      </c>
      <c r="AE143">
        <f t="shared" si="0"/>
        <v>0</v>
      </c>
      <c r="AF143">
        <f t="shared" si="0"/>
        <v>1</v>
      </c>
      <c r="AG143">
        <f t="shared" si="0"/>
        <v>2</v>
      </c>
      <c r="AH143">
        <f t="shared" si="0"/>
        <v>3</v>
      </c>
      <c r="AI143">
        <f t="shared" si="0"/>
        <v>4</v>
      </c>
      <c r="AJ143">
        <f t="shared" si="0"/>
        <v>0</v>
      </c>
      <c r="AK143">
        <f t="shared" si="0"/>
        <v>1</v>
      </c>
      <c r="AL143">
        <f t="shared" si="0"/>
        <v>2</v>
      </c>
      <c r="AM143">
        <f t="shared" si="0"/>
        <v>3</v>
      </c>
      <c r="AN143">
        <f t="shared" si="0"/>
        <v>0</v>
      </c>
      <c r="AO143">
        <f t="shared" si="0"/>
        <v>1</v>
      </c>
      <c r="AP143">
        <f t="shared" si="0"/>
        <v>2</v>
      </c>
      <c r="AQ143">
        <f t="shared" si="0"/>
        <v>3</v>
      </c>
      <c r="AR143">
        <f t="shared" si="0"/>
        <v>4</v>
      </c>
      <c r="AS143">
        <f t="shared" si="0"/>
        <v>0</v>
      </c>
      <c r="AT143">
        <f t="shared" si="0"/>
        <v>0</v>
      </c>
      <c r="AU143">
        <f t="shared" si="0"/>
        <v>1</v>
      </c>
      <c r="AV143">
        <f t="shared" si="0"/>
        <v>0</v>
      </c>
      <c r="AW143">
        <f t="shared" si="0"/>
        <v>0</v>
      </c>
      <c r="AX143">
        <f t="shared" si="0"/>
        <v>0</v>
      </c>
      <c r="AY143">
        <f t="shared" si="0"/>
        <v>1</v>
      </c>
      <c r="AZ143">
        <f t="shared" si="0"/>
        <v>0</v>
      </c>
      <c r="BA143">
        <f t="shared" si="0"/>
        <v>1</v>
      </c>
      <c r="BB143">
        <f t="shared" si="0"/>
        <v>0</v>
      </c>
      <c r="BC143">
        <f t="shared" si="0"/>
        <v>1</v>
      </c>
      <c r="BD143">
        <f t="shared" si="0"/>
        <v>0</v>
      </c>
      <c r="BE143">
        <f t="shared" si="0"/>
        <v>0</v>
      </c>
      <c r="BF143">
        <f t="shared" si="0"/>
        <v>1</v>
      </c>
      <c r="BG143">
        <f t="shared" si="0"/>
        <v>2</v>
      </c>
      <c r="BH143">
        <f t="shared" si="0"/>
        <v>0</v>
      </c>
      <c r="BI143">
        <f t="shared" si="0"/>
        <v>0</v>
      </c>
      <c r="BJ143">
        <f t="shared" si="0"/>
        <v>1</v>
      </c>
      <c r="BK143">
        <f t="shared" si="0"/>
        <v>2</v>
      </c>
      <c r="BL143">
        <f t="shared" si="0"/>
        <v>3</v>
      </c>
      <c r="BM143">
        <f t="shared" si="0"/>
        <v>4</v>
      </c>
      <c r="BN143">
        <f t="shared" si="0"/>
        <v>5</v>
      </c>
      <c r="BO143">
        <f t="shared" si="0"/>
        <v>6</v>
      </c>
      <c r="BP143">
        <f t="shared" ref="BP143:EA143" si="1">IF(BP70=0,BO143+1,0)</f>
        <v>0</v>
      </c>
      <c r="BQ143">
        <f t="shared" si="1"/>
        <v>1</v>
      </c>
      <c r="BR143">
        <f t="shared" si="1"/>
        <v>0</v>
      </c>
      <c r="BS143">
        <f t="shared" si="1"/>
        <v>0</v>
      </c>
      <c r="BT143">
        <f t="shared" si="1"/>
        <v>0</v>
      </c>
      <c r="BU143">
        <f t="shared" si="1"/>
        <v>0</v>
      </c>
      <c r="BV143">
        <f t="shared" si="1"/>
        <v>1</v>
      </c>
      <c r="BW143">
        <f t="shared" si="1"/>
        <v>2</v>
      </c>
      <c r="BX143">
        <f t="shared" si="1"/>
        <v>0</v>
      </c>
      <c r="BY143">
        <f t="shared" si="1"/>
        <v>1</v>
      </c>
      <c r="BZ143">
        <f t="shared" si="1"/>
        <v>2</v>
      </c>
      <c r="CA143">
        <f t="shared" si="1"/>
        <v>0</v>
      </c>
      <c r="CB143">
        <f t="shared" si="1"/>
        <v>0</v>
      </c>
      <c r="CC143">
        <f t="shared" si="1"/>
        <v>1</v>
      </c>
      <c r="CD143">
        <f t="shared" si="1"/>
        <v>2</v>
      </c>
      <c r="CE143">
        <f t="shared" si="1"/>
        <v>3</v>
      </c>
      <c r="CF143">
        <f t="shared" si="1"/>
        <v>0</v>
      </c>
      <c r="CG143">
        <f t="shared" si="1"/>
        <v>1</v>
      </c>
      <c r="CH143">
        <f t="shared" si="1"/>
        <v>2</v>
      </c>
      <c r="CI143">
        <f t="shared" si="1"/>
        <v>0</v>
      </c>
      <c r="CJ143">
        <f t="shared" si="1"/>
        <v>1</v>
      </c>
      <c r="CK143">
        <f t="shared" si="1"/>
        <v>2</v>
      </c>
      <c r="CL143">
        <f t="shared" si="1"/>
        <v>3</v>
      </c>
      <c r="CM143">
        <f t="shared" si="1"/>
        <v>4</v>
      </c>
      <c r="CN143">
        <f t="shared" si="1"/>
        <v>0</v>
      </c>
      <c r="CO143">
        <f t="shared" si="1"/>
        <v>1</v>
      </c>
      <c r="CP143">
        <f t="shared" si="1"/>
        <v>0</v>
      </c>
      <c r="CQ143">
        <f t="shared" si="1"/>
        <v>0</v>
      </c>
      <c r="CR143">
        <f t="shared" si="1"/>
        <v>0</v>
      </c>
      <c r="CS143">
        <f t="shared" si="1"/>
        <v>0</v>
      </c>
      <c r="CT143">
        <f t="shared" si="1"/>
        <v>1</v>
      </c>
      <c r="CU143">
        <f t="shared" si="1"/>
        <v>0</v>
      </c>
      <c r="CV143">
        <f t="shared" si="1"/>
        <v>0</v>
      </c>
      <c r="CW143">
        <f t="shared" si="1"/>
        <v>0</v>
      </c>
      <c r="CX143">
        <f t="shared" si="1"/>
        <v>0</v>
      </c>
      <c r="CY143">
        <f t="shared" si="1"/>
        <v>0</v>
      </c>
      <c r="CZ143">
        <f t="shared" si="1"/>
        <v>0</v>
      </c>
      <c r="DA143">
        <f t="shared" si="1"/>
        <v>0</v>
      </c>
      <c r="DB143">
        <f t="shared" si="1"/>
        <v>1</v>
      </c>
      <c r="DC143">
        <f t="shared" si="1"/>
        <v>2</v>
      </c>
      <c r="DD143">
        <f t="shared" si="1"/>
        <v>0</v>
      </c>
      <c r="DE143">
        <f t="shared" si="1"/>
        <v>1</v>
      </c>
      <c r="DF143">
        <f t="shared" si="1"/>
        <v>2</v>
      </c>
      <c r="DG143">
        <f t="shared" si="1"/>
        <v>3</v>
      </c>
      <c r="DH143">
        <f t="shared" si="1"/>
        <v>4</v>
      </c>
      <c r="DI143">
        <f t="shared" si="1"/>
        <v>5</v>
      </c>
      <c r="DJ143">
        <f t="shared" si="1"/>
        <v>6</v>
      </c>
      <c r="DK143">
        <f t="shared" si="1"/>
        <v>7</v>
      </c>
      <c r="DL143">
        <f t="shared" si="1"/>
        <v>0</v>
      </c>
      <c r="DM143">
        <f t="shared" si="1"/>
        <v>1</v>
      </c>
      <c r="DN143">
        <f t="shared" si="1"/>
        <v>2</v>
      </c>
      <c r="DO143">
        <f t="shared" si="1"/>
        <v>3</v>
      </c>
      <c r="DP143">
        <f t="shared" si="1"/>
        <v>0</v>
      </c>
      <c r="DQ143">
        <f t="shared" si="1"/>
        <v>1</v>
      </c>
      <c r="DR143">
        <f t="shared" si="1"/>
        <v>2</v>
      </c>
      <c r="DS143">
        <f t="shared" si="1"/>
        <v>0</v>
      </c>
      <c r="DT143">
        <f t="shared" si="1"/>
        <v>1</v>
      </c>
      <c r="DU143">
        <f t="shared" si="1"/>
        <v>2</v>
      </c>
      <c r="DV143">
        <f t="shared" si="1"/>
        <v>0</v>
      </c>
      <c r="DW143">
        <f t="shared" si="1"/>
        <v>1</v>
      </c>
      <c r="DX143">
        <f t="shared" si="1"/>
        <v>2</v>
      </c>
      <c r="DY143">
        <f t="shared" si="1"/>
        <v>3</v>
      </c>
      <c r="DZ143">
        <f t="shared" si="1"/>
        <v>4</v>
      </c>
      <c r="EA143">
        <f t="shared" si="1"/>
        <v>0</v>
      </c>
      <c r="EB143">
        <f t="shared" ref="EB143:GM143" si="2">IF(EB70=0,EA143+1,0)</f>
        <v>1</v>
      </c>
      <c r="EC143">
        <f t="shared" si="2"/>
        <v>2</v>
      </c>
      <c r="ED143">
        <f t="shared" si="2"/>
        <v>0</v>
      </c>
      <c r="EE143">
        <f t="shared" si="2"/>
        <v>0</v>
      </c>
      <c r="EF143">
        <f t="shared" si="2"/>
        <v>1</v>
      </c>
      <c r="EG143">
        <f t="shared" si="2"/>
        <v>2</v>
      </c>
      <c r="EH143">
        <f t="shared" si="2"/>
        <v>3</v>
      </c>
      <c r="EI143">
        <f t="shared" si="2"/>
        <v>4</v>
      </c>
      <c r="EJ143">
        <f t="shared" si="2"/>
        <v>5</v>
      </c>
      <c r="EK143">
        <f t="shared" si="2"/>
        <v>0</v>
      </c>
      <c r="EL143">
        <f t="shared" si="2"/>
        <v>0</v>
      </c>
      <c r="EM143">
        <f t="shared" si="2"/>
        <v>1</v>
      </c>
      <c r="EN143">
        <f t="shared" si="2"/>
        <v>2</v>
      </c>
      <c r="EO143">
        <f t="shared" si="2"/>
        <v>3</v>
      </c>
      <c r="EP143">
        <f t="shared" si="2"/>
        <v>0</v>
      </c>
      <c r="EQ143">
        <f t="shared" si="2"/>
        <v>1</v>
      </c>
      <c r="ER143">
        <f t="shared" si="2"/>
        <v>0</v>
      </c>
      <c r="ES143">
        <f t="shared" si="2"/>
        <v>1</v>
      </c>
      <c r="ET143">
        <f t="shared" si="2"/>
        <v>2</v>
      </c>
      <c r="EU143">
        <f t="shared" si="2"/>
        <v>0</v>
      </c>
      <c r="EV143">
        <f t="shared" si="2"/>
        <v>1</v>
      </c>
      <c r="EW143">
        <f t="shared" si="2"/>
        <v>2</v>
      </c>
      <c r="EX143">
        <f t="shared" si="2"/>
        <v>0</v>
      </c>
      <c r="EY143">
        <f t="shared" si="2"/>
        <v>1</v>
      </c>
      <c r="EZ143">
        <f t="shared" si="2"/>
        <v>2</v>
      </c>
      <c r="FA143">
        <f t="shared" si="2"/>
        <v>3</v>
      </c>
      <c r="FB143">
        <f t="shared" si="2"/>
        <v>4</v>
      </c>
      <c r="FC143">
        <f t="shared" si="2"/>
        <v>5</v>
      </c>
      <c r="FD143">
        <f t="shared" si="2"/>
        <v>6</v>
      </c>
      <c r="FE143">
        <f t="shared" si="2"/>
        <v>7</v>
      </c>
      <c r="FF143">
        <f t="shared" si="2"/>
        <v>8</v>
      </c>
      <c r="FG143">
        <f t="shared" si="2"/>
        <v>9</v>
      </c>
      <c r="FH143">
        <f t="shared" si="2"/>
        <v>0</v>
      </c>
      <c r="FI143">
        <f t="shared" si="2"/>
        <v>1</v>
      </c>
      <c r="FJ143">
        <f t="shared" si="2"/>
        <v>2</v>
      </c>
      <c r="FK143">
        <f t="shared" si="2"/>
        <v>0</v>
      </c>
      <c r="FL143">
        <f t="shared" si="2"/>
        <v>1</v>
      </c>
      <c r="FM143">
        <f t="shared" si="2"/>
        <v>0</v>
      </c>
      <c r="FN143">
        <f t="shared" si="2"/>
        <v>1</v>
      </c>
      <c r="FO143">
        <f t="shared" si="2"/>
        <v>0</v>
      </c>
      <c r="FP143">
        <f t="shared" si="2"/>
        <v>0</v>
      </c>
      <c r="FQ143">
        <f t="shared" si="2"/>
        <v>1</v>
      </c>
      <c r="FR143">
        <f t="shared" si="2"/>
        <v>0</v>
      </c>
      <c r="FS143">
        <f t="shared" si="2"/>
        <v>1</v>
      </c>
      <c r="FT143">
        <f t="shared" si="2"/>
        <v>0</v>
      </c>
      <c r="FU143">
        <f t="shared" si="2"/>
        <v>1</v>
      </c>
      <c r="FV143">
        <f t="shared" si="2"/>
        <v>0</v>
      </c>
      <c r="FW143">
        <f t="shared" si="2"/>
        <v>1</v>
      </c>
      <c r="FX143">
        <f t="shared" si="2"/>
        <v>2</v>
      </c>
      <c r="FY143">
        <f t="shared" si="2"/>
        <v>3</v>
      </c>
      <c r="FZ143">
        <f t="shared" si="2"/>
        <v>4</v>
      </c>
      <c r="GA143">
        <f t="shared" si="2"/>
        <v>5</v>
      </c>
      <c r="GB143">
        <f t="shared" si="2"/>
        <v>0</v>
      </c>
      <c r="GC143">
        <f t="shared" si="2"/>
        <v>1</v>
      </c>
      <c r="GD143">
        <f t="shared" si="2"/>
        <v>2</v>
      </c>
      <c r="GE143">
        <f t="shared" si="2"/>
        <v>3</v>
      </c>
      <c r="GF143">
        <f t="shared" si="2"/>
        <v>4</v>
      </c>
      <c r="GG143">
        <f t="shared" si="2"/>
        <v>5</v>
      </c>
      <c r="GH143">
        <f t="shared" si="2"/>
        <v>6</v>
      </c>
      <c r="GI143">
        <f t="shared" si="2"/>
        <v>7</v>
      </c>
      <c r="GJ143">
        <f t="shared" si="2"/>
        <v>8</v>
      </c>
      <c r="GK143">
        <f t="shared" si="2"/>
        <v>9</v>
      </c>
      <c r="GL143">
        <f t="shared" si="2"/>
        <v>0</v>
      </c>
      <c r="GM143">
        <f t="shared" si="2"/>
        <v>0</v>
      </c>
      <c r="GN143">
        <f t="shared" ref="GN143:IY143" si="3">IF(GN70=0,GM143+1,0)</f>
        <v>1</v>
      </c>
      <c r="GO143">
        <f t="shared" si="3"/>
        <v>0</v>
      </c>
      <c r="GP143">
        <f t="shared" si="3"/>
        <v>1</v>
      </c>
      <c r="GQ143">
        <f t="shared" si="3"/>
        <v>2</v>
      </c>
      <c r="GR143">
        <f t="shared" si="3"/>
        <v>3</v>
      </c>
      <c r="GS143">
        <f t="shared" si="3"/>
        <v>4</v>
      </c>
      <c r="GT143">
        <f t="shared" si="3"/>
        <v>0</v>
      </c>
      <c r="GU143">
        <f t="shared" si="3"/>
        <v>0</v>
      </c>
      <c r="GV143">
        <f t="shared" si="3"/>
        <v>1</v>
      </c>
      <c r="GW143">
        <f t="shared" si="3"/>
        <v>0</v>
      </c>
      <c r="GX143">
        <f t="shared" si="3"/>
        <v>1</v>
      </c>
      <c r="GY143">
        <f t="shared" si="3"/>
        <v>2</v>
      </c>
      <c r="GZ143">
        <f t="shared" si="3"/>
        <v>3</v>
      </c>
      <c r="HA143">
        <f t="shared" si="3"/>
        <v>4</v>
      </c>
      <c r="HB143">
        <f t="shared" si="3"/>
        <v>0</v>
      </c>
      <c r="HC143">
        <f t="shared" si="3"/>
        <v>1</v>
      </c>
      <c r="HD143">
        <f t="shared" si="3"/>
        <v>2</v>
      </c>
      <c r="HE143">
        <f t="shared" si="3"/>
        <v>3</v>
      </c>
      <c r="HF143">
        <f t="shared" si="3"/>
        <v>4</v>
      </c>
      <c r="HG143">
        <f t="shared" si="3"/>
        <v>5</v>
      </c>
      <c r="HH143">
        <f t="shared" si="3"/>
        <v>0</v>
      </c>
      <c r="HI143">
        <f t="shared" si="3"/>
        <v>1</v>
      </c>
      <c r="HJ143">
        <f t="shared" si="3"/>
        <v>0</v>
      </c>
      <c r="HK143">
        <f t="shared" si="3"/>
        <v>1</v>
      </c>
      <c r="HL143">
        <f t="shared" si="3"/>
        <v>2</v>
      </c>
      <c r="HM143">
        <f t="shared" si="3"/>
        <v>3</v>
      </c>
      <c r="HN143">
        <f t="shared" si="3"/>
        <v>4</v>
      </c>
      <c r="HO143">
        <f t="shared" si="3"/>
        <v>0</v>
      </c>
      <c r="HP143">
        <f t="shared" si="3"/>
        <v>1</v>
      </c>
      <c r="HQ143">
        <f t="shared" si="3"/>
        <v>0</v>
      </c>
      <c r="HR143">
        <f t="shared" si="3"/>
        <v>0</v>
      </c>
      <c r="HS143">
        <f t="shared" si="3"/>
        <v>1</v>
      </c>
      <c r="HT143">
        <f t="shared" si="3"/>
        <v>2</v>
      </c>
      <c r="HU143">
        <f t="shared" si="3"/>
        <v>3</v>
      </c>
      <c r="HV143">
        <f t="shared" si="3"/>
        <v>4</v>
      </c>
      <c r="HW143">
        <f t="shared" si="3"/>
        <v>5</v>
      </c>
      <c r="HX143">
        <f t="shared" si="3"/>
        <v>6</v>
      </c>
      <c r="HY143">
        <f t="shared" si="3"/>
        <v>7</v>
      </c>
      <c r="HZ143">
        <f t="shared" si="3"/>
        <v>8</v>
      </c>
      <c r="IA143">
        <f t="shared" si="3"/>
        <v>0</v>
      </c>
      <c r="IB143">
        <f t="shared" si="3"/>
        <v>0</v>
      </c>
      <c r="IC143">
        <f t="shared" si="3"/>
        <v>1</v>
      </c>
      <c r="ID143">
        <f t="shared" si="3"/>
        <v>2</v>
      </c>
      <c r="IE143">
        <f t="shared" si="3"/>
        <v>3</v>
      </c>
      <c r="IF143">
        <f t="shared" si="3"/>
        <v>4</v>
      </c>
      <c r="IG143">
        <f t="shared" si="3"/>
        <v>5</v>
      </c>
      <c r="IH143">
        <f t="shared" si="3"/>
        <v>0</v>
      </c>
      <c r="II143">
        <f t="shared" si="3"/>
        <v>1</v>
      </c>
      <c r="IJ143">
        <f t="shared" si="3"/>
        <v>2</v>
      </c>
      <c r="IK143">
        <f t="shared" si="3"/>
        <v>3</v>
      </c>
      <c r="IL143">
        <f t="shared" si="3"/>
        <v>4</v>
      </c>
      <c r="IM143">
        <f t="shared" si="3"/>
        <v>0</v>
      </c>
      <c r="IN143">
        <f t="shared" si="3"/>
        <v>0</v>
      </c>
      <c r="IO143">
        <f t="shared" si="3"/>
        <v>1</v>
      </c>
      <c r="IP143">
        <f t="shared" si="3"/>
        <v>0</v>
      </c>
      <c r="IQ143">
        <f t="shared" si="3"/>
        <v>1</v>
      </c>
      <c r="IR143">
        <f t="shared" si="3"/>
        <v>2</v>
      </c>
      <c r="IS143">
        <f t="shared" si="3"/>
        <v>3</v>
      </c>
      <c r="IT143">
        <f t="shared" si="3"/>
        <v>4</v>
      </c>
      <c r="IU143">
        <f t="shared" si="3"/>
        <v>5</v>
      </c>
      <c r="IV143">
        <f t="shared" si="3"/>
        <v>6</v>
      </c>
      <c r="IW143">
        <f t="shared" si="3"/>
        <v>7</v>
      </c>
      <c r="IX143">
        <f t="shared" si="3"/>
        <v>8</v>
      </c>
      <c r="IY143">
        <f t="shared" si="3"/>
        <v>0</v>
      </c>
      <c r="IZ143">
        <f t="shared" ref="IZ143:LK143" si="4">IF(IZ70=0,IY143+1,0)</f>
        <v>0</v>
      </c>
      <c r="JA143">
        <f t="shared" si="4"/>
        <v>0</v>
      </c>
      <c r="JB143">
        <f t="shared" si="4"/>
        <v>1</v>
      </c>
      <c r="JC143">
        <f t="shared" si="4"/>
        <v>0</v>
      </c>
      <c r="JD143">
        <f t="shared" si="4"/>
        <v>1</v>
      </c>
      <c r="JE143">
        <f t="shared" si="4"/>
        <v>2</v>
      </c>
      <c r="JF143">
        <f t="shared" si="4"/>
        <v>3</v>
      </c>
      <c r="JG143">
        <f t="shared" si="4"/>
        <v>4</v>
      </c>
      <c r="JH143">
        <f t="shared" si="4"/>
        <v>5</v>
      </c>
      <c r="JI143">
        <f t="shared" si="4"/>
        <v>0</v>
      </c>
      <c r="JJ143">
        <f t="shared" si="4"/>
        <v>1</v>
      </c>
      <c r="JK143">
        <f t="shared" si="4"/>
        <v>2</v>
      </c>
      <c r="JL143">
        <f t="shared" si="4"/>
        <v>0</v>
      </c>
      <c r="JM143">
        <f t="shared" si="4"/>
        <v>1</v>
      </c>
      <c r="JN143">
        <f t="shared" si="4"/>
        <v>2</v>
      </c>
      <c r="JO143">
        <f t="shared" si="4"/>
        <v>3</v>
      </c>
      <c r="JP143">
        <f t="shared" si="4"/>
        <v>0</v>
      </c>
      <c r="JQ143">
        <f t="shared" si="4"/>
        <v>1</v>
      </c>
      <c r="JR143">
        <f t="shared" si="4"/>
        <v>2</v>
      </c>
      <c r="JS143">
        <f t="shared" si="4"/>
        <v>0</v>
      </c>
      <c r="JT143">
        <f t="shared" si="4"/>
        <v>0</v>
      </c>
      <c r="JU143">
        <f t="shared" si="4"/>
        <v>0</v>
      </c>
      <c r="JV143">
        <f t="shared" si="4"/>
        <v>1</v>
      </c>
      <c r="JW143">
        <f t="shared" si="4"/>
        <v>0</v>
      </c>
      <c r="JX143">
        <f t="shared" si="4"/>
        <v>0</v>
      </c>
      <c r="JY143">
        <f t="shared" si="4"/>
        <v>1</v>
      </c>
      <c r="JZ143">
        <f t="shared" si="4"/>
        <v>2</v>
      </c>
      <c r="KA143">
        <f t="shared" si="4"/>
        <v>3</v>
      </c>
      <c r="KB143">
        <f t="shared" si="4"/>
        <v>4</v>
      </c>
      <c r="KC143">
        <f t="shared" si="4"/>
        <v>5</v>
      </c>
      <c r="KD143">
        <f t="shared" si="4"/>
        <v>6</v>
      </c>
      <c r="KE143">
        <f t="shared" si="4"/>
        <v>7</v>
      </c>
      <c r="KF143">
        <f t="shared" si="4"/>
        <v>8</v>
      </c>
      <c r="KG143">
        <f t="shared" si="4"/>
        <v>0</v>
      </c>
      <c r="KH143">
        <f t="shared" si="4"/>
        <v>1</v>
      </c>
      <c r="KI143">
        <f t="shared" si="4"/>
        <v>2</v>
      </c>
      <c r="KJ143">
        <f t="shared" si="4"/>
        <v>3</v>
      </c>
      <c r="KK143">
        <f t="shared" si="4"/>
        <v>0</v>
      </c>
      <c r="KL143">
        <f t="shared" si="4"/>
        <v>0</v>
      </c>
      <c r="KM143">
        <f t="shared" si="4"/>
        <v>0</v>
      </c>
      <c r="KN143">
        <f t="shared" si="4"/>
        <v>1</v>
      </c>
      <c r="KO143">
        <f t="shared" si="4"/>
        <v>0</v>
      </c>
      <c r="KP143">
        <f t="shared" si="4"/>
        <v>1</v>
      </c>
      <c r="KQ143">
        <f t="shared" si="4"/>
        <v>2</v>
      </c>
      <c r="KR143">
        <f t="shared" si="4"/>
        <v>3</v>
      </c>
      <c r="KS143">
        <f t="shared" si="4"/>
        <v>0</v>
      </c>
      <c r="KT143">
        <f t="shared" si="4"/>
        <v>1</v>
      </c>
      <c r="KU143">
        <f t="shared" si="4"/>
        <v>2</v>
      </c>
      <c r="KV143">
        <f t="shared" si="4"/>
        <v>3</v>
      </c>
      <c r="KW143">
        <f t="shared" si="4"/>
        <v>0</v>
      </c>
      <c r="KX143">
        <f t="shared" si="4"/>
        <v>1</v>
      </c>
      <c r="KY143">
        <f t="shared" si="4"/>
        <v>0</v>
      </c>
      <c r="KZ143">
        <f t="shared" si="4"/>
        <v>1</v>
      </c>
      <c r="LA143">
        <f t="shared" si="4"/>
        <v>2</v>
      </c>
      <c r="LB143">
        <f t="shared" si="4"/>
        <v>3</v>
      </c>
      <c r="LC143">
        <f t="shared" si="4"/>
        <v>0</v>
      </c>
      <c r="LD143">
        <f t="shared" si="4"/>
        <v>0</v>
      </c>
      <c r="LE143">
        <f t="shared" si="4"/>
        <v>1</v>
      </c>
      <c r="LF143">
        <f t="shared" si="4"/>
        <v>2</v>
      </c>
      <c r="LG143">
        <f t="shared" si="4"/>
        <v>3</v>
      </c>
      <c r="LH143">
        <f t="shared" si="4"/>
        <v>4</v>
      </c>
      <c r="LI143">
        <f t="shared" si="4"/>
        <v>0</v>
      </c>
      <c r="LJ143">
        <f t="shared" si="4"/>
        <v>1</v>
      </c>
      <c r="LK143">
        <f t="shared" si="4"/>
        <v>2</v>
      </c>
      <c r="LL143">
        <f t="shared" ref="LL143:MZ143" si="5">IF(LL70=0,LK143+1,0)</f>
        <v>3</v>
      </c>
      <c r="LM143">
        <f t="shared" si="5"/>
        <v>4</v>
      </c>
      <c r="LN143">
        <f t="shared" si="5"/>
        <v>5</v>
      </c>
      <c r="LO143">
        <f t="shared" si="5"/>
        <v>6</v>
      </c>
      <c r="LP143">
        <f t="shared" si="5"/>
        <v>0</v>
      </c>
      <c r="LQ143">
        <f t="shared" si="5"/>
        <v>1</v>
      </c>
      <c r="LR143">
        <f t="shared" si="5"/>
        <v>2</v>
      </c>
      <c r="LS143">
        <f t="shared" si="5"/>
        <v>0</v>
      </c>
      <c r="LT143">
        <f t="shared" si="5"/>
        <v>1</v>
      </c>
      <c r="LU143">
        <f t="shared" si="5"/>
        <v>0</v>
      </c>
      <c r="LV143">
        <f t="shared" si="5"/>
        <v>1</v>
      </c>
      <c r="LW143">
        <f t="shared" si="5"/>
        <v>2</v>
      </c>
      <c r="LX143">
        <f t="shared" si="5"/>
        <v>3</v>
      </c>
      <c r="LY143">
        <f t="shared" si="5"/>
        <v>0</v>
      </c>
      <c r="LZ143">
        <f t="shared" si="5"/>
        <v>1</v>
      </c>
      <c r="MA143">
        <f t="shared" si="5"/>
        <v>2</v>
      </c>
      <c r="MB143">
        <f t="shared" si="5"/>
        <v>3</v>
      </c>
      <c r="MC143">
        <f t="shared" si="5"/>
        <v>4</v>
      </c>
      <c r="MD143">
        <f t="shared" si="5"/>
        <v>5</v>
      </c>
      <c r="ME143">
        <f t="shared" si="5"/>
        <v>6</v>
      </c>
      <c r="MF143">
        <f t="shared" si="5"/>
        <v>0</v>
      </c>
      <c r="MG143">
        <f t="shared" si="5"/>
        <v>1</v>
      </c>
      <c r="MH143">
        <f t="shared" si="5"/>
        <v>2</v>
      </c>
      <c r="MI143">
        <f t="shared" si="5"/>
        <v>3</v>
      </c>
      <c r="MJ143">
        <f t="shared" si="5"/>
        <v>0</v>
      </c>
      <c r="MK143">
        <f t="shared" si="5"/>
        <v>1</v>
      </c>
      <c r="ML143">
        <f t="shared" si="5"/>
        <v>0</v>
      </c>
      <c r="MM143">
        <f t="shared" si="5"/>
        <v>1</v>
      </c>
      <c r="MN143">
        <f t="shared" si="5"/>
        <v>2</v>
      </c>
      <c r="MO143">
        <f t="shared" si="5"/>
        <v>3</v>
      </c>
      <c r="MP143">
        <f t="shared" si="5"/>
        <v>4</v>
      </c>
      <c r="MQ143">
        <f t="shared" si="5"/>
        <v>5</v>
      </c>
      <c r="MR143">
        <f t="shared" si="5"/>
        <v>6</v>
      </c>
      <c r="MS143">
        <f t="shared" si="5"/>
        <v>0</v>
      </c>
      <c r="MT143">
        <f t="shared" si="5"/>
        <v>0</v>
      </c>
      <c r="MU143">
        <f t="shared" si="5"/>
        <v>0</v>
      </c>
      <c r="MV143">
        <f t="shared" si="5"/>
        <v>1</v>
      </c>
      <c r="MW143">
        <f t="shared" si="5"/>
        <v>2</v>
      </c>
      <c r="MX143">
        <f t="shared" si="5"/>
        <v>3</v>
      </c>
      <c r="MY143">
        <f t="shared" si="5"/>
        <v>4</v>
      </c>
      <c r="MZ143">
        <f t="shared" si="5"/>
        <v>0</v>
      </c>
      <c r="NA143">
        <f>MAX(B143:MZ143)</f>
        <v>9</v>
      </c>
      <c r="NB143">
        <f>'SLCP compreension 1'!G4</f>
        <v>361</v>
      </c>
      <c r="NC143">
        <f>HLOOKUP(NA143,B143:$MZ$205,63-A143,FALSE)</f>
        <v>162</v>
      </c>
    </row>
    <row r="144" spans="1:367" x14ac:dyDescent="0.25">
      <c r="A144">
        <v>2</v>
      </c>
      <c r="B144">
        <f t="shared" ref="B144:B204" si="6">IF(B71=0,1,0)</f>
        <v>0</v>
      </c>
      <c r="C144">
        <f t="shared" ref="C144:D204" si="7">IF(C71=0,B144+1,0)</f>
        <v>0</v>
      </c>
      <c r="D144">
        <f t="shared" si="7"/>
        <v>0</v>
      </c>
      <c r="E144">
        <f t="shared" ref="E144:AF144" si="8">IF(E71=0,D144+1,0)</f>
        <v>0</v>
      </c>
      <c r="F144">
        <f t="shared" si="8"/>
        <v>0</v>
      </c>
      <c r="G144">
        <f t="shared" si="8"/>
        <v>0</v>
      </c>
      <c r="H144">
        <f t="shared" si="8"/>
        <v>0</v>
      </c>
      <c r="I144">
        <f t="shared" si="8"/>
        <v>0</v>
      </c>
      <c r="J144">
        <f t="shared" si="8"/>
        <v>0</v>
      </c>
      <c r="K144">
        <f t="shared" si="8"/>
        <v>0</v>
      </c>
      <c r="L144">
        <f t="shared" si="8"/>
        <v>0</v>
      </c>
      <c r="M144">
        <f t="shared" si="8"/>
        <v>0</v>
      </c>
      <c r="N144">
        <f t="shared" si="8"/>
        <v>0</v>
      </c>
      <c r="O144">
        <f t="shared" si="8"/>
        <v>0</v>
      </c>
      <c r="P144">
        <f t="shared" si="8"/>
        <v>0</v>
      </c>
      <c r="Q144">
        <f t="shared" si="8"/>
        <v>0</v>
      </c>
      <c r="R144">
        <f t="shared" si="8"/>
        <v>0</v>
      </c>
      <c r="S144">
        <f t="shared" si="8"/>
        <v>0</v>
      </c>
      <c r="T144">
        <f t="shared" si="8"/>
        <v>0</v>
      </c>
      <c r="U144">
        <f t="shared" si="8"/>
        <v>0</v>
      </c>
      <c r="V144">
        <f t="shared" si="8"/>
        <v>0</v>
      </c>
      <c r="W144">
        <f t="shared" si="8"/>
        <v>0</v>
      </c>
      <c r="X144">
        <f t="shared" si="8"/>
        <v>0</v>
      </c>
      <c r="Y144">
        <f t="shared" si="8"/>
        <v>0</v>
      </c>
      <c r="Z144">
        <f t="shared" si="8"/>
        <v>0</v>
      </c>
      <c r="AA144">
        <f t="shared" si="8"/>
        <v>0</v>
      </c>
      <c r="AB144">
        <f t="shared" si="8"/>
        <v>0</v>
      </c>
      <c r="AC144">
        <f t="shared" si="8"/>
        <v>0</v>
      </c>
      <c r="AD144">
        <f t="shared" si="8"/>
        <v>0</v>
      </c>
      <c r="AE144">
        <f t="shared" si="8"/>
        <v>0</v>
      </c>
      <c r="AF144">
        <f t="shared" si="8"/>
        <v>1</v>
      </c>
      <c r="AG144">
        <f t="shared" ref="AG144:CQ144" si="9">IF(AG71=0,AF144+1,0)</f>
        <v>0</v>
      </c>
      <c r="AH144">
        <f t="shared" si="9"/>
        <v>0</v>
      </c>
      <c r="AI144">
        <f t="shared" si="9"/>
        <v>0</v>
      </c>
      <c r="AJ144">
        <f t="shared" si="9"/>
        <v>0</v>
      </c>
      <c r="AK144">
        <f t="shared" si="9"/>
        <v>0</v>
      </c>
      <c r="AL144">
        <f t="shared" si="9"/>
        <v>0</v>
      </c>
      <c r="AM144">
        <f t="shared" si="9"/>
        <v>0</v>
      </c>
      <c r="AN144">
        <f t="shared" si="9"/>
        <v>0</v>
      </c>
      <c r="AO144">
        <f t="shared" si="9"/>
        <v>0</v>
      </c>
      <c r="AP144">
        <f t="shared" si="9"/>
        <v>0</v>
      </c>
      <c r="AQ144">
        <f t="shared" si="9"/>
        <v>0</v>
      </c>
      <c r="AR144">
        <f t="shared" si="9"/>
        <v>0</v>
      </c>
      <c r="AS144">
        <f t="shared" si="9"/>
        <v>0</v>
      </c>
      <c r="AT144">
        <f t="shared" si="9"/>
        <v>0</v>
      </c>
      <c r="AU144">
        <f t="shared" si="9"/>
        <v>0</v>
      </c>
      <c r="AV144">
        <f t="shared" si="9"/>
        <v>0</v>
      </c>
      <c r="AW144">
        <f t="shared" si="9"/>
        <v>0</v>
      </c>
      <c r="AX144">
        <f t="shared" si="9"/>
        <v>0</v>
      </c>
      <c r="AY144">
        <f t="shared" si="9"/>
        <v>0</v>
      </c>
      <c r="AZ144">
        <f t="shared" si="9"/>
        <v>0</v>
      </c>
      <c r="BA144">
        <f t="shared" si="9"/>
        <v>0</v>
      </c>
      <c r="BB144">
        <f t="shared" si="9"/>
        <v>1</v>
      </c>
      <c r="BC144">
        <f t="shared" si="9"/>
        <v>2</v>
      </c>
      <c r="BD144">
        <f t="shared" si="9"/>
        <v>0</v>
      </c>
      <c r="BE144">
        <f t="shared" si="9"/>
        <v>0</v>
      </c>
      <c r="BF144">
        <f t="shared" si="9"/>
        <v>0</v>
      </c>
      <c r="BG144">
        <f t="shared" si="9"/>
        <v>1</v>
      </c>
      <c r="BH144">
        <f t="shared" si="9"/>
        <v>2</v>
      </c>
      <c r="BI144">
        <f t="shared" si="9"/>
        <v>0</v>
      </c>
      <c r="BJ144">
        <f t="shared" si="9"/>
        <v>0</v>
      </c>
      <c r="BK144">
        <f t="shared" si="9"/>
        <v>1</v>
      </c>
      <c r="BL144">
        <f t="shared" si="9"/>
        <v>0</v>
      </c>
      <c r="BM144">
        <f t="shared" si="9"/>
        <v>0</v>
      </c>
      <c r="BN144">
        <f t="shared" si="9"/>
        <v>0</v>
      </c>
      <c r="BO144">
        <f t="shared" si="9"/>
        <v>0</v>
      </c>
      <c r="BP144">
        <f t="shared" si="9"/>
        <v>0</v>
      </c>
      <c r="BQ144">
        <f t="shared" si="9"/>
        <v>0</v>
      </c>
      <c r="BR144">
        <f t="shared" si="9"/>
        <v>0</v>
      </c>
      <c r="BS144">
        <f t="shared" si="9"/>
        <v>0</v>
      </c>
      <c r="BT144">
        <f t="shared" si="9"/>
        <v>0</v>
      </c>
      <c r="BU144">
        <f t="shared" si="9"/>
        <v>0</v>
      </c>
      <c r="BV144">
        <f t="shared" si="9"/>
        <v>0</v>
      </c>
      <c r="BW144">
        <f t="shared" si="9"/>
        <v>0</v>
      </c>
      <c r="BX144">
        <f t="shared" si="9"/>
        <v>0</v>
      </c>
      <c r="BY144">
        <f t="shared" si="9"/>
        <v>0</v>
      </c>
      <c r="BZ144">
        <f t="shared" si="9"/>
        <v>0</v>
      </c>
      <c r="CA144">
        <f t="shared" si="9"/>
        <v>0</v>
      </c>
      <c r="CB144">
        <f t="shared" si="9"/>
        <v>0</v>
      </c>
      <c r="CC144">
        <f t="shared" si="9"/>
        <v>0</v>
      </c>
      <c r="CD144">
        <f t="shared" si="9"/>
        <v>0</v>
      </c>
      <c r="CE144">
        <f t="shared" si="9"/>
        <v>0</v>
      </c>
      <c r="CF144">
        <f t="shared" si="9"/>
        <v>1</v>
      </c>
      <c r="CG144">
        <f t="shared" si="9"/>
        <v>2</v>
      </c>
      <c r="CH144">
        <f t="shared" si="9"/>
        <v>0</v>
      </c>
      <c r="CI144">
        <f t="shared" si="9"/>
        <v>0</v>
      </c>
      <c r="CJ144">
        <f t="shared" si="9"/>
        <v>0</v>
      </c>
      <c r="CK144">
        <f t="shared" si="9"/>
        <v>0</v>
      </c>
      <c r="CL144">
        <f t="shared" si="9"/>
        <v>0</v>
      </c>
      <c r="CM144">
        <f t="shared" si="9"/>
        <v>0</v>
      </c>
      <c r="CN144">
        <f t="shared" si="9"/>
        <v>0</v>
      </c>
      <c r="CO144">
        <f t="shared" si="9"/>
        <v>1</v>
      </c>
      <c r="CP144">
        <f t="shared" si="9"/>
        <v>0</v>
      </c>
      <c r="CQ144">
        <f t="shared" si="9"/>
        <v>0</v>
      </c>
      <c r="CR144">
        <f t="shared" ref="CR144:FC144" si="10">IF(CR71=0,CQ144+1,0)</f>
        <v>0</v>
      </c>
      <c r="CS144">
        <f t="shared" si="10"/>
        <v>0</v>
      </c>
      <c r="CT144">
        <f t="shared" si="10"/>
        <v>0</v>
      </c>
      <c r="CU144">
        <f t="shared" si="10"/>
        <v>1</v>
      </c>
      <c r="CV144">
        <f t="shared" si="10"/>
        <v>0</v>
      </c>
      <c r="CW144">
        <f t="shared" si="10"/>
        <v>0</v>
      </c>
      <c r="CX144">
        <f t="shared" si="10"/>
        <v>0</v>
      </c>
      <c r="CY144">
        <f t="shared" si="10"/>
        <v>1</v>
      </c>
      <c r="CZ144">
        <f t="shared" si="10"/>
        <v>2</v>
      </c>
      <c r="DA144">
        <f t="shared" si="10"/>
        <v>3</v>
      </c>
      <c r="DB144">
        <f t="shared" si="10"/>
        <v>0</v>
      </c>
      <c r="DC144">
        <f t="shared" si="10"/>
        <v>0</v>
      </c>
      <c r="DD144">
        <f t="shared" si="10"/>
        <v>0</v>
      </c>
      <c r="DE144">
        <f t="shared" si="10"/>
        <v>0</v>
      </c>
      <c r="DF144">
        <f t="shared" si="10"/>
        <v>1</v>
      </c>
      <c r="DG144">
        <f t="shared" si="10"/>
        <v>2</v>
      </c>
      <c r="DH144">
        <f t="shared" si="10"/>
        <v>3</v>
      </c>
      <c r="DI144">
        <f t="shared" si="10"/>
        <v>4</v>
      </c>
      <c r="DJ144">
        <f t="shared" si="10"/>
        <v>5</v>
      </c>
      <c r="DK144">
        <f t="shared" si="10"/>
        <v>6</v>
      </c>
      <c r="DL144">
        <f t="shared" si="10"/>
        <v>7</v>
      </c>
      <c r="DM144">
        <f t="shared" si="10"/>
        <v>8</v>
      </c>
      <c r="DN144">
        <f t="shared" si="10"/>
        <v>9</v>
      </c>
      <c r="DO144">
        <f t="shared" si="10"/>
        <v>10</v>
      </c>
      <c r="DP144">
        <f t="shared" si="10"/>
        <v>11</v>
      </c>
      <c r="DQ144">
        <f t="shared" si="10"/>
        <v>0</v>
      </c>
      <c r="DR144">
        <f t="shared" si="10"/>
        <v>0</v>
      </c>
      <c r="DS144">
        <f t="shared" si="10"/>
        <v>0</v>
      </c>
      <c r="DT144">
        <f t="shared" si="10"/>
        <v>0</v>
      </c>
      <c r="DU144">
        <f t="shared" si="10"/>
        <v>0</v>
      </c>
      <c r="DV144">
        <f t="shared" si="10"/>
        <v>0</v>
      </c>
      <c r="DW144">
        <f t="shared" si="10"/>
        <v>0</v>
      </c>
      <c r="DX144">
        <f t="shared" si="10"/>
        <v>0</v>
      </c>
      <c r="DY144">
        <f t="shared" si="10"/>
        <v>0</v>
      </c>
      <c r="DZ144">
        <f t="shared" si="10"/>
        <v>0</v>
      </c>
      <c r="EA144">
        <f t="shared" si="10"/>
        <v>1</v>
      </c>
      <c r="EB144">
        <f t="shared" si="10"/>
        <v>0</v>
      </c>
      <c r="EC144">
        <f t="shared" si="10"/>
        <v>0</v>
      </c>
      <c r="ED144">
        <f t="shared" si="10"/>
        <v>0</v>
      </c>
      <c r="EE144">
        <f t="shared" si="10"/>
        <v>0</v>
      </c>
      <c r="EF144">
        <f t="shared" si="10"/>
        <v>0</v>
      </c>
      <c r="EG144">
        <f t="shared" si="10"/>
        <v>0</v>
      </c>
      <c r="EH144">
        <f t="shared" si="10"/>
        <v>0</v>
      </c>
      <c r="EI144">
        <f t="shared" si="10"/>
        <v>0</v>
      </c>
      <c r="EJ144">
        <f t="shared" si="10"/>
        <v>0</v>
      </c>
      <c r="EK144">
        <f t="shared" si="10"/>
        <v>0</v>
      </c>
      <c r="EL144">
        <f t="shared" si="10"/>
        <v>0</v>
      </c>
      <c r="EM144">
        <f t="shared" si="10"/>
        <v>0</v>
      </c>
      <c r="EN144">
        <f t="shared" si="10"/>
        <v>0</v>
      </c>
      <c r="EO144">
        <f t="shared" si="10"/>
        <v>1</v>
      </c>
      <c r="EP144">
        <f t="shared" si="10"/>
        <v>0</v>
      </c>
      <c r="EQ144">
        <f t="shared" si="10"/>
        <v>0</v>
      </c>
      <c r="ER144">
        <f t="shared" si="10"/>
        <v>0</v>
      </c>
      <c r="ES144">
        <f t="shared" si="10"/>
        <v>0</v>
      </c>
      <c r="ET144">
        <f t="shared" si="10"/>
        <v>0</v>
      </c>
      <c r="EU144">
        <f t="shared" si="10"/>
        <v>0</v>
      </c>
      <c r="EV144">
        <f t="shared" si="10"/>
        <v>0</v>
      </c>
      <c r="EW144">
        <f t="shared" si="10"/>
        <v>0</v>
      </c>
      <c r="EX144">
        <f t="shared" si="10"/>
        <v>0</v>
      </c>
      <c r="EY144">
        <f t="shared" si="10"/>
        <v>0</v>
      </c>
      <c r="EZ144">
        <f t="shared" si="10"/>
        <v>0</v>
      </c>
      <c r="FA144">
        <f t="shared" si="10"/>
        <v>0</v>
      </c>
      <c r="FB144">
        <f t="shared" si="10"/>
        <v>0</v>
      </c>
      <c r="FC144">
        <f t="shared" si="10"/>
        <v>0</v>
      </c>
      <c r="FD144">
        <f t="shared" ref="FD144:HO144" si="11">IF(FD71=0,FC144+1,0)</f>
        <v>0</v>
      </c>
      <c r="FE144">
        <f t="shared" si="11"/>
        <v>1</v>
      </c>
      <c r="FF144">
        <f t="shared" si="11"/>
        <v>0</v>
      </c>
      <c r="FG144">
        <f t="shared" si="11"/>
        <v>0</v>
      </c>
      <c r="FH144">
        <f t="shared" si="11"/>
        <v>0</v>
      </c>
      <c r="FI144">
        <f t="shared" si="11"/>
        <v>0</v>
      </c>
      <c r="FJ144">
        <f t="shared" si="11"/>
        <v>0</v>
      </c>
      <c r="FK144">
        <f t="shared" si="11"/>
        <v>0</v>
      </c>
      <c r="FL144">
        <f t="shared" si="11"/>
        <v>1</v>
      </c>
      <c r="FM144">
        <f t="shared" si="11"/>
        <v>0</v>
      </c>
      <c r="FN144">
        <f t="shared" si="11"/>
        <v>1</v>
      </c>
      <c r="FO144">
        <f t="shared" si="11"/>
        <v>2</v>
      </c>
      <c r="FP144">
        <f t="shared" si="11"/>
        <v>0</v>
      </c>
      <c r="FQ144">
        <f t="shared" si="11"/>
        <v>1</v>
      </c>
      <c r="FR144">
        <f t="shared" si="11"/>
        <v>0</v>
      </c>
      <c r="FS144">
        <f t="shared" si="11"/>
        <v>0</v>
      </c>
      <c r="FT144">
        <f t="shared" si="11"/>
        <v>0</v>
      </c>
      <c r="FU144">
        <f t="shared" si="11"/>
        <v>0</v>
      </c>
      <c r="FV144">
        <f t="shared" si="11"/>
        <v>0</v>
      </c>
      <c r="FW144">
        <f t="shared" si="11"/>
        <v>0</v>
      </c>
      <c r="FX144">
        <f t="shared" si="11"/>
        <v>0</v>
      </c>
      <c r="FY144">
        <f t="shared" si="11"/>
        <v>0</v>
      </c>
      <c r="FZ144">
        <f t="shared" si="11"/>
        <v>1</v>
      </c>
      <c r="GA144">
        <f t="shared" si="11"/>
        <v>0</v>
      </c>
      <c r="GB144">
        <f t="shared" si="11"/>
        <v>0</v>
      </c>
      <c r="GC144">
        <f t="shared" si="11"/>
        <v>0</v>
      </c>
      <c r="GD144">
        <f t="shared" si="11"/>
        <v>0</v>
      </c>
      <c r="GE144">
        <f t="shared" si="11"/>
        <v>1</v>
      </c>
      <c r="GF144">
        <f t="shared" si="11"/>
        <v>2</v>
      </c>
      <c r="GG144">
        <f t="shared" si="11"/>
        <v>0</v>
      </c>
      <c r="GH144">
        <f t="shared" si="11"/>
        <v>0</v>
      </c>
      <c r="GI144">
        <f t="shared" si="11"/>
        <v>0</v>
      </c>
      <c r="GJ144">
        <f t="shared" si="11"/>
        <v>0</v>
      </c>
      <c r="GK144">
        <f t="shared" si="11"/>
        <v>0</v>
      </c>
      <c r="GL144">
        <f t="shared" si="11"/>
        <v>0</v>
      </c>
      <c r="GM144">
        <f t="shared" si="11"/>
        <v>0</v>
      </c>
      <c r="GN144">
        <f t="shared" si="11"/>
        <v>0</v>
      </c>
      <c r="GO144">
        <f t="shared" si="11"/>
        <v>0</v>
      </c>
      <c r="GP144">
        <f t="shared" si="11"/>
        <v>0</v>
      </c>
      <c r="GQ144">
        <f t="shared" si="11"/>
        <v>0</v>
      </c>
      <c r="GR144">
        <f t="shared" si="11"/>
        <v>0</v>
      </c>
      <c r="GS144">
        <f t="shared" si="11"/>
        <v>0</v>
      </c>
      <c r="GT144">
        <f t="shared" si="11"/>
        <v>0</v>
      </c>
      <c r="GU144">
        <f t="shared" si="11"/>
        <v>1</v>
      </c>
      <c r="GV144">
        <f t="shared" si="11"/>
        <v>0</v>
      </c>
      <c r="GW144">
        <f t="shared" si="11"/>
        <v>0</v>
      </c>
      <c r="GX144">
        <f t="shared" si="11"/>
        <v>0</v>
      </c>
      <c r="GY144">
        <f t="shared" si="11"/>
        <v>1</v>
      </c>
      <c r="GZ144">
        <f t="shared" si="11"/>
        <v>0</v>
      </c>
      <c r="HA144">
        <f t="shared" si="11"/>
        <v>1</v>
      </c>
      <c r="HB144">
        <f t="shared" si="11"/>
        <v>0</v>
      </c>
      <c r="HC144">
        <f t="shared" si="11"/>
        <v>0</v>
      </c>
      <c r="HD144">
        <f t="shared" si="11"/>
        <v>0</v>
      </c>
      <c r="HE144">
        <f t="shared" si="11"/>
        <v>0</v>
      </c>
      <c r="HF144">
        <f t="shared" si="11"/>
        <v>0</v>
      </c>
      <c r="HG144">
        <f t="shared" si="11"/>
        <v>0</v>
      </c>
      <c r="HH144">
        <f t="shared" si="11"/>
        <v>1</v>
      </c>
      <c r="HI144">
        <f t="shared" si="11"/>
        <v>0</v>
      </c>
      <c r="HJ144">
        <f t="shared" si="11"/>
        <v>1</v>
      </c>
      <c r="HK144">
        <f t="shared" si="11"/>
        <v>0</v>
      </c>
      <c r="HL144">
        <f t="shared" si="11"/>
        <v>0</v>
      </c>
      <c r="HM144">
        <f t="shared" si="11"/>
        <v>0</v>
      </c>
      <c r="HN144">
        <f t="shared" si="11"/>
        <v>0</v>
      </c>
      <c r="HO144">
        <f t="shared" si="11"/>
        <v>0</v>
      </c>
      <c r="HP144">
        <f t="shared" ref="HP144:KA144" si="12">IF(HP71=0,HO144+1,0)</f>
        <v>1</v>
      </c>
      <c r="HQ144">
        <f t="shared" si="12"/>
        <v>0</v>
      </c>
      <c r="HR144">
        <f t="shared" si="12"/>
        <v>0</v>
      </c>
      <c r="HS144">
        <f t="shared" si="12"/>
        <v>0</v>
      </c>
      <c r="HT144">
        <f t="shared" si="12"/>
        <v>0</v>
      </c>
      <c r="HU144">
        <f t="shared" si="12"/>
        <v>0</v>
      </c>
      <c r="HV144">
        <f t="shared" si="12"/>
        <v>0</v>
      </c>
      <c r="HW144">
        <f t="shared" si="12"/>
        <v>1</v>
      </c>
      <c r="HX144">
        <f t="shared" si="12"/>
        <v>2</v>
      </c>
      <c r="HY144">
        <f t="shared" si="12"/>
        <v>3</v>
      </c>
      <c r="HZ144">
        <f t="shared" si="12"/>
        <v>0</v>
      </c>
      <c r="IA144">
        <f t="shared" si="12"/>
        <v>0</v>
      </c>
      <c r="IB144">
        <f t="shared" si="12"/>
        <v>1</v>
      </c>
      <c r="IC144">
        <f t="shared" si="12"/>
        <v>0</v>
      </c>
      <c r="ID144">
        <f t="shared" si="12"/>
        <v>0</v>
      </c>
      <c r="IE144">
        <f t="shared" si="12"/>
        <v>0</v>
      </c>
      <c r="IF144">
        <f t="shared" si="12"/>
        <v>0</v>
      </c>
      <c r="IG144">
        <f t="shared" si="12"/>
        <v>0</v>
      </c>
      <c r="IH144">
        <f t="shared" si="12"/>
        <v>0</v>
      </c>
      <c r="II144">
        <f t="shared" si="12"/>
        <v>1</v>
      </c>
      <c r="IJ144">
        <f t="shared" si="12"/>
        <v>0</v>
      </c>
      <c r="IK144">
        <f t="shared" si="12"/>
        <v>1</v>
      </c>
      <c r="IL144">
        <f t="shared" si="12"/>
        <v>0</v>
      </c>
      <c r="IM144">
        <f t="shared" si="12"/>
        <v>0</v>
      </c>
      <c r="IN144">
        <f t="shared" si="12"/>
        <v>0</v>
      </c>
      <c r="IO144">
        <f t="shared" si="12"/>
        <v>0</v>
      </c>
      <c r="IP144">
        <f t="shared" si="12"/>
        <v>0</v>
      </c>
      <c r="IQ144">
        <f t="shared" si="12"/>
        <v>0</v>
      </c>
      <c r="IR144">
        <f t="shared" si="12"/>
        <v>1</v>
      </c>
      <c r="IS144">
        <f t="shared" si="12"/>
        <v>0</v>
      </c>
      <c r="IT144">
        <f t="shared" si="12"/>
        <v>0</v>
      </c>
      <c r="IU144">
        <f t="shared" si="12"/>
        <v>0</v>
      </c>
      <c r="IV144">
        <f t="shared" si="12"/>
        <v>0</v>
      </c>
      <c r="IW144">
        <f t="shared" si="12"/>
        <v>0</v>
      </c>
      <c r="IX144">
        <f t="shared" si="12"/>
        <v>1</v>
      </c>
      <c r="IY144">
        <f t="shared" si="12"/>
        <v>0</v>
      </c>
      <c r="IZ144">
        <f t="shared" si="12"/>
        <v>0</v>
      </c>
      <c r="JA144">
        <f t="shared" si="12"/>
        <v>0</v>
      </c>
      <c r="JB144">
        <f t="shared" si="12"/>
        <v>0</v>
      </c>
      <c r="JC144">
        <f t="shared" si="12"/>
        <v>0</v>
      </c>
      <c r="JD144">
        <f t="shared" si="12"/>
        <v>1</v>
      </c>
      <c r="JE144">
        <f t="shared" si="12"/>
        <v>0</v>
      </c>
      <c r="JF144">
        <f t="shared" si="12"/>
        <v>1</v>
      </c>
      <c r="JG144">
        <f t="shared" si="12"/>
        <v>2</v>
      </c>
      <c r="JH144">
        <f t="shared" si="12"/>
        <v>3</v>
      </c>
      <c r="JI144">
        <f t="shared" si="12"/>
        <v>0</v>
      </c>
      <c r="JJ144">
        <f t="shared" si="12"/>
        <v>0</v>
      </c>
      <c r="JK144">
        <f t="shared" si="12"/>
        <v>1</v>
      </c>
      <c r="JL144">
        <f t="shared" si="12"/>
        <v>0</v>
      </c>
      <c r="JM144">
        <f t="shared" si="12"/>
        <v>0</v>
      </c>
      <c r="JN144">
        <f t="shared" si="12"/>
        <v>1</v>
      </c>
      <c r="JO144">
        <f t="shared" si="12"/>
        <v>2</v>
      </c>
      <c r="JP144">
        <f t="shared" si="12"/>
        <v>0</v>
      </c>
      <c r="JQ144">
        <f t="shared" si="12"/>
        <v>0</v>
      </c>
      <c r="JR144">
        <f t="shared" si="12"/>
        <v>0</v>
      </c>
      <c r="JS144">
        <f t="shared" si="12"/>
        <v>0</v>
      </c>
      <c r="JT144">
        <f t="shared" si="12"/>
        <v>0</v>
      </c>
      <c r="JU144">
        <f t="shared" si="12"/>
        <v>0</v>
      </c>
      <c r="JV144">
        <f t="shared" si="12"/>
        <v>0</v>
      </c>
      <c r="JW144">
        <f t="shared" si="12"/>
        <v>0</v>
      </c>
      <c r="JX144">
        <f t="shared" si="12"/>
        <v>0</v>
      </c>
      <c r="JY144">
        <f t="shared" si="12"/>
        <v>0</v>
      </c>
      <c r="JZ144">
        <f t="shared" si="12"/>
        <v>1</v>
      </c>
      <c r="KA144">
        <f t="shared" si="12"/>
        <v>0</v>
      </c>
      <c r="KB144">
        <f t="shared" ref="KB144:MM144" si="13">IF(KB71=0,KA144+1,0)</f>
        <v>0</v>
      </c>
      <c r="KC144">
        <f t="shared" si="13"/>
        <v>0</v>
      </c>
      <c r="KD144">
        <f t="shared" si="13"/>
        <v>0</v>
      </c>
      <c r="KE144">
        <f t="shared" si="13"/>
        <v>0</v>
      </c>
      <c r="KF144">
        <f t="shared" si="13"/>
        <v>1</v>
      </c>
      <c r="KG144">
        <f t="shared" si="13"/>
        <v>0</v>
      </c>
      <c r="KH144">
        <f t="shared" si="13"/>
        <v>0</v>
      </c>
      <c r="KI144">
        <f t="shared" si="13"/>
        <v>0</v>
      </c>
      <c r="KJ144">
        <f t="shared" si="13"/>
        <v>0</v>
      </c>
      <c r="KK144">
        <f t="shared" si="13"/>
        <v>0</v>
      </c>
      <c r="KL144">
        <f t="shared" si="13"/>
        <v>0</v>
      </c>
      <c r="KM144">
        <f t="shared" si="13"/>
        <v>0</v>
      </c>
      <c r="KN144">
        <f t="shared" si="13"/>
        <v>0</v>
      </c>
      <c r="KO144">
        <f t="shared" si="13"/>
        <v>0</v>
      </c>
      <c r="KP144">
        <f t="shared" si="13"/>
        <v>1</v>
      </c>
      <c r="KQ144">
        <f t="shared" si="13"/>
        <v>0</v>
      </c>
      <c r="KR144">
        <f t="shared" si="13"/>
        <v>0</v>
      </c>
      <c r="KS144">
        <f t="shared" si="13"/>
        <v>0</v>
      </c>
      <c r="KT144">
        <f t="shared" si="13"/>
        <v>0</v>
      </c>
      <c r="KU144">
        <f t="shared" si="13"/>
        <v>1</v>
      </c>
      <c r="KV144">
        <f t="shared" si="13"/>
        <v>2</v>
      </c>
      <c r="KW144">
        <f t="shared" si="13"/>
        <v>3</v>
      </c>
      <c r="KX144">
        <f t="shared" si="13"/>
        <v>0</v>
      </c>
      <c r="KY144">
        <f t="shared" si="13"/>
        <v>0</v>
      </c>
      <c r="KZ144">
        <f t="shared" si="13"/>
        <v>1</v>
      </c>
      <c r="LA144">
        <f t="shared" si="13"/>
        <v>0</v>
      </c>
      <c r="LB144">
        <f t="shared" si="13"/>
        <v>1</v>
      </c>
      <c r="LC144">
        <f t="shared" si="13"/>
        <v>2</v>
      </c>
      <c r="LD144">
        <f t="shared" si="13"/>
        <v>0</v>
      </c>
      <c r="LE144">
        <f t="shared" si="13"/>
        <v>0</v>
      </c>
      <c r="LF144">
        <f t="shared" si="13"/>
        <v>0</v>
      </c>
      <c r="LG144">
        <f t="shared" si="13"/>
        <v>0</v>
      </c>
      <c r="LH144">
        <f t="shared" si="13"/>
        <v>0</v>
      </c>
      <c r="LI144">
        <f t="shared" si="13"/>
        <v>0</v>
      </c>
      <c r="LJ144">
        <f t="shared" si="13"/>
        <v>0</v>
      </c>
      <c r="LK144">
        <f t="shared" si="13"/>
        <v>1</v>
      </c>
      <c r="LL144">
        <f t="shared" si="13"/>
        <v>0</v>
      </c>
      <c r="LM144">
        <f t="shared" si="13"/>
        <v>0</v>
      </c>
      <c r="LN144">
        <f t="shared" si="13"/>
        <v>0</v>
      </c>
      <c r="LO144">
        <f t="shared" si="13"/>
        <v>1</v>
      </c>
      <c r="LP144">
        <f t="shared" si="13"/>
        <v>0</v>
      </c>
      <c r="LQ144">
        <f t="shared" si="13"/>
        <v>0</v>
      </c>
      <c r="LR144">
        <f t="shared" si="13"/>
        <v>0</v>
      </c>
      <c r="LS144">
        <f t="shared" si="13"/>
        <v>0</v>
      </c>
      <c r="LT144">
        <f t="shared" si="13"/>
        <v>1</v>
      </c>
      <c r="LU144">
        <f t="shared" si="13"/>
        <v>2</v>
      </c>
      <c r="LV144">
        <f t="shared" si="13"/>
        <v>0</v>
      </c>
      <c r="LW144">
        <f t="shared" si="13"/>
        <v>1</v>
      </c>
      <c r="LX144">
        <f t="shared" si="13"/>
        <v>0</v>
      </c>
      <c r="LY144">
        <f t="shared" si="13"/>
        <v>0</v>
      </c>
      <c r="LZ144">
        <f t="shared" si="13"/>
        <v>0</v>
      </c>
      <c r="MA144">
        <f t="shared" si="13"/>
        <v>0</v>
      </c>
      <c r="MB144">
        <f t="shared" si="13"/>
        <v>1</v>
      </c>
      <c r="MC144">
        <f t="shared" si="13"/>
        <v>0</v>
      </c>
      <c r="MD144">
        <f t="shared" si="13"/>
        <v>0</v>
      </c>
      <c r="ME144">
        <f t="shared" si="13"/>
        <v>0</v>
      </c>
      <c r="MF144">
        <f t="shared" si="13"/>
        <v>0</v>
      </c>
      <c r="MG144">
        <f t="shared" si="13"/>
        <v>0</v>
      </c>
      <c r="MH144">
        <f t="shared" si="13"/>
        <v>0</v>
      </c>
      <c r="MI144">
        <f t="shared" si="13"/>
        <v>0</v>
      </c>
      <c r="MJ144">
        <f t="shared" si="13"/>
        <v>0</v>
      </c>
      <c r="MK144">
        <f t="shared" si="13"/>
        <v>0</v>
      </c>
      <c r="ML144">
        <f t="shared" si="13"/>
        <v>0</v>
      </c>
      <c r="MM144">
        <f t="shared" si="13"/>
        <v>0</v>
      </c>
      <c r="MN144">
        <f t="shared" ref="MN144:MZ144" si="14">IF(MN71=0,MM144+1,0)</f>
        <v>1</v>
      </c>
      <c r="MO144">
        <f t="shared" si="14"/>
        <v>0</v>
      </c>
      <c r="MP144">
        <f t="shared" si="14"/>
        <v>0</v>
      </c>
      <c r="MQ144">
        <f t="shared" si="14"/>
        <v>1</v>
      </c>
      <c r="MR144">
        <f t="shared" si="14"/>
        <v>0</v>
      </c>
      <c r="MS144">
        <f t="shared" si="14"/>
        <v>0</v>
      </c>
      <c r="MT144">
        <f t="shared" si="14"/>
        <v>0</v>
      </c>
      <c r="MU144">
        <f t="shared" si="14"/>
        <v>0</v>
      </c>
      <c r="MV144">
        <f t="shared" si="14"/>
        <v>1</v>
      </c>
      <c r="MW144">
        <f t="shared" si="14"/>
        <v>0</v>
      </c>
      <c r="MX144">
        <f t="shared" si="14"/>
        <v>1</v>
      </c>
      <c r="MY144">
        <f t="shared" si="14"/>
        <v>2</v>
      </c>
      <c r="MZ144">
        <f t="shared" si="14"/>
        <v>0</v>
      </c>
      <c r="NA144">
        <f t="shared" ref="NA144:NA204" si="15">MAX(B144:MZ144)</f>
        <v>11</v>
      </c>
      <c r="NB144">
        <f>'SLCP compreension 1'!G5</f>
        <v>362</v>
      </c>
      <c r="NC144">
        <f>HLOOKUP(NA144,B144:$MZ$205,63-A144,FALSE)</f>
        <v>119</v>
      </c>
    </row>
    <row r="145" spans="1:367" x14ac:dyDescent="0.25">
      <c r="A145">
        <v>3</v>
      </c>
      <c r="B145">
        <f t="shared" si="6"/>
        <v>0</v>
      </c>
      <c r="C145">
        <f t="shared" si="7"/>
        <v>0</v>
      </c>
      <c r="D145">
        <f t="shared" si="7"/>
        <v>0</v>
      </c>
      <c r="E145">
        <f t="shared" ref="E145:AF145" si="16">IF(E72=0,D145+1,0)</f>
        <v>0</v>
      </c>
      <c r="F145">
        <f t="shared" si="16"/>
        <v>1</v>
      </c>
      <c r="G145">
        <f t="shared" si="16"/>
        <v>2</v>
      </c>
      <c r="H145">
        <f t="shared" si="16"/>
        <v>0</v>
      </c>
      <c r="I145">
        <f t="shared" si="16"/>
        <v>1</v>
      </c>
      <c r="J145">
        <f t="shared" si="16"/>
        <v>0</v>
      </c>
      <c r="K145">
        <f t="shared" si="16"/>
        <v>0</v>
      </c>
      <c r="L145">
        <f t="shared" si="16"/>
        <v>1</v>
      </c>
      <c r="M145">
        <f t="shared" si="16"/>
        <v>2</v>
      </c>
      <c r="N145">
        <f t="shared" si="16"/>
        <v>0</v>
      </c>
      <c r="O145">
        <f t="shared" si="16"/>
        <v>0</v>
      </c>
      <c r="P145">
        <f t="shared" si="16"/>
        <v>0</v>
      </c>
      <c r="Q145">
        <f t="shared" si="16"/>
        <v>0</v>
      </c>
      <c r="R145">
        <f t="shared" si="16"/>
        <v>1</v>
      </c>
      <c r="S145">
        <f t="shared" si="16"/>
        <v>2</v>
      </c>
      <c r="T145">
        <f t="shared" si="16"/>
        <v>0</v>
      </c>
      <c r="U145">
        <f t="shared" si="16"/>
        <v>1</v>
      </c>
      <c r="V145">
        <f t="shared" si="16"/>
        <v>2</v>
      </c>
      <c r="W145">
        <f t="shared" si="16"/>
        <v>3</v>
      </c>
      <c r="X145">
        <f t="shared" si="16"/>
        <v>0</v>
      </c>
      <c r="Y145">
        <f t="shared" si="16"/>
        <v>0</v>
      </c>
      <c r="Z145">
        <f t="shared" si="16"/>
        <v>1</v>
      </c>
      <c r="AA145">
        <f t="shared" si="16"/>
        <v>2</v>
      </c>
      <c r="AB145">
        <f t="shared" si="16"/>
        <v>0</v>
      </c>
      <c r="AC145">
        <f t="shared" si="16"/>
        <v>0</v>
      </c>
      <c r="AD145">
        <f t="shared" si="16"/>
        <v>0</v>
      </c>
      <c r="AE145">
        <f t="shared" si="16"/>
        <v>0</v>
      </c>
      <c r="AF145">
        <f t="shared" si="16"/>
        <v>1</v>
      </c>
      <c r="AG145">
        <f t="shared" ref="AG145:CQ145" si="17">IF(AG72=0,AF145+1,0)</f>
        <v>2</v>
      </c>
      <c r="AH145">
        <f t="shared" si="17"/>
        <v>3</v>
      </c>
      <c r="AI145">
        <f t="shared" si="17"/>
        <v>0</v>
      </c>
      <c r="AJ145">
        <f t="shared" si="17"/>
        <v>0</v>
      </c>
      <c r="AK145">
        <f t="shared" si="17"/>
        <v>0</v>
      </c>
      <c r="AL145">
        <f t="shared" si="17"/>
        <v>0</v>
      </c>
      <c r="AM145">
        <f t="shared" si="17"/>
        <v>0</v>
      </c>
      <c r="AN145">
        <f t="shared" si="17"/>
        <v>0</v>
      </c>
      <c r="AO145">
        <f t="shared" si="17"/>
        <v>0</v>
      </c>
      <c r="AP145">
        <f t="shared" si="17"/>
        <v>0</v>
      </c>
      <c r="AQ145">
        <f t="shared" si="17"/>
        <v>0</v>
      </c>
      <c r="AR145">
        <f t="shared" si="17"/>
        <v>0</v>
      </c>
      <c r="AS145">
        <f t="shared" si="17"/>
        <v>0</v>
      </c>
      <c r="AT145">
        <f t="shared" si="17"/>
        <v>0</v>
      </c>
      <c r="AU145">
        <f t="shared" si="17"/>
        <v>0</v>
      </c>
      <c r="AV145">
        <f t="shared" si="17"/>
        <v>0</v>
      </c>
      <c r="AW145">
        <f t="shared" si="17"/>
        <v>1</v>
      </c>
      <c r="AX145">
        <f t="shared" si="17"/>
        <v>0</v>
      </c>
      <c r="AY145">
        <f t="shared" si="17"/>
        <v>1</v>
      </c>
      <c r="AZ145">
        <f t="shared" si="17"/>
        <v>0</v>
      </c>
      <c r="BA145">
        <f t="shared" si="17"/>
        <v>0</v>
      </c>
      <c r="BB145">
        <f t="shared" si="17"/>
        <v>1</v>
      </c>
      <c r="BC145">
        <f t="shared" si="17"/>
        <v>0</v>
      </c>
      <c r="BD145">
        <f t="shared" si="17"/>
        <v>0</v>
      </c>
      <c r="BE145">
        <f t="shared" si="17"/>
        <v>0</v>
      </c>
      <c r="BF145">
        <f t="shared" si="17"/>
        <v>0</v>
      </c>
      <c r="BG145">
        <f t="shared" si="17"/>
        <v>1</v>
      </c>
      <c r="BH145">
        <f t="shared" si="17"/>
        <v>0</v>
      </c>
      <c r="BI145">
        <f t="shared" si="17"/>
        <v>0</v>
      </c>
      <c r="BJ145">
        <f t="shared" si="17"/>
        <v>0</v>
      </c>
      <c r="BK145">
        <f t="shared" si="17"/>
        <v>0</v>
      </c>
      <c r="BL145">
        <f t="shared" si="17"/>
        <v>0</v>
      </c>
      <c r="BM145">
        <f t="shared" si="17"/>
        <v>0</v>
      </c>
      <c r="BN145">
        <f t="shared" si="17"/>
        <v>0</v>
      </c>
      <c r="BO145">
        <f t="shared" si="17"/>
        <v>0</v>
      </c>
      <c r="BP145">
        <f t="shared" si="17"/>
        <v>0</v>
      </c>
      <c r="BQ145">
        <f t="shared" si="17"/>
        <v>0</v>
      </c>
      <c r="BR145">
        <f t="shared" si="17"/>
        <v>0</v>
      </c>
      <c r="BS145">
        <f t="shared" si="17"/>
        <v>0</v>
      </c>
      <c r="BT145">
        <f t="shared" si="17"/>
        <v>0</v>
      </c>
      <c r="BU145">
        <f t="shared" si="17"/>
        <v>0</v>
      </c>
      <c r="BV145">
        <f t="shared" si="17"/>
        <v>1</v>
      </c>
      <c r="BW145">
        <f t="shared" si="17"/>
        <v>0</v>
      </c>
      <c r="BX145">
        <f t="shared" si="17"/>
        <v>0</v>
      </c>
      <c r="BY145">
        <f t="shared" si="17"/>
        <v>0</v>
      </c>
      <c r="BZ145">
        <f t="shared" si="17"/>
        <v>0</v>
      </c>
      <c r="CA145">
        <f t="shared" si="17"/>
        <v>0</v>
      </c>
      <c r="CB145">
        <f t="shared" si="17"/>
        <v>0</v>
      </c>
      <c r="CC145">
        <f t="shared" si="17"/>
        <v>0</v>
      </c>
      <c r="CD145">
        <f t="shared" si="17"/>
        <v>0</v>
      </c>
      <c r="CE145">
        <f t="shared" si="17"/>
        <v>0</v>
      </c>
      <c r="CF145">
        <f t="shared" si="17"/>
        <v>1</v>
      </c>
      <c r="CG145">
        <f t="shared" si="17"/>
        <v>0</v>
      </c>
      <c r="CH145">
        <f t="shared" si="17"/>
        <v>0</v>
      </c>
      <c r="CI145">
        <f t="shared" si="17"/>
        <v>0</v>
      </c>
      <c r="CJ145">
        <f t="shared" si="17"/>
        <v>0</v>
      </c>
      <c r="CK145">
        <f t="shared" si="17"/>
        <v>0</v>
      </c>
      <c r="CL145">
        <f t="shared" si="17"/>
        <v>1</v>
      </c>
      <c r="CM145">
        <f t="shared" si="17"/>
        <v>0</v>
      </c>
      <c r="CN145">
        <f t="shared" si="17"/>
        <v>0</v>
      </c>
      <c r="CO145">
        <f t="shared" si="17"/>
        <v>0</v>
      </c>
      <c r="CP145">
        <f t="shared" si="17"/>
        <v>0</v>
      </c>
      <c r="CQ145">
        <f t="shared" si="17"/>
        <v>0</v>
      </c>
      <c r="CR145">
        <f t="shared" ref="CR145:FC145" si="18">IF(CR72=0,CQ145+1,0)</f>
        <v>0</v>
      </c>
      <c r="CS145">
        <f t="shared" si="18"/>
        <v>0</v>
      </c>
      <c r="CT145">
        <f t="shared" si="18"/>
        <v>0</v>
      </c>
      <c r="CU145">
        <f t="shared" si="18"/>
        <v>1</v>
      </c>
      <c r="CV145">
        <f t="shared" si="18"/>
        <v>2</v>
      </c>
      <c r="CW145">
        <f t="shared" si="18"/>
        <v>0</v>
      </c>
      <c r="CX145">
        <f t="shared" si="18"/>
        <v>0</v>
      </c>
      <c r="CY145">
        <f t="shared" si="18"/>
        <v>0</v>
      </c>
      <c r="CZ145">
        <f t="shared" si="18"/>
        <v>1</v>
      </c>
      <c r="DA145">
        <f t="shared" si="18"/>
        <v>0</v>
      </c>
      <c r="DB145">
        <f t="shared" si="18"/>
        <v>0</v>
      </c>
      <c r="DC145">
        <f t="shared" si="18"/>
        <v>0</v>
      </c>
      <c r="DD145">
        <f t="shared" si="18"/>
        <v>0</v>
      </c>
      <c r="DE145">
        <f t="shared" si="18"/>
        <v>0</v>
      </c>
      <c r="DF145">
        <f t="shared" si="18"/>
        <v>0</v>
      </c>
      <c r="DG145">
        <f t="shared" si="18"/>
        <v>1</v>
      </c>
      <c r="DH145">
        <f t="shared" si="18"/>
        <v>0</v>
      </c>
      <c r="DI145">
        <f t="shared" si="18"/>
        <v>1</v>
      </c>
      <c r="DJ145">
        <f t="shared" si="18"/>
        <v>0</v>
      </c>
      <c r="DK145">
        <f t="shared" si="18"/>
        <v>0</v>
      </c>
      <c r="DL145">
        <f t="shared" si="18"/>
        <v>1</v>
      </c>
      <c r="DM145">
        <f t="shared" si="18"/>
        <v>0</v>
      </c>
      <c r="DN145">
        <f t="shared" si="18"/>
        <v>1</v>
      </c>
      <c r="DO145">
        <f t="shared" si="18"/>
        <v>0</v>
      </c>
      <c r="DP145">
        <f t="shared" si="18"/>
        <v>0</v>
      </c>
      <c r="DQ145">
        <f t="shared" si="18"/>
        <v>0</v>
      </c>
      <c r="DR145">
        <f t="shared" si="18"/>
        <v>0</v>
      </c>
      <c r="DS145">
        <f t="shared" si="18"/>
        <v>1</v>
      </c>
      <c r="DT145">
        <f t="shared" si="18"/>
        <v>2</v>
      </c>
      <c r="DU145">
        <f t="shared" si="18"/>
        <v>0</v>
      </c>
      <c r="DV145">
        <f t="shared" si="18"/>
        <v>1</v>
      </c>
      <c r="DW145">
        <f t="shared" si="18"/>
        <v>0</v>
      </c>
      <c r="DX145">
        <f t="shared" si="18"/>
        <v>0</v>
      </c>
      <c r="DY145">
        <f t="shared" si="18"/>
        <v>1</v>
      </c>
      <c r="DZ145">
        <f t="shared" si="18"/>
        <v>2</v>
      </c>
      <c r="EA145">
        <f t="shared" si="18"/>
        <v>0</v>
      </c>
      <c r="EB145">
        <f t="shared" si="18"/>
        <v>0</v>
      </c>
      <c r="EC145">
        <f t="shared" si="18"/>
        <v>0</v>
      </c>
      <c r="ED145">
        <f t="shared" si="18"/>
        <v>1</v>
      </c>
      <c r="EE145">
        <f t="shared" si="18"/>
        <v>0</v>
      </c>
      <c r="EF145">
        <f t="shared" si="18"/>
        <v>0</v>
      </c>
      <c r="EG145">
        <f t="shared" si="18"/>
        <v>0</v>
      </c>
      <c r="EH145">
        <f t="shared" si="18"/>
        <v>0</v>
      </c>
      <c r="EI145">
        <f t="shared" si="18"/>
        <v>1</v>
      </c>
      <c r="EJ145">
        <f t="shared" si="18"/>
        <v>2</v>
      </c>
      <c r="EK145">
        <f t="shared" si="18"/>
        <v>0</v>
      </c>
      <c r="EL145">
        <f t="shared" si="18"/>
        <v>0</v>
      </c>
      <c r="EM145">
        <f t="shared" si="18"/>
        <v>0</v>
      </c>
      <c r="EN145">
        <f t="shared" si="18"/>
        <v>1</v>
      </c>
      <c r="EO145">
        <f t="shared" si="18"/>
        <v>0</v>
      </c>
      <c r="EP145">
        <f t="shared" si="18"/>
        <v>1</v>
      </c>
      <c r="EQ145">
        <f t="shared" si="18"/>
        <v>0</v>
      </c>
      <c r="ER145">
        <f t="shared" si="18"/>
        <v>0</v>
      </c>
      <c r="ES145">
        <f t="shared" si="18"/>
        <v>0</v>
      </c>
      <c r="ET145">
        <f t="shared" si="18"/>
        <v>0</v>
      </c>
      <c r="EU145">
        <f t="shared" si="18"/>
        <v>0</v>
      </c>
      <c r="EV145">
        <f t="shared" si="18"/>
        <v>0</v>
      </c>
      <c r="EW145">
        <f t="shared" si="18"/>
        <v>1</v>
      </c>
      <c r="EX145">
        <f t="shared" si="18"/>
        <v>0</v>
      </c>
      <c r="EY145">
        <f t="shared" si="18"/>
        <v>0</v>
      </c>
      <c r="EZ145">
        <f t="shared" si="18"/>
        <v>0</v>
      </c>
      <c r="FA145">
        <f t="shared" si="18"/>
        <v>0</v>
      </c>
      <c r="FB145">
        <f t="shared" si="18"/>
        <v>0</v>
      </c>
      <c r="FC145">
        <f t="shared" si="18"/>
        <v>1</v>
      </c>
      <c r="FD145">
        <f t="shared" ref="FD145:HO145" si="19">IF(FD72=0,FC145+1,0)</f>
        <v>2</v>
      </c>
      <c r="FE145">
        <f t="shared" si="19"/>
        <v>0</v>
      </c>
      <c r="FF145">
        <f t="shared" si="19"/>
        <v>0</v>
      </c>
      <c r="FG145">
        <f t="shared" si="19"/>
        <v>0</v>
      </c>
      <c r="FH145">
        <f t="shared" si="19"/>
        <v>0</v>
      </c>
      <c r="FI145">
        <f t="shared" si="19"/>
        <v>0</v>
      </c>
      <c r="FJ145">
        <f t="shared" si="19"/>
        <v>1</v>
      </c>
      <c r="FK145">
        <f t="shared" si="19"/>
        <v>2</v>
      </c>
      <c r="FL145">
        <f t="shared" si="19"/>
        <v>0</v>
      </c>
      <c r="FM145">
        <f t="shared" si="19"/>
        <v>1</v>
      </c>
      <c r="FN145">
        <f t="shared" si="19"/>
        <v>0</v>
      </c>
      <c r="FO145">
        <f t="shared" si="19"/>
        <v>0</v>
      </c>
      <c r="FP145">
        <f t="shared" si="19"/>
        <v>1</v>
      </c>
      <c r="FQ145">
        <f t="shared" si="19"/>
        <v>2</v>
      </c>
      <c r="FR145">
        <f t="shared" si="19"/>
        <v>3</v>
      </c>
      <c r="FS145">
        <f t="shared" si="19"/>
        <v>0</v>
      </c>
      <c r="FT145">
        <f t="shared" si="19"/>
        <v>0</v>
      </c>
      <c r="FU145">
        <f t="shared" si="19"/>
        <v>0</v>
      </c>
      <c r="FV145">
        <f t="shared" si="19"/>
        <v>0</v>
      </c>
      <c r="FW145">
        <f t="shared" si="19"/>
        <v>0</v>
      </c>
      <c r="FX145">
        <f t="shared" si="19"/>
        <v>0</v>
      </c>
      <c r="FY145">
        <f t="shared" si="19"/>
        <v>1</v>
      </c>
      <c r="FZ145">
        <f t="shared" si="19"/>
        <v>0</v>
      </c>
      <c r="GA145">
        <f t="shared" si="19"/>
        <v>1</v>
      </c>
      <c r="GB145">
        <f t="shared" si="19"/>
        <v>2</v>
      </c>
      <c r="GC145">
        <f t="shared" si="19"/>
        <v>0</v>
      </c>
      <c r="GD145">
        <f t="shared" si="19"/>
        <v>0</v>
      </c>
      <c r="GE145">
        <f t="shared" si="19"/>
        <v>0</v>
      </c>
      <c r="GF145">
        <f t="shared" si="19"/>
        <v>0</v>
      </c>
      <c r="GG145">
        <f t="shared" si="19"/>
        <v>0</v>
      </c>
      <c r="GH145">
        <f t="shared" si="19"/>
        <v>0</v>
      </c>
      <c r="GI145">
        <f t="shared" si="19"/>
        <v>0</v>
      </c>
      <c r="GJ145">
        <f t="shared" si="19"/>
        <v>0</v>
      </c>
      <c r="GK145">
        <f t="shared" si="19"/>
        <v>1</v>
      </c>
      <c r="GL145">
        <f t="shared" si="19"/>
        <v>0</v>
      </c>
      <c r="GM145">
        <f t="shared" si="19"/>
        <v>0</v>
      </c>
      <c r="GN145">
        <f t="shared" si="19"/>
        <v>0</v>
      </c>
      <c r="GO145">
        <f t="shared" si="19"/>
        <v>0</v>
      </c>
      <c r="GP145">
        <f t="shared" si="19"/>
        <v>0</v>
      </c>
      <c r="GQ145">
        <f t="shared" si="19"/>
        <v>0</v>
      </c>
      <c r="GR145">
        <f t="shared" si="19"/>
        <v>0</v>
      </c>
      <c r="GS145">
        <f t="shared" si="19"/>
        <v>0</v>
      </c>
      <c r="GT145">
        <f t="shared" si="19"/>
        <v>0</v>
      </c>
      <c r="GU145">
        <f t="shared" si="19"/>
        <v>1</v>
      </c>
      <c r="GV145">
        <f t="shared" si="19"/>
        <v>0</v>
      </c>
      <c r="GW145">
        <f t="shared" si="19"/>
        <v>0</v>
      </c>
      <c r="GX145">
        <f t="shared" si="19"/>
        <v>0</v>
      </c>
      <c r="GY145">
        <f t="shared" si="19"/>
        <v>0</v>
      </c>
      <c r="GZ145">
        <f t="shared" si="19"/>
        <v>1</v>
      </c>
      <c r="HA145">
        <f t="shared" si="19"/>
        <v>2</v>
      </c>
      <c r="HB145">
        <f t="shared" si="19"/>
        <v>3</v>
      </c>
      <c r="HC145">
        <f t="shared" si="19"/>
        <v>0</v>
      </c>
      <c r="HD145">
        <f t="shared" si="19"/>
        <v>1</v>
      </c>
      <c r="HE145">
        <f t="shared" si="19"/>
        <v>0</v>
      </c>
      <c r="HF145">
        <f t="shared" si="19"/>
        <v>0</v>
      </c>
      <c r="HG145">
        <f t="shared" si="19"/>
        <v>1</v>
      </c>
      <c r="HH145">
        <f t="shared" si="19"/>
        <v>0</v>
      </c>
      <c r="HI145">
        <f t="shared" si="19"/>
        <v>1</v>
      </c>
      <c r="HJ145">
        <f t="shared" si="19"/>
        <v>0</v>
      </c>
      <c r="HK145">
        <f t="shared" si="19"/>
        <v>0</v>
      </c>
      <c r="HL145">
        <f t="shared" si="19"/>
        <v>1</v>
      </c>
      <c r="HM145">
        <f t="shared" si="19"/>
        <v>0</v>
      </c>
      <c r="HN145">
        <f t="shared" si="19"/>
        <v>0</v>
      </c>
      <c r="HO145">
        <f t="shared" si="19"/>
        <v>0</v>
      </c>
      <c r="HP145">
        <f t="shared" ref="HP145:KA145" si="20">IF(HP72=0,HO145+1,0)</f>
        <v>0</v>
      </c>
      <c r="HQ145">
        <f t="shared" si="20"/>
        <v>1</v>
      </c>
      <c r="HR145">
        <f t="shared" si="20"/>
        <v>0</v>
      </c>
      <c r="HS145">
        <f t="shared" si="20"/>
        <v>0</v>
      </c>
      <c r="HT145">
        <f t="shared" si="20"/>
        <v>0</v>
      </c>
      <c r="HU145">
        <f t="shared" si="20"/>
        <v>1</v>
      </c>
      <c r="HV145">
        <f t="shared" si="20"/>
        <v>0</v>
      </c>
      <c r="HW145">
        <f t="shared" si="20"/>
        <v>0</v>
      </c>
      <c r="HX145">
        <f t="shared" si="20"/>
        <v>0</v>
      </c>
      <c r="HY145">
        <f t="shared" si="20"/>
        <v>0</v>
      </c>
      <c r="HZ145">
        <f t="shared" si="20"/>
        <v>0</v>
      </c>
      <c r="IA145">
        <f t="shared" si="20"/>
        <v>1</v>
      </c>
      <c r="IB145">
        <f t="shared" si="20"/>
        <v>0</v>
      </c>
      <c r="IC145">
        <f t="shared" si="20"/>
        <v>1</v>
      </c>
      <c r="ID145">
        <f t="shared" si="20"/>
        <v>0</v>
      </c>
      <c r="IE145">
        <f t="shared" si="20"/>
        <v>1</v>
      </c>
      <c r="IF145">
        <f t="shared" si="20"/>
        <v>0</v>
      </c>
      <c r="IG145">
        <f t="shared" si="20"/>
        <v>0</v>
      </c>
      <c r="IH145">
        <f t="shared" si="20"/>
        <v>0</v>
      </c>
      <c r="II145">
        <f t="shared" si="20"/>
        <v>1</v>
      </c>
      <c r="IJ145">
        <f t="shared" si="20"/>
        <v>0</v>
      </c>
      <c r="IK145">
        <f t="shared" si="20"/>
        <v>0</v>
      </c>
      <c r="IL145">
        <f t="shared" si="20"/>
        <v>1</v>
      </c>
      <c r="IM145">
        <f t="shared" si="20"/>
        <v>0</v>
      </c>
      <c r="IN145">
        <f t="shared" si="20"/>
        <v>0</v>
      </c>
      <c r="IO145">
        <f t="shared" si="20"/>
        <v>0</v>
      </c>
      <c r="IP145">
        <f t="shared" si="20"/>
        <v>0</v>
      </c>
      <c r="IQ145">
        <f t="shared" si="20"/>
        <v>0</v>
      </c>
      <c r="IR145">
        <f t="shared" si="20"/>
        <v>0</v>
      </c>
      <c r="IS145">
        <f t="shared" si="20"/>
        <v>0</v>
      </c>
      <c r="IT145">
        <f t="shared" si="20"/>
        <v>1</v>
      </c>
      <c r="IU145">
        <f t="shared" si="20"/>
        <v>0</v>
      </c>
      <c r="IV145">
        <f t="shared" si="20"/>
        <v>0</v>
      </c>
      <c r="IW145">
        <f t="shared" si="20"/>
        <v>0</v>
      </c>
      <c r="IX145">
        <f t="shared" si="20"/>
        <v>1</v>
      </c>
      <c r="IY145">
        <f t="shared" si="20"/>
        <v>2</v>
      </c>
      <c r="IZ145">
        <f t="shared" si="20"/>
        <v>0</v>
      </c>
      <c r="JA145">
        <f t="shared" si="20"/>
        <v>0</v>
      </c>
      <c r="JB145">
        <f t="shared" si="20"/>
        <v>0</v>
      </c>
      <c r="JC145">
        <f t="shared" si="20"/>
        <v>0</v>
      </c>
      <c r="JD145">
        <f t="shared" si="20"/>
        <v>1</v>
      </c>
      <c r="JE145">
        <f t="shared" si="20"/>
        <v>0</v>
      </c>
      <c r="JF145">
        <f t="shared" si="20"/>
        <v>0</v>
      </c>
      <c r="JG145">
        <f t="shared" si="20"/>
        <v>0</v>
      </c>
      <c r="JH145">
        <f t="shared" si="20"/>
        <v>1</v>
      </c>
      <c r="JI145">
        <f t="shared" si="20"/>
        <v>2</v>
      </c>
      <c r="JJ145">
        <f t="shared" si="20"/>
        <v>0</v>
      </c>
      <c r="JK145">
        <f t="shared" si="20"/>
        <v>0</v>
      </c>
      <c r="JL145">
        <f t="shared" si="20"/>
        <v>0</v>
      </c>
      <c r="JM145">
        <f t="shared" si="20"/>
        <v>0</v>
      </c>
      <c r="JN145">
        <f t="shared" si="20"/>
        <v>1</v>
      </c>
      <c r="JO145">
        <f t="shared" si="20"/>
        <v>0</v>
      </c>
      <c r="JP145">
        <f t="shared" si="20"/>
        <v>0</v>
      </c>
      <c r="JQ145">
        <f t="shared" si="20"/>
        <v>1</v>
      </c>
      <c r="JR145">
        <f t="shared" si="20"/>
        <v>0</v>
      </c>
      <c r="JS145">
        <f t="shared" si="20"/>
        <v>0</v>
      </c>
      <c r="JT145">
        <f t="shared" si="20"/>
        <v>0</v>
      </c>
      <c r="JU145">
        <f t="shared" si="20"/>
        <v>0</v>
      </c>
      <c r="JV145">
        <f t="shared" si="20"/>
        <v>0</v>
      </c>
      <c r="JW145">
        <f t="shared" si="20"/>
        <v>0</v>
      </c>
      <c r="JX145">
        <f t="shared" si="20"/>
        <v>0</v>
      </c>
      <c r="JY145">
        <f t="shared" si="20"/>
        <v>0</v>
      </c>
      <c r="JZ145">
        <f t="shared" si="20"/>
        <v>0</v>
      </c>
      <c r="KA145">
        <f t="shared" si="20"/>
        <v>0</v>
      </c>
      <c r="KB145">
        <f t="shared" ref="KB145:MM145" si="21">IF(KB72=0,KA145+1,0)</f>
        <v>1</v>
      </c>
      <c r="KC145">
        <f t="shared" si="21"/>
        <v>0</v>
      </c>
      <c r="KD145">
        <f t="shared" si="21"/>
        <v>0</v>
      </c>
      <c r="KE145">
        <f t="shared" si="21"/>
        <v>0</v>
      </c>
      <c r="KF145">
        <f t="shared" si="21"/>
        <v>1</v>
      </c>
      <c r="KG145">
        <f t="shared" si="21"/>
        <v>0</v>
      </c>
      <c r="KH145">
        <f t="shared" si="21"/>
        <v>0</v>
      </c>
      <c r="KI145">
        <f t="shared" si="21"/>
        <v>0</v>
      </c>
      <c r="KJ145">
        <f t="shared" si="21"/>
        <v>0</v>
      </c>
      <c r="KK145">
        <f t="shared" si="21"/>
        <v>0</v>
      </c>
      <c r="KL145">
        <f t="shared" si="21"/>
        <v>0</v>
      </c>
      <c r="KM145">
        <f t="shared" si="21"/>
        <v>0</v>
      </c>
      <c r="KN145">
        <f t="shared" si="21"/>
        <v>0</v>
      </c>
      <c r="KO145">
        <f t="shared" si="21"/>
        <v>0</v>
      </c>
      <c r="KP145">
        <f t="shared" si="21"/>
        <v>0</v>
      </c>
      <c r="KQ145">
        <f t="shared" si="21"/>
        <v>0</v>
      </c>
      <c r="KR145">
        <f t="shared" si="21"/>
        <v>0</v>
      </c>
      <c r="KS145">
        <f t="shared" si="21"/>
        <v>0</v>
      </c>
      <c r="KT145">
        <f t="shared" si="21"/>
        <v>0</v>
      </c>
      <c r="KU145">
        <f t="shared" si="21"/>
        <v>1</v>
      </c>
      <c r="KV145">
        <f t="shared" si="21"/>
        <v>2</v>
      </c>
      <c r="KW145">
        <f t="shared" si="21"/>
        <v>0</v>
      </c>
      <c r="KX145">
        <f t="shared" si="21"/>
        <v>0</v>
      </c>
      <c r="KY145">
        <f t="shared" si="21"/>
        <v>0</v>
      </c>
      <c r="KZ145">
        <f t="shared" si="21"/>
        <v>1</v>
      </c>
      <c r="LA145">
        <f t="shared" si="21"/>
        <v>2</v>
      </c>
      <c r="LB145">
        <f t="shared" si="21"/>
        <v>3</v>
      </c>
      <c r="LC145">
        <f t="shared" si="21"/>
        <v>0</v>
      </c>
      <c r="LD145">
        <f t="shared" si="21"/>
        <v>0</v>
      </c>
      <c r="LE145">
        <f t="shared" si="21"/>
        <v>0</v>
      </c>
      <c r="LF145">
        <f t="shared" si="21"/>
        <v>0</v>
      </c>
      <c r="LG145">
        <f t="shared" si="21"/>
        <v>0</v>
      </c>
      <c r="LH145">
        <f t="shared" si="21"/>
        <v>0</v>
      </c>
      <c r="LI145">
        <f t="shared" si="21"/>
        <v>0</v>
      </c>
      <c r="LJ145">
        <f t="shared" si="21"/>
        <v>0</v>
      </c>
      <c r="LK145">
        <f t="shared" si="21"/>
        <v>0</v>
      </c>
      <c r="LL145">
        <f t="shared" si="21"/>
        <v>0</v>
      </c>
      <c r="LM145">
        <f t="shared" si="21"/>
        <v>0</v>
      </c>
      <c r="LN145">
        <f t="shared" si="21"/>
        <v>0</v>
      </c>
      <c r="LO145">
        <f t="shared" si="21"/>
        <v>0</v>
      </c>
      <c r="LP145">
        <f t="shared" si="21"/>
        <v>0</v>
      </c>
      <c r="LQ145">
        <f t="shared" si="21"/>
        <v>0</v>
      </c>
      <c r="LR145">
        <f t="shared" si="21"/>
        <v>0</v>
      </c>
      <c r="LS145">
        <f t="shared" si="21"/>
        <v>1</v>
      </c>
      <c r="LT145">
        <f t="shared" si="21"/>
        <v>2</v>
      </c>
      <c r="LU145">
        <f t="shared" si="21"/>
        <v>3</v>
      </c>
      <c r="LV145">
        <f t="shared" si="21"/>
        <v>0</v>
      </c>
      <c r="LW145">
        <f t="shared" si="21"/>
        <v>0</v>
      </c>
      <c r="LX145">
        <f t="shared" si="21"/>
        <v>0</v>
      </c>
      <c r="LY145">
        <f t="shared" si="21"/>
        <v>0</v>
      </c>
      <c r="LZ145">
        <f t="shared" si="21"/>
        <v>0</v>
      </c>
      <c r="MA145">
        <f t="shared" si="21"/>
        <v>0</v>
      </c>
      <c r="MB145">
        <f t="shared" si="21"/>
        <v>0</v>
      </c>
      <c r="MC145">
        <f t="shared" si="21"/>
        <v>1</v>
      </c>
      <c r="MD145">
        <f t="shared" si="21"/>
        <v>0</v>
      </c>
      <c r="ME145">
        <f t="shared" si="21"/>
        <v>0</v>
      </c>
      <c r="MF145">
        <f t="shared" si="21"/>
        <v>0</v>
      </c>
      <c r="MG145">
        <f t="shared" si="21"/>
        <v>1</v>
      </c>
      <c r="MH145">
        <f t="shared" si="21"/>
        <v>0</v>
      </c>
      <c r="MI145">
        <f t="shared" si="21"/>
        <v>0</v>
      </c>
      <c r="MJ145">
        <f t="shared" si="21"/>
        <v>0</v>
      </c>
      <c r="MK145">
        <f t="shared" si="21"/>
        <v>1</v>
      </c>
      <c r="ML145">
        <f t="shared" si="21"/>
        <v>0</v>
      </c>
      <c r="MM145">
        <f t="shared" si="21"/>
        <v>0</v>
      </c>
      <c r="MN145">
        <f t="shared" ref="MN145:MZ145" si="22">IF(MN72=0,MM145+1,0)</f>
        <v>0</v>
      </c>
      <c r="MO145">
        <f t="shared" si="22"/>
        <v>1</v>
      </c>
      <c r="MP145">
        <f t="shared" si="22"/>
        <v>0</v>
      </c>
      <c r="MQ145">
        <f t="shared" si="22"/>
        <v>0</v>
      </c>
      <c r="MR145">
        <f t="shared" si="22"/>
        <v>0</v>
      </c>
      <c r="MS145">
        <f t="shared" si="22"/>
        <v>0</v>
      </c>
      <c r="MT145">
        <f t="shared" si="22"/>
        <v>0</v>
      </c>
      <c r="MU145">
        <f t="shared" si="22"/>
        <v>0</v>
      </c>
      <c r="MV145">
        <f t="shared" si="22"/>
        <v>1</v>
      </c>
      <c r="MW145">
        <f t="shared" si="22"/>
        <v>0</v>
      </c>
      <c r="MX145">
        <f t="shared" si="22"/>
        <v>1</v>
      </c>
      <c r="MY145">
        <f t="shared" si="22"/>
        <v>2</v>
      </c>
      <c r="MZ145">
        <f t="shared" si="22"/>
        <v>0</v>
      </c>
      <c r="NA145">
        <f t="shared" si="15"/>
        <v>3</v>
      </c>
      <c r="NB145">
        <f>'SLCP compreension 1'!G6</f>
        <v>362</v>
      </c>
      <c r="NC145">
        <f>HLOOKUP(NA145,B145:$MZ$205,63-A145,FALSE)</f>
        <v>22</v>
      </c>
    </row>
    <row r="146" spans="1:367" x14ac:dyDescent="0.25">
      <c r="A146">
        <v>4</v>
      </c>
      <c r="B146">
        <f t="shared" si="6"/>
        <v>0</v>
      </c>
      <c r="C146">
        <f t="shared" si="7"/>
        <v>0</v>
      </c>
      <c r="D146">
        <f t="shared" si="7"/>
        <v>1</v>
      </c>
      <c r="E146">
        <f t="shared" ref="E146:AF146" si="23">IF(E73=0,D146+1,0)</f>
        <v>2</v>
      </c>
      <c r="F146">
        <f t="shared" si="23"/>
        <v>0</v>
      </c>
      <c r="G146">
        <f t="shared" si="23"/>
        <v>1</v>
      </c>
      <c r="H146">
        <f t="shared" si="23"/>
        <v>2</v>
      </c>
      <c r="I146">
        <f t="shared" si="23"/>
        <v>3</v>
      </c>
      <c r="J146">
        <f t="shared" si="23"/>
        <v>0</v>
      </c>
      <c r="K146">
        <f t="shared" si="23"/>
        <v>0</v>
      </c>
      <c r="L146">
        <f t="shared" si="23"/>
        <v>1</v>
      </c>
      <c r="M146">
        <f t="shared" si="23"/>
        <v>0</v>
      </c>
      <c r="N146">
        <f t="shared" si="23"/>
        <v>0</v>
      </c>
      <c r="O146">
        <f t="shared" si="23"/>
        <v>1</v>
      </c>
      <c r="P146">
        <f t="shared" si="23"/>
        <v>2</v>
      </c>
      <c r="Q146">
        <f t="shared" si="23"/>
        <v>0</v>
      </c>
      <c r="R146">
        <f t="shared" si="23"/>
        <v>0</v>
      </c>
      <c r="S146">
        <f t="shared" si="23"/>
        <v>1</v>
      </c>
      <c r="T146">
        <f t="shared" si="23"/>
        <v>0</v>
      </c>
      <c r="U146">
        <f t="shared" si="23"/>
        <v>1</v>
      </c>
      <c r="V146">
        <f t="shared" si="23"/>
        <v>0</v>
      </c>
      <c r="W146">
        <f t="shared" si="23"/>
        <v>0</v>
      </c>
      <c r="X146">
        <f t="shared" si="23"/>
        <v>1</v>
      </c>
      <c r="Y146">
        <f t="shared" si="23"/>
        <v>0</v>
      </c>
      <c r="Z146">
        <f t="shared" si="23"/>
        <v>0</v>
      </c>
      <c r="AA146">
        <f t="shared" si="23"/>
        <v>0</v>
      </c>
      <c r="AB146">
        <f t="shared" si="23"/>
        <v>1</v>
      </c>
      <c r="AC146">
        <f t="shared" si="23"/>
        <v>0</v>
      </c>
      <c r="AD146">
        <f t="shared" si="23"/>
        <v>0</v>
      </c>
      <c r="AE146">
        <f t="shared" si="23"/>
        <v>1</v>
      </c>
      <c r="AF146">
        <f t="shared" si="23"/>
        <v>0</v>
      </c>
      <c r="AG146">
        <f t="shared" ref="AG146:CQ146" si="24">IF(AG73=0,AF146+1,0)</f>
        <v>1</v>
      </c>
      <c r="AH146">
        <f t="shared" si="24"/>
        <v>2</v>
      </c>
      <c r="AI146">
        <f t="shared" si="24"/>
        <v>3</v>
      </c>
      <c r="AJ146">
        <f t="shared" si="24"/>
        <v>4</v>
      </c>
      <c r="AK146">
        <f t="shared" si="24"/>
        <v>5</v>
      </c>
      <c r="AL146">
        <f t="shared" si="24"/>
        <v>0</v>
      </c>
      <c r="AM146">
        <f t="shared" si="24"/>
        <v>1</v>
      </c>
      <c r="AN146">
        <f t="shared" si="24"/>
        <v>0</v>
      </c>
      <c r="AO146">
        <f t="shared" si="24"/>
        <v>0</v>
      </c>
      <c r="AP146">
        <f t="shared" si="24"/>
        <v>0</v>
      </c>
      <c r="AQ146">
        <f t="shared" si="24"/>
        <v>0</v>
      </c>
      <c r="AR146">
        <f t="shared" si="24"/>
        <v>0</v>
      </c>
      <c r="AS146">
        <f t="shared" si="24"/>
        <v>1</v>
      </c>
      <c r="AT146">
        <f t="shared" si="24"/>
        <v>0</v>
      </c>
      <c r="AU146">
        <f t="shared" si="24"/>
        <v>0</v>
      </c>
      <c r="AV146">
        <f t="shared" si="24"/>
        <v>0</v>
      </c>
      <c r="AW146">
        <f t="shared" si="24"/>
        <v>0</v>
      </c>
      <c r="AX146">
        <f t="shared" si="24"/>
        <v>0</v>
      </c>
      <c r="AY146">
        <f t="shared" si="24"/>
        <v>0</v>
      </c>
      <c r="AZ146">
        <f t="shared" si="24"/>
        <v>0</v>
      </c>
      <c r="BA146">
        <f t="shared" si="24"/>
        <v>0</v>
      </c>
      <c r="BB146">
        <f t="shared" si="24"/>
        <v>0</v>
      </c>
      <c r="BC146">
        <f t="shared" si="24"/>
        <v>0</v>
      </c>
      <c r="BD146">
        <f t="shared" si="24"/>
        <v>1</v>
      </c>
      <c r="BE146">
        <f t="shared" si="24"/>
        <v>0</v>
      </c>
      <c r="BF146">
        <f t="shared" si="24"/>
        <v>0</v>
      </c>
      <c r="BG146">
        <f t="shared" si="24"/>
        <v>0</v>
      </c>
      <c r="BH146">
        <f t="shared" si="24"/>
        <v>1</v>
      </c>
      <c r="BI146">
        <f t="shared" si="24"/>
        <v>0</v>
      </c>
      <c r="BJ146">
        <f t="shared" si="24"/>
        <v>1</v>
      </c>
      <c r="BK146">
        <f t="shared" si="24"/>
        <v>2</v>
      </c>
      <c r="BL146">
        <f t="shared" si="24"/>
        <v>3</v>
      </c>
      <c r="BM146">
        <f t="shared" si="24"/>
        <v>4</v>
      </c>
      <c r="BN146">
        <f t="shared" si="24"/>
        <v>5</v>
      </c>
      <c r="BO146">
        <f t="shared" si="24"/>
        <v>6</v>
      </c>
      <c r="BP146">
        <f t="shared" si="24"/>
        <v>0</v>
      </c>
      <c r="BQ146">
        <f t="shared" si="24"/>
        <v>0</v>
      </c>
      <c r="BR146">
        <f t="shared" si="24"/>
        <v>0</v>
      </c>
      <c r="BS146">
        <f t="shared" si="24"/>
        <v>1</v>
      </c>
      <c r="BT146">
        <f t="shared" si="24"/>
        <v>2</v>
      </c>
      <c r="BU146">
        <f t="shared" si="24"/>
        <v>0</v>
      </c>
      <c r="BV146">
        <f t="shared" si="24"/>
        <v>0</v>
      </c>
      <c r="BW146">
        <f t="shared" si="24"/>
        <v>0</v>
      </c>
      <c r="BX146">
        <f t="shared" si="24"/>
        <v>1</v>
      </c>
      <c r="BY146">
        <f t="shared" si="24"/>
        <v>2</v>
      </c>
      <c r="BZ146">
        <f t="shared" si="24"/>
        <v>3</v>
      </c>
      <c r="CA146">
        <f t="shared" si="24"/>
        <v>0</v>
      </c>
      <c r="CB146">
        <f t="shared" si="24"/>
        <v>0</v>
      </c>
      <c r="CC146">
        <f t="shared" si="24"/>
        <v>0</v>
      </c>
      <c r="CD146">
        <f t="shared" si="24"/>
        <v>0</v>
      </c>
      <c r="CE146">
        <f t="shared" si="24"/>
        <v>0</v>
      </c>
      <c r="CF146">
        <f t="shared" si="24"/>
        <v>1</v>
      </c>
      <c r="CG146">
        <f t="shared" si="24"/>
        <v>2</v>
      </c>
      <c r="CH146">
        <f t="shared" si="24"/>
        <v>3</v>
      </c>
      <c r="CI146">
        <f t="shared" si="24"/>
        <v>0</v>
      </c>
      <c r="CJ146">
        <f t="shared" si="24"/>
        <v>0</v>
      </c>
      <c r="CK146">
        <f t="shared" si="24"/>
        <v>1</v>
      </c>
      <c r="CL146">
        <f t="shared" si="24"/>
        <v>2</v>
      </c>
      <c r="CM146">
        <f t="shared" si="24"/>
        <v>0</v>
      </c>
      <c r="CN146">
        <f t="shared" si="24"/>
        <v>1</v>
      </c>
      <c r="CO146">
        <f t="shared" si="24"/>
        <v>0</v>
      </c>
      <c r="CP146">
        <f t="shared" si="24"/>
        <v>0</v>
      </c>
      <c r="CQ146">
        <f t="shared" si="24"/>
        <v>0</v>
      </c>
      <c r="CR146">
        <f t="shared" ref="CR146:FC146" si="25">IF(CR73=0,CQ146+1,0)</f>
        <v>0</v>
      </c>
      <c r="CS146">
        <f t="shared" si="25"/>
        <v>0</v>
      </c>
      <c r="CT146">
        <f t="shared" si="25"/>
        <v>0</v>
      </c>
      <c r="CU146">
        <f t="shared" si="25"/>
        <v>0</v>
      </c>
      <c r="CV146">
        <f t="shared" si="25"/>
        <v>0</v>
      </c>
      <c r="CW146">
        <f t="shared" si="25"/>
        <v>0</v>
      </c>
      <c r="CX146">
        <f t="shared" si="25"/>
        <v>0</v>
      </c>
      <c r="CY146">
        <f t="shared" si="25"/>
        <v>0</v>
      </c>
      <c r="CZ146">
        <f t="shared" si="25"/>
        <v>0</v>
      </c>
      <c r="DA146">
        <f t="shared" si="25"/>
        <v>0</v>
      </c>
      <c r="DB146">
        <f t="shared" si="25"/>
        <v>0</v>
      </c>
      <c r="DC146">
        <f t="shared" si="25"/>
        <v>0</v>
      </c>
      <c r="DD146">
        <f t="shared" si="25"/>
        <v>0</v>
      </c>
      <c r="DE146">
        <f t="shared" si="25"/>
        <v>0</v>
      </c>
      <c r="DF146">
        <f t="shared" si="25"/>
        <v>1</v>
      </c>
      <c r="DG146">
        <f t="shared" si="25"/>
        <v>2</v>
      </c>
      <c r="DH146">
        <f t="shared" si="25"/>
        <v>0</v>
      </c>
      <c r="DI146">
        <f t="shared" si="25"/>
        <v>1</v>
      </c>
      <c r="DJ146">
        <f t="shared" si="25"/>
        <v>2</v>
      </c>
      <c r="DK146">
        <f t="shared" si="25"/>
        <v>3</v>
      </c>
      <c r="DL146">
        <f t="shared" si="25"/>
        <v>0</v>
      </c>
      <c r="DM146">
        <f t="shared" si="25"/>
        <v>1</v>
      </c>
      <c r="DN146">
        <f t="shared" si="25"/>
        <v>0</v>
      </c>
      <c r="DO146">
        <f t="shared" si="25"/>
        <v>1</v>
      </c>
      <c r="DP146">
        <f t="shared" si="25"/>
        <v>2</v>
      </c>
      <c r="DQ146">
        <f t="shared" si="25"/>
        <v>3</v>
      </c>
      <c r="DR146">
        <f t="shared" si="25"/>
        <v>0</v>
      </c>
      <c r="DS146">
        <f t="shared" si="25"/>
        <v>1</v>
      </c>
      <c r="DT146">
        <f t="shared" si="25"/>
        <v>0</v>
      </c>
      <c r="DU146">
        <f t="shared" si="25"/>
        <v>0</v>
      </c>
      <c r="DV146">
        <f t="shared" si="25"/>
        <v>1</v>
      </c>
      <c r="DW146">
        <f t="shared" si="25"/>
        <v>2</v>
      </c>
      <c r="DX146">
        <f t="shared" si="25"/>
        <v>3</v>
      </c>
      <c r="DY146">
        <f t="shared" si="25"/>
        <v>4</v>
      </c>
      <c r="DZ146">
        <f t="shared" si="25"/>
        <v>5</v>
      </c>
      <c r="EA146">
        <f t="shared" si="25"/>
        <v>0</v>
      </c>
      <c r="EB146">
        <f t="shared" si="25"/>
        <v>1</v>
      </c>
      <c r="EC146">
        <f t="shared" si="25"/>
        <v>0</v>
      </c>
      <c r="ED146">
        <f t="shared" si="25"/>
        <v>1</v>
      </c>
      <c r="EE146">
        <f t="shared" si="25"/>
        <v>2</v>
      </c>
      <c r="EF146">
        <f t="shared" si="25"/>
        <v>0</v>
      </c>
      <c r="EG146">
        <f t="shared" si="25"/>
        <v>1</v>
      </c>
      <c r="EH146">
        <f t="shared" si="25"/>
        <v>2</v>
      </c>
      <c r="EI146">
        <f t="shared" si="25"/>
        <v>3</v>
      </c>
      <c r="EJ146">
        <f t="shared" si="25"/>
        <v>0</v>
      </c>
      <c r="EK146">
        <f t="shared" si="25"/>
        <v>0</v>
      </c>
      <c r="EL146">
        <f t="shared" si="25"/>
        <v>1</v>
      </c>
      <c r="EM146">
        <f t="shared" si="25"/>
        <v>0</v>
      </c>
      <c r="EN146">
        <f t="shared" si="25"/>
        <v>0</v>
      </c>
      <c r="EO146">
        <f t="shared" si="25"/>
        <v>0</v>
      </c>
      <c r="EP146">
        <f t="shared" si="25"/>
        <v>0</v>
      </c>
      <c r="EQ146">
        <f t="shared" si="25"/>
        <v>1</v>
      </c>
      <c r="ER146">
        <f t="shared" si="25"/>
        <v>0</v>
      </c>
      <c r="ES146">
        <f t="shared" si="25"/>
        <v>1</v>
      </c>
      <c r="ET146">
        <f t="shared" si="25"/>
        <v>2</v>
      </c>
      <c r="EU146">
        <f t="shared" si="25"/>
        <v>0</v>
      </c>
      <c r="EV146">
        <f t="shared" si="25"/>
        <v>1</v>
      </c>
      <c r="EW146">
        <f t="shared" si="25"/>
        <v>2</v>
      </c>
      <c r="EX146">
        <f t="shared" si="25"/>
        <v>0</v>
      </c>
      <c r="EY146">
        <f t="shared" si="25"/>
        <v>1</v>
      </c>
      <c r="EZ146">
        <f t="shared" si="25"/>
        <v>2</v>
      </c>
      <c r="FA146">
        <f t="shared" si="25"/>
        <v>0</v>
      </c>
      <c r="FB146">
        <f t="shared" si="25"/>
        <v>0</v>
      </c>
      <c r="FC146">
        <f t="shared" si="25"/>
        <v>0</v>
      </c>
      <c r="FD146">
        <f t="shared" ref="FD146:HO146" si="26">IF(FD73=0,FC146+1,0)</f>
        <v>0</v>
      </c>
      <c r="FE146">
        <f t="shared" si="26"/>
        <v>1</v>
      </c>
      <c r="FF146">
        <f t="shared" si="26"/>
        <v>2</v>
      </c>
      <c r="FG146">
        <f t="shared" si="26"/>
        <v>3</v>
      </c>
      <c r="FH146">
        <f t="shared" si="26"/>
        <v>4</v>
      </c>
      <c r="FI146">
        <f t="shared" si="26"/>
        <v>0</v>
      </c>
      <c r="FJ146">
        <f t="shared" si="26"/>
        <v>1</v>
      </c>
      <c r="FK146">
        <f t="shared" si="26"/>
        <v>2</v>
      </c>
      <c r="FL146">
        <f t="shared" si="26"/>
        <v>0</v>
      </c>
      <c r="FM146">
        <f t="shared" si="26"/>
        <v>1</v>
      </c>
      <c r="FN146">
        <f t="shared" si="26"/>
        <v>0</v>
      </c>
      <c r="FO146">
        <f t="shared" si="26"/>
        <v>1</v>
      </c>
      <c r="FP146">
        <f t="shared" si="26"/>
        <v>2</v>
      </c>
      <c r="FQ146">
        <f t="shared" si="26"/>
        <v>3</v>
      </c>
      <c r="FR146">
        <f t="shared" si="26"/>
        <v>4</v>
      </c>
      <c r="FS146">
        <f t="shared" si="26"/>
        <v>5</v>
      </c>
      <c r="FT146">
        <f t="shared" si="26"/>
        <v>0</v>
      </c>
      <c r="FU146">
        <f t="shared" si="26"/>
        <v>1</v>
      </c>
      <c r="FV146">
        <f t="shared" si="26"/>
        <v>2</v>
      </c>
      <c r="FW146">
        <f t="shared" si="26"/>
        <v>3</v>
      </c>
      <c r="FX146">
        <f t="shared" si="26"/>
        <v>0</v>
      </c>
      <c r="FY146">
        <f t="shared" si="26"/>
        <v>0</v>
      </c>
      <c r="FZ146">
        <f t="shared" si="26"/>
        <v>0</v>
      </c>
      <c r="GA146">
        <f t="shared" si="26"/>
        <v>1</v>
      </c>
      <c r="GB146">
        <f t="shared" si="26"/>
        <v>0</v>
      </c>
      <c r="GC146">
        <f t="shared" si="26"/>
        <v>1</v>
      </c>
      <c r="GD146">
        <f t="shared" si="26"/>
        <v>2</v>
      </c>
      <c r="GE146">
        <f t="shared" si="26"/>
        <v>3</v>
      </c>
      <c r="GF146">
        <f t="shared" si="26"/>
        <v>4</v>
      </c>
      <c r="GG146">
        <f t="shared" si="26"/>
        <v>5</v>
      </c>
      <c r="GH146">
        <f t="shared" si="26"/>
        <v>6</v>
      </c>
      <c r="GI146">
        <f t="shared" si="26"/>
        <v>7</v>
      </c>
      <c r="GJ146">
        <f t="shared" si="26"/>
        <v>0</v>
      </c>
      <c r="GK146">
        <f t="shared" si="26"/>
        <v>0</v>
      </c>
      <c r="GL146">
        <f t="shared" si="26"/>
        <v>0</v>
      </c>
      <c r="GM146">
        <f t="shared" si="26"/>
        <v>1</v>
      </c>
      <c r="GN146">
        <f t="shared" si="26"/>
        <v>2</v>
      </c>
      <c r="GO146">
        <f t="shared" si="26"/>
        <v>3</v>
      </c>
      <c r="GP146">
        <f t="shared" si="26"/>
        <v>0</v>
      </c>
      <c r="GQ146">
        <f t="shared" si="26"/>
        <v>0</v>
      </c>
      <c r="GR146">
        <f t="shared" si="26"/>
        <v>1</v>
      </c>
      <c r="GS146">
        <f t="shared" si="26"/>
        <v>2</v>
      </c>
      <c r="GT146">
        <f t="shared" si="26"/>
        <v>3</v>
      </c>
      <c r="GU146">
        <f t="shared" si="26"/>
        <v>4</v>
      </c>
      <c r="GV146">
        <f t="shared" si="26"/>
        <v>0</v>
      </c>
      <c r="GW146">
        <f t="shared" si="26"/>
        <v>0</v>
      </c>
      <c r="GX146">
        <f t="shared" si="26"/>
        <v>0</v>
      </c>
      <c r="GY146">
        <f t="shared" si="26"/>
        <v>0</v>
      </c>
      <c r="GZ146">
        <f t="shared" si="26"/>
        <v>1</v>
      </c>
      <c r="HA146">
        <f t="shared" si="26"/>
        <v>0</v>
      </c>
      <c r="HB146">
        <f t="shared" si="26"/>
        <v>0</v>
      </c>
      <c r="HC146">
        <f t="shared" si="26"/>
        <v>1</v>
      </c>
      <c r="HD146">
        <f t="shared" si="26"/>
        <v>2</v>
      </c>
      <c r="HE146">
        <f t="shared" si="26"/>
        <v>3</v>
      </c>
      <c r="HF146">
        <f t="shared" si="26"/>
        <v>4</v>
      </c>
      <c r="HG146">
        <f t="shared" si="26"/>
        <v>0</v>
      </c>
      <c r="HH146">
        <f t="shared" si="26"/>
        <v>1</v>
      </c>
      <c r="HI146">
        <f t="shared" si="26"/>
        <v>0</v>
      </c>
      <c r="HJ146">
        <f t="shared" si="26"/>
        <v>1</v>
      </c>
      <c r="HK146">
        <f t="shared" si="26"/>
        <v>0</v>
      </c>
      <c r="HL146">
        <f t="shared" si="26"/>
        <v>1</v>
      </c>
      <c r="HM146">
        <f t="shared" si="26"/>
        <v>2</v>
      </c>
      <c r="HN146">
        <f t="shared" si="26"/>
        <v>0</v>
      </c>
      <c r="HO146">
        <f t="shared" si="26"/>
        <v>0</v>
      </c>
      <c r="HP146">
        <f t="shared" ref="HP146:KA146" si="27">IF(HP73=0,HO146+1,0)</f>
        <v>1</v>
      </c>
      <c r="HQ146">
        <f t="shared" si="27"/>
        <v>0</v>
      </c>
      <c r="HR146">
        <f t="shared" si="27"/>
        <v>0</v>
      </c>
      <c r="HS146">
        <f t="shared" si="27"/>
        <v>0</v>
      </c>
      <c r="HT146">
        <f t="shared" si="27"/>
        <v>1</v>
      </c>
      <c r="HU146">
        <f t="shared" si="27"/>
        <v>2</v>
      </c>
      <c r="HV146">
        <f t="shared" si="27"/>
        <v>0</v>
      </c>
      <c r="HW146">
        <f t="shared" si="27"/>
        <v>1</v>
      </c>
      <c r="HX146">
        <f t="shared" si="27"/>
        <v>2</v>
      </c>
      <c r="HY146">
        <f t="shared" si="27"/>
        <v>0</v>
      </c>
      <c r="HZ146">
        <f t="shared" si="27"/>
        <v>0</v>
      </c>
      <c r="IA146">
        <f t="shared" si="27"/>
        <v>0</v>
      </c>
      <c r="IB146">
        <f t="shared" si="27"/>
        <v>1</v>
      </c>
      <c r="IC146">
        <f t="shared" si="27"/>
        <v>2</v>
      </c>
      <c r="ID146">
        <f t="shared" si="27"/>
        <v>3</v>
      </c>
      <c r="IE146">
        <f t="shared" si="27"/>
        <v>4</v>
      </c>
      <c r="IF146">
        <f t="shared" si="27"/>
        <v>5</v>
      </c>
      <c r="IG146">
        <f t="shared" si="27"/>
        <v>6</v>
      </c>
      <c r="IH146">
        <f t="shared" si="27"/>
        <v>0</v>
      </c>
      <c r="II146">
        <f t="shared" si="27"/>
        <v>1</v>
      </c>
      <c r="IJ146">
        <f t="shared" si="27"/>
        <v>0</v>
      </c>
      <c r="IK146">
        <f t="shared" si="27"/>
        <v>1</v>
      </c>
      <c r="IL146">
        <f t="shared" si="27"/>
        <v>2</v>
      </c>
      <c r="IM146">
        <f t="shared" si="27"/>
        <v>0</v>
      </c>
      <c r="IN146">
        <f t="shared" si="27"/>
        <v>0</v>
      </c>
      <c r="IO146">
        <f t="shared" si="27"/>
        <v>0</v>
      </c>
      <c r="IP146">
        <f t="shared" si="27"/>
        <v>1</v>
      </c>
      <c r="IQ146">
        <f t="shared" si="27"/>
        <v>2</v>
      </c>
      <c r="IR146">
        <f t="shared" si="27"/>
        <v>3</v>
      </c>
      <c r="IS146">
        <f t="shared" si="27"/>
        <v>4</v>
      </c>
      <c r="IT146">
        <f t="shared" si="27"/>
        <v>5</v>
      </c>
      <c r="IU146">
        <f t="shared" si="27"/>
        <v>6</v>
      </c>
      <c r="IV146">
        <f t="shared" si="27"/>
        <v>7</v>
      </c>
      <c r="IW146">
        <f t="shared" si="27"/>
        <v>0</v>
      </c>
      <c r="IX146">
        <f t="shared" si="27"/>
        <v>1</v>
      </c>
      <c r="IY146">
        <f t="shared" si="27"/>
        <v>2</v>
      </c>
      <c r="IZ146">
        <f t="shared" si="27"/>
        <v>3</v>
      </c>
      <c r="JA146">
        <f t="shared" si="27"/>
        <v>0</v>
      </c>
      <c r="JB146">
        <f t="shared" si="27"/>
        <v>0</v>
      </c>
      <c r="JC146">
        <f t="shared" si="27"/>
        <v>1</v>
      </c>
      <c r="JD146">
        <f t="shared" si="27"/>
        <v>0</v>
      </c>
      <c r="JE146">
        <f t="shared" si="27"/>
        <v>1</v>
      </c>
      <c r="JF146">
        <f t="shared" si="27"/>
        <v>2</v>
      </c>
      <c r="JG146">
        <f t="shared" si="27"/>
        <v>3</v>
      </c>
      <c r="JH146">
        <f t="shared" si="27"/>
        <v>4</v>
      </c>
      <c r="JI146">
        <f t="shared" si="27"/>
        <v>0</v>
      </c>
      <c r="JJ146">
        <f t="shared" si="27"/>
        <v>1</v>
      </c>
      <c r="JK146">
        <f t="shared" si="27"/>
        <v>2</v>
      </c>
      <c r="JL146">
        <f t="shared" si="27"/>
        <v>3</v>
      </c>
      <c r="JM146">
        <f t="shared" si="27"/>
        <v>4</v>
      </c>
      <c r="JN146">
        <f t="shared" si="27"/>
        <v>5</v>
      </c>
      <c r="JO146">
        <f t="shared" si="27"/>
        <v>6</v>
      </c>
      <c r="JP146">
        <f t="shared" si="27"/>
        <v>7</v>
      </c>
      <c r="JQ146">
        <f t="shared" si="27"/>
        <v>0</v>
      </c>
      <c r="JR146">
        <f t="shared" si="27"/>
        <v>0</v>
      </c>
      <c r="JS146">
        <f t="shared" si="27"/>
        <v>0</v>
      </c>
      <c r="JT146">
        <f t="shared" si="27"/>
        <v>1</v>
      </c>
      <c r="JU146">
        <f t="shared" si="27"/>
        <v>0</v>
      </c>
      <c r="JV146">
        <f t="shared" si="27"/>
        <v>1</v>
      </c>
      <c r="JW146">
        <f t="shared" si="27"/>
        <v>0</v>
      </c>
      <c r="JX146">
        <f t="shared" si="27"/>
        <v>0</v>
      </c>
      <c r="JY146">
        <f t="shared" si="27"/>
        <v>0</v>
      </c>
      <c r="JZ146">
        <f t="shared" si="27"/>
        <v>0</v>
      </c>
      <c r="KA146">
        <f t="shared" si="27"/>
        <v>1</v>
      </c>
      <c r="KB146">
        <f t="shared" ref="KB146:MM146" si="28">IF(KB73=0,KA146+1,0)</f>
        <v>2</v>
      </c>
      <c r="KC146">
        <f t="shared" si="28"/>
        <v>3</v>
      </c>
      <c r="KD146">
        <f t="shared" si="28"/>
        <v>4</v>
      </c>
      <c r="KE146">
        <f t="shared" si="28"/>
        <v>0</v>
      </c>
      <c r="KF146">
        <f t="shared" si="28"/>
        <v>1</v>
      </c>
      <c r="KG146">
        <f t="shared" si="28"/>
        <v>2</v>
      </c>
      <c r="KH146">
        <f t="shared" si="28"/>
        <v>3</v>
      </c>
      <c r="KI146">
        <f t="shared" si="28"/>
        <v>4</v>
      </c>
      <c r="KJ146">
        <f t="shared" si="28"/>
        <v>5</v>
      </c>
      <c r="KK146">
        <f t="shared" si="28"/>
        <v>6</v>
      </c>
      <c r="KL146">
        <f t="shared" si="28"/>
        <v>0</v>
      </c>
      <c r="KM146">
        <f t="shared" si="28"/>
        <v>0</v>
      </c>
      <c r="KN146">
        <f t="shared" si="28"/>
        <v>0</v>
      </c>
      <c r="KO146">
        <f t="shared" si="28"/>
        <v>1</v>
      </c>
      <c r="KP146">
        <f t="shared" si="28"/>
        <v>2</v>
      </c>
      <c r="KQ146">
        <f t="shared" si="28"/>
        <v>3</v>
      </c>
      <c r="KR146">
        <f t="shared" si="28"/>
        <v>0</v>
      </c>
      <c r="KS146">
        <f t="shared" si="28"/>
        <v>0</v>
      </c>
      <c r="KT146">
        <f t="shared" si="28"/>
        <v>0</v>
      </c>
      <c r="KU146">
        <f t="shared" si="28"/>
        <v>0</v>
      </c>
      <c r="KV146">
        <f t="shared" si="28"/>
        <v>1</v>
      </c>
      <c r="KW146">
        <f t="shared" si="28"/>
        <v>0</v>
      </c>
      <c r="KX146">
        <f t="shared" si="28"/>
        <v>1</v>
      </c>
      <c r="KY146">
        <f t="shared" si="28"/>
        <v>0</v>
      </c>
      <c r="KZ146">
        <f t="shared" si="28"/>
        <v>1</v>
      </c>
      <c r="LA146">
        <f t="shared" si="28"/>
        <v>0</v>
      </c>
      <c r="LB146">
        <f t="shared" si="28"/>
        <v>1</v>
      </c>
      <c r="LC146">
        <f t="shared" si="28"/>
        <v>2</v>
      </c>
      <c r="LD146">
        <f t="shared" si="28"/>
        <v>3</v>
      </c>
      <c r="LE146">
        <f t="shared" si="28"/>
        <v>4</v>
      </c>
      <c r="LF146">
        <f t="shared" si="28"/>
        <v>0</v>
      </c>
      <c r="LG146">
        <f t="shared" si="28"/>
        <v>1</v>
      </c>
      <c r="LH146">
        <f t="shared" si="28"/>
        <v>2</v>
      </c>
      <c r="LI146">
        <f t="shared" si="28"/>
        <v>3</v>
      </c>
      <c r="LJ146">
        <f t="shared" si="28"/>
        <v>4</v>
      </c>
      <c r="LK146">
        <f t="shared" si="28"/>
        <v>5</v>
      </c>
      <c r="LL146">
        <f t="shared" si="28"/>
        <v>0</v>
      </c>
      <c r="LM146">
        <f t="shared" si="28"/>
        <v>1</v>
      </c>
      <c r="LN146">
        <f t="shared" si="28"/>
        <v>2</v>
      </c>
      <c r="LO146">
        <f t="shared" si="28"/>
        <v>3</v>
      </c>
      <c r="LP146">
        <f t="shared" si="28"/>
        <v>4</v>
      </c>
      <c r="LQ146">
        <f t="shared" si="28"/>
        <v>0</v>
      </c>
      <c r="LR146">
        <f t="shared" si="28"/>
        <v>0</v>
      </c>
      <c r="LS146">
        <f t="shared" si="28"/>
        <v>0</v>
      </c>
      <c r="LT146">
        <f t="shared" si="28"/>
        <v>1</v>
      </c>
      <c r="LU146">
        <f t="shared" si="28"/>
        <v>2</v>
      </c>
      <c r="LV146">
        <f t="shared" si="28"/>
        <v>3</v>
      </c>
      <c r="LW146">
        <f t="shared" si="28"/>
        <v>0</v>
      </c>
      <c r="LX146">
        <f t="shared" si="28"/>
        <v>0</v>
      </c>
      <c r="LY146">
        <f t="shared" si="28"/>
        <v>1</v>
      </c>
      <c r="LZ146">
        <f t="shared" si="28"/>
        <v>2</v>
      </c>
      <c r="MA146">
        <f t="shared" si="28"/>
        <v>0</v>
      </c>
      <c r="MB146">
        <f t="shared" si="28"/>
        <v>1</v>
      </c>
      <c r="MC146">
        <f t="shared" si="28"/>
        <v>2</v>
      </c>
      <c r="MD146">
        <f t="shared" si="28"/>
        <v>3</v>
      </c>
      <c r="ME146">
        <f t="shared" si="28"/>
        <v>4</v>
      </c>
      <c r="MF146">
        <f t="shared" si="28"/>
        <v>0</v>
      </c>
      <c r="MG146">
        <f t="shared" si="28"/>
        <v>1</v>
      </c>
      <c r="MH146">
        <f t="shared" si="28"/>
        <v>2</v>
      </c>
      <c r="MI146">
        <f t="shared" si="28"/>
        <v>3</v>
      </c>
      <c r="MJ146">
        <f t="shared" si="28"/>
        <v>0</v>
      </c>
      <c r="MK146">
        <f t="shared" si="28"/>
        <v>1</v>
      </c>
      <c r="ML146">
        <f t="shared" si="28"/>
        <v>2</v>
      </c>
      <c r="MM146">
        <f t="shared" si="28"/>
        <v>3</v>
      </c>
      <c r="MN146">
        <f t="shared" ref="MN146:MZ146" si="29">IF(MN73=0,MM146+1,0)</f>
        <v>0</v>
      </c>
      <c r="MO146">
        <f t="shared" si="29"/>
        <v>1</v>
      </c>
      <c r="MP146">
        <f t="shared" si="29"/>
        <v>0</v>
      </c>
      <c r="MQ146">
        <f t="shared" si="29"/>
        <v>1</v>
      </c>
      <c r="MR146">
        <f t="shared" si="29"/>
        <v>2</v>
      </c>
      <c r="MS146">
        <f t="shared" si="29"/>
        <v>3</v>
      </c>
      <c r="MT146">
        <f t="shared" si="29"/>
        <v>0</v>
      </c>
      <c r="MU146">
        <f t="shared" si="29"/>
        <v>1</v>
      </c>
      <c r="MV146">
        <f t="shared" si="29"/>
        <v>2</v>
      </c>
      <c r="MW146">
        <f t="shared" si="29"/>
        <v>3</v>
      </c>
      <c r="MX146">
        <f t="shared" si="29"/>
        <v>4</v>
      </c>
      <c r="MY146">
        <f t="shared" si="29"/>
        <v>5</v>
      </c>
      <c r="MZ146">
        <f t="shared" si="29"/>
        <v>0</v>
      </c>
      <c r="NA146">
        <f t="shared" si="15"/>
        <v>7</v>
      </c>
      <c r="NB146">
        <f>'SLCP compreension 1'!G7</f>
        <v>362</v>
      </c>
      <c r="NC146">
        <f>HLOOKUP(NA146,B146:$MZ$205,63-A146,FALSE)</f>
        <v>190</v>
      </c>
    </row>
    <row r="147" spans="1:367" x14ac:dyDescent="0.25">
      <c r="A147">
        <v>5</v>
      </c>
      <c r="B147">
        <f t="shared" si="6"/>
        <v>0</v>
      </c>
      <c r="C147">
        <f t="shared" si="7"/>
        <v>0</v>
      </c>
      <c r="D147">
        <f t="shared" si="7"/>
        <v>1</v>
      </c>
      <c r="E147">
        <f t="shared" ref="E147:AF147" si="30">IF(E74=0,D147+1,0)</f>
        <v>2</v>
      </c>
      <c r="F147">
        <f t="shared" si="30"/>
        <v>3</v>
      </c>
      <c r="G147">
        <f t="shared" si="30"/>
        <v>0</v>
      </c>
      <c r="H147">
        <f t="shared" si="30"/>
        <v>0</v>
      </c>
      <c r="I147">
        <f t="shared" si="30"/>
        <v>1</v>
      </c>
      <c r="J147">
        <f t="shared" si="30"/>
        <v>2</v>
      </c>
      <c r="K147">
        <f t="shared" si="30"/>
        <v>3</v>
      </c>
      <c r="L147">
        <f t="shared" si="30"/>
        <v>4</v>
      </c>
      <c r="M147">
        <f t="shared" si="30"/>
        <v>5</v>
      </c>
      <c r="N147">
        <f t="shared" si="30"/>
        <v>0</v>
      </c>
      <c r="O147">
        <f t="shared" si="30"/>
        <v>1</v>
      </c>
      <c r="P147">
        <f t="shared" si="30"/>
        <v>2</v>
      </c>
      <c r="Q147">
        <f t="shared" si="30"/>
        <v>0</v>
      </c>
      <c r="R147">
        <f t="shared" si="30"/>
        <v>1</v>
      </c>
      <c r="S147">
        <f t="shared" si="30"/>
        <v>2</v>
      </c>
      <c r="T147">
        <f t="shared" si="30"/>
        <v>3</v>
      </c>
      <c r="U147">
        <f t="shared" si="30"/>
        <v>0</v>
      </c>
      <c r="V147">
        <f t="shared" si="30"/>
        <v>1</v>
      </c>
      <c r="W147">
        <f t="shared" si="30"/>
        <v>0</v>
      </c>
      <c r="X147">
        <f t="shared" si="30"/>
        <v>0</v>
      </c>
      <c r="Y147">
        <f t="shared" si="30"/>
        <v>1</v>
      </c>
      <c r="Z147">
        <f t="shared" si="30"/>
        <v>2</v>
      </c>
      <c r="AA147">
        <f t="shared" si="30"/>
        <v>0</v>
      </c>
      <c r="AB147">
        <f t="shared" si="30"/>
        <v>1</v>
      </c>
      <c r="AC147">
        <f t="shared" si="30"/>
        <v>2</v>
      </c>
      <c r="AD147">
        <f t="shared" si="30"/>
        <v>3</v>
      </c>
      <c r="AE147">
        <f t="shared" si="30"/>
        <v>0</v>
      </c>
      <c r="AF147">
        <f t="shared" si="30"/>
        <v>1</v>
      </c>
      <c r="AG147">
        <f t="shared" ref="AG147:CQ147" si="31">IF(AG74=0,AF147+1,0)</f>
        <v>0</v>
      </c>
      <c r="AH147">
        <f t="shared" si="31"/>
        <v>1</v>
      </c>
      <c r="AI147">
        <f t="shared" si="31"/>
        <v>2</v>
      </c>
      <c r="AJ147">
        <f t="shared" si="31"/>
        <v>3</v>
      </c>
      <c r="AK147">
        <f t="shared" si="31"/>
        <v>0</v>
      </c>
      <c r="AL147">
        <f t="shared" si="31"/>
        <v>1</v>
      </c>
      <c r="AM147">
        <f t="shared" si="31"/>
        <v>2</v>
      </c>
      <c r="AN147">
        <f t="shared" si="31"/>
        <v>3</v>
      </c>
      <c r="AO147">
        <f t="shared" si="31"/>
        <v>4</v>
      </c>
      <c r="AP147">
        <f t="shared" si="31"/>
        <v>5</v>
      </c>
      <c r="AQ147">
        <f t="shared" si="31"/>
        <v>6</v>
      </c>
      <c r="AR147">
        <f t="shared" si="31"/>
        <v>7</v>
      </c>
      <c r="AS147">
        <f t="shared" si="31"/>
        <v>8</v>
      </c>
      <c r="AT147">
        <f t="shared" si="31"/>
        <v>9</v>
      </c>
      <c r="AU147">
        <f t="shared" si="31"/>
        <v>10</v>
      </c>
      <c r="AV147">
        <f t="shared" si="31"/>
        <v>11</v>
      </c>
      <c r="AW147">
        <f t="shared" si="31"/>
        <v>12</v>
      </c>
      <c r="AX147">
        <f t="shared" si="31"/>
        <v>13</v>
      </c>
      <c r="AY147">
        <f t="shared" si="31"/>
        <v>14</v>
      </c>
      <c r="AZ147">
        <f t="shared" si="31"/>
        <v>15</v>
      </c>
      <c r="BA147">
        <f t="shared" si="31"/>
        <v>16</v>
      </c>
      <c r="BB147">
        <f t="shared" si="31"/>
        <v>17</v>
      </c>
      <c r="BC147">
        <f t="shared" si="31"/>
        <v>0</v>
      </c>
      <c r="BD147">
        <f t="shared" si="31"/>
        <v>1</v>
      </c>
      <c r="BE147">
        <f t="shared" si="31"/>
        <v>2</v>
      </c>
      <c r="BF147">
        <f t="shared" si="31"/>
        <v>3</v>
      </c>
      <c r="BG147">
        <f t="shared" si="31"/>
        <v>4</v>
      </c>
      <c r="BH147">
        <f t="shared" si="31"/>
        <v>5</v>
      </c>
      <c r="BI147">
        <f t="shared" si="31"/>
        <v>6</v>
      </c>
      <c r="BJ147">
        <f t="shared" si="31"/>
        <v>7</v>
      </c>
      <c r="BK147">
        <f t="shared" si="31"/>
        <v>8</v>
      </c>
      <c r="BL147">
        <f t="shared" si="31"/>
        <v>9</v>
      </c>
      <c r="BM147">
        <f t="shared" si="31"/>
        <v>10</v>
      </c>
      <c r="BN147">
        <f t="shared" si="31"/>
        <v>11</v>
      </c>
      <c r="BO147">
        <f t="shared" si="31"/>
        <v>0</v>
      </c>
      <c r="BP147">
        <f t="shared" si="31"/>
        <v>0</v>
      </c>
      <c r="BQ147">
        <f t="shared" si="31"/>
        <v>0</v>
      </c>
      <c r="BR147">
        <f t="shared" si="31"/>
        <v>1</v>
      </c>
      <c r="BS147">
        <f t="shared" si="31"/>
        <v>2</v>
      </c>
      <c r="BT147">
        <f t="shared" si="31"/>
        <v>3</v>
      </c>
      <c r="BU147">
        <f t="shared" si="31"/>
        <v>4</v>
      </c>
      <c r="BV147">
        <f t="shared" si="31"/>
        <v>5</v>
      </c>
      <c r="BW147">
        <f t="shared" si="31"/>
        <v>6</v>
      </c>
      <c r="BX147">
        <f t="shared" si="31"/>
        <v>7</v>
      </c>
      <c r="BY147">
        <f t="shared" si="31"/>
        <v>8</v>
      </c>
      <c r="BZ147">
        <f t="shared" si="31"/>
        <v>9</v>
      </c>
      <c r="CA147">
        <f t="shared" si="31"/>
        <v>10</v>
      </c>
      <c r="CB147">
        <f t="shared" si="31"/>
        <v>11</v>
      </c>
      <c r="CC147">
        <f t="shared" si="31"/>
        <v>12</v>
      </c>
      <c r="CD147">
        <f t="shared" si="31"/>
        <v>13</v>
      </c>
      <c r="CE147">
        <f t="shared" si="31"/>
        <v>14</v>
      </c>
      <c r="CF147">
        <f t="shared" si="31"/>
        <v>15</v>
      </c>
      <c r="CG147">
        <f t="shared" si="31"/>
        <v>16</v>
      </c>
      <c r="CH147">
        <f t="shared" si="31"/>
        <v>17</v>
      </c>
      <c r="CI147">
        <f t="shared" si="31"/>
        <v>18</v>
      </c>
      <c r="CJ147">
        <f t="shared" si="31"/>
        <v>19</v>
      </c>
      <c r="CK147">
        <f t="shared" si="31"/>
        <v>20</v>
      </c>
      <c r="CL147">
        <f t="shared" si="31"/>
        <v>21</v>
      </c>
      <c r="CM147">
        <f t="shared" si="31"/>
        <v>22</v>
      </c>
      <c r="CN147">
        <f t="shared" si="31"/>
        <v>23</v>
      </c>
      <c r="CO147">
        <f t="shared" si="31"/>
        <v>24</v>
      </c>
      <c r="CP147">
        <f t="shared" si="31"/>
        <v>25</v>
      </c>
      <c r="CQ147">
        <f t="shared" si="31"/>
        <v>26</v>
      </c>
      <c r="CR147">
        <f t="shared" ref="CR147:FC147" si="32">IF(CR74=0,CQ147+1,0)</f>
        <v>0</v>
      </c>
      <c r="CS147">
        <f t="shared" si="32"/>
        <v>1</v>
      </c>
      <c r="CT147">
        <f t="shared" si="32"/>
        <v>2</v>
      </c>
      <c r="CU147">
        <f t="shared" si="32"/>
        <v>0</v>
      </c>
      <c r="CV147">
        <f t="shared" si="32"/>
        <v>1</v>
      </c>
      <c r="CW147">
        <f t="shared" si="32"/>
        <v>0</v>
      </c>
      <c r="CX147">
        <f t="shared" si="32"/>
        <v>0</v>
      </c>
      <c r="CY147">
        <f t="shared" si="32"/>
        <v>1</v>
      </c>
      <c r="CZ147">
        <f t="shared" si="32"/>
        <v>0</v>
      </c>
      <c r="DA147">
        <f t="shared" si="32"/>
        <v>1</v>
      </c>
      <c r="DB147">
        <f t="shared" si="32"/>
        <v>2</v>
      </c>
      <c r="DC147">
        <f t="shared" si="32"/>
        <v>3</v>
      </c>
      <c r="DD147">
        <f t="shared" si="32"/>
        <v>4</v>
      </c>
      <c r="DE147">
        <f t="shared" si="32"/>
        <v>0</v>
      </c>
      <c r="DF147">
        <f t="shared" si="32"/>
        <v>1</v>
      </c>
      <c r="DG147">
        <f t="shared" si="32"/>
        <v>2</v>
      </c>
      <c r="DH147">
        <f t="shared" si="32"/>
        <v>3</v>
      </c>
      <c r="DI147">
        <f t="shared" si="32"/>
        <v>0</v>
      </c>
      <c r="DJ147">
        <f t="shared" si="32"/>
        <v>1</v>
      </c>
      <c r="DK147">
        <f t="shared" si="32"/>
        <v>0</v>
      </c>
      <c r="DL147">
        <f t="shared" si="32"/>
        <v>1</v>
      </c>
      <c r="DM147">
        <f t="shared" si="32"/>
        <v>2</v>
      </c>
      <c r="DN147">
        <f t="shared" si="32"/>
        <v>3</v>
      </c>
      <c r="DO147">
        <f t="shared" si="32"/>
        <v>4</v>
      </c>
      <c r="DP147">
        <f t="shared" si="32"/>
        <v>5</v>
      </c>
      <c r="DQ147">
        <f t="shared" si="32"/>
        <v>6</v>
      </c>
      <c r="DR147">
        <f t="shared" si="32"/>
        <v>7</v>
      </c>
      <c r="DS147">
        <f t="shared" si="32"/>
        <v>0</v>
      </c>
      <c r="DT147">
        <f t="shared" si="32"/>
        <v>1</v>
      </c>
      <c r="DU147">
        <f t="shared" si="32"/>
        <v>0</v>
      </c>
      <c r="DV147">
        <f t="shared" si="32"/>
        <v>1</v>
      </c>
      <c r="DW147">
        <f t="shared" si="32"/>
        <v>2</v>
      </c>
      <c r="DX147">
        <f t="shared" si="32"/>
        <v>0</v>
      </c>
      <c r="DY147">
        <f t="shared" si="32"/>
        <v>0</v>
      </c>
      <c r="DZ147">
        <f t="shared" si="32"/>
        <v>1</v>
      </c>
      <c r="EA147">
        <f t="shared" si="32"/>
        <v>2</v>
      </c>
      <c r="EB147">
        <f t="shared" si="32"/>
        <v>3</v>
      </c>
      <c r="EC147">
        <f t="shared" si="32"/>
        <v>4</v>
      </c>
      <c r="ED147">
        <f t="shared" si="32"/>
        <v>5</v>
      </c>
      <c r="EE147">
        <f t="shared" si="32"/>
        <v>6</v>
      </c>
      <c r="EF147">
        <f t="shared" si="32"/>
        <v>0</v>
      </c>
      <c r="EG147">
        <f t="shared" si="32"/>
        <v>0</v>
      </c>
      <c r="EH147">
        <f t="shared" si="32"/>
        <v>1</v>
      </c>
      <c r="EI147">
        <f t="shared" si="32"/>
        <v>2</v>
      </c>
      <c r="EJ147">
        <f t="shared" si="32"/>
        <v>0</v>
      </c>
      <c r="EK147">
        <f t="shared" si="32"/>
        <v>1</v>
      </c>
      <c r="EL147">
        <f t="shared" si="32"/>
        <v>2</v>
      </c>
      <c r="EM147">
        <f t="shared" si="32"/>
        <v>3</v>
      </c>
      <c r="EN147">
        <f t="shared" si="32"/>
        <v>0</v>
      </c>
      <c r="EO147">
        <f t="shared" si="32"/>
        <v>1</v>
      </c>
      <c r="EP147">
        <f t="shared" si="32"/>
        <v>0</v>
      </c>
      <c r="EQ147">
        <f t="shared" si="32"/>
        <v>0</v>
      </c>
      <c r="ER147">
        <f t="shared" si="32"/>
        <v>1</v>
      </c>
      <c r="ES147">
        <f t="shared" si="32"/>
        <v>2</v>
      </c>
      <c r="ET147">
        <f t="shared" si="32"/>
        <v>0</v>
      </c>
      <c r="EU147">
        <f t="shared" si="32"/>
        <v>1</v>
      </c>
      <c r="EV147">
        <f t="shared" si="32"/>
        <v>0</v>
      </c>
      <c r="EW147">
        <f t="shared" si="32"/>
        <v>0</v>
      </c>
      <c r="EX147">
        <f t="shared" si="32"/>
        <v>1</v>
      </c>
      <c r="EY147">
        <f t="shared" si="32"/>
        <v>2</v>
      </c>
      <c r="EZ147">
        <f t="shared" si="32"/>
        <v>3</v>
      </c>
      <c r="FA147">
        <f t="shared" si="32"/>
        <v>0</v>
      </c>
      <c r="FB147">
        <f t="shared" si="32"/>
        <v>1</v>
      </c>
      <c r="FC147">
        <f t="shared" si="32"/>
        <v>0</v>
      </c>
      <c r="FD147">
        <f t="shared" ref="FD147:HO147" si="33">IF(FD74=0,FC147+1,0)</f>
        <v>0</v>
      </c>
      <c r="FE147">
        <f t="shared" si="33"/>
        <v>1</v>
      </c>
      <c r="FF147">
        <f t="shared" si="33"/>
        <v>2</v>
      </c>
      <c r="FG147">
        <f t="shared" si="33"/>
        <v>0</v>
      </c>
      <c r="FH147">
        <f t="shared" si="33"/>
        <v>1</v>
      </c>
      <c r="FI147">
        <f t="shared" si="33"/>
        <v>2</v>
      </c>
      <c r="FJ147">
        <f t="shared" si="33"/>
        <v>3</v>
      </c>
      <c r="FK147">
        <f t="shared" si="33"/>
        <v>4</v>
      </c>
      <c r="FL147">
        <f t="shared" si="33"/>
        <v>0</v>
      </c>
      <c r="FM147">
        <f t="shared" si="33"/>
        <v>1</v>
      </c>
      <c r="FN147">
        <f t="shared" si="33"/>
        <v>2</v>
      </c>
      <c r="FO147">
        <f t="shared" si="33"/>
        <v>3</v>
      </c>
      <c r="FP147">
        <f t="shared" si="33"/>
        <v>4</v>
      </c>
      <c r="FQ147">
        <f t="shared" si="33"/>
        <v>5</v>
      </c>
      <c r="FR147">
        <f t="shared" si="33"/>
        <v>6</v>
      </c>
      <c r="FS147">
        <f t="shared" si="33"/>
        <v>7</v>
      </c>
      <c r="FT147">
        <f t="shared" si="33"/>
        <v>8</v>
      </c>
      <c r="FU147">
        <f t="shared" si="33"/>
        <v>9</v>
      </c>
      <c r="FV147">
        <f t="shared" si="33"/>
        <v>0</v>
      </c>
      <c r="FW147">
        <f t="shared" si="33"/>
        <v>1</v>
      </c>
      <c r="FX147">
        <f t="shared" si="33"/>
        <v>2</v>
      </c>
      <c r="FY147">
        <f t="shared" si="33"/>
        <v>3</v>
      </c>
      <c r="FZ147">
        <f t="shared" si="33"/>
        <v>4</v>
      </c>
      <c r="GA147">
        <f t="shared" si="33"/>
        <v>5</v>
      </c>
      <c r="GB147">
        <f t="shared" si="33"/>
        <v>6</v>
      </c>
      <c r="GC147">
        <f t="shared" si="33"/>
        <v>7</v>
      </c>
      <c r="GD147">
        <f t="shared" si="33"/>
        <v>0</v>
      </c>
      <c r="GE147">
        <f t="shared" si="33"/>
        <v>1</v>
      </c>
      <c r="GF147">
        <f t="shared" si="33"/>
        <v>2</v>
      </c>
      <c r="GG147">
        <f t="shared" si="33"/>
        <v>0</v>
      </c>
      <c r="GH147">
        <f t="shared" si="33"/>
        <v>1</v>
      </c>
      <c r="GI147">
        <f t="shared" si="33"/>
        <v>2</v>
      </c>
      <c r="GJ147">
        <f t="shared" si="33"/>
        <v>3</v>
      </c>
      <c r="GK147">
        <f t="shared" si="33"/>
        <v>4</v>
      </c>
      <c r="GL147">
        <f t="shared" si="33"/>
        <v>0</v>
      </c>
      <c r="GM147">
        <f t="shared" si="33"/>
        <v>0</v>
      </c>
      <c r="GN147">
        <f t="shared" si="33"/>
        <v>1</v>
      </c>
      <c r="GO147">
        <f t="shared" si="33"/>
        <v>0</v>
      </c>
      <c r="GP147">
        <f t="shared" si="33"/>
        <v>0</v>
      </c>
      <c r="GQ147">
        <f t="shared" si="33"/>
        <v>1</v>
      </c>
      <c r="GR147">
        <f t="shared" si="33"/>
        <v>2</v>
      </c>
      <c r="GS147">
        <f t="shared" si="33"/>
        <v>3</v>
      </c>
      <c r="GT147">
        <f t="shared" si="33"/>
        <v>0</v>
      </c>
      <c r="GU147">
        <f t="shared" si="33"/>
        <v>1</v>
      </c>
      <c r="GV147">
        <f t="shared" si="33"/>
        <v>2</v>
      </c>
      <c r="GW147">
        <f t="shared" si="33"/>
        <v>0</v>
      </c>
      <c r="GX147">
        <f t="shared" si="33"/>
        <v>0</v>
      </c>
      <c r="GY147">
        <f t="shared" si="33"/>
        <v>1</v>
      </c>
      <c r="GZ147">
        <f t="shared" si="33"/>
        <v>2</v>
      </c>
      <c r="HA147">
        <f t="shared" si="33"/>
        <v>3</v>
      </c>
      <c r="HB147">
        <f t="shared" si="33"/>
        <v>4</v>
      </c>
      <c r="HC147">
        <f t="shared" si="33"/>
        <v>5</v>
      </c>
      <c r="HD147">
        <f t="shared" si="33"/>
        <v>6</v>
      </c>
      <c r="HE147">
        <f t="shared" si="33"/>
        <v>0</v>
      </c>
      <c r="HF147">
        <f t="shared" si="33"/>
        <v>1</v>
      </c>
      <c r="HG147">
        <f t="shared" si="33"/>
        <v>2</v>
      </c>
      <c r="HH147">
        <f t="shared" si="33"/>
        <v>0</v>
      </c>
      <c r="HI147">
        <f t="shared" si="33"/>
        <v>1</v>
      </c>
      <c r="HJ147">
        <f t="shared" si="33"/>
        <v>2</v>
      </c>
      <c r="HK147">
        <f t="shared" si="33"/>
        <v>3</v>
      </c>
      <c r="HL147">
        <f t="shared" si="33"/>
        <v>0</v>
      </c>
      <c r="HM147">
        <f t="shared" si="33"/>
        <v>0</v>
      </c>
      <c r="HN147">
        <f t="shared" si="33"/>
        <v>0</v>
      </c>
      <c r="HO147">
        <f t="shared" si="33"/>
        <v>0</v>
      </c>
      <c r="HP147">
        <f t="shared" ref="HP147:KA147" si="34">IF(HP74=0,HO147+1,0)</f>
        <v>1</v>
      </c>
      <c r="HQ147">
        <f t="shared" si="34"/>
        <v>0</v>
      </c>
      <c r="HR147">
        <f t="shared" si="34"/>
        <v>1</v>
      </c>
      <c r="HS147">
        <f t="shared" si="34"/>
        <v>2</v>
      </c>
      <c r="HT147">
        <f t="shared" si="34"/>
        <v>0</v>
      </c>
      <c r="HU147">
        <f t="shared" si="34"/>
        <v>1</v>
      </c>
      <c r="HV147">
        <f t="shared" si="34"/>
        <v>2</v>
      </c>
      <c r="HW147">
        <f t="shared" si="34"/>
        <v>3</v>
      </c>
      <c r="HX147">
        <f t="shared" si="34"/>
        <v>4</v>
      </c>
      <c r="HY147">
        <f t="shared" si="34"/>
        <v>5</v>
      </c>
      <c r="HZ147">
        <f t="shared" si="34"/>
        <v>6</v>
      </c>
      <c r="IA147">
        <f t="shared" si="34"/>
        <v>7</v>
      </c>
      <c r="IB147">
        <f t="shared" si="34"/>
        <v>8</v>
      </c>
      <c r="IC147">
        <f t="shared" si="34"/>
        <v>9</v>
      </c>
      <c r="ID147">
        <f t="shared" si="34"/>
        <v>10</v>
      </c>
      <c r="IE147">
        <f t="shared" si="34"/>
        <v>11</v>
      </c>
      <c r="IF147">
        <f t="shared" si="34"/>
        <v>12</v>
      </c>
      <c r="IG147">
        <f t="shared" si="34"/>
        <v>0</v>
      </c>
      <c r="IH147">
        <f t="shared" si="34"/>
        <v>1</v>
      </c>
      <c r="II147">
        <f t="shared" si="34"/>
        <v>2</v>
      </c>
      <c r="IJ147">
        <f t="shared" si="34"/>
        <v>3</v>
      </c>
      <c r="IK147">
        <f t="shared" si="34"/>
        <v>4</v>
      </c>
      <c r="IL147">
        <f t="shared" si="34"/>
        <v>5</v>
      </c>
      <c r="IM147">
        <f t="shared" si="34"/>
        <v>0</v>
      </c>
      <c r="IN147">
        <f t="shared" si="34"/>
        <v>1</v>
      </c>
      <c r="IO147">
        <f t="shared" si="34"/>
        <v>0</v>
      </c>
      <c r="IP147">
        <f t="shared" si="34"/>
        <v>0</v>
      </c>
      <c r="IQ147">
        <f t="shared" si="34"/>
        <v>1</v>
      </c>
      <c r="IR147">
        <f t="shared" si="34"/>
        <v>0</v>
      </c>
      <c r="IS147">
        <f t="shared" si="34"/>
        <v>1</v>
      </c>
      <c r="IT147">
        <f t="shared" si="34"/>
        <v>0</v>
      </c>
      <c r="IU147">
        <f t="shared" si="34"/>
        <v>1</v>
      </c>
      <c r="IV147">
        <f t="shared" si="34"/>
        <v>2</v>
      </c>
      <c r="IW147">
        <f t="shared" si="34"/>
        <v>3</v>
      </c>
      <c r="IX147">
        <f t="shared" si="34"/>
        <v>4</v>
      </c>
      <c r="IY147">
        <f t="shared" si="34"/>
        <v>5</v>
      </c>
      <c r="IZ147">
        <f t="shared" si="34"/>
        <v>0</v>
      </c>
      <c r="JA147">
        <f t="shared" si="34"/>
        <v>0</v>
      </c>
      <c r="JB147">
        <f t="shared" si="34"/>
        <v>1</v>
      </c>
      <c r="JC147">
        <f t="shared" si="34"/>
        <v>0</v>
      </c>
      <c r="JD147">
        <f t="shared" si="34"/>
        <v>1</v>
      </c>
      <c r="JE147">
        <f t="shared" si="34"/>
        <v>2</v>
      </c>
      <c r="JF147">
        <f t="shared" si="34"/>
        <v>3</v>
      </c>
      <c r="JG147">
        <f t="shared" si="34"/>
        <v>4</v>
      </c>
      <c r="JH147">
        <f t="shared" si="34"/>
        <v>5</v>
      </c>
      <c r="JI147">
        <f t="shared" si="34"/>
        <v>6</v>
      </c>
      <c r="JJ147">
        <f t="shared" si="34"/>
        <v>0</v>
      </c>
      <c r="JK147">
        <f t="shared" si="34"/>
        <v>0</v>
      </c>
      <c r="JL147">
        <f t="shared" si="34"/>
        <v>1</v>
      </c>
      <c r="JM147">
        <f t="shared" si="34"/>
        <v>2</v>
      </c>
      <c r="JN147">
        <f t="shared" si="34"/>
        <v>3</v>
      </c>
      <c r="JO147">
        <f t="shared" si="34"/>
        <v>4</v>
      </c>
      <c r="JP147">
        <f t="shared" si="34"/>
        <v>0</v>
      </c>
      <c r="JQ147">
        <f t="shared" si="34"/>
        <v>1</v>
      </c>
      <c r="JR147">
        <f t="shared" si="34"/>
        <v>0</v>
      </c>
      <c r="JS147">
        <f t="shared" si="34"/>
        <v>1</v>
      </c>
      <c r="JT147">
        <f t="shared" si="34"/>
        <v>0</v>
      </c>
      <c r="JU147">
        <f t="shared" si="34"/>
        <v>1</v>
      </c>
      <c r="JV147">
        <f t="shared" si="34"/>
        <v>2</v>
      </c>
      <c r="JW147">
        <f t="shared" si="34"/>
        <v>0</v>
      </c>
      <c r="JX147">
        <f t="shared" si="34"/>
        <v>1</v>
      </c>
      <c r="JY147">
        <f t="shared" si="34"/>
        <v>2</v>
      </c>
      <c r="JZ147">
        <f t="shared" si="34"/>
        <v>3</v>
      </c>
      <c r="KA147">
        <f t="shared" si="34"/>
        <v>4</v>
      </c>
      <c r="KB147">
        <f t="shared" ref="KB147:MM147" si="35">IF(KB74=0,KA147+1,0)</f>
        <v>5</v>
      </c>
      <c r="KC147">
        <f t="shared" si="35"/>
        <v>6</v>
      </c>
      <c r="KD147">
        <f t="shared" si="35"/>
        <v>0</v>
      </c>
      <c r="KE147">
        <f t="shared" si="35"/>
        <v>1</v>
      </c>
      <c r="KF147">
        <f t="shared" si="35"/>
        <v>2</v>
      </c>
      <c r="KG147">
        <f t="shared" si="35"/>
        <v>0</v>
      </c>
      <c r="KH147">
        <f t="shared" si="35"/>
        <v>1</v>
      </c>
      <c r="KI147">
        <f t="shared" si="35"/>
        <v>2</v>
      </c>
      <c r="KJ147">
        <f t="shared" si="35"/>
        <v>0</v>
      </c>
      <c r="KK147">
        <f t="shared" si="35"/>
        <v>1</v>
      </c>
      <c r="KL147">
        <f t="shared" si="35"/>
        <v>2</v>
      </c>
      <c r="KM147">
        <f t="shared" si="35"/>
        <v>3</v>
      </c>
      <c r="KN147">
        <f t="shared" si="35"/>
        <v>0</v>
      </c>
      <c r="KO147">
        <f t="shared" si="35"/>
        <v>1</v>
      </c>
      <c r="KP147">
        <f t="shared" si="35"/>
        <v>2</v>
      </c>
      <c r="KQ147">
        <f t="shared" si="35"/>
        <v>3</v>
      </c>
      <c r="KR147">
        <f t="shared" si="35"/>
        <v>4</v>
      </c>
      <c r="KS147">
        <f t="shared" si="35"/>
        <v>0</v>
      </c>
      <c r="KT147">
        <f t="shared" si="35"/>
        <v>0</v>
      </c>
      <c r="KU147">
        <f t="shared" si="35"/>
        <v>1</v>
      </c>
      <c r="KV147">
        <f t="shared" si="35"/>
        <v>0</v>
      </c>
      <c r="KW147">
        <f t="shared" si="35"/>
        <v>1</v>
      </c>
      <c r="KX147">
        <f t="shared" si="35"/>
        <v>2</v>
      </c>
      <c r="KY147">
        <f t="shared" si="35"/>
        <v>3</v>
      </c>
      <c r="KZ147">
        <f t="shared" si="35"/>
        <v>4</v>
      </c>
      <c r="LA147">
        <f t="shared" si="35"/>
        <v>5</v>
      </c>
      <c r="LB147">
        <f t="shared" si="35"/>
        <v>6</v>
      </c>
      <c r="LC147">
        <f t="shared" si="35"/>
        <v>7</v>
      </c>
      <c r="LD147">
        <f t="shared" si="35"/>
        <v>8</v>
      </c>
      <c r="LE147">
        <f t="shared" si="35"/>
        <v>9</v>
      </c>
      <c r="LF147">
        <f t="shared" si="35"/>
        <v>10</v>
      </c>
      <c r="LG147">
        <f t="shared" si="35"/>
        <v>11</v>
      </c>
      <c r="LH147">
        <f t="shared" si="35"/>
        <v>12</v>
      </c>
      <c r="LI147">
        <f t="shared" si="35"/>
        <v>13</v>
      </c>
      <c r="LJ147">
        <f t="shared" si="35"/>
        <v>14</v>
      </c>
      <c r="LK147">
        <f t="shared" si="35"/>
        <v>15</v>
      </c>
      <c r="LL147">
        <f t="shared" si="35"/>
        <v>16</v>
      </c>
      <c r="LM147">
        <f t="shared" si="35"/>
        <v>17</v>
      </c>
      <c r="LN147">
        <f t="shared" si="35"/>
        <v>18</v>
      </c>
      <c r="LO147">
        <f t="shared" si="35"/>
        <v>19</v>
      </c>
      <c r="LP147">
        <f t="shared" si="35"/>
        <v>20</v>
      </c>
      <c r="LQ147">
        <f t="shared" si="35"/>
        <v>21</v>
      </c>
      <c r="LR147">
        <f t="shared" si="35"/>
        <v>22</v>
      </c>
      <c r="LS147">
        <f t="shared" si="35"/>
        <v>23</v>
      </c>
      <c r="LT147">
        <f t="shared" si="35"/>
        <v>24</v>
      </c>
      <c r="LU147">
        <f t="shared" si="35"/>
        <v>25</v>
      </c>
      <c r="LV147">
        <f t="shared" si="35"/>
        <v>26</v>
      </c>
      <c r="LW147">
        <f t="shared" si="35"/>
        <v>27</v>
      </c>
      <c r="LX147">
        <f t="shared" si="35"/>
        <v>28</v>
      </c>
      <c r="LY147">
        <f t="shared" si="35"/>
        <v>0</v>
      </c>
      <c r="LZ147">
        <f t="shared" si="35"/>
        <v>1</v>
      </c>
      <c r="MA147">
        <f t="shared" si="35"/>
        <v>2</v>
      </c>
      <c r="MB147">
        <f t="shared" si="35"/>
        <v>3</v>
      </c>
      <c r="MC147">
        <f t="shared" si="35"/>
        <v>4</v>
      </c>
      <c r="MD147">
        <f t="shared" si="35"/>
        <v>5</v>
      </c>
      <c r="ME147">
        <f t="shared" si="35"/>
        <v>6</v>
      </c>
      <c r="MF147">
        <f t="shared" si="35"/>
        <v>0</v>
      </c>
      <c r="MG147">
        <f t="shared" si="35"/>
        <v>1</v>
      </c>
      <c r="MH147">
        <f t="shared" si="35"/>
        <v>2</v>
      </c>
      <c r="MI147">
        <f t="shared" si="35"/>
        <v>3</v>
      </c>
      <c r="MJ147">
        <f t="shared" si="35"/>
        <v>0</v>
      </c>
      <c r="MK147">
        <f t="shared" si="35"/>
        <v>1</v>
      </c>
      <c r="ML147">
        <f t="shared" si="35"/>
        <v>0</v>
      </c>
      <c r="MM147">
        <f t="shared" si="35"/>
        <v>1</v>
      </c>
      <c r="MN147">
        <f t="shared" ref="MN147:MZ147" si="36">IF(MN74=0,MM147+1,0)</f>
        <v>0</v>
      </c>
      <c r="MO147">
        <f t="shared" si="36"/>
        <v>1</v>
      </c>
      <c r="MP147">
        <f t="shared" si="36"/>
        <v>2</v>
      </c>
      <c r="MQ147">
        <f t="shared" si="36"/>
        <v>0</v>
      </c>
      <c r="MR147">
        <f t="shared" si="36"/>
        <v>1</v>
      </c>
      <c r="MS147">
        <f t="shared" si="36"/>
        <v>2</v>
      </c>
      <c r="MT147">
        <f t="shared" si="36"/>
        <v>3</v>
      </c>
      <c r="MU147">
        <f t="shared" si="36"/>
        <v>4</v>
      </c>
      <c r="MV147">
        <f t="shared" si="36"/>
        <v>5</v>
      </c>
      <c r="MW147">
        <f t="shared" si="36"/>
        <v>6</v>
      </c>
      <c r="MX147">
        <f t="shared" si="36"/>
        <v>7</v>
      </c>
      <c r="MY147">
        <f t="shared" si="36"/>
        <v>8</v>
      </c>
      <c r="MZ147">
        <f t="shared" si="36"/>
        <v>9</v>
      </c>
      <c r="NA147">
        <f t="shared" si="15"/>
        <v>28</v>
      </c>
      <c r="NB147">
        <f>'SLCP compreension 1'!G8</f>
        <v>353</v>
      </c>
      <c r="NC147">
        <f>HLOOKUP(NA147,B147:$MZ$205,63-A147,FALSE)</f>
        <v>335</v>
      </c>
    </row>
    <row r="148" spans="1:367" x14ac:dyDescent="0.25">
      <c r="A148">
        <v>6</v>
      </c>
      <c r="B148">
        <f t="shared" si="6"/>
        <v>1</v>
      </c>
      <c r="C148">
        <f t="shared" si="7"/>
        <v>2</v>
      </c>
      <c r="D148">
        <f t="shared" si="7"/>
        <v>0</v>
      </c>
      <c r="E148">
        <f t="shared" ref="E148:AF148" si="37">IF(E75=0,D148+1,0)</f>
        <v>1</v>
      </c>
      <c r="F148">
        <f t="shared" si="37"/>
        <v>2</v>
      </c>
      <c r="G148">
        <f t="shared" si="37"/>
        <v>3</v>
      </c>
      <c r="H148">
        <f t="shared" si="37"/>
        <v>4</v>
      </c>
      <c r="I148">
        <f t="shared" si="37"/>
        <v>5</v>
      </c>
      <c r="J148">
        <f t="shared" si="37"/>
        <v>6</v>
      </c>
      <c r="K148">
        <f t="shared" si="37"/>
        <v>7</v>
      </c>
      <c r="L148">
        <f t="shared" si="37"/>
        <v>8</v>
      </c>
      <c r="M148">
        <f t="shared" si="37"/>
        <v>9</v>
      </c>
      <c r="N148">
        <f t="shared" si="37"/>
        <v>10</v>
      </c>
      <c r="O148">
        <f t="shared" si="37"/>
        <v>11</v>
      </c>
      <c r="P148">
        <f t="shared" si="37"/>
        <v>12</v>
      </c>
      <c r="Q148">
        <f t="shared" si="37"/>
        <v>13</v>
      </c>
      <c r="R148">
        <f t="shared" si="37"/>
        <v>14</v>
      </c>
      <c r="S148">
        <f t="shared" si="37"/>
        <v>15</v>
      </c>
      <c r="T148">
        <f t="shared" si="37"/>
        <v>0</v>
      </c>
      <c r="U148">
        <f t="shared" si="37"/>
        <v>1</v>
      </c>
      <c r="V148">
        <f t="shared" si="37"/>
        <v>2</v>
      </c>
      <c r="W148">
        <f t="shared" si="37"/>
        <v>3</v>
      </c>
      <c r="X148">
        <f t="shared" si="37"/>
        <v>4</v>
      </c>
      <c r="Y148">
        <f t="shared" si="37"/>
        <v>5</v>
      </c>
      <c r="Z148">
        <f t="shared" si="37"/>
        <v>6</v>
      </c>
      <c r="AA148">
        <f t="shared" si="37"/>
        <v>0</v>
      </c>
      <c r="AB148">
        <f t="shared" si="37"/>
        <v>0</v>
      </c>
      <c r="AC148">
        <f t="shared" si="37"/>
        <v>1</v>
      </c>
      <c r="AD148">
        <f t="shared" si="37"/>
        <v>2</v>
      </c>
      <c r="AE148">
        <f t="shared" si="37"/>
        <v>3</v>
      </c>
      <c r="AF148">
        <f t="shared" si="37"/>
        <v>4</v>
      </c>
      <c r="AG148">
        <f t="shared" ref="AG148:CQ148" si="38">IF(AG75=0,AF148+1,0)</f>
        <v>5</v>
      </c>
      <c r="AH148">
        <f t="shared" si="38"/>
        <v>6</v>
      </c>
      <c r="AI148">
        <f t="shared" si="38"/>
        <v>7</v>
      </c>
      <c r="AJ148">
        <f t="shared" si="38"/>
        <v>8</v>
      </c>
      <c r="AK148">
        <f t="shared" si="38"/>
        <v>9</v>
      </c>
      <c r="AL148">
        <f t="shared" si="38"/>
        <v>10</v>
      </c>
      <c r="AM148">
        <f t="shared" si="38"/>
        <v>11</v>
      </c>
      <c r="AN148">
        <f t="shared" si="38"/>
        <v>12</v>
      </c>
      <c r="AO148">
        <f t="shared" si="38"/>
        <v>13</v>
      </c>
      <c r="AP148">
        <f t="shared" si="38"/>
        <v>0</v>
      </c>
      <c r="AQ148">
        <f t="shared" si="38"/>
        <v>1</v>
      </c>
      <c r="AR148">
        <f t="shared" si="38"/>
        <v>2</v>
      </c>
      <c r="AS148">
        <f t="shared" si="38"/>
        <v>3</v>
      </c>
      <c r="AT148">
        <f t="shared" si="38"/>
        <v>4</v>
      </c>
      <c r="AU148">
        <f t="shared" si="38"/>
        <v>5</v>
      </c>
      <c r="AV148">
        <f t="shared" si="38"/>
        <v>6</v>
      </c>
      <c r="AW148">
        <f t="shared" si="38"/>
        <v>7</v>
      </c>
      <c r="AX148">
        <f t="shared" si="38"/>
        <v>8</v>
      </c>
      <c r="AY148">
        <f t="shared" si="38"/>
        <v>9</v>
      </c>
      <c r="AZ148">
        <f t="shared" si="38"/>
        <v>10</v>
      </c>
      <c r="BA148">
        <f t="shared" si="38"/>
        <v>11</v>
      </c>
      <c r="BB148">
        <f t="shared" si="38"/>
        <v>12</v>
      </c>
      <c r="BC148">
        <f t="shared" si="38"/>
        <v>13</v>
      </c>
      <c r="BD148">
        <f t="shared" si="38"/>
        <v>14</v>
      </c>
      <c r="BE148">
        <f t="shared" si="38"/>
        <v>15</v>
      </c>
      <c r="BF148">
        <f t="shared" si="38"/>
        <v>16</v>
      </c>
      <c r="BG148">
        <f t="shared" si="38"/>
        <v>17</v>
      </c>
      <c r="BH148">
        <f t="shared" si="38"/>
        <v>18</v>
      </c>
      <c r="BI148">
        <f t="shared" si="38"/>
        <v>19</v>
      </c>
      <c r="BJ148">
        <f t="shared" si="38"/>
        <v>20</v>
      </c>
      <c r="BK148">
        <f t="shared" si="38"/>
        <v>21</v>
      </c>
      <c r="BL148">
        <f t="shared" si="38"/>
        <v>22</v>
      </c>
      <c r="BM148">
        <f t="shared" si="38"/>
        <v>23</v>
      </c>
      <c r="BN148">
        <f t="shared" si="38"/>
        <v>0</v>
      </c>
      <c r="BO148">
        <f t="shared" si="38"/>
        <v>1</v>
      </c>
      <c r="BP148">
        <f t="shared" si="38"/>
        <v>2</v>
      </c>
      <c r="BQ148">
        <f t="shared" si="38"/>
        <v>0</v>
      </c>
      <c r="BR148">
        <f t="shared" si="38"/>
        <v>1</v>
      </c>
      <c r="BS148">
        <f t="shared" si="38"/>
        <v>0</v>
      </c>
      <c r="BT148">
        <f t="shared" si="38"/>
        <v>1</v>
      </c>
      <c r="BU148">
        <f t="shared" si="38"/>
        <v>2</v>
      </c>
      <c r="BV148">
        <f t="shared" si="38"/>
        <v>0</v>
      </c>
      <c r="BW148">
        <f t="shared" si="38"/>
        <v>0</v>
      </c>
      <c r="BX148">
        <f t="shared" si="38"/>
        <v>1</v>
      </c>
      <c r="BY148">
        <f t="shared" si="38"/>
        <v>2</v>
      </c>
      <c r="BZ148">
        <f t="shared" si="38"/>
        <v>3</v>
      </c>
      <c r="CA148">
        <f t="shared" si="38"/>
        <v>0</v>
      </c>
      <c r="CB148">
        <f t="shared" si="38"/>
        <v>1</v>
      </c>
      <c r="CC148">
        <f t="shared" si="38"/>
        <v>0</v>
      </c>
      <c r="CD148">
        <f t="shared" si="38"/>
        <v>1</v>
      </c>
      <c r="CE148">
        <f t="shared" si="38"/>
        <v>0</v>
      </c>
      <c r="CF148">
        <f t="shared" si="38"/>
        <v>1</v>
      </c>
      <c r="CG148">
        <f t="shared" si="38"/>
        <v>2</v>
      </c>
      <c r="CH148">
        <f t="shared" si="38"/>
        <v>3</v>
      </c>
      <c r="CI148">
        <f t="shared" si="38"/>
        <v>0</v>
      </c>
      <c r="CJ148">
        <f t="shared" si="38"/>
        <v>1</v>
      </c>
      <c r="CK148">
        <f t="shared" si="38"/>
        <v>2</v>
      </c>
      <c r="CL148">
        <f t="shared" si="38"/>
        <v>3</v>
      </c>
      <c r="CM148">
        <f t="shared" si="38"/>
        <v>4</v>
      </c>
      <c r="CN148">
        <f t="shared" si="38"/>
        <v>5</v>
      </c>
      <c r="CO148">
        <f t="shared" si="38"/>
        <v>6</v>
      </c>
      <c r="CP148">
        <f t="shared" si="38"/>
        <v>7</v>
      </c>
      <c r="CQ148">
        <f t="shared" si="38"/>
        <v>8</v>
      </c>
      <c r="CR148">
        <f t="shared" ref="CR148:FC148" si="39">IF(CR75=0,CQ148+1,0)</f>
        <v>0</v>
      </c>
      <c r="CS148">
        <f t="shared" si="39"/>
        <v>1</v>
      </c>
      <c r="CT148">
        <f t="shared" si="39"/>
        <v>2</v>
      </c>
      <c r="CU148">
        <f t="shared" si="39"/>
        <v>3</v>
      </c>
      <c r="CV148">
        <f t="shared" si="39"/>
        <v>4</v>
      </c>
      <c r="CW148">
        <f t="shared" si="39"/>
        <v>0</v>
      </c>
      <c r="CX148">
        <f t="shared" si="39"/>
        <v>1</v>
      </c>
      <c r="CY148">
        <f t="shared" si="39"/>
        <v>2</v>
      </c>
      <c r="CZ148">
        <f t="shared" si="39"/>
        <v>3</v>
      </c>
      <c r="DA148">
        <f t="shared" si="39"/>
        <v>0</v>
      </c>
      <c r="DB148">
        <f t="shared" si="39"/>
        <v>1</v>
      </c>
      <c r="DC148">
        <f t="shared" si="39"/>
        <v>2</v>
      </c>
      <c r="DD148">
        <f t="shared" si="39"/>
        <v>0</v>
      </c>
      <c r="DE148">
        <f t="shared" si="39"/>
        <v>0</v>
      </c>
      <c r="DF148">
        <f t="shared" si="39"/>
        <v>1</v>
      </c>
      <c r="DG148">
        <f t="shared" si="39"/>
        <v>0</v>
      </c>
      <c r="DH148">
        <f t="shared" si="39"/>
        <v>1</v>
      </c>
      <c r="DI148">
        <f t="shared" si="39"/>
        <v>2</v>
      </c>
      <c r="DJ148">
        <f t="shared" si="39"/>
        <v>3</v>
      </c>
      <c r="DK148">
        <f t="shared" si="39"/>
        <v>4</v>
      </c>
      <c r="DL148">
        <f t="shared" si="39"/>
        <v>5</v>
      </c>
      <c r="DM148">
        <f t="shared" si="39"/>
        <v>6</v>
      </c>
      <c r="DN148">
        <f t="shared" si="39"/>
        <v>7</v>
      </c>
      <c r="DO148">
        <f t="shared" si="39"/>
        <v>8</v>
      </c>
      <c r="DP148">
        <f t="shared" si="39"/>
        <v>9</v>
      </c>
      <c r="DQ148">
        <f t="shared" si="39"/>
        <v>10</v>
      </c>
      <c r="DR148">
        <f t="shared" si="39"/>
        <v>11</v>
      </c>
      <c r="DS148">
        <f t="shared" si="39"/>
        <v>12</v>
      </c>
      <c r="DT148">
        <f t="shared" si="39"/>
        <v>0</v>
      </c>
      <c r="DU148">
        <f t="shared" si="39"/>
        <v>0</v>
      </c>
      <c r="DV148">
        <f t="shared" si="39"/>
        <v>1</v>
      </c>
      <c r="DW148">
        <f t="shared" si="39"/>
        <v>2</v>
      </c>
      <c r="DX148">
        <f t="shared" si="39"/>
        <v>3</v>
      </c>
      <c r="DY148">
        <f t="shared" si="39"/>
        <v>0</v>
      </c>
      <c r="DZ148">
        <f t="shared" si="39"/>
        <v>1</v>
      </c>
      <c r="EA148">
        <f t="shared" si="39"/>
        <v>2</v>
      </c>
      <c r="EB148">
        <f t="shared" si="39"/>
        <v>3</v>
      </c>
      <c r="EC148">
        <f t="shared" si="39"/>
        <v>4</v>
      </c>
      <c r="ED148">
        <f t="shared" si="39"/>
        <v>5</v>
      </c>
      <c r="EE148">
        <f t="shared" si="39"/>
        <v>6</v>
      </c>
      <c r="EF148">
        <f t="shared" si="39"/>
        <v>7</v>
      </c>
      <c r="EG148">
        <f t="shared" si="39"/>
        <v>8</v>
      </c>
      <c r="EH148">
        <f t="shared" si="39"/>
        <v>9</v>
      </c>
      <c r="EI148">
        <f t="shared" si="39"/>
        <v>10</v>
      </c>
      <c r="EJ148">
        <f t="shared" si="39"/>
        <v>11</v>
      </c>
      <c r="EK148">
        <f t="shared" si="39"/>
        <v>12</v>
      </c>
      <c r="EL148">
        <f t="shared" si="39"/>
        <v>13</v>
      </c>
      <c r="EM148">
        <f t="shared" si="39"/>
        <v>0</v>
      </c>
      <c r="EN148">
        <f t="shared" si="39"/>
        <v>1</v>
      </c>
      <c r="EO148">
        <f t="shared" si="39"/>
        <v>2</v>
      </c>
      <c r="EP148">
        <f t="shared" si="39"/>
        <v>3</v>
      </c>
      <c r="EQ148">
        <f t="shared" si="39"/>
        <v>4</v>
      </c>
      <c r="ER148">
        <f t="shared" si="39"/>
        <v>5</v>
      </c>
      <c r="ES148">
        <f t="shared" si="39"/>
        <v>6</v>
      </c>
      <c r="ET148">
        <f t="shared" si="39"/>
        <v>0</v>
      </c>
      <c r="EU148">
        <f t="shared" si="39"/>
        <v>1</v>
      </c>
      <c r="EV148">
        <f t="shared" si="39"/>
        <v>2</v>
      </c>
      <c r="EW148">
        <f t="shared" si="39"/>
        <v>0</v>
      </c>
      <c r="EX148">
        <f t="shared" si="39"/>
        <v>1</v>
      </c>
      <c r="EY148">
        <f t="shared" si="39"/>
        <v>2</v>
      </c>
      <c r="EZ148">
        <f t="shared" si="39"/>
        <v>3</v>
      </c>
      <c r="FA148">
        <f t="shared" si="39"/>
        <v>4</v>
      </c>
      <c r="FB148">
        <f t="shared" si="39"/>
        <v>5</v>
      </c>
      <c r="FC148">
        <f t="shared" si="39"/>
        <v>0</v>
      </c>
      <c r="FD148">
        <f t="shared" ref="FD148:HO148" si="40">IF(FD75=0,FC148+1,0)</f>
        <v>1</v>
      </c>
      <c r="FE148">
        <f t="shared" si="40"/>
        <v>2</v>
      </c>
      <c r="FF148">
        <f t="shared" si="40"/>
        <v>3</v>
      </c>
      <c r="FG148">
        <f t="shared" si="40"/>
        <v>4</v>
      </c>
      <c r="FH148">
        <f t="shared" si="40"/>
        <v>0</v>
      </c>
      <c r="FI148">
        <f t="shared" si="40"/>
        <v>1</v>
      </c>
      <c r="FJ148">
        <f t="shared" si="40"/>
        <v>2</v>
      </c>
      <c r="FK148">
        <f t="shared" si="40"/>
        <v>3</v>
      </c>
      <c r="FL148">
        <f t="shared" si="40"/>
        <v>4</v>
      </c>
      <c r="FM148">
        <f t="shared" si="40"/>
        <v>5</v>
      </c>
      <c r="FN148">
        <f t="shared" si="40"/>
        <v>6</v>
      </c>
      <c r="FO148">
        <f t="shared" si="40"/>
        <v>7</v>
      </c>
      <c r="FP148">
        <f t="shared" si="40"/>
        <v>8</v>
      </c>
      <c r="FQ148">
        <f t="shared" si="40"/>
        <v>9</v>
      </c>
      <c r="FR148">
        <f t="shared" si="40"/>
        <v>10</v>
      </c>
      <c r="FS148">
        <f t="shared" si="40"/>
        <v>11</v>
      </c>
      <c r="FT148">
        <f t="shared" si="40"/>
        <v>12</v>
      </c>
      <c r="FU148">
        <f t="shared" si="40"/>
        <v>13</v>
      </c>
      <c r="FV148">
        <f t="shared" si="40"/>
        <v>14</v>
      </c>
      <c r="FW148">
        <f t="shared" si="40"/>
        <v>15</v>
      </c>
      <c r="FX148">
        <f t="shared" si="40"/>
        <v>16</v>
      </c>
      <c r="FY148">
        <f t="shared" si="40"/>
        <v>17</v>
      </c>
      <c r="FZ148">
        <f t="shared" si="40"/>
        <v>18</v>
      </c>
      <c r="GA148">
        <f t="shared" si="40"/>
        <v>19</v>
      </c>
      <c r="GB148">
        <f t="shared" si="40"/>
        <v>20</v>
      </c>
      <c r="GC148">
        <f t="shared" si="40"/>
        <v>0</v>
      </c>
      <c r="GD148">
        <f t="shared" si="40"/>
        <v>1</v>
      </c>
      <c r="GE148">
        <f t="shared" si="40"/>
        <v>2</v>
      </c>
      <c r="GF148">
        <f t="shared" si="40"/>
        <v>0</v>
      </c>
      <c r="GG148">
        <f t="shared" si="40"/>
        <v>1</v>
      </c>
      <c r="GH148">
        <f t="shared" si="40"/>
        <v>2</v>
      </c>
      <c r="GI148">
        <f t="shared" si="40"/>
        <v>3</v>
      </c>
      <c r="GJ148">
        <f t="shared" si="40"/>
        <v>4</v>
      </c>
      <c r="GK148">
        <f t="shared" si="40"/>
        <v>5</v>
      </c>
      <c r="GL148">
        <f t="shared" si="40"/>
        <v>6</v>
      </c>
      <c r="GM148">
        <f t="shared" si="40"/>
        <v>7</v>
      </c>
      <c r="GN148">
        <f t="shared" si="40"/>
        <v>8</v>
      </c>
      <c r="GO148">
        <f t="shared" si="40"/>
        <v>9</v>
      </c>
      <c r="GP148">
        <f t="shared" si="40"/>
        <v>10</v>
      </c>
      <c r="GQ148">
        <f t="shared" si="40"/>
        <v>11</v>
      </c>
      <c r="GR148">
        <f t="shared" si="40"/>
        <v>12</v>
      </c>
      <c r="GS148">
        <f t="shared" si="40"/>
        <v>13</v>
      </c>
      <c r="GT148">
        <f t="shared" si="40"/>
        <v>14</v>
      </c>
      <c r="GU148">
        <f t="shared" si="40"/>
        <v>15</v>
      </c>
      <c r="GV148">
        <f t="shared" si="40"/>
        <v>16</v>
      </c>
      <c r="GW148">
        <f t="shared" si="40"/>
        <v>17</v>
      </c>
      <c r="GX148">
        <f t="shared" si="40"/>
        <v>18</v>
      </c>
      <c r="GY148">
        <f t="shared" si="40"/>
        <v>19</v>
      </c>
      <c r="GZ148">
        <f t="shared" si="40"/>
        <v>20</v>
      </c>
      <c r="HA148">
        <f t="shared" si="40"/>
        <v>21</v>
      </c>
      <c r="HB148">
        <f t="shared" si="40"/>
        <v>22</v>
      </c>
      <c r="HC148">
        <f t="shared" si="40"/>
        <v>0</v>
      </c>
      <c r="HD148">
        <f t="shared" si="40"/>
        <v>1</v>
      </c>
      <c r="HE148">
        <f t="shared" si="40"/>
        <v>2</v>
      </c>
      <c r="HF148">
        <f t="shared" si="40"/>
        <v>3</v>
      </c>
      <c r="HG148">
        <f t="shared" si="40"/>
        <v>4</v>
      </c>
      <c r="HH148">
        <f t="shared" si="40"/>
        <v>5</v>
      </c>
      <c r="HI148">
        <f t="shared" si="40"/>
        <v>6</v>
      </c>
      <c r="HJ148">
        <f t="shared" si="40"/>
        <v>7</v>
      </c>
      <c r="HK148">
        <f t="shared" si="40"/>
        <v>8</v>
      </c>
      <c r="HL148">
        <f t="shared" si="40"/>
        <v>9</v>
      </c>
      <c r="HM148">
        <f t="shared" si="40"/>
        <v>10</v>
      </c>
      <c r="HN148">
        <f t="shared" si="40"/>
        <v>0</v>
      </c>
      <c r="HO148">
        <f t="shared" si="40"/>
        <v>1</v>
      </c>
      <c r="HP148">
        <f t="shared" ref="HP148:KA148" si="41">IF(HP75=0,HO148+1,0)</f>
        <v>2</v>
      </c>
      <c r="HQ148">
        <f t="shared" si="41"/>
        <v>3</v>
      </c>
      <c r="HR148">
        <f t="shared" si="41"/>
        <v>4</v>
      </c>
      <c r="HS148">
        <f t="shared" si="41"/>
        <v>5</v>
      </c>
      <c r="HT148">
        <f t="shared" si="41"/>
        <v>6</v>
      </c>
      <c r="HU148">
        <f t="shared" si="41"/>
        <v>7</v>
      </c>
      <c r="HV148">
        <f t="shared" si="41"/>
        <v>8</v>
      </c>
      <c r="HW148">
        <f t="shared" si="41"/>
        <v>9</v>
      </c>
      <c r="HX148">
        <f t="shared" si="41"/>
        <v>10</v>
      </c>
      <c r="HY148">
        <f t="shared" si="41"/>
        <v>11</v>
      </c>
      <c r="HZ148">
        <f t="shared" si="41"/>
        <v>12</v>
      </c>
      <c r="IA148">
        <f t="shared" si="41"/>
        <v>13</v>
      </c>
      <c r="IB148">
        <f t="shared" si="41"/>
        <v>14</v>
      </c>
      <c r="IC148">
        <f t="shared" si="41"/>
        <v>15</v>
      </c>
      <c r="ID148">
        <f t="shared" si="41"/>
        <v>16</v>
      </c>
      <c r="IE148">
        <f t="shared" si="41"/>
        <v>17</v>
      </c>
      <c r="IF148">
        <f t="shared" si="41"/>
        <v>18</v>
      </c>
      <c r="IG148">
        <f t="shared" si="41"/>
        <v>19</v>
      </c>
      <c r="IH148">
        <f t="shared" si="41"/>
        <v>20</v>
      </c>
      <c r="II148">
        <f t="shared" si="41"/>
        <v>21</v>
      </c>
      <c r="IJ148">
        <f t="shared" si="41"/>
        <v>22</v>
      </c>
      <c r="IK148">
        <f t="shared" si="41"/>
        <v>0</v>
      </c>
      <c r="IL148">
        <f t="shared" si="41"/>
        <v>1</v>
      </c>
      <c r="IM148">
        <f t="shared" si="41"/>
        <v>2</v>
      </c>
      <c r="IN148">
        <f t="shared" si="41"/>
        <v>3</v>
      </c>
      <c r="IO148">
        <f t="shared" si="41"/>
        <v>4</v>
      </c>
      <c r="IP148">
        <f t="shared" si="41"/>
        <v>5</v>
      </c>
      <c r="IQ148">
        <f t="shared" si="41"/>
        <v>0</v>
      </c>
      <c r="IR148">
        <f t="shared" si="41"/>
        <v>1</v>
      </c>
      <c r="IS148">
        <f t="shared" si="41"/>
        <v>2</v>
      </c>
      <c r="IT148">
        <f t="shared" si="41"/>
        <v>3</v>
      </c>
      <c r="IU148">
        <f t="shared" si="41"/>
        <v>4</v>
      </c>
      <c r="IV148">
        <f t="shared" si="41"/>
        <v>5</v>
      </c>
      <c r="IW148">
        <f t="shared" si="41"/>
        <v>6</v>
      </c>
      <c r="IX148">
        <f t="shared" si="41"/>
        <v>7</v>
      </c>
      <c r="IY148">
        <f t="shared" si="41"/>
        <v>8</v>
      </c>
      <c r="IZ148">
        <f t="shared" si="41"/>
        <v>9</v>
      </c>
      <c r="JA148">
        <f t="shared" si="41"/>
        <v>10</v>
      </c>
      <c r="JB148">
        <f t="shared" si="41"/>
        <v>11</v>
      </c>
      <c r="JC148">
        <f t="shared" si="41"/>
        <v>12</v>
      </c>
      <c r="JD148">
        <f t="shared" si="41"/>
        <v>13</v>
      </c>
      <c r="JE148">
        <f t="shared" si="41"/>
        <v>14</v>
      </c>
      <c r="JF148">
        <f t="shared" si="41"/>
        <v>15</v>
      </c>
      <c r="JG148">
        <f t="shared" si="41"/>
        <v>16</v>
      </c>
      <c r="JH148">
        <f t="shared" si="41"/>
        <v>17</v>
      </c>
      <c r="JI148">
        <f t="shared" si="41"/>
        <v>18</v>
      </c>
      <c r="JJ148">
        <f t="shared" si="41"/>
        <v>19</v>
      </c>
      <c r="JK148">
        <f t="shared" si="41"/>
        <v>20</v>
      </c>
      <c r="JL148">
        <f t="shared" si="41"/>
        <v>21</v>
      </c>
      <c r="JM148">
        <f t="shared" si="41"/>
        <v>22</v>
      </c>
      <c r="JN148">
        <f t="shared" si="41"/>
        <v>23</v>
      </c>
      <c r="JO148">
        <f t="shared" si="41"/>
        <v>24</v>
      </c>
      <c r="JP148">
        <f t="shared" si="41"/>
        <v>25</v>
      </c>
      <c r="JQ148">
        <f t="shared" si="41"/>
        <v>26</v>
      </c>
      <c r="JR148">
        <f t="shared" si="41"/>
        <v>27</v>
      </c>
      <c r="JS148">
        <f t="shared" si="41"/>
        <v>0</v>
      </c>
      <c r="JT148">
        <f t="shared" si="41"/>
        <v>1</v>
      </c>
      <c r="JU148">
        <f t="shared" si="41"/>
        <v>2</v>
      </c>
      <c r="JV148">
        <f t="shared" si="41"/>
        <v>3</v>
      </c>
      <c r="JW148">
        <f t="shared" si="41"/>
        <v>4</v>
      </c>
      <c r="JX148">
        <f t="shared" si="41"/>
        <v>0</v>
      </c>
      <c r="JY148">
        <f t="shared" si="41"/>
        <v>1</v>
      </c>
      <c r="JZ148">
        <f t="shared" si="41"/>
        <v>2</v>
      </c>
      <c r="KA148">
        <f t="shared" si="41"/>
        <v>3</v>
      </c>
      <c r="KB148">
        <f t="shared" ref="KB148:MM148" si="42">IF(KB75=0,KA148+1,0)</f>
        <v>4</v>
      </c>
      <c r="KC148">
        <f t="shared" si="42"/>
        <v>5</v>
      </c>
      <c r="KD148">
        <f t="shared" si="42"/>
        <v>0</v>
      </c>
      <c r="KE148">
        <f t="shared" si="42"/>
        <v>1</v>
      </c>
      <c r="KF148">
        <f t="shared" si="42"/>
        <v>2</v>
      </c>
      <c r="KG148">
        <f t="shared" si="42"/>
        <v>3</v>
      </c>
      <c r="KH148">
        <f t="shared" si="42"/>
        <v>4</v>
      </c>
      <c r="KI148">
        <f t="shared" si="42"/>
        <v>5</v>
      </c>
      <c r="KJ148">
        <f t="shared" si="42"/>
        <v>6</v>
      </c>
      <c r="KK148">
        <f t="shared" si="42"/>
        <v>7</v>
      </c>
      <c r="KL148">
        <f t="shared" si="42"/>
        <v>8</v>
      </c>
      <c r="KM148">
        <f t="shared" si="42"/>
        <v>9</v>
      </c>
      <c r="KN148">
        <f t="shared" si="42"/>
        <v>10</v>
      </c>
      <c r="KO148">
        <f t="shared" si="42"/>
        <v>11</v>
      </c>
      <c r="KP148">
        <f t="shared" si="42"/>
        <v>12</v>
      </c>
      <c r="KQ148">
        <f t="shared" si="42"/>
        <v>13</v>
      </c>
      <c r="KR148">
        <f t="shared" si="42"/>
        <v>14</v>
      </c>
      <c r="KS148">
        <f t="shared" si="42"/>
        <v>15</v>
      </c>
      <c r="KT148">
        <f t="shared" si="42"/>
        <v>16</v>
      </c>
      <c r="KU148">
        <f t="shared" si="42"/>
        <v>17</v>
      </c>
      <c r="KV148">
        <f t="shared" si="42"/>
        <v>18</v>
      </c>
      <c r="KW148">
        <f t="shared" si="42"/>
        <v>19</v>
      </c>
      <c r="KX148">
        <f t="shared" si="42"/>
        <v>20</v>
      </c>
      <c r="KY148">
        <f t="shared" si="42"/>
        <v>21</v>
      </c>
      <c r="KZ148">
        <f t="shared" si="42"/>
        <v>22</v>
      </c>
      <c r="LA148">
        <f t="shared" si="42"/>
        <v>23</v>
      </c>
      <c r="LB148">
        <f t="shared" si="42"/>
        <v>24</v>
      </c>
      <c r="LC148">
        <f t="shared" si="42"/>
        <v>25</v>
      </c>
      <c r="LD148">
        <f t="shared" si="42"/>
        <v>26</v>
      </c>
      <c r="LE148">
        <f t="shared" si="42"/>
        <v>27</v>
      </c>
      <c r="LF148">
        <f t="shared" si="42"/>
        <v>28</v>
      </c>
      <c r="LG148">
        <f t="shared" si="42"/>
        <v>0</v>
      </c>
      <c r="LH148">
        <f t="shared" si="42"/>
        <v>1</v>
      </c>
      <c r="LI148">
        <f t="shared" si="42"/>
        <v>2</v>
      </c>
      <c r="LJ148">
        <f t="shared" si="42"/>
        <v>3</v>
      </c>
      <c r="LK148">
        <f t="shared" si="42"/>
        <v>4</v>
      </c>
      <c r="LL148">
        <f t="shared" si="42"/>
        <v>5</v>
      </c>
      <c r="LM148">
        <f t="shared" si="42"/>
        <v>6</v>
      </c>
      <c r="LN148">
        <f t="shared" si="42"/>
        <v>7</v>
      </c>
      <c r="LO148">
        <f t="shared" si="42"/>
        <v>8</v>
      </c>
      <c r="LP148">
        <f t="shared" si="42"/>
        <v>9</v>
      </c>
      <c r="LQ148">
        <f t="shared" si="42"/>
        <v>0</v>
      </c>
      <c r="LR148">
        <f t="shared" si="42"/>
        <v>1</v>
      </c>
      <c r="LS148">
        <f t="shared" si="42"/>
        <v>2</v>
      </c>
      <c r="LT148">
        <f t="shared" si="42"/>
        <v>3</v>
      </c>
      <c r="LU148">
        <f t="shared" si="42"/>
        <v>4</v>
      </c>
      <c r="LV148">
        <f t="shared" si="42"/>
        <v>5</v>
      </c>
      <c r="LW148">
        <f t="shared" si="42"/>
        <v>0</v>
      </c>
      <c r="LX148">
        <f t="shared" si="42"/>
        <v>1</v>
      </c>
      <c r="LY148">
        <f t="shared" si="42"/>
        <v>2</v>
      </c>
      <c r="LZ148">
        <f t="shared" si="42"/>
        <v>3</v>
      </c>
      <c r="MA148">
        <f t="shared" si="42"/>
        <v>4</v>
      </c>
      <c r="MB148">
        <f t="shared" si="42"/>
        <v>0</v>
      </c>
      <c r="MC148">
        <f t="shared" si="42"/>
        <v>1</v>
      </c>
      <c r="MD148">
        <f t="shared" si="42"/>
        <v>2</v>
      </c>
      <c r="ME148">
        <f t="shared" si="42"/>
        <v>3</v>
      </c>
      <c r="MF148">
        <f t="shared" si="42"/>
        <v>4</v>
      </c>
      <c r="MG148">
        <f t="shared" si="42"/>
        <v>5</v>
      </c>
      <c r="MH148">
        <f t="shared" si="42"/>
        <v>6</v>
      </c>
      <c r="MI148">
        <f t="shared" si="42"/>
        <v>7</v>
      </c>
      <c r="MJ148">
        <f t="shared" si="42"/>
        <v>8</v>
      </c>
      <c r="MK148">
        <f t="shared" si="42"/>
        <v>9</v>
      </c>
      <c r="ML148">
        <f t="shared" si="42"/>
        <v>10</v>
      </c>
      <c r="MM148">
        <f t="shared" si="42"/>
        <v>11</v>
      </c>
      <c r="MN148">
        <f t="shared" ref="MN148:MZ148" si="43">IF(MN75=0,MM148+1,0)</f>
        <v>12</v>
      </c>
      <c r="MO148">
        <f t="shared" si="43"/>
        <v>13</v>
      </c>
      <c r="MP148">
        <f t="shared" si="43"/>
        <v>14</v>
      </c>
      <c r="MQ148">
        <f t="shared" si="43"/>
        <v>15</v>
      </c>
      <c r="MR148">
        <f t="shared" si="43"/>
        <v>16</v>
      </c>
      <c r="MS148">
        <f t="shared" si="43"/>
        <v>17</v>
      </c>
      <c r="MT148">
        <f t="shared" si="43"/>
        <v>18</v>
      </c>
      <c r="MU148">
        <f t="shared" si="43"/>
        <v>19</v>
      </c>
      <c r="MV148">
        <f t="shared" si="43"/>
        <v>20</v>
      </c>
      <c r="MW148">
        <f t="shared" si="43"/>
        <v>21</v>
      </c>
      <c r="MX148">
        <f t="shared" si="43"/>
        <v>22</v>
      </c>
      <c r="MY148">
        <f t="shared" si="43"/>
        <v>23</v>
      </c>
      <c r="MZ148">
        <f t="shared" si="43"/>
        <v>24</v>
      </c>
      <c r="NA148">
        <f t="shared" si="15"/>
        <v>28</v>
      </c>
      <c r="NB148">
        <f>'SLCP compreension 1'!G9</f>
        <v>336</v>
      </c>
      <c r="NC148">
        <f>HLOOKUP(NA148,B148:$MZ$205,63-A148,FALSE)</f>
        <v>317</v>
      </c>
    </row>
    <row r="149" spans="1:367" x14ac:dyDescent="0.25">
      <c r="A149">
        <v>7</v>
      </c>
      <c r="B149">
        <f t="shared" si="6"/>
        <v>1</v>
      </c>
      <c r="C149">
        <f t="shared" si="7"/>
        <v>0</v>
      </c>
      <c r="D149">
        <f t="shared" si="7"/>
        <v>0</v>
      </c>
      <c r="E149">
        <f t="shared" ref="E149:AF149" si="44">IF(E76=0,D149+1,0)</f>
        <v>1</v>
      </c>
      <c r="F149">
        <f t="shared" si="44"/>
        <v>2</v>
      </c>
      <c r="G149">
        <f t="shared" si="44"/>
        <v>0</v>
      </c>
      <c r="H149">
        <f t="shared" si="44"/>
        <v>0</v>
      </c>
      <c r="I149">
        <f t="shared" si="44"/>
        <v>1</v>
      </c>
      <c r="J149">
        <f t="shared" si="44"/>
        <v>0</v>
      </c>
      <c r="K149">
        <f t="shared" si="44"/>
        <v>1</v>
      </c>
      <c r="L149">
        <f t="shared" si="44"/>
        <v>0</v>
      </c>
      <c r="M149">
        <f t="shared" si="44"/>
        <v>0</v>
      </c>
      <c r="N149">
        <f t="shared" si="44"/>
        <v>0</v>
      </c>
      <c r="O149">
        <f t="shared" si="44"/>
        <v>0</v>
      </c>
      <c r="P149">
        <f t="shared" si="44"/>
        <v>1</v>
      </c>
      <c r="Q149">
        <f t="shared" si="44"/>
        <v>0</v>
      </c>
      <c r="R149">
        <f t="shared" si="44"/>
        <v>1</v>
      </c>
      <c r="S149">
        <f t="shared" si="44"/>
        <v>0</v>
      </c>
      <c r="T149">
        <f t="shared" si="44"/>
        <v>0</v>
      </c>
      <c r="U149">
        <f t="shared" si="44"/>
        <v>0</v>
      </c>
      <c r="V149">
        <f t="shared" si="44"/>
        <v>0</v>
      </c>
      <c r="W149">
        <f t="shared" si="44"/>
        <v>0</v>
      </c>
      <c r="X149">
        <f t="shared" si="44"/>
        <v>0</v>
      </c>
      <c r="Y149">
        <f t="shared" si="44"/>
        <v>1</v>
      </c>
      <c r="Z149">
        <f t="shared" si="44"/>
        <v>0</v>
      </c>
      <c r="AA149">
        <f t="shared" si="44"/>
        <v>1</v>
      </c>
      <c r="AB149">
        <f t="shared" si="44"/>
        <v>0</v>
      </c>
      <c r="AC149">
        <f t="shared" si="44"/>
        <v>1</v>
      </c>
      <c r="AD149">
        <f t="shared" si="44"/>
        <v>0</v>
      </c>
      <c r="AE149">
        <f t="shared" si="44"/>
        <v>1</v>
      </c>
      <c r="AF149">
        <f t="shared" si="44"/>
        <v>2</v>
      </c>
      <c r="AG149">
        <f t="shared" ref="AG149:CQ149" si="45">IF(AG76=0,AF149+1,0)</f>
        <v>0</v>
      </c>
      <c r="AH149">
        <f t="shared" si="45"/>
        <v>0</v>
      </c>
      <c r="AI149">
        <f t="shared" si="45"/>
        <v>0</v>
      </c>
      <c r="AJ149">
        <f t="shared" si="45"/>
        <v>0</v>
      </c>
      <c r="AK149">
        <f t="shared" si="45"/>
        <v>0</v>
      </c>
      <c r="AL149">
        <f t="shared" si="45"/>
        <v>1</v>
      </c>
      <c r="AM149">
        <f t="shared" si="45"/>
        <v>0</v>
      </c>
      <c r="AN149">
        <f t="shared" si="45"/>
        <v>0</v>
      </c>
      <c r="AO149">
        <f t="shared" si="45"/>
        <v>0</v>
      </c>
      <c r="AP149">
        <f t="shared" si="45"/>
        <v>0</v>
      </c>
      <c r="AQ149">
        <f t="shared" si="45"/>
        <v>0</v>
      </c>
      <c r="AR149">
        <f t="shared" si="45"/>
        <v>0</v>
      </c>
      <c r="AS149">
        <f t="shared" si="45"/>
        <v>0</v>
      </c>
      <c r="AT149">
        <f t="shared" si="45"/>
        <v>0</v>
      </c>
      <c r="AU149">
        <f t="shared" si="45"/>
        <v>0</v>
      </c>
      <c r="AV149">
        <f t="shared" si="45"/>
        <v>0</v>
      </c>
      <c r="AW149">
        <f t="shared" si="45"/>
        <v>1</v>
      </c>
      <c r="AX149">
        <f t="shared" si="45"/>
        <v>0</v>
      </c>
      <c r="AY149">
        <f t="shared" si="45"/>
        <v>0</v>
      </c>
      <c r="AZ149">
        <f t="shared" si="45"/>
        <v>0</v>
      </c>
      <c r="BA149">
        <f t="shared" si="45"/>
        <v>1</v>
      </c>
      <c r="BB149">
        <f t="shared" si="45"/>
        <v>2</v>
      </c>
      <c r="BC149">
        <f t="shared" si="45"/>
        <v>3</v>
      </c>
      <c r="BD149">
        <f t="shared" si="45"/>
        <v>4</v>
      </c>
      <c r="BE149">
        <f t="shared" si="45"/>
        <v>0</v>
      </c>
      <c r="BF149">
        <f t="shared" si="45"/>
        <v>0</v>
      </c>
      <c r="BG149">
        <f t="shared" si="45"/>
        <v>1</v>
      </c>
      <c r="BH149">
        <f t="shared" si="45"/>
        <v>0</v>
      </c>
      <c r="BI149">
        <f t="shared" si="45"/>
        <v>1</v>
      </c>
      <c r="BJ149">
        <f t="shared" si="45"/>
        <v>0</v>
      </c>
      <c r="BK149">
        <f t="shared" si="45"/>
        <v>1</v>
      </c>
      <c r="BL149">
        <f t="shared" si="45"/>
        <v>2</v>
      </c>
      <c r="BM149">
        <f t="shared" si="45"/>
        <v>0</v>
      </c>
      <c r="BN149">
        <f t="shared" si="45"/>
        <v>0</v>
      </c>
      <c r="BO149">
        <f t="shared" si="45"/>
        <v>1</v>
      </c>
      <c r="BP149">
        <f t="shared" si="45"/>
        <v>0</v>
      </c>
      <c r="BQ149">
        <f t="shared" si="45"/>
        <v>0</v>
      </c>
      <c r="BR149">
        <f t="shared" si="45"/>
        <v>1</v>
      </c>
      <c r="BS149">
        <f t="shared" si="45"/>
        <v>0</v>
      </c>
      <c r="BT149">
        <f t="shared" si="45"/>
        <v>0</v>
      </c>
      <c r="BU149">
        <f t="shared" si="45"/>
        <v>0</v>
      </c>
      <c r="BV149">
        <f t="shared" si="45"/>
        <v>0</v>
      </c>
      <c r="BW149">
        <f t="shared" si="45"/>
        <v>0</v>
      </c>
      <c r="BX149">
        <f t="shared" si="45"/>
        <v>1</v>
      </c>
      <c r="BY149">
        <f t="shared" si="45"/>
        <v>2</v>
      </c>
      <c r="BZ149">
        <f t="shared" si="45"/>
        <v>0</v>
      </c>
      <c r="CA149">
        <f t="shared" si="45"/>
        <v>0</v>
      </c>
      <c r="CB149">
        <f t="shared" si="45"/>
        <v>0</v>
      </c>
      <c r="CC149">
        <f t="shared" si="45"/>
        <v>0</v>
      </c>
      <c r="CD149">
        <f t="shared" si="45"/>
        <v>0</v>
      </c>
      <c r="CE149">
        <f t="shared" si="45"/>
        <v>1</v>
      </c>
      <c r="CF149">
        <f t="shared" si="45"/>
        <v>2</v>
      </c>
      <c r="CG149">
        <f t="shared" si="45"/>
        <v>0</v>
      </c>
      <c r="CH149">
        <f t="shared" si="45"/>
        <v>0</v>
      </c>
      <c r="CI149">
        <f t="shared" si="45"/>
        <v>0</v>
      </c>
      <c r="CJ149">
        <f t="shared" si="45"/>
        <v>1</v>
      </c>
      <c r="CK149">
        <f t="shared" si="45"/>
        <v>0</v>
      </c>
      <c r="CL149">
        <f t="shared" si="45"/>
        <v>1</v>
      </c>
      <c r="CM149">
        <f t="shared" si="45"/>
        <v>0</v>
      </c>
      <c r="CN149">
        <f t="shared" si="45"/>
        <v>1</v>
      </c>
      <c r="CO149">
        <f t="shared" si="45"/>
        <v>0</v>
      </c>
      <c r="CP149">
        <f t="shared" si="45"/>
        <v>0</v>
      </c>
      <c r="CQ149">
        <f t="shared" si="45"/>
        <v>1</v>
      </c>
      <c r="CR149">
        <f t="shared" ref="CR149:FC149" si="46">IF(CR76=0,CQ149+1,0)</f>
        <v>0</v>
      </c>
      <c r="CS149">
        <f t="shared" si="46"/>
        <v>0</v>
      </c>
      <c r="CT149">
        <f t="shared" si="46"/>
        <v>0</v>
      </c>
      <c r="CU149">
        <f t="shared" si="46"/>
        <v>0</v>
      </c>
      <c r="CV149">
        <f t="shared" si="46"/>
        <v>0</v>
      </c>
      <c r="CW149">
        <f t="shared" si="46"/>
        <v>0</v>
      </c>
      <c r="CX149">
        <f t="shared" si="46"/>
        <v>0</v>
      </c>
      <c r="CY149">
        <f t="shared" si="46"/>
        <v>0</v>
      </c>
      <c r="CZ149">
        <f t="shared" si="46"/>
        <v>1</v>
      </c>
      <c r="DA149">
        <f t="shared" si="46"/>
        <v>0</v>
      </c>
      <c r="DB149">
        <f t="shared" si="46"/>
        <v>0</v>
      </c>
      <c r="DC149">
        <f t="shared" si="46"/>
        <v>0</v>
      </c>
      <c r="DD149">
        <f t="shared" si="46"/>
        <v>1</v>
      </c>
      <c r="DE149">
        <f t="shared" si="46"/>
        <v>0</v>
      </c>
      <c r="DF149">
        <f t="shared" si="46"/>
        <v>1</v>
      </c>
      <c r="DG149">
        <f t="shared" si="46"/>
        <v>0</v>
      </c>
      <c r="DH149">
        <f t="shared" si="46"/>
        <v>0</v>
      </c>
      <c r="DI149">
        <f t="shared" si="46"/>
        <v>0</v>
      </c>
      <c r="DJ149">
        <f t="shared" si="46"/>
        <v>0</v>
      </c>
      <c r="DK149">
        <f t="shared" si="46"/>
        <v>0</v>
      </c>
      <c r="DL149">
        <f t="shared" si="46"/>
        <v>0</v>
      </c>
      <c r="DM149">
        <f t="shared" si="46"/>
        <v>1</v>
      </c>
      <c r="DN149">
        <f t="shared" si="46"/>
        <v>0</v>
      </c>
      <c r="DO149">
        <f t="shared" si="46"/>
        <v>1</v>
      </c>
      <c r="DP149">
        <f t="shared" si="46"/>
        <v>2</v>
      </c>
      <c r="DQ149">
        <f t="shared" si="46"/>
        <v>0</v>
      </c>
      <c r="DR149">
        <f t="shared" si="46"/>
        <v>0</v>
      </c>
      <c r="DS149">
        <f t="shared" si="46"/>
        <v>1</v>
      </c>
      <c r="DT149">
        <f t="shared" si="46"/>
        <v>0</v>
      </c>
      <c r="DU149">
        <f t="shared" si="46"/>
        <v>1</v>
      </c>
      <c r="DV149">
        <f t="shared" si="46"/>
        <v>0</v>
      </c>
      <c r="DW149">
        <f t="shared" si="46"/>
        <v>0</v>
      </c>
      <c r="DX149">
        <f t="shared" si="46"/>
        <v>0</v>
      </c>
      <c r="DY149">
        <f t="shared" si="46"/>
        <v>0</v>
      </c>
      <c r="DZ149">
        <f t="shared" si="46"/>
        <v>0</v>
      </c>
      <c r="EA149">
        <f t="shared" si="46"/>
        <v>1</v>
      </c>
      <c r="EB149">
        <f t="shared" si="46"/>
        <v>0</v>
      </c>
      <c r="EC149">
        <f t="shared" si="46"/>
        <v>0</v>
      </c>
      <c r="ED149">
        <f t="shared" si="46"/>
        <v>0</v>
      </c>
      <c r="EE149">
        <f t="shared" si="46"/>
        <v>0</v>
      </c>
      <c r="EF149">
        <f t="shared" si="46"/>
        <v>1</v>
      </c>
      <c r="EG149">
        <f t="shared" si="46"/>
        <v>0</v>
      </c>
      <c r="EH149">
        <f t="shared" si="46"/>
        <v>0</v>
      </c>
      <c r="EI149">
        <f t="shared" si="46"/>
        <v>0</v>
      </c>
      <c r="EJ149">
        <f t="shared" si="46"/>
        <v>1</v>
      </c>
      <c r="EK149">
        <f t="shared" si="46"/>
        <v>0</v>
      </c>
      <c r="EL149">
        <f t="shared" si="46"/>
        <v>1</v>
      </c>
      <c r="EM149">
        <f t="shared" si="46"/>
        <v>0</v>
      </c>
      <c r="EN149">
        <f t="shared" si="46"/>
        <v>0</v>
      </c>
      <c r="EO149">
        <f t="shared" si="46"/>
        <v>1</v>
      </c>
      <c r="EP149">
        <f t="shared" si="46"/>
        <v>0</v>
      </c>
      <c r="EQ149">
        <f t="shared" si="46"/>
        <v>1</v>
      </c>
      <c r="ER149">
        <f t="shared" si="46"/>
        <v>0</v>
      </c>
      <c r="ES149">
        <f t="shared" si="46"/>
        <v>0</v>
      </c>
      <c r="ET149">
        <f t="shared" si="46"/>
        <v>0</v>
      </c>
      <c r="EU149">
        <f t="shared" si="46"/>
        <v>0</v>
      </c>
      <c r="EV149">
        <f t="shared" si="46"/>
        <v>0</v>
      </c>
      <c r="EW149">
        <f t="shared" si="46"/>
        <v>0</v>
      </c>
      <c r="EX149">
        <f t="shared" si="46"/>
        <v>1</v>
      </c>
      <c r="EY149">
        <f t="shared" si="46"/>
        <v>0</v>
      </c>
      <c r="EZ149">
        <f t="shared" si="46"/>
        <v>0</v>
      </c>
      <c r="FA149">
        <f t="shared" si="46"/>
        <v>0</v>
      </c>
      <c r="FB149">
        <f t="shared" si="46"/>
        <v>0</v>
      </c>
      <c r="FC149">
        <f t="shared" si="46"/>
        <v>0</v>
      </c>
      <c r="FD149">
        <f t="shared" ref="FD149:HO149" si="47">IF(FD76=0,FC149+1,0)</f>
        <v>0</v>
      </c>
      <c r="FE149">
        <f t="shared" si="47"/>
        <v>1</v>
      </c>
      <c r="FF149">
        <f t="shared" si="47"/>
        <v>0</v>
      </c>
      <c r="FG149">
        <f t="shared" si="47"/>
        <v>1</v>
      </c>
      <c r="FH149">
        <f t="shared" si="47"/>
        <v>0</v>
      </c>
      <c r="FI149">
        <f t="shared" si="47"/>
        <v>1</v>
      </c>
      <c r="FJ149">
        <f t="shared" si="47"/>
        <v>0</v>
      </c>
      <c r="FK149">
        <f t="shared" si="47"/>
        <v>1</v>
      </c>
      <c r="FL149">
        <f t="shared" si="47"/>
        <v>2</v>
      </c>
      <c r="FM149">
        <f t="shared" si="47"/>
        <v>3</v>
      </c>
      <c r="FN149">
        <f t="shared" si="47"/>
        <v>4</v>
      </c>
      <c r="FO149">
        <f t="shared" si="47"/>
        <v>5</v>
      </c>
      <c r="FP149">
        <f t="shared" si="47"/>
        <v>0</v>
      </c>
      <c r="FQ149">
        <f t="shared" si="47"/>
        <v>0</v>
      </c>
      <c r="FR149">
        <f t="shared" si="47"/>
        <v>0</v>
      </c>
      <c r="FS149">
        <f t="shared" si="47"/>
        <v>0</v>
      </c>
      <c r="FT149">
        <f t="shared" si="47"/>
        <v>0</v>
      </c>
      <c r="FU149">
        <f t="shared" si="47"/>
        <v>0</v>
      </c>
      <c r="FV149">
        <f t="shared" si="47"/>
        <v>0</v>
      </c>
      <c r="FW149">
        <f t="shared" si="47"/>
        <v>1</v>
      </c>
      <c r="FX149">
        <f t="shared" si="47"/>
        <v>0</v>
      </c>
      <c r="FY149">
        <f t="shared" si="47"/>
        <v>1</v>
      </c>
      <c r="FZ149">
        <f t="shared" si="47"/>
        <v>2</v>
      </c>
      <c r="GA149">
        <f t="shared" si="47"/>
        <v>3</v>
      </c>
      <c r="GB149">
        <f t="shared" si="47"/>
        <v>4</v>
      </c>
      <c r="GC149">
        <f t="shared" si="47"/>
        <v>0</v>
      </c>
      <c r="GD149">
        <f t="shared" si="47"/>
        <v>0</v>
      </c>
      <c r="GE149">
        <f t="shared" si="47"/>
        <v>0</v>
      </c>
      <c r="GF149">
        <f t="shared" si="47"/>
        <v>0</v>
      </c>
      <c r="GG149">
        <f t="shared" si="47"/>
        <v>1</v>
      </c>
      <c r="GH149">
        <f t="shared" si="47"/>
        <v>2</v>
      </c>
      <c r="GI149">
        <f t="shared" si="47"/>
        <v>0</v>
      </c>
      <c r="GJ149">
        <f t="shared" si="47"/>
        <v>0</v>
      </c>
      <c r="GK149">
        <f t="shared" si="47"/>
        <v>1</v>
      </c>
      <c r="GL149">
        <f t="shared" si="47"/>
        <v>0</v>
      </c>
      <c r="GM149">
        <f t="shared" si="47"/>
        <v>0</v>
      </c>
      <c r="GN149">
        <f t="shared" si="47"/>
        <v>0</v>
      </c>
      <c r="GO149">
        <f t="shared" si="47"/>
        <v>1</v>
      </c>
      <c r="GP149">
        <f t="shared" si="47"/>
        <v>0</v>
      </c>
      <c r="GQ149">
        <f t="shared" si="47"/>
        <v>1</v>
      </c>
      <c r="GR149">
        <f t="shared" si="47"/>
        <v>0</v>
      </c>
      <c r="GS149">
        <f t="shared" si="47"/>
        <v>1</v>
      </c>
      <c r="GT149">
        <f t="shared" si="47"/>
        <v>2</v>
      </c>
      <c r="GU149">
        <f t="shared" si="47"/>
        <v>3</v>
      </c>
      <c r="GV149">
        <f t="shared" si="47"/>
        <v>0</v>
      </c>
      <c r="GW149">
        <f t="shared" si="47"/>
        <v>0</v>
      </c>
      <c r="GX149">
        <f t="shared" si="47"/>
        <v>1</v>
      </c>
      <c r="GY149">
        <f t="shared" si="47"/>
        <v>0</v>
      </c>
      <c r="GZ149">
        <f t="shared" si="47"/>
        <v>0</v>
      </c>
      <c r="HA149">
        <f t="shared" si="47"/>
        <v>0</v>
      </c>
      <c r="HB149">
        <f t="shared" si="47"/>
        <v>0</v>
      </c>
      <c r="HC149">
        <f t="shared" si="47"/>
        <v>0</v>
      </c>
      <c r="HD149">
        <f t="shared" si="47"/>
        <v>1</v>
      </c>
      <c r="HE149">
        <f t="shared" si="47"/>
        <v>0</v>
      </c>
      <c r="HF149">
        <f t="shared" si="47"/>
        <v>1</v>
      </c>
      <c r="HG149">
        <f t="shared" si="47"/>
        <v>2</v>
      </c>
      <c r="HH149">
        <f t="shared" si="47"/>
        <v>3</v>
      </c>
      <c r="HI149">
        <f t="shared" si="47"/>
        <v>0</v>
      </c>
      <c r="HJ149">
        <f t="shared" si="47"/>
        <v>0</v>
      </c>
      <c r="HK149">
        <f t="shared" si="47"/>
        <v>1</v>
      </c>
      <c r="HL149">
        <f t="shared" si="47"/>
        <v>2</v>
      </c>
      <c r="HM149">
        <f t="shared" si="47"/>
        <v>3</v>
      </c>
      <c r="HN149">
        <f t="shared" si="47"/>
        <v>0</v>
      </c>
      <c r="HO149">
        <f t="shared" si="47"/>
        <v>1</v>
      </c>
      <c r="HP149">
        <f t="shared" ref="HP149:KA149" si="48">IF(HP76=0,HO149+1,0)</f>
        <v>2</v>
      </c>
      <c r="HQ149">
        <f t="shared" si="48"/>
        <v>3</v>
      </c>
      <c r="HR149">
        <f t="shared" si="48"/>
        <v>0</v>
      </c>
      <c r="HS149">
        <f t="shared" si="48"/>
        <v>0</v>
      </c>
      <c r="HT149">
        <f t="shared" si="48"/>
        <v>0</v>
      </c>
      <c r="HU149">
        <f t="shared" si="48"/>
        <v>0</v>
      </c>
      <c r="HV149">
        <f t="shared" si="48"/>
        <v>1</v>
      </c>
      <c r="HW149">
        <f t="shared" si="48"/>
        <v>2</v>
      </c>
      <c r="HX149">
        <f t="shared" si="48"/>
        <v>0</v>
      </c>
      <c r="HY149">
        <f t="shared" si="48"/>
        <v>0</v>
      </c>
      <c r="HZ149">
        <f t="shared" si="48"/>
        <v>0</v>
      </c>
      <c r="IA149">
        <f t="shared" si="48"/>
        <v>1</v>
      </c>
      <c r="IB149">
        <f t="shared" si="48"/>
        <v>2</v>
      </c>
      <c r="IC149">
        <f t="shared" si="48"/>
        <v>3</v>
      </c>
      <c r="ID149">
        <f t="shared" si="48"/>
        <v>4</v>
      </c>
      <c r="IE149">
        <f t="shared" si="48"/>
        <v>0</v>
      </c>
      <c r="IF149">
        <f t="shared" si="48"/>
        <v>1</v>
      </c>
      <c r="IG149">
        <f t="shared" si="48"/>
        <v>2</v>
      </c>
      <c r="IH149">
        <f t="shared" si="48"/>
        <v>0</v>
      </c>
      <c r="II149">
        <f t="shared" si="48"/>
        <v>0</v>
      </c>
      <c r="IJ149">
        <f t="shared" si="48"/>
        <v>1</v>
      </c>
      <c r="IK149">
        <f t="shared" si="48"/>
        <v>2</v>
      </c>
      <c r="IL149">
        <f t="shared" si="48"/>
        <v>3</v>
      </c>
      <c r="IM149">
        <f t="shared" si="48"/>
        <v>4</v>
      </c>
      <c r="IN149">
        <f t="shared" si="48"/>
        <v>0</v>
      </c>
      <c r="IO149">
        <f t="shared" si="48"/>
        <v>1</v>
      </c>
      <c r="IP149">
        <f t="shared" si="48"/>
        <v>0</v>
      </c>
      <c r="IQ149">
        <f t="shared" si="48"/>
        <v>0</v>
      </c>
      <c r="IR149">
        <f t="shared" si="48"/>
        <v>0</v>
      </c>
      <c r="IS149">
        <f t="shared" si="48"/>
        <v>1</v>
      </c>
      <c r="IT149">
        <f t="shared" si="48"/>
        <v>0</v>
      </c>
      <c r="IU149">
        <f t="shared" si="48"/>
        <v>0</v>
      </c>
      <c r="IV149">
        <f t="shared" si="48"/>
        <v>1</v>
      </c>
      <c r="IW149">
        <f t="shared" si="48"/>
        <v>2</v>
      </c>
      <c r="IX149">
        <f t="shared" si="48"/>
        <v>0</v>
      </c>
      <c r="IY149">
        <f t="shared" si="48"/>
        <v>1</v>
      </c>
      <c r="IZ149">
        <f t="shared" si="48"/>
        <v>0</v>
      </c>
      <c r="JA149">
        <f t="shared" si="48"/>
        <v>0</v>
      </c>
      <c r="JB149">
        <f t="shared" si="48"/>
        <v>0</v>
      </c>
      <c r="JC149">
        <f t="shared" si="48"/>
        <v>0</v>
      </c>
      <c r="JD149">
        <f t="shared" si="48"/>
        <v>1</v>
      </c>
      <c r="JE149">
        <f t="shared" si="48"/>
        <v>0</v>
      </c>
      <c r="JF149">
        <f t="shared" si="48"/>
        <v>1</v>
      </c>
      <c r="JG149">
        <f t="shared" si="48"/>
        <v>2</v>
      </c>
      <c r="JH149">
        <f t="shared" si="48"/>
        <v>3</v>
      </c>
      <c r="JI149">
        <f t="shared" si="48"/>
        <v>0</v>
      </c>
      <c r="JJ149">
        <f t="shared" si="48"/>
        <v>0</v>
      </c>
      <c r="JK149">
        <f t="shared" si="48"/>
        <v>1</v>
      </c>
      <c r="JL149">
        <f t="shared" si="48"/>
        <v>2</v>
      </c>
      <c r="JM149">
        <f t="shared" si="48"/>
        <v>3</v>
      </c>
      <c r="JN149">
        <f t="shared" si="48"/>
        <v>0</v>
      </c>
      <c r="JO149">
        <f t="shared" si="48"/>
        <v>1</v>
      </c>
      <c r="JP149">
        <f t="shared" si="48"/>
        <v>2</v>
      </c>
      <c r="JQ149">
        <f t="shared" si="48"/>
        <v>3</v>
      </c>
      <c r="JR149">
        <f t="shared" si="48"/>
        <v>0</v>
      </c>
      <c r="JS149">
        <f t="shared" si="48"/>
        <v>1</v>
      </c>
      <c r="JT149">
        <f t="shared" si="48"/>
        <v>2</v>
      </c>
      <c r="JU149">
        <f t="shared" si="48"/>
        <v>0</v>
      </c>
      <c r="JV149">
        <f t="shared" si="48"/>
        <v>0</v>
      </c>
      <c r="JW149">
        <f t="shared" si="48"/>
        <v>0</v>
      </c>
      <c r="JX149">
        <f t="shared" si="48"/>
        <v>0</v>
      </c>
      <c r="JY149">
        <f t="shared" si="48"/>
        <v>0</v>
      </c>
      <c r="JZ149">
        <f t="shared" si="48"/>
        <v>1</v>
      </c>
      <c r="KA149">
        <f t="shared" si="48"/>
        <v>2</v>
      </c>
      <c r="KB149">
        <f t="shared" ref="KB149:MM149" si="49">IF(KB76=0,KA149+1,0)</f>
        <v>0</v>
      </c>
      <c r="KC149">
        <f t="shared" si="49"/>
        <v>0</v>
      </c>
      <c r="KD149">
        <f t="shared" si="49"/>
        <v>1</v>
      </c>
      <c r="KE149">
        <f t="shared" si="49"/>
        <v>2</v>
      </c>
      <c r="KF149">
        <f t="shared" si="49"/>
        <v>0</v>
      </c>
      <c r="KG149">
        <f t="shared" si="49"/>
        <v>1</v>
      </c>
      <c r="KH149">
        <f t="shared" si="49"/>
        <v>0</v>
      </c>
      <c r="KI149">
        <f t="shared" si="49"/>
        <v>0</v>
      </c>
      <c r="KJ149">
        <f t="shared" si="49"/>
        <v>0</v>
      </c>
      <c r="KK149">
        <f t="shared" si="49"/>
        <v>0</v>
      </c>
      <c r="KL149">
        <f t="shared" si="49"/>
        <v>1</v>
      </c>
      <c r="KM149">
        <f t="shared" si="49"/>
        <v>0</v>
      </c>
      <c r="KN149">
        <f t="shared" si="49"/>
        <v>0</v>
      </c>
      <c r="KO149">
        <f t="shared" si="49"/>
        <v>1</v>
      </c>
      <c r="KP149">
        <f t="shared" si="49"/>
        <v>2</v>
      </c>
      <c r="KQ149">
        <f t="shared" si="49"/>
        <v>0</v>
      </c>
      <c r="KR149">
        <f t="shared" si="49"/>
        <v>1</v>
      </c>
      <c r="KS149">
        <f t="shared" si="49"/>
        <v>0</v>
      </c>
      <c r="KT149">
        <f t="shared" si="49"/>
        <v>0</v>
      </c>
      <c r="KU149">
        <f t="shared" si="49"/>
        <v>0</v>
      </c>
      <c r="KV149">
        <f t="shared" si="49"/>
        <v>0</v>
      </c>
      <c r="KW149">
        <f t="shared" si="49"/>
        <v>1</v>
      </c>
      <c r="KX149">
        <f t="shared" si="49"/>
        <v>0</v>
      </c>
      <c r="KY149">
        <f t="shared" si="49"/>
        <v>1</v>
      </c>
      <c r="KZ149">
        <f t="shared" si="49"/>
        <v>0</v>
      </c>
      <c r="LA149">
        <f t="shared" si="49"/>
        <v>1</v>
      </c>
      <c r="LB149">
        <f t="shared" si="49"/>
        <v>2</v>
      </c>
      <c r="LC149">
        <f t="shared" si="49"/>
        <v>0</v>
      </c>
      <c r="LD149">
        <f t="shared" si="49"/>
        <v>0</v>
      </c>
      <c r="LE149">
        <f t="shared" si="49"/>
        <v>0</v>
      </c>
      <c r="LF149">
        <f t="shared" si="49"/>
        <v>0</v>
      </c>
      <c r="LG149">
        <f t="shared" si="49"/>
        <v>0</v>
      </c>
      <c r="LH149">
        <f t="shared" si="49"/>
        <v>0</v>
      </c>
      <c r="LI149">
        <f t="shared" si="49"/>
        <v>0</v>
      </c>
      <c r="LJ149">
        <f t="shared" si="49"/>
        <v>1</v>
      </c>
      <c r="LK149">
        <f t="shared" si="49"/>
        <v>0</v>
      </c>
      <c r="LL149">
        <f t="shared" si="49"/>
        <v>1</v>
      </c>
      <c r="LM149">
        <f t="shared" si="49"/>
        <v>0</v>
      </c>
      <c r="LN149">
        <f t="shared" si="49"/>
        <v>1</v>
      </c>
      <c r="LO149">
        <f t="shared" si="49"/>
        <v>2</v>
      </c>
      <c r="LP149">
        <f t="shared" si="49"/>
        <v>3</v>
      </c>
      <c r="LQ149">
        <f t="shared" si="49"/>
        <v>0</v>
      </c>
      <c r="LR149">
        <f t="shared" si="49"/>
        <v>1</v>
      </c>
      <c r="LS149">
        <f t="shared" si="49"/>
        <v>0</v>
      </c>
      <c r="LT149">
        <f t="shared" si="49"/>
        <v>1</v>
      </c>
      <c r="LU149">
        <f t="shared" si="49"/>
        <v>2</v>
      </c>
      <c r="LV149">
        <f t="shared" si="49"/>
        <v>3</v>
      </c>
      <c r="LW149">
        <f t="shared" si="49"/>
        <v>4</v>
      </c>
      <c r="LX149">
        <f t="shared" si="49"/>
        <v>0</v>
      </c>
      <c r="LY149">
        <f t="shared" si="49"/>
        <v>0</v>
      </c>
      <c r="LZ149">
        <f t="shared" si="49"/>
        <v>1</v>
      </c>
      <c r="MA149">
        <f t="shared" si="49"/>
        <v>0</v>
      </c>
      <c r="MB149">
        <f t="shared" si="49"/>
        <v>1</v>
      </c>
      <c r="MC149">
        <f t="shared" si="49"/>
        <v>0</v>
      </c>
      <c r="MD149">
        <f t="shared" si="49"/>
        <v>0</v>
      </c>
      <c r="ME149">
        <f t="shared" si="49"/>
        <v>1</v>
      </c>
      <c r="MF149">
        <f t="shared" si="49"/>
        <v>0</v>
      </c>
      <c r="MG149">
        <f t="shared" si="49"/>
        <v>0</v>
      </c>
      <c r="MH149">
        <f t="shared" si="49"/>
        <v>0</v>
      </c>
      <c r="MI149">
        <f t="shared" si="49"/>
        <v>1</v>
      </c>
      <c r="MJ149">
        <f t="shared" si="49"/>
        <v>2</v>
      </c>
      <c r="MK149">
        <f t="shared" si="49"/>
        <v>3</v>
      </c>
      <c r="ML149">
        <f t="shared" si="49"/>
        <v>4</v>
      </c>
      <c r="MM149">
        <f t="shared" si="49"/>
        <v>0</v>
      </c>
      <c r="MN149">
        <f t="shared" ref="MN149:MZ149" si="50">IF(MN76=0,MM149+1,0)</f>
        <v>1</v>
      </c>
      <c r="MO149">
        <f t="shared" si="50"/>
        <v>0</v>
      </c>
      <c r="MP149">
        <f t="shared" si="50"/>
        <v>1</v>
      </c>
      <c r="MQ149">
        <f t="shared" si="50"/>
        <v>0</v>
      </c>
      <c r="MR149">
        <f t="shared" si="50"/>
        <v>0</v>
      </c>
      <c r="MS149">
        <f t="shared" si="50"/>
        <v>0</v>
      </c>
      <c r="MT149">
        <f t="shared" si="50"/>
        <v>0</v>
      </c>
      <c r="MU149">
        <f t="shared" si="50"/>
        <v>1</v>
      </c>
      <c r="MV149">
        <f t="shared" si="50"/>
        <v>2</v>
      </c>
      <c r="MW149">
        <f t="shared" si="50"/>
        <v>3</v>
      </c>
      <c r="MX149">
        <f t="shared" si="50"/>
        <v>4</v>
      </c>
      <c r="MY149">
        <f t="shared" si="50"/>
        <v>5</v>
      </c>
      <c r="MZ149">
        <f t="shared" si="50"/>
        <v>6</v>
      </c>
      <c r="NA149">
        <f t="shared" si="15"/>
        <v>6</v>
      </c>
      <c r="NB149">
        <f>'SLCP compreension 1'!G10</f>
        <v>355</v>
      </c>
      <c r="NC149">
        <f>HLOOKUP(NA149,B149:$MZ$205,63-A149,FALSE)</f>
        <v>0</v>
      </c>
    </row>
    <row r="150" spans="1:367" x14ac:dyDescent="0.25">
      <c r="A150">
        <v>8</v>
      </c>
      <c r="B150">
        <f t="shared" si="6"/>
        <v>0</v>
      </c>
      <c r="C150">
        <f t="shared" si="7"/>
        <v>0</v>
      </c>
      <c r="D150">
        <f t="shared" si="7"/>
        <v>0</v>
      </c>
      <c r="E150">
        <f t="shared" ref="E150:AF150" si="51">IF(E77=0,D150+1,0)</f>
        <v>0</v>
      </c>
      <c r="F150">
        <f t="shared" si="51"/>
        <v>1</v>
      </c>
      <c r="G150">
        <f t="shared" si="51"/>
        <v>0</v>
      </c>
      <c r="H150">
        <f t="shared" si="51"/>
        <v>1</v>
      </c>
      <c r="I150">
        <f t="shared" si="51"/>
        <v>0</v>
      </c>
      <c r="J150">
        <f t="shared" si="51"/>
        <v>0</v>
      </c>
      <c r="K150">
        <f t="shared" si="51"/>
        <v>0</v>
      </c>
      <c r="L150">
        <f t="shared" si="51"/>
        <v>0</v>
      </c>
      <c r="M150">
        <f t="shared" si="51"/>
        <v>0</v>
      </c>
      <c r="N150">
        <f t="shared" si="51"/>
        <v>0</v>
      </c>
      <c r="O150">
        <f t="shared" si="51"/>
        <v>0</v>
      </c>
      <c r="P150">
        <f t="shared" si="51"/>
        <v>0</v>
      </c>
      <c r="Q150">
        <f t="shared" si="51"/>
        <v>0</v>
      </c>
      <c r="R150">
        <f t="shared" si="51"/>
        <v>1</v>
      </c>
      <c r="S150">
        <f t="shared" si="51"/>
        <v>0</v>
      </c>
      <c r="T150">
        <f t="shared" si="51"/>
        <v>0</v>
      </c>
      <c r="U150">
        <f t="shared" si="51"/>
        <v>0</v>
      </c>
      <c r="V150">
        <f t="shared" si="51"/>
        <v>0</v>
      </c>
      <c r="W150">
        <f t="shared" si="51"/>
        <v>0</v>
      </c>
      <c r="X150">
        <f t="shared" si="51"/>
        <v>0</v>
      </c>
      <c r="Y150">
        <f t="shared" si="51"/>
        <v>0</v>
      </c>
      <c r="Z150">
        <f t="shared" si="51"/>
        <v>1</v>
      </c>
      <c r="AA150">
        <f t="shared" si="51"/>
        <v>0</v>
      </c>
      <c r="AB150">
        <f t="shared" si="51"/>
        <v>0</v>
      </c>
      <c r="AC150">
        <f t="shared" si="51"/>
        <v>0</v>
      </c>
      <c r="AD150">
        <f t="shared" si="51"/>
        <v>0</v>
      </c>
      <c r="AE150">
        <f t="shared" si="51"/>
        <v>0</v>
      </c>
      <c r="AF150">
        <f t="shared" si="51"/>
        <v>1</v>
      </c>
      <c r="AG150">
        <f t="shared" ref="AG150:CQ150" si="52">IF(AG77=0,AF150+1,0)</f>
        <v>2</v>
      </c>
      <c r="AH150">
        <f t="shared" si="52"/>
        <v>3</v>
      </c>
      <c r="AI150">
        <f t="shared" si="52"/>
        <v>0</v>
      </c>
      <c r="AJ150">
        <f t="shared" si="52"/>
        <v>1</v>
      </c>
      <c r="AK150">
        <f t="shared" si="52"/>
        <v>2</v>
      </c>
      <c r="AL150">
        <f t="shared" si="52"/>
        <v>0</v>
      </c>
      <c r="AM150">
        <f t="shared" si="52"/>
        <v>0</v>
      </c>
      <c r="AN150">
        <f t="shared" si="52"/>
        <v>0</v>
      </c>
      <c r="AO150">
        <f t="shared" si="52"/>
        <v>1</v>
      </c>
      <c r="AP150">
        <f t="shared" si="52"/>
        <v>0</v>
      </c>
      <c r="AQ150">
        <f t="shared" si="52"/>
        <v>1</v>
      </c>
      <c r="AR150">
        <f t="shared" si="52"/>
        <v>2</v>
      </c>
      <c r="AS150">
        <f t="shared" si="52"/>
        <v>0</v>
      </c>
      <c r="AT150">
        <f t="shared" si="52"/>
        <v>0</v>
      </c>
      <c r="AU150">
        <f t="shared" si="52"/>
        <v>0</v>
      </c>
      <c r="AV150">
        <f t="shared" si="52"/>
        <v>0</v>
      </c>
      <c r="AW150">
        <f t="shared" si="52"/>
        <v>0</v>
      </c>
      <c r="AX150">
        <f t="shared" si="52"/>
        <v>0</v>
      </c>
      <c r="AY150">
        <f t="shared" si="52"/>
        <v>0</v>
      </c>
      <c r="AZ150">
        <f t="shared" si="52"/>
        <v>0</v>
      </c>
      <c r="BA150">
        <f t="shared" si="52"/>
        <v>0</v>
      </c>
      <c r="BB150">
        <f t="shared" si="52"/>
        <v>1</v>
      </c>
      <c r="BC150">
        <f t="shared" si="52"/>
        <v>0</v>
      </c>
      <c r="BD150">
        <f t="shared" si="52"/>
        <v>0</v>
      </c>
      <c r="BE150">
        <f t="shared" si="52"/>
        <v>1</v>
      </c>
      <c r="BF150">
        <f t="shared" si="52"/>
        <v>0</v>
      </c>
      <c r="BG150">
        <f t="shared" si="52"/>
        <v>1</v>
      </c>
      <c r="BH150">
        <f t="shared" si="52"/>
        <v>2</v>
      </c>
      <c r="BI150">
        <f t="shared" si="52"/>
        <v>3</v>
      </c>
      <c r="BJ150">
        <f t="shared" si="52"/>
        <v>0</v>
      </c>
      <c r="BK150">
        <f t="shared" si="52"/>
        <v>0</v>
      </c>
      <c r="BL150">
        <f t="shared" si="52"/>
        <v>0</v>
      </c>
      <c r="BM150">
        <f t="shared" si="52"/>
        <v>0</v>
      </c>
      <c r="BN150">
        <f t="shared" si="52"/>
        <v>0</v>
      </c>
      <c r="BO150">
        <f t="shared" si="52"/>
        <v>1</v>
      </c>
      <c r="BP150">
        <f t="shared" si="52"/>
        <v>0</v>
      </c>
      <c r="BQ150">
        <f t="shared" si="52"/>
        <v>1</v>
      </c>
      <c r="BR150">
        <f t="shared" si="52"/>
        <v>2</v>
      </c>
      <c r="BS150">
        <f t="shared" si="52"/>
        <v>0</v>
      </c>
      <c r="BT150">
        <f t="shared" si="52"/>
        <v>0</v>
      </c>
      <c r="BU150">
        <f t="shared" si="52"/>
        <v>0</v>
      </c>
      <c r="BV150">
        <f t="shared" si="52"/>
        <v>1</v>
      </c>
      <c r="BW150">
        <f t="shared" si="52"/>
        <v>2</v>
      </c>
      <c r="BX150">
        <f t="shared" si="52"/>
        <v>0</v>
      </c>
      <c r="BY150">
        <f t="shared" si="52"/>
        <v>0</v>
      </c>
      <c r="BZ150">
        <f t="shared" si="52"/>
        <v>0</v>
      </c>
      <c r="CA150">
        <f t="shared" si="52"/>
        <v>1</v>
      </c>
      <c r="CB150">
        <f t="shared" si="52"/>
        <v>0</v>
      </c>
      <c r="CC150">
        <f t="shared" si="52"/>
        <v>0</v>
      </c>
      <c r="CD150">
        <f t="shared" si="52"/>
        <v>0</v>
      </c>
      <c r="CE150">
        <f t="shared" si="52"/>
        <v>0</v>
      </c>
      <c r="CF150">
        <f t="shared" si="52"/>
        <v>0</v>
      </c>
      <c r="CG150">
        <f t="shared" si="52"/>
        <v>1</v>
      </c>
      <c r="CH150">
        <f t="shared" si="52"/>
        <v>0</v>
      </c>
      <c r="CI150">
        <f t="shared" si="52"/>
        <v>0</v>
      </c>
      <c r="CJ150">
        <f t="shared" si="52"/>
        <v>1</v>
      </c>
      <c r="CK150">
        <f t="shared" si="52"/>
        <v>2</v>
      </c>
      <c r="CL150">
        <f t="shared" si="52"/>
        <v>3</v>
      </c>
      <c r="CM150">
        <f t="shared" si="52"/>
        <v>4</v>
      </c>
      <c r="CN150">
        <f t="shared" si="52"/>
        <v>0</v>
      </c>
      <c r="CO150">
        <f t="shared" si="52"/>
        <v>0</v>
      </c>
      <c r="CP150">
        <f t="shared" si="52"/>
        <v>0</v>
      </c>
      <c r="CQ150">
        <f t="shared" si="52"/>
        <v>1</v>
      </c>
      <c r="CR150">
        <f t="shared" ref="CR150:FC150" si="53">IF(CR77=0,CQ150+1,0)</f>
        <v>2</v>
      </c>
      <c r="CS150">
        <f t="shared" si="53"/>
        <v>0</v>
      </c>
      <c r="CT150">
        <f t="shared" si="53"/>
        <v>0</v>
      </c>
      <c r="CU150">
        <f t="shared" si="53"/>
        <v>0</v>
      </c>
      <c r="CV150">
        <f t="shared" si="53"/>
        <v>1</v>
      </c>
      <c r="CW150">
        <f t="shared" si="53"/>
        <v>0</v>
      </c>
      <c r="CX150">
        <f t="shared" si="53"/>
        <v>0</v>
      </c>
      <c r="CY150">
        <f t="shared" si="53"/>
        <v>0</v>
      </c>
      <c r="CZ150">
        <f t="shared" si="53"/>
        <v>0</v>
      </c>
      <c r="DA150">
        <f t="shared" si="53"/>
        <v>0</v>
      </c>
      <c r="DB150">
        <f t="shared" si="53"/>
        <v>0</v>
      </c>
      <c r="DC150">
        <f t="shared" si="53"/>
        <v>0</v>
      </c>
      <c r="DD150">
        <f t="shared" si="53"/>
        <v>0</v>
      </c>
      <c r="DE150">
        <f t="shared" si="53"/>
        <v>0</v>
      </c>
      <c r="DF150">
        <f t="shared" si="53"/>
        <v>1</v>
      </c>
      <c r="DG150">
        <f t="shared" si="53"/>
        <v>2</v>
      </c>
      <c r="DH150">
        <f t="shared" si="53"/>
        <v>3</v>
      </c>
      <c r="DI150">
        <f t="shared" si="53"/>
        <v>4</v>
      </c>
      <c r="DJ150">
        <f t="shared" si="53"/>
        <v>5</v>
      </c>
      <c r="DK150">
        <f t="shared" si="53"/>
        <v>0</v>
      </c>
      <c r="DL150">
        <f t="shared" si="53"/>
        <v>0</v>
      </c>
      <c r="DM150">
        <f t="shared" si="53"/>
        <v>1</v>
      </c>
      <c r="DN150">
        <f t="shared" si="53"/>
        <v>2</v>
      </c>
      <c r="DO150">
        <f t="shared" si="53"/>
        <v>0</v>
      </c>
      <c r="DP150">
        <f t="shared" si="53"/>
        <v>0</v>
      </c>
      <c r="DQ150">
        <f t="shared" si="53"/>
        <v>0</v>
      </c>
      <c r="DR150">
        <f t="shared" si="53"/>
        <v>0</v>
      </c>
      <c r="DS150">
        <f t="shared" si="53"/>
        <v>0</v>
      </c>
      <c r="DT150">
        <f t="shared" si="53"/>
        <v>0</v>
      </c>
      <c r="DU150">
        <f t="shared" si="53"/>
        <v>1</v>
      </c>
      <c r="DV150">
        <f t="shared" si="53"/>
        <v>2</v>
      </c>
      <c r="DW150">
        <f t="shared" si="53"/>
        <v>0</v>
      </c>
      <c r="DX150">
        <f t="shared" si="53"/>
        <v>1</v>
      </c>
      <c r="DY150">
        <f t="shared" si="53"/>
        <v>0</v>
      </c>
      <c r="DZ150">
        <f t="shared" si="53"/>
        <v>0</v>
      </c>
      <c r="EA150">
        <f t="shared" si="53"/>
        <v>0</v>
      </c>
      <c r="EB150">
        <f t="shared" si="53"/>
        <v>0</v>
      </c>
      <c r="EC150">
        <f t="shared" si="53"/>
        <v>0</v>
      </c>
      <c r="ED150">
        <f t="shared" si="53"/>
        <v>0</v>
      </c>
      <c r="EE150">
        <f t="shared" si="53"/>
        <v>0</v>
      </c>
      <c r="EF150">
        <f t="shared" si="53"/>
        <v>1</v>
      </c>
      <c r="EG150">
        <f t="shared" si="53"/>
        <v>0</v>
      </c>
      <c r="EH150">
        <f t="shared" si="53"/>
        <v>0</v>
      </c>
      <c r="EI150">
        <f t="shared" si="53"/>
        <v>0</v>
      </c>
      <c r="EJ150">
        <f t="shared" si="53"/>
        <v>0</v>
      </c>
      <c r="EK150">
        <f t="shared" si="53"/>
        <v>1</v>
      </c>
      <c r="EL150">
        <f t="shared" si="53"/>
        <v>2</v>
      </c>
      <c r="EM150">
        <f t="shared" si="53"/>
        <v>3</v>
      </c>
      <c r="EN150">
        <f t="shared" si="53"/>
        <v>0</v>
      </c>
      <c r="EO150">
        <f t="shared" si="53"/>
        <v>0</v>
      </c>
      <c r="EP150">
        <f t="shared" si="53"/>
        <v>1</v>
      </c>
      <c r="EQ150">
        <f t="shared" si="53"/>
        <v>2</v>
      </c>
      <c r="ER150">
        <f t="shared" si="53"/>
        <v>0</v>
      </c>
      <c r="ES150">
        <f t="shared" si="53"/>
        <v>0</v>
      </c>
      <c r="ET150">
        <f t="shared" si="53"/>
        <v>0</v>
      </c>
      <c r="EU150">
        <f t="shared" si="53"/>
        <v>0</v>
      </c>
      <c r="EV150">
        <f t="shared" si="53"/>
        <v>0</v>
      </c>
      <c r="EW150">
        <f t="shared" si="53"/>
        <v>0</v>
      </c>
      <c r="EX150">
        <f t="shared" si="53"/>
        <v>1</v>
      </c>
      <c r="EY150">
        <f t="shared" si="53"/>
        <v>0</v>
      </c>
      <c r="EZ150">
        <f t="shared" si="53"/>
        <v>0</v>
      </c>
      <c r="FA150">
        <f t="shared" si="53"/>
        <v>0</v>
      </c>
      <c r="FB150">
        <f t="shared" si="53"/>
        <v>0</v>
      </c>
      <c r="FC150">
        <f t="shared" si="53"/>
        <v>1</v>
      </c>
      <c r="FD150">
        <f t="shared" ref="FD150:HO150" si="54">IF(FD77=0,FC150+1,0)</f>
        <v>0</v>
      </c>
      <c r="FE150">
        <f t="shared" si="54"/>
        <v>0</v>
      </c>
      <c r="FF150">
        <f t="shared" si="54"/>
        <v>0</v>
      </c>
      <c r="FG150">
        <f t="shared" si="54"/>
        <v>0</v>
      </c>
      <c r="FH150">
        <f t="shared" si="54"/>
        <v>0</v>
      </c>
      <c r="FI150">
        <f t="shared" si="54"/>
        <v>0</v>
      </c>
      <c r="FJ150">
        <f t="shared" si="54"/>
        <v>0</v>
      </c>
      <c r="FK150">
        <f t="shared" si="54"/>
        <v>0</v>
      </c>
      <c r="FL150">
        <f t="shared" si="54"/>
        <v>1</v>
      </c>
      <c r="FM150">
        <f t="shared" si="54"/>
        <v>0</v>
      </c>
      <c r="FN150">
        <f t="shared" si="54"/>
        <v>0</v>
      </c>
      <c r="FO150">
        <f t="shared" si="54"/>
        <v>1</v>
      </c>
      <c r="FP150">
        <f t="shared" si="54"/>
        <v>2</v>
      </c>
      <c r="FQ150">
        <f t="shared" si="54"/>
        <v>0</v>
      </c>
      <c r="FR150">
        <f t="shared" si="54"/>
        <v>0</v>
      </c>
      <c r="FS150">
        <f t="shared" si="54"/>
        <v>1</v>
      </c>
      <c r="FT150">
        <f t="shared" si="54"/>
        <v>0</v>
      </c>
      <c r="FU150">
        <f t="shared" si="54"/>
        <v>0</v>
      </c>
      <c r="FV150">
        <f t="shared" si="54"/>
        <v>1</v>
      </c>
      <c r="FW150">
        <f t="shared" si="54"/>
        <v>0</v>
      </c>
      <c r="FX150">
        <f t="shared" si="54"/>
        <v>0</v>
      </c>
      <c r="FY150">
        <f t="shared" si="54"/>
        <v>1</v>
      </c>
      <c r="FZ150">
        <f t="shared" si="54"/>
        <v>0</v>
      </c>
      <c r="GA150">
        <f t="shared" si="54"/>
        <v>1</v>
      </c>
      <c r="GB150">
        <f t="shared" si="54"/>
        <v>2</v>
      </c>
      <c r="GC150">
        <f t="shared" si="54"/>
        <v>0</v>
      </c>
      <c r="GD150">
        <f t="shared" si="54"/>
        <v>0</v>
      </c>
      <c r="GE150">
        <f t="shared" si="54"/>
        <v>0</v>
      </c>
      <c r="GF150">
        <f t="shared" si="54"/>
        <v>0</v>
      </c>
      <c r="GG150">
        <f t="shared" si="54"/>
        <v>1</v>
      </c>
      <c r="GH150">
        <f t="shared" si="54"/>
        <v>0</v>
      </c>
      <c r="GI150">
        <f t="shared" si="54"/>
        <v>1</v>
      </c>
      <c r="GJ150">
        <f t="shared" si="54"/>
        <v>0</v>
      </c>
      <c r="GK150">
        <f t="shared" si="54"/>
        <v>0</v>
      </c>
      <c r="GL150">
        <f t="shared" si="54"/>
        <v>0</v>
      </c>
      <c r="GM150">
        <f t="shared" si="54"/>
        <v>0</v>
      </c>
      <c r="GN150">
        <f t="shared" si="54"/>
        <v>0</v>
      </c>
      <c r="GO150">
        <f t="shared" si="54"/>
        <v>1</v>
      </c>
      <c r="GP150">
        <f t="shared" si="54"/>
        <v>0</v>
      </c>
      <c r="GQ150">
        <f t="shared" si="54"/>
        <v>0</v>
      </c>
      <c r="GR150">
        <f t="shared" si="54"/>
        <v>1</v>
      </c>
      <c r="GS150">
        <f t="shared" si="54"/>
        <v>0</v>
      </c>
      <c r="GT150">
        <f t="shared" si="54"/>
        <v>0</v>
      </c>
      <c r="GU150">
        <f t="shared" si="54"/>
        <v>1</v>
      </c>
      <c r="GV150">
        <f t="shared" si="54"/>
        <v>0</v>
      </c>
      <c r="GW150">
        <f t="shared" si="54"/>
        <v>0</v>
      </c>
      <c r="GX150">
        <f t="shared" si="54"/>
        <v>0</v>
      </c>
      <c r="GY150">
        <f t="shared" si="54"/>
        <v>0</v>
      </c>
      <c r="GZ150">
        <f t="shared" si="54"/>
        <v>0</v>
      </c>
      <c r="HA150">
        <f t="shared" si="54"/>
        <v>1</v>
      </c>
      <c r="HB150">
        <f t="shared" si="54"/>
        <v>0</v>
      </c>
      <c r="HC150">
        <f t="shared" si="54"/>
        <v>1</v>
      </c>
      <c r="HD150">
        <f t="shared" si="54"/>
        <v>0</v>
      </c>
      <c r="HE150">
        <f t="shared" si="54"/>
        <v>0</v>
      </c>
      <c r="HF150">
        <f t="shared" si="54"/>
        <v>0</v>
      </c>
      <c r="HG150">
        <f t="shared" si="54"/>
        <v>1</v>
      </c>
      <c r="HH150">
        <f t="shared" si="54"/>
        <v>0</v>
      </c>
      <c r="HI150">
        <f t="shared" si="54"/>
        <v>1</v>
      </c>
      <c r="HJ150">
        <f t="shared" si="54"/>
        <v>2</v>
      </c>
      <c r="HK150">
        <f t="shared" si="54"/>
        <v>0</v>
      </c>
      <c r="HL150">
        <f t="shared" si="54"/>
        <v>0</v>
      </c>
      <c r="HM150">
        <f t="shared" si="54"/>
        <v>1</v>
      </c>
      <c r="HN150">
        <f t="shared" si="54"/>
        <v>0</v>
      </c>
      <c r="HO150">
        <f t="shared" si="54"/>
        <v>1</v>
      </c>
      <c r="HP150">
        <f t="shared" ref="HP150:KA150" si="55">IF(HP77=0,HO150+1,0)</f>
        <v>0</v>
      </c>
      <c r="HQ150">
        <f t="shared" si="55"/>
        <v>1</v>
      </c>
      <c r="HR150">
        <f t="shared" si="55"/>
        <v>0</v>
      </c>
      <c r="HS150">
        <f t="shared" si="55"/>
        <v>0</v>
      </c>
      <c r="HT150">
        <f t="shared" si="55"/>
        <v>0</v>
      </c>
      <c r="HU150">
        <f t="shared" si="55"/>
        <v>1</v>
      </c>
      <c r="HV150">
        <f t="shared" si="55"/>
        <v>0</v>
      </c>
      <c r="HW150">
        <f t="shared" si="55"/>
        <v>0</v>
      </c>
      <c r="HX150">
        <f t="shared" si="55"/>
        <v>0</v>
      </c>
      <c r="HY150">
        <f t="shared" si="55"/>
        <v>0</v>
      </c>
      <c r="HZ150">
        <f t="shared" si="55"/>
        <v>1</v>
      </c>
      <c r="IA150">
        <f t="shared" si="55"/>
        <v>2</v>
      </c>
      <c r="IB150">
        <f t="shared" si="55"/>
        <v>3</v>
      </c>
      <c r="IC150">
        <f t="shared" si="55"/>
        <v>4</v>
      </c>
      <c r="ID150">
        <f t="shared" si="55"/>
        <v>5</v>
      </c>
      <c r="IE150">
        <f t="shared" si="55"/>
        <v>0</v>
      </c>
      <c r="IF150">
        <f t="shared" si="55"/>
        <v>1</v>
      </c>
      <c r="IG150">
        <f t="shared" si="55"/>
        <v>0</v>
      </c>
      <c r="IH150">
        <f t="shared" si="55"/>
        <v>1</v>
      </c>
      <c r="II150">
        <f t="shared" si="55"/>
        <v>2</v>
      </c>
      <c r="IJ150">
        <f t="shared" si="55"/>
        <v>3</v>
      </c>
      <c r="IK150">
        <f t="shared" si="55"/>
        <v>4</v>
      </c>
      <c r="IL150">
        <f t="shared" si="55"/>
        <v>5</v>
      </c>
      <c r="IM150">
        <f t="shared" si="55"/>
        <v>6</v>
      </c>
      <c r="IN150">
        <f t="shared" si="55"/>
        <v>0</v>
      </c>
      <c r="IO150">
        <f t="shared" si="55"/>
        <v>1</v>
      </c>
      <c r="IP150">
        <f t="shared" si="55"/>
        <v>0</v>
      </c>
      <c r="IQ150">
        <f t="shared" si="55"/>
        <v>0</v>
      </c>
      <c r="IR150">
        <f t="shared" si="55"/>
        <v>1</v>
      </c>
      <c r="IS150">
        <f t="shared" si="55"/>
        <v>2</v>
      </c>
      <c r="IT150">
        <f t="shared" si="55"/>
        <v>0</v>
      </c>
      <c r="IU150">
        <f t="shared" si="55"/>
        <v>0</v>
      </c>
      <c r="IV150">
        <f t="shared" si="55"/>
        <v>0</v>
      </c>
      <c r="IW150">
        <f t="shared" si="55"/>
        <v>1</v>
      </c>
      <c r="IX150">
        <f t="shared" si="55"/>
        <v>2</v>
      </c>
      <c r="IY150">
        <f t="shared" si="55"/>
        <v>0</v>
      </c>
      <c r="IZ150">
        <f t="shared" si="55"/>
        <v>0</v>
      </c>
      <c r="JA150">
        <f t="shared" si="55"/>
        <v>0</v>
      </c>
      <c r="JB150">
        <f t="shared" si="55"/>
        <v>1</v>
      </c>
      <c r="JC150">
        <f t="shared" si="55"/>
        <v>0</v>
      </c>
      <c r="JD150">
        <f t="shared" si="55"/>
        <v>1</v>
      </c>
      <c r="JE150">
        <f t="shared" si="55"/>
        <v>2</v>
      </c>
      <c r="JF150">
        <f t="shared" si="55"/>
        <v>0</v>
      </c>
      <c r="JG150">
        <f t="shared" si="55"/>
        <v>0</v>
      </c>
      <c r="JH150">
        <f t="shared" si="55"/>
        <v>1</v>
      </c>
      <c r="JI150">
        <f t="shared" si="55"/>
        <v>0</v>
      </c>
      <c r="JJ150">
        <f t="shared" si="55"/>
        <v>0</v>
      </c>
      <c r="JK150">
        <f t="shared" si="55"/>
        <v>1</v>
      </c>
      <c r="JL150">
        <f t="shared" si="55"/>
        <v>2</v>
      </c>
      <c r="JM150">
        <f t="shared" si="55"/>
        <v>3</v>
      </c>
      <c r="JN150">
        <f t="shared" si="55"/>
        <v>4</v>
      </c>
      <c r="JO150">
        <f t="shared" si="55"/>
        <v>5</v>
      </c>
      <c r="JP150">
        <f t="shared" si="55"/>
        <v>6</v>
      </c>
      <c r="JQ150">
        <f t="shared" si="55"/>
        <v>7</v>
      </c>
      <c r="JR150">
        <f t="shared" si="55"/>
        <v>8</v>
      </c>
      <c r="JS150">
        <f t="shared" si="55"/>
        <v>0</v>
      </c>
      <c r="JT150">
        <f t="shared" si="55"/>
        <v>0</v>
      </c>
      <c r="JU150">
        <f t="shared" si="55"/>
        <v>0</v>
      </c>
      <c r="JV150">
        <f t="shared" si="55"/>
        <v>0</v>
      </c>
      <c r="JW150">
        <f t="shared" si="55"/>
        <v>0</v>
      </c>
      <c r="JX150">
        <f t="shared" si="55"/>
        <v>0</v>
      </c>
      <c r="JY150">
        <f t="shared" si="55"/>
        <v>1</v>
      </c>
      <c r="JZ150">
        <f t="shared" si="55"/>
        <v>2</v>
      </c>
      <c r="KA150">
        <f t="shared" si="55"/>
        <v>3</v>
      </c>
      <c r="KB150">
        <f t="shared" ref="KB150:MM150" si="56">IF(KB77=0,KA150+1,0)</f>
        <v>4</v>
      </c>
      <c r="KC150">
        <f t="shared" si="56"/>
        <v>5</v>
      </c>
      <c r="KD150">
        <f t="shared" si="56"/>
        <v>6</v>
      </c>
      <c r="KE150">
        <f t="shared" si="56"/>
        <v>0</v>
      </c>
      <c r="KF150">
        <f t="shared" si="56"/>
        <v>0</v>
      </c>
      <c r="KG150">
        <f t="shared" si="56"/>
        <v>0</v>
      </c>
      <c r="KH150">
        <f t="shared" si="56"/>
        <v>0</v>
      </c>
      <c r="KI150">
        <f t="shared" si="56"/>
        <v>0</v>
      </c>
      <c r="KJ150">
        <f t="shared" si="56"/>
        <v>0</v>
      </c>
      <c r="KK150">
        <f t="shared" si="56"/>
        <v>0</v>
      </c>
      <c r="KL150">
        <f t="shared" si="56"/>
        <v>1</v>
      </c>
      <c r="KM150">
        <f t="shared" si="56"/>
        <v>0</v>
      </c>
      <c r="KN150">
        <f t="shared" si="56"/>
        <v>0</v>
      </c>
      <c r="KO150">
        <f t="shared" si="56"/>
        <v>1</v>
      </c>
      <c r="KP150">
        <f t="shared" si="56"/>
        <v>2</v>
      </c>
      <c r="KQ150">
        <f t="shared" si="56"/>
        <v>0</v>
      </c>
      <c r="KR150">
        <f t="shared" si="56"/>
        <v>0</v>
      </c>
      <c r="KS150">
        <f t="shared" si="56"/>
        <v>0</v>
      </c>
      <c r="KT150">
        <f t="shared" si="56"/>
        <v>0</v>
      </c>
      <c r="KU150">
        <f t="shared" si="56"/>
        <v>1</v>
      </c>
      <c r="KV150">
        <f t="shared" si="56"/>
        <v>2</v>
      </c>
      <c r="KW150">
        <f t="shared" si="56"/>
        <v>3</v>
      </c>
      <c r="KX150">
        <f t="shared" si="56"/>
        <v>0</v>
      </c>
      <c r="KY150">
        <f t="shared" si="56"/>
        <v>1</v>
      </c>
      <c r="KZ150">
        <f t="shared" si="56"/>
        <v>2</v>
      </c>
      <c r="LA150">
        <f t="shared" si="56"/>
        <v>3</v>
      </c>
      <c r="LB150">
        <f t="shared" si="56"/>
        <v>4</v>
      </c>
      <c r="LC150">
        <f t="shared" si="56"/>
        <v>0</v>
      </c>
      <c r="LD150">
        <f t="shared" si="56"/>
        <v>0</v>
      </c>
      <c r="LE150">
        <f t="shared" si="56"/>
        <v>0</v>
      </c>
      <c r="LF150">
        <f t="shared" si="56"/>
        <v>0</v>
      </c>
      <c r="LG150">
        <f t="shared" si="56"/>
        <v>0</v>
      </c>
      <c r="LH150">
        <f t="shared" si="56"/>
        <v>0</v>
      </c>
      <c r="LI150">
        <f t="shared" si="56"/>
        <v>0</v>
      </c>
      <c r="LJ150">
        <f t="shared" si="56"/>
        <v>1</v>
      </c>
      <c r="LK150">
        <f t="shared" si="56"/>
        <v>0</v>
      </c>
      <c r="LL150">
        <f t="shared" si="56"/>
        <v>0</v>
      </c>
      <c r="LM150">
        <f t="shared" si="56"/>
        <v>0</v>
      </c>
      <c r="LN150">
        <f t="shared" si="56"/>
        <v>0</v>
      </c>
      <c r="LO150">
        <f t="shared" si="56"/>
        <v>1</v>
      </c>
      <c r="LP150">
        <f t="shared" si="56"/>
        <v>2</v>
      </c>
      <c r="LQ150">
        <f t="shared" si="56"/>
        <v>0</v>
      </c>
      <c r="LR150">
        <f t="shared" si="56"/>
        <v>0</v>
      </c>
      <c r="LS150">
        <f t="shared" si="56"/>
        <v>0</v>
      </c>
      <c r="LT150">
        <f t="shared" si="56"/>
        <v>0</v>
      </c>
      <c r="LU150">
        <f t="shared" si="56"/>
        <v>0</v>
      </c>
      <c r="LV150">
        <f t="shared" si="56"/>
        <v>1</v>
      </c>
      <c r="LW150">
        <f t="shared" si="56"/>
        <v>0</v>
      </c>
      <c r="LX150">
        <f t="shared" si="56"/>
        <v>0</v>
      </c>
      <c r="LY150">
        <f t="shared" si="56"/>
        <v>0</v>
      </c>
      <c r="LZ150">
        <f t="shared" si="56"/>
        <v>0</v>
      </c>
      <c r="MA150">
        <f t="shared" si="56"/>
        <v>0</v>
      </c>
      <c r="MB150">
        <f t="shared" si="56"/>
        <v>1</v>
      </c>
      <c r="MC150">
        <f t="shared" si="56"/>
        <v>0</v>
      </c>
      <c r="MD150">
        <f t="shared" si="56"/>
        <v>1</v>
      </c>
      <c r="ME150">
        <f t="shared" si="56"/>
        <v>0</v>
      </c>
      <c r="MF150">
        <f t="shared" si="56"/>
        <v>0</v>
      </c>
      <c r="MG150">
        <f t="shared" si="56"/>
        <v>0</v>
      </c>
      <c r="MH150">
        <f t="shared" si="56"/>
        <v>0</v>
      </c>
      <c r="MI150">
        <f t="shared" si="56"/>
        <v>1</v>
      </c>
      <c r="MJ150">
        <f t="shared" si="56"/>
        <v>2</v>
      </c>
      <c r="MK150">
        <f t="shared" si="56"/>
        <v>0</v>
      </c>
      <c r="ML150">
        <f t="shared" si="56"/>
        <v>1</v>
      </c>
      <c r="MM150">
        <f t="shared" si="56"/>
        <v>0</v>
      </c>
      <c r="MN150">
        <f t="shared" ref="MN150:MZ150" si="57">IF(MN77=0,MM150+1,0)</f>
        <v>1</v>
      </c>
      <c r="MO150">
        <f t="shared" si="57"/>
        <v>0</v>
      </c>
      <c r="MP150">
        <f t="shared" si="57"/>
        <v>1</v>
      </c>
      <c r="MQ150">
        <f t="shared" si="57"/>
        <v>2</v>
      </c>
      <c r="MR150">
        <f t="shared" si="57"/>
        <v>3</v>
      </c>
      <c r="MS150">
        <f t="shared" si="57"/>
        <v>4</v>
      </c>
      <c r="MT150">
        <f t="shared" si="57"/>
        <v>5</v>
      </c>
      <c r="MU150">
        <f t="shared" si="57"/>
        <v>0</v>
      </c>
      <c r="MV150">
        <f t="shared" si="57"/>
        <v>1</v>
      </c>
      <c r="MW150">
        <f t="shared" si="57"/>
        <v>2</v>
      </c>
      <c r="MX150">
        <f t="shared" si="57"/>
        <v>3</v>
      </c>
      <c r="MY150">
        <f t="shared" si="57"/>
        <v>4</v>
      </c>
      <c r="MZ150">
        <f t="shared" si="57"/>
        <v>0</v>
      </c>
      <c r="NA150">
        <f t="shared" si="15"/>
        <v>8</v>
      </c>
      <c r="NB150">
        <f>'SLCP compreension 1'!G11</f>
        <v>362</v>
      </c>
      <c r="NC150">
        <f>HLOOKUP(NA150,B150:$MZ$205,63-A150,FALSE)</f>
        <v>277</v>
      </c>
    </row>
    <row r="151" spans="1:367" x14ac:dyDescent="0.25">
      <c r="A151">
        <v>9</v>
      </c>
      <c r="B151">
        <f t="shared" si="6"/>
        <v>0</v>
      </c>
      <c r="C151">
        <f t="shared" si="7"/>
        <v>0</v>
      </c>
      <c r="D151">
        <f t="shared" si="7"/>
        <v>0</v>
      </c>
      <c r="E151">
        <f t="shared" ref="E151:AF151" si="58">IF(E78=0,D151+1,0)</f>
        <v>0</v>
      </c>
      <c r="F151">
        <f t="shared" si="58"/>
        <v>0</v>
      </c>
      <c r="G151">
        <f t="shared" si="58"/>
        <v>0</v>
      </c>
      <c r="H151">
        <f t="shared" si="58"/>
        <v>0</v>
      </c>
      <c r="I151">
        <f t="shared" si="58"/>
        <v>0</v>
      </c>
      <c r="J151">
        <f t="shared" si="58"/>
        <v>0</v>
      </c>
      <c r="K151">
        <f t="shared" si="58"/>
        <v>0</v>
      </c>
      <c r="L151">
        <f t="shared" si="58"/>
        <v>0</v>
      </c>
      <c r="M151">
        <f t="shared" si="58"/>
        <v>0</v>
      </c>
      <c r="N151">
        <f t="shared" si="58"/>
        <v>0</v>
      </c>
      <c r="O151">
        <f t="shared" si="58"/>
        <v>0</v>
      </c>
      <c r="P151">
        <f t="shared" si="58"/>
        <v>0</v>
      </c>
      <c r="Q151">
        <f t="shared" si="58"/>
        <v>0</v>
      </c>
      <c r="R151">
        <f t="shared" si="58"/>
        <v>0</v>
      </c>
      <c r="S151">
        <f t="shared" si="58"/>
        <v>0</v>
      </c>
      <c r="T151">
        <f t="shared" si="58"/>
        <v>0</v>
      </c>
      <c r="U151">
        <f t="shared" si="58"/>
        <v>0</v>
      </c>
      <c r="V151">
        <f t="shared" si="58"/>
        <v>0</v>
      </c>
      <c r="W151">
        <f t="shared" si="58"/>
        <v>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>
        <f t="shared" si="58"/>
        <v>0</v>
      </c>
      <c r="AE151">
        <f t="shared" si="58"/>
        <v>0</v>
      </c>
      <c r="AF151">
        <f t="shared" si="58"/>
        <v>0</v>
      </c>
      <c r="AG151">
        <f t="shared" ref="AG151:CQ151" si="59">IF(AG78=0,AF151+1,0)</f>
        <v>0</v>
      </c>
      <c r="AH151">
        <f t="shared" si="59"/>
        <v>0</v>
      </c>
      <c r="AI151">
        <f t="shared" si="59"/>
        <v>0</v>
      </c>
      <c r="AJ151">
        <f t="shared" si="59"/>
        <v>0</v>
      </c>
      <c r="AK151">
        <f t="shared" si="59"/>
        <v>0</v>
      </c>
      <c r="AL151">
        <f t="shared" si="59"/>
        <v>0</v>
      </c>
      <c r="AM151">
        <f t="shared" si="59"/>
        <v>0</v>
      </c>
      <c r="AN151">
        <f t="shared" si="59"/>
        <v>0</v>
      </c>
      <c r="AO151">
        <f t="shared" si="59"/>
        <v>0</v>
      </c>
      <c r="AP151">
        <f t="shared" si="59"/>
        <v>0</v>
      </c>
      <c r="AQ151">
        <f t="shared" si="59"/>
        <v>0</v>
      </c>
      <c r="AR151">
        <f t="shared" si="59"/>
        <v>0</v>
      </c>
      <c r="AS151">
        <f t="shared" si="59"/>
        <v>0</v>
      </c>
      <c r="AT151">
        <f t="shared" si="59"/>
        <v>0</v>
      </c>
      <c r="AU151">
        <f t="shared" si="59"/>
        <v>0</v>
      </c>
      <c r="AV151">
        <f t="shared" si="59"/>
        <v>0</v>
      </c>
      <c r="AW151">
        <f t="shared" si="59"/>
        <v>0</v>
      </c>
      <c r="AX151">
        <f t="shared" si="59"/>
        <v>0</v>
      </c>
      <c r="AY151">
        <f t="shared" si="59"/>
        <v>0</v>
      </c>
      <c r="AZ151">
        <f t="shared" si="59"/>
        <v>0</v>
      </c>
      <c r="BA151">
        <f t="shared" si="59"/>
        <v>0</v>
      </c>
      <c r="BB151">
        <f t="shared" si="59"/>
        <v>0</v>
      </c>
      <c r="BC151">
        <f t="shared" si="59"/>
        <v>0</v>
      </c>
      <c r="BD151">
        <f t="shared" si="59"/>
        <v>0</v>
      </c>
      <c r="BE151">
        <f t="shared" si="59"/>
        <v>0</v>
      </c>
      <c r="BF151">
        <f t="shared" si="59"/>
        <v>0</v>
      </c>
      <c r="BG151">
        <f t="shared" si="59"/>
        <v>0</v>
      </c>
      <c r="BH151">
        <f t="shared" si="59"/>
        <v>0</v>
      </c>
      <c r="BI151">
        <f t="shared" si="59"/>
        <v>0</v>
      </c>
      <c r="BJ151">
        <f t="shared" si="59"/>
        <v>0</v>
      </c>
      <c r="BK151">
        <f t="shared" si="59"/>
        <v>0</v>
      </c>
      <c r="BL151">
        <f t="shared" si="59"/>
        <v>0</v>
      </c>
      <c r="BM151">
        <f t="shared" si="59"/>
        <v>0</v>
      </c>
      <c r="BN151">
        <f t="shared" si="59"/>
        <v>0</v>
      </c>
      <c r="BO151">
        <f t="shared" si="59"/>
        <v>0</v>
      </c>
      <c r="BP151">
        <f t="shared" si="59"/>
        <v>0</v>
      </c>
      <c r="BQ151">
        <f t="shared" si="59"/>
        <v>0</v>
      </c>
      <c r="BR151">
        <f t="shared" si="59"/>
        <v>0</v>
      </c>
      <c r="BS151">
        <f t="shared" si="59"/>
        <v>0</v>
      </c>
      <c r="BT151">
        <f t="shared" si="59"/>
        <v>0</v>
      </c>
      <c r="BU151">
        <f t="shared" si="59"/>
        <v>0</v>
      </c>
      <c r="BV151">
        <f t="shared" si="59"/>
        <v>0</v>
      </c>
      <c r="BW151">
        <f t="shared" si="59"/>
        <v>1</v>
      </c>
      <c r="BX151">
        <f t="shared" si="59"/>
        <v>0</v>
      </c>
      <c r="BY151">
        <f t="shared" si="59"/>
        <v>0</v>
      </c>
      <c r="BZ151">
        <f t="shared" si="59"/>
        <v>1</v>
      </c>
      <c r="CA151">
        <f t="shared" si="59"/>
        <v>0</v>
      </c>
      <c r="CB151">
        <f t="shared" si="59"/>
        <v>0</v>
      </c>
      <c r="CC151">
        <f t="shared" si="59"/>
        <v>0</v>
      </c>
      <c r="CD151">
        <f t="shared" si="59"/>
        <v>0</v>
      </c>
      <c r="CE151">
        <f t="shared" si="59"/>
        <v>0</v>
      </c>
      <c r="CF151">
        <f t="shared" si="59"/>
        <v>0</v>
      </c>
      <c r="CG151">
        <f t="shared" si="59"/>
        <v>0</v>
      </c>
      <c r="CH151">
        <f t="shared" si="59"/>
        <v>0</v>
      </c>
      <c r="CI151">
        <f t="shared" si="59"/>
        <v>0</v>
      </c>
      <c r="CJ151">
        <f t="shared" si="59"/>
        <v>0</v>
      </c>
      <c r="CK151">
        <f t="shared" si="59"/>
        <v>0</v>
      </c>
      <c r="CL151">
        <f t="shared" si="59"/>
        <v>0</v>
      </c>
      <c r="CM151">
        <f t="shared" si="59"/>
        <v>0</v>
      </c>
      <c r="CN151">
        <f t="shared" si="59"/>
        <v>0</v>
      </c>
      <c r="CO151">
        <f t="shared" si="59"/>
        <v>0</v>
      </c>
      <c r="CP151">
        <f t="shared" si="59"/>
        <v>0</v>
      </c>
      <c r="CQ151">
        <f t="shared" si="59"/>
        <v>0</v>
      </c>
      <c r="CR151">
        <f t="shared" ref="CR151:FC151" si="60">IF(CR78=0,CQ151+1,0)</f>
        <v>0</v>
      </c>
      <c r="CS151">
        <f t="shared" si="60"/>
        <v>0</v>
      </c>
      <c r="CT151">
        <f t="shared" si="60"/>
        <v>0</v>
      </c>
      <c r="CU151">
        <f t="shared" si="60"/>
        <v>0</v>
      </c>
      <c r="CV151">
        <f t="shared" si="60"/>
        <v>0</v>
      </c>
      <c r="CW151">
        <f t="shared" si="60"/>
        <v>0</v>
      </c>
      <c r="CX151">
        <f t="shared" si="60"/>
        <v>0</v>
      </c>
      <c r="CY151">
        <f t="shared" si="60"/>
        <v>0</v>
      </c>
      <c r="CZ151">
        <f t="shared" si="60"/>
        <v>0</v>
      </c>
      <c r="DA151">
        <f t="shared" si="60"/>
        <v>0</v>
      </c>
      <c r="DB151">
        <f t="shared" si="60"/>
        <v>0</v>
      </c>
      <c r="DC151">
        <f t="shared" si="60"/>
        <v>0</v>
      </c>
      <c r="DD151">
        <f t="shared" si="60"/>
        <v>0</v>
      </c>
      <c r="DE151">
        <f t="shared" si="60"/>
        <v>0</v>
      </c>
      <c r="DF151">
        <f t="shared" si="60"/>
        <v>0</v>
      </c>
      <c r="DG151">
        <f t="shared" si="60"/>
        <v>0</v>
      </c>
      <c r="DH151">
        <f t="shared" si="60"/>
        <v>0</v>
      </c>
      <c r="DI151">
        <f t="shared" si="60"/>
        <v>0</v>
      </c>
      <c r="DJ151">
        <f t="shared" si="60"/>
        <v>0</v>
      </c>
      <c r="DK151">
        <f t="shared" si="60"/>
        <v>0</v>
      </c>
      <c r="DL151">
        <f t="shared" si="60"/>
        <v>0</v>
      </c>
      <c r="DM151">
        <f t="shared" si="60"/>
        <v>0</v>
      </c>
      <c r="DN151">
        <f t="shared" si="60"/>
        <v>0</v>
      </c>
      <c r="DO151">
        <f t="shared" si="60"/>
        <v>0</v>
      </c>
      <c r="DP151">
        <f t="shared" si="60"/>
        <v>0</v>
      </c>
      <c r="DQ151">
        <f t="shared" si="60"/>
        <v>0</v>
      </c>
      <c r="DR151">
        <f t="shared" si="60"/>
        <v>0</v>
      </c>
      <c r="DS151">
        <f t="shared" si="60"/>
        <v>0</v>
      </c>
      <c r="DT151">
        <f t="shared" si="60"/>
        <v>0</v>
      </c>
      <c r="DU151">
        <f t="shared" si="60"/>
        <v>0</v>
      </c>
      <c r="DV151">
        <f t="shared" si="60"/>
        <v>0</v>
      </c>
      <c r="DW151">
        <f t="shared" si="60"/>
        <v>0</v>
      </c>
      <c r="DX151">
        <f t="shared" si="60"/>
        <v>0</v>
      </c>
      <c r="DY151">
        <f t="shared" si="60"/>
        <v>0</v>
      </c>
      <c r="DZ151">
        <f t="shared" si="60"/>
        <v>0</v>
      </c>
      <c r="EA151">
        <f t="shared" si="60"/>
        <v>0</v>
      </c>
      <c r="EB151">
        <f t="shared" si="60"/>
        <v>0</v>
      </c>
      <c r="EC151">
        <f t="shared" si="60"/>
        <v>0</v>
      </c>
      <c r="ED151">
        <f t="shared" si="60"/>
        <v>0</v>
      </c>
      <c r="EE151">
        <f t="shared" si="60"/>
        <v>0</v>
      </c>
      <c r="EF151">
        <f t="shared" si="60"/>
        <v>0</v>
      </c>
      <c r="EG151">
        <f t="shared" si="60"/>
        <v>0</v>
      </c>
      <c r="EH151">
        <f t="shared" si="60"/>
        <v>0</v>
      </c>
      <c r="EI151">
        <f t="shared" si="60"/>
        <v>0</v>
      </c>
      <c r="EJ151">
        <f t="shared" si="60"/>
        <v>0</v>
      </c>
      <c r="EK151">
        <f t="shared" si="60"/>
        <v>0</v>
      </c>
      <c r="EL151">
        <f t="shared" si="60"/>
        <v>0</v>
      </c>
      <c r="EM151">
        <f t="shared" si="60"/>
        <v>0</v>
      </c>
      <c r="EN151">
        <f t="shared" si="60"/>
        <v>0</v>
      </c>
      <c r="EO151">
        <f t="shared" si="60"/>
        <v>0</v>
      </c>
      <c r="EP151">
        <f t="shared" si="60"/>
        <v>0</v>
      </c>
      <c r="EQ151">
        <f t="shared" si="60"/>
        <v>0</v>
      </c>
      <c r="ER151">
        <f t="shared" si="60"/>
        <v>0</v>
      </c>
      <c r="ES151">
        <f t="shared" si="60"/>
        <v>0</v>
      </c>
      <c r="ET151">
        <f t="shared" si="60"/>
        <v>0</v>
      </c>
      <c r="EU151">
        <f t="shared" si="60"/>
        <v>0</v>
      </c>
      <c r="EV151">
        <f t="shared" si="60"/>
        <v>0</v>
      </c>
      <c r="EW151">
        <f t="shared" si="60"/>
        <v>0</v>
      </c>
      <c r="EX151">
        <f t="shared" si="60"/>
        <v>0</v>
      </c>
      <c r="EY151">
        <f t="shared" si="60"/>
        <v>0</v>
      </c>
      <c r="EZ151">
        <f t="shared" si="60"/>
        <v>0</v>
      </c>
      <c r="FA151">
        <f t="shared" si="60"/>
        <v>0</v>
      </c>
      <c r="FB151">
        <f t="shared" si="60"/>
        <v>0</v>
      </c>
      <c r="FC151">
        <f t="shared" si="60"/>
        <v>0</v>
      </c>
      <c r="FD151">
        <f t="shared" ref="FD151:HO151" si="61">IF(FD78=0,FC151+1,0)</f>
        <v>0</v>
      </c>
      <c r="FE151">
        <f t="shared" si="61"/>
        <v>1</v>
      </c>
      <c r="FF151">
        <f t="shared" si="61"/>
        <v>2</v>
      </c>
      <c r="FG151">
        <f t="shared" si="61"/>
        <v>0</v>
      </c>
      <c r="FH151">
        <f t="shared" si="61"/>
        <v>0</v>
      </c>
      <c r="FI151">
        <f t="shared" si="61"/>
        <v>0</v>
      </c>
      <c r="FJ151">
        <f t="shared" si="61"/>
        <v>1</v>
      </c>
      <c r="FK151">
        <f t="shared" si="61"/>
        <v>2</v>
      </c>
      <c r="FL151">
        <f t="shared" si="61"/>
        <v>0</v>
      </c>
      <c r="FM151">
        <f t="shared" si="61"/>
        <v>0</v>
      </c>
      <c r="FN151">
        <f t="shared" si="61"/>
        <v>0</v>
      </c>
      <c r="FO151">
        <f t="shared" si="61"/>
        <v>0</v>
      </c>
      <c r="FP151">
        <f t="shared" si="61"/>
        <v>0</v>
      </c>
      <c r="FQ151">
        <f t="shared" si="61"/>
        <v>0</v>
      </c>
      <c r="FR151">
        <f t="shared" si="61"/>
        <v>0</v>
      </c>
      <c r="FS151">
        <f t="shared" si="61"/>
        <v>0</v>
      </c>
      <c r="FT151">
        <f t="shared" si="61"/>
        <v>0</v>
      </c>
      <c r="FU151">
        <f t="shared" si="61"/>
        <v>0</v>
      </c>
      <c r="FV151">
        <f t="shared" si="61"/>
        <v>0</v>
      </c>
      <c r="FW151">
        <f t="shared" si="61"/>
        <v>0</v>
      </c>
      <c r="FX151">
        <f t="shared" si="61"/>
        <v>0</v>
      </c>
      <c r="FY151">
        <f t="shared" si="61"/>
        <v>0</v>
      </c>
      <c r="FZ151">
        <f t="shared" si="61"/>
        <v>0</v>
      </c>
      <c r="GA151">
        <f t="shared" si="61"/>
        <v>0</v>
      </c>
      <c r="GB151">
        <f t="shared" si="61"/>
        <v>0</v>
      </c>
      <c r="GC151">
        <f t="shared" si="61"/>
        <v>0</v>
      </c>
      <c r="GD151">
        <f t="shared" si="61"/>
        <v>0</v>
      </c>
      <c r="GE151">
        <f t="shared" si="61"/>
        <v>0</v>
      </c>
      <c r="GF151">
        <f t="shared" si="61"/>
        <v>0</v>
      </c>
      <c r="GG151">
        <f t="shared" si="61"/>
        <v>0</v>
      </c>
      <c r="GH151">
        <f t="shared" si="61"/>
        <v>0</v>
      </c>
      <c r="GI151">
        <f t="shared" si="61"/>
        <v>0</v>
      </c>
      <c r="GJ151">
        <f t="shared" si="61"/>
        <v>1</v>
      </c>
      <c r="GK151">
        <f t="shared" si="61"/>
        <v>2</v>
      </c>
      <c r="GL151">
        <f t="shared" si="61"/>
        <v>3</v>
      </c>
      <c r="GM151">
        <f t="shared" si="61"/>
        <v>0</v>
      </c>
      <c r="GN151">
        <f t="shared" si="61"/>
        <v>0</v>
      </c>
      <c r="GO151">
        <f t="shared" si="61"/>
        <v>0</v>
      </c>
      <c r="GP151">
        <f t="shared" si="61"/>
        <v>0</v>
      </c>
      <c r="GQ151">
        <f t="shared" si="61"/>
        <v>0</v>
      </c>
      <c r="GR151">
        <f t="shared" si="61"/>
        <v>0</v>
      </c>
      <c r="GS151">
        <f t="shared" si="61"/>
        <v>0</v>
      </c>
      <c r="GT151">
        <f t="shared" si="61"/>
        <v>0</v>
      </c>
      <c r="GU151">
        <f t="shared" si="61"/>
        <v>0</v>
      </c>
      <c r="GV151">
        <f t="shared" si="61"/>
        <v>0</v>
      </c>
      <c r="GW151">
        <f t="shared" si="61"/>
        <v>0</v>
      </c>
      <c r="GX151">
        <f t="shared" si="61"/>
        <v>0</v>
      </c>
      <c r="GY151">
        <f t="shared" si="61"/>
        <v>0</v>
      </c>
      <c r="GZ151">
        <f t="shared" si="61"/>
        <v>1</v>
      </c>
      <c r="HA151">
        <f t="shared" si="61"/>
        <v>0</v>
      </c>
      <c r="HB151">
        <f t="shared" si="61"/>
        <v>0</v>
      </c>
      <c r="HC151">
        <f t="shared" si="61"/>
        <v>0</v>
      </c>
      <c r="HD151">
        <f t="shared" si="61"/>
        <v>0</v>
      </c>
      <c r="HE151">
        <f t="shared" si="61"/>
        <v>0</v>
      </c>
      <c r="HF151">
        <f t="shared" si="61"/>
        <v>0</v>
      </c>
      <c r="HG151">
        <f t="shared" si="61"/>
        <v>0</v>
      </c>
      <c r="HH151">
        <f t="shared" si="61"/>
        <v>0</v>
      </c>
      <c r="HI151">
        <f t="shared" si="61"/>
        <v>0</v>
      </c>
      <c r="HJ151">
        <f t="shared" si="61"/>
        <v>0</v>
      </c>
      <c r="HK151">
        <f t="shared" si="61"/>
        <v>0</v>
      </c>
      <c r="HL151">
        <f t="shared" si="61"/>
        <v>0</v>
      </c>
      <c r="HM151">
        <f t="shared" si="61"/>
        <v>0</v>
      </c>
      <c r="HN151">
        <f t="shared" si="61"/>
        <v>0</v>
      </c>
      <c r="HO151">
        <f t="shared" si="61"/>
        <v>0</v>
      </c>
      <c r="HP151">
        <f t="shared" ref="HP151:KA151" si="62">IF(HP78=0,HO151+1,0)</f>
        <v>0</v>
      </c>
      <c r="HQ151">
        <f t="shared" si="62"/>
        <v>0</v>
      </c>
      <c r="HR151">
        <f t="shared" si="62"/>
        <v>0</v>
      </c>
      <c r="HS151">
        <f t="shared" si="62"/>
        <v>0</v>
      </c>
      <c r="HT151">
        <f t="shared" si="62"/>
        <v>0</v>
      </c>
      <c r="HU151">
        <f t="shared" si="62"/>
        <v>0</v>
      </c>
      <c r="HV151">
        <f t="shared" si="62"/>
        <v>0</v>
      </c>
      <c r="HW151">
        <f t="shared" si="62"/>
        <v>0</v>
      </c>
      <c r="HX151">
        <f t="shared" si="62"/>
        <v>0</v>
      </c>
      <c r="HY151">
        <f t="shared" si="62"/>
        <v>0</v>
      </c>
      <c r="HZ151">
        <f t="shared" si="62"/>
        <v>0</v>
      </c>
      <c r="IA151">
        <f t="shared" si="62"/>
        <v>0</v>
      </c>
      <c r="IB151">
        <f t="shared" si="62"/>
        <v>0</v>
      </c>
      <c r="IC151">
        <f t="shared" si="62"/>
        <v>0</v>
      </c>
      <c r="ID151">
        <f t="shared" si="62"/>
        <v>0</v>
      </c>
      <c r="IE151">
        <f t="shared" si="62"/>
        <v>0</v>
      </c>
      <c r="IF151">
        <f t="shared" si="62"/>
        <v>0</v>
      </c>
      <c r="IG151">
        <f t="shared" si="62"/>
        <v>0</v>
      </c>
      <c r="IH151">
        <f t="shared" si="62"/>
        <v>0</v>
      </c>
      <c r="II151">
        <f t="shared" si="62"/>
        <v>0</v>
      </c>
      <c r="IJ151">
        <f t="shared" si="62"/>
        <v>0</v>
      </c>
      <c r="IK151">
        <f t="shared" si="62"/>
        <v>0</v>
      </c>
      <c r="IL151">
        <f t="shared" si="62"/>
        <v>0</v>
      </c>
      <c r="IM151">
        <f t="shared" si="62"/>
        <v>0</v>
      </c>
      <c r="IN151">
        <f t="shared" si="62"/>
        <v>0</v>
      </c>
      <c r="IO151">
        <f t="shared" si="62"/>
        <v>0</v>
      </c>
      <c r="IP151">
        <f t="shared" si="62"/>
        <v>0</v>
      </c>
      <c r="IQ151">
        <f t="shared" si="62"/>
        <v>0</v>
      </c>
      <c r="IR151">
        <f t="shared" si="62"/>
        <v>0</v>
      </c>
      <c r="IS151">
        <f t="shared" si="62"/>
        <v>0</v>
      </c>
      <c r="IT151">
        <f t="shared" si="62"/>
        <v>0</v>
      </c>
      <c r="IU151">
        <f t="shared" si="62"/>
        <v>1</v>
      </c>
      <c r="IV151">
        <f t="shared" si="62"/>
        <v>0</v>
      </c>
      <c r="IW151">
        <f t="shared" si="62"/>
        <v>0</v>
      </c>
      <c r="IX151">
        <f t="shared" si="62"/>
        <v>0</v>
      </c>
      <c r="IY151">
        <f t="shared" si="62"/>
        <v>0</v>
      </c>
      <c r="IZ151">
        <f t="shared" si="62"/>
        <v>0</v>
      </c>
      <c r="JA151">
        <f t="shared" si="62"/>
        <v>0</v>
      </c>
      <c r="JB151">
        <f t="shared" si="62"/>
        <v>0</v>
      </c>
      <c r="JC151">
        <f t="shared" si="62"/>
        <v>0</v>
      </c>
      <c r="JD151">
        <f t="shared" si="62"/>
        <v>0</v>
      </c>
      <c r="JE151">
        <f t="shared" si="62"/>
        <v>0</v>
      </c>
      <c r="JF151">
        <f t="shared" si="62"/>
        <v>0</v>
      </c>
      <c r="JG151">
        <f t="shared" si="62"/>
        <v>0</v>
      </c>
      <c r="JH151">
        <f t="shared" si="62"/>
        <v>0</v>
      </c>
      <c r="JI151">
        <f t="shared" si="62"/>
        <v>0</v>
      </c>
      <c r="JJ151">
        <f t="shared" si="62"/>
        <v>0</v>
      </c>
      <c r="JK151">
        <f t="shared" si="62"/>
        <v>0</v>
      </c>
      <c r="JL151">
        <f t="shared" si="62"/>
        <v>0</v>
      </c>
      <c r="JM151">
        <f t="shared" si="62"/>
        <v>0</v>
      </c>
      <c r="JN151">
        <f t="shared" si="62"/>
        <v>0</v>
      </c>
      <c r="JO151">
        <f t="shared" si="62"/>
        <v>0</v>
      </c>
      <c r="JP151">
        <f t="shared" si="62"/>
        <v>0</v>
      </c>
      <c r="JQ151">
        <f t="shared" si="62"/>
        <v>0</v>
      </c>
      <c r="JR151">
        <f t="shared" si="62"/>
        <v>0</v>
      </c>
      <c r="JS151">
        <f t="shared" si="62"/>
        <v>0</v>
      </c>
      <c r="JT151">
        <f t="shared" si="62"/>
        <v>0</v>
      </c>
      <c r="JU151">
        <f t="shared" si="62"/>
        <v>0</v>
      </c>
      <c r="JV151">
        <f t="shared" si="62"/>
        <v>0</v>
      </c>
      <c r="JW151">
        <f t="shared" si="62"/>
        <v>0</v>
      </c>
      <c r="JX151">
        <f t="shared" si="62"/>
        <v>0</v>
      </c>
      <c r="JY151">
        <f t="shared" si="62"/>
        <v>1</v>
      </c>
      <c r="JZ151">
        <f t="shared" si="62"/>
        <v>0</v>
      </c>
      <c r="KA151">
        <f t="shared" si="62"/>
        <v>0</v>
      </c>
      <c r="KB151">
        <f t="shared" ref="KB151:MM151" si="63">IF(KB78=0,KA151+1,0)</f>
        <v>0</v>
      </c>
      <c r="KC151">
        <f t="shared" si="63"/>
        <v>0</v>
      </c>
      <c r="KD151">
        <f t="shared" si="63"/>
        <v>0</v>
      </c>
      <c r="KE151">
        <f t="shared" si="63"/>
        <v>0</v>
      </c>
      <c r="KF151">
        <f t="shared" si="63"/>
        <v>0</v>
      </c>
      <c r="KG151">
        <f t="shared" si="63"/>
        <v>0</v>
      </c>
      <c r="KH151">
        <f t="shared" si="63"/>
        <v>0</v>
      </c>
      <c r="KI151">
        <f t="shared" si="63"/>
        <v>0</v>
      </c>
      <c r="KJ151">
        <f t="shared" si="63"/>
        <v>0</v>
      </c>
      <c r="KK151">
        <f t="shared" si="63"/>
        <v>0</v>
      </c>
      <c r="KL151">
        <f t="shared" si="63"/>
        <v>0</v>
      </c>
      <c r="KM151">
        <f t="shared" si="63"/>
        <v>0</v>
      </c>
      <c r="KN151">
        <f t="shared" si="63"/>
        <v>1</v>
      </c>
      <c r="KO151">
        <f t="shared" si="63"/>
        <v>2</v>
      </c>
      <c r="KP151">
        <f t="shared" si="63"/>
        <v>3</v>
      </c>
      <c r="KQ151">
        <f t="shared" si="63"/>
        <v>4</v>
      </c>
      <c r="KR151">
        <f t="shared" si="63"/>
        <v>5</v>
      </c>
      <c r="KS151">
        <f t="shared" si="63"/>
        <v>6</v>
      </c>
      <c r="KT151">
        <f t="shared" si="63"/>
        <v>7</v>
      </c>
      <c r="KU151">
        <f t="shared" si="63"/>
        <v>8</v>
      </c>
      <c r="KV151">
        <f t="shared" si="63"/>
        <v>9</v>
      </c>
      <c r="KW151">
        <f t="shared" si="63"/>
        <v>10</v>
      </c>
      <c r="KX151">
        <f t="shared" si="63"/>
        <v>11</v>
      </c>
      <c r="KY151">
        <f t="shared" si="63"/>
        <v>12</v>
      </c>
      <c r="KZ151">
        <f t="shared" si="63"/>
        <v>13</v>
      </c>
      <c r="LA151">
        <f t="shared" si="63"/>
        <v>14</v>
      </c>
      <c r="LB151">
        <f t="shared" si="63"/>
        <v>15</v>
      </c>
      <c r="LC151">
        <f t="shared" si="63"/>
        <v>16</v>
      </c>
      <c r="LD151">
        <f t="shared" si="63"/>
        <v>17</v>
      </c>
      <c r="LE151">
        <f t="shared" si="63"/>
        <v>18</v>
      </c>
      <c r="LF151">
        <f t="shared" si="63"/>
        <v>19</v>
      </c>
      <c r="LG151">
        <f t="shared" si="63"/>
        <v>20</v>
      </c>
      <c r="LH151">
        <f t="shared" si="63"/>
        <v>21</v>
      </c>
      <c r="LI151">
        <f t="shared" si="63"/>
        <v>22</v>
      </c>
      <c r="LJ151">
        <f t="shared" si="63"/>
        <v>23</v>
      </c>
      <c r="LK151">
        <f t="shared" si="63"/>
        <v>24</v>
      </c>
      <c r="LL151">
        <f t="shared" si="63"/>
        <v>25</v>
      </c>
      <c r="LM151">
        <f t="shared" si="63"/>
        <v>26</v>
      </c>
      <c r="LN151">
        <f t="shared" si="63"/>
        <v>0</v>
      </c>
      <c r="LO151">
        <f t="shared" si="63"/>
        <v>0</v>
      </c>
      <c r="LP151">
        <f t="shared" si="63"/>
        <v>0</v>
      </c>
      <c r="LQ151">
        <f t="shared" si="63"/>
        <v>0</v>
      </c>
      <c r="LR151">
        <f t="shared" si="63"/>
        <v>0</v>
      </c>
      <c r="LS151">
        <f t="shared" si="63"/>
        <v>0</v>
      </c>
      <c r="LT151">
        <f t="shared" si="63"/>
        <v>0</v>
      </c>
      <c r="LU151">
        <f t="shared" si="63"/>
        <v>0</v>
      </c>
      <c r="LV151">
        <f t="shared" si="63"/>
        <v>0</v>
      </c>
      <c r="LW151">
        <f t="shared" si="63"/>
        <v>0</v>
      </c>
      <c r="LX151">
        <f t="shared" si="63"/>
        <v>0</v>
      </c>
      <c r="LY151">
        <f t="shared" si="63"/>
        <v>0</v>
      </c>
      <c r="LZ151">
        <f t="shared" si="63"/>
        <v>0</v>
      </c>
      <c r="MA151">
        <f t="shared" si="63"/>
        <v>0</v>
      </c>
      <c r="MB151">
        <f t="shared" si="63"/>
        <v>0</v>
      </c>
      <c r="MC151">
        <f t="shared" si="63"/>
        <v>0</v>
      </c>
      <c r="MD151">
        <f t="shared" si="63"/>
        <v>0</v>
      </c>
      <c r="ME151">
        <f t="shared" si="63"/>
        <v>0</v>
      </c>
      <c r="MF151">
        <f t="shared" si="63"/>
        <v>0</v>
      </c>
      <c r="MG151">
        <f t="shared" si="63"/>
        <v>0</v>
      </c>
      <c r="MH151">
        <f t="shared" si="63"/>
        <v>0</v>
      </c>
      <c r="MI151">
        <f t="shared" si="63"/>
        <v>0</v>
      </c>
      <c r="MJ151">
        <f t="shared" si="63"/>
        <v>0</v>
      </c>
      <c r="MK151">
        <f t="shared" si="63"/>
        <v>0</v>
      </c>
      <c r="ML151">
        <f t="shared" si="63"/>
        <v>0</v>
      </c>
      <c r="MM151">
        <f t="shared" si="63"/>
        <v>0</v>
      </c>
      <c r="MN151">
        <f t="shared" ref="MN151:MZ151" si="64">IF(MN78=0,MM151+1,0)</f>
        <v>1</v>
      </c>
      <c r="MO151">
        <f t="shared" si="64"/>
        <v>2</v>
      </c>
      <c r="MP151">
        <f t="shared" si="64"/>
        <v>0</v>
      </c>
      <c r="MQ151">
        <f t="shared" si="64"/>
        <v>0</v>
      </c>
      <c r="MR151">
        <f t="shared" si="64"/>
        <v>0</v>
      </c>
      <c r="MS151">
        <f t="shared" si="64"/>
        <v>0</v>
      </c>
      <c r="MT151">
        <f t="shared" si="64"/>
        <v>0</v>
      </c>
      <c r="MU151">
        <f t="shared" si="64"/>
        <v>0</v>
      </c>
      <c r="MV151">
        <f t="shared" si="64"/>
        <v>0</v>
      </c>
      <c r="MW151">
        <f t="shared" si="64"/>
        <v>0</v>
      </c>
      <c r="MX151">
        <f t="shared" si="64"/>
        <v>0</v>
      </c>
      <c r="MY151">
        <f t="shared" si="64"/>
        <v>0</v>
      </c>
      <c r="MZ151">
        <f t="shared" si="64"/>
        <v>0</v>
      </c>
      <c r="NA151">
        <f t="shared" si="15"/>
        <v>26</v>
      </c>
      <c r="NB151">
        <f>'SLCP compreension 1'!G12</f>
        <v>362</v>
      </c>
      <c r="NC151">
        <f>HLOOKUP(NA151,B151:$MZ$205,63-A151,FALSE)</f>
        <v>324</v>
      </c>
    </row>
    <row r="152" spans="1:367" x14ac:dyDescent="0.25">
      <c r="A152">
        <v>10</v>
      </c>
      <c r="B152">
        <f t="shared" si="6"/>
        <v>0</v>
      </c>
      <c r="C152">
        <f t="shared" si="7"/>
        <v>0</v>
      </c>
      <c r="D152">
        <f t="shared" si="7"/>
        <v>0</v>
      </c>
      <c r="E152">
        <f t="shared" ref="E152:AF152" si="65">IF(E79=0,D152+1,0)</f>
        <v>0</v>
      </c>
      <c r="F152">
        <f t="shared" si="65"/>
        <v>0</v>
      </c>
      <c r="G152">
        <f t="shared" si="65"/>
        <v>0</v>
      </c>
      <c r="H152">
        <f t="shared" si="65"/>
        <v>0</v>
      </c>
      <c r="I152">
        <f t="shared" si="65"/>
        <v>0</v>
      </c>
      <c r="J152">
        <f t="shared" si="65"/>
        <v>0</v>
      </c>
      <c r="K152">
        <f t="shared" si="65"/>
        <v>0</v>
      </c>
      <c r="L152">
        <f t="shared" si="65"/>
        <v>0</v>
      </c>
      <c r="M152">
        <f t="shared" si="65"/>
        <v>0</v>
      </c>
      <c r="N152">
        <f t="shared" si="65"/>
        <v>0</v>
      </c>
      <c r="O152">
        <f t="shared" si="65"/>
        <v>0</v>
      </c>
      <c r="P152">
        <f t="shared" si="65"/>
        <v>0</v>
      </c>
      <c r="Q152">
        <f t="shared" si="65"/>
        <v>0</v>
      </c>
      <c r="R152">
        <f t="shared" si="65"/>
        <v>0</v>
      </c>
      <c r="S152">
        <f t="shared" si="65"/>
        <v>0</v>
      </c>
      <c r="T152">
        <f t="shared" si="65"/>
        <v>0</v>
      </c>
      <c r="U152">
        <f t="shared" si="65"/>
        <v>0</v>
      </c>
      <c r="V152">
        <f t="shared" si="65"/>
        <v>0</v>
      </c>
      <c r="W152">
        <f t="shared" si="65"/>
        <v>0</v>
      </c>
      <c r="X152">
        <f t="shared" si="65"/>
        <v>0</v>
      </c>
      <c r="Y152">
        <f t="shared" si="65"/>
        <v>0</v>
      </c>
      <c r="Z152">
        <f t="shared" si="65"/>
        <v>0</v>
      </c>
      <c r="AA152">
        <f t="shared" si="65"/>
        <v>0</v>
      </c>
      <c r="AB152">
        <f t="shared" si="65"/>
        <v>0</v>
      </c>
      <c r="AC152">
        <f t="shared" si="65"/>
        <v>0</v>
      </c>
      <c r="AD152">
        <f t="shared" si="65"/>
        <v>0</v>
      </c>
      <c r="AE152">
        <f t="shared" si="65"/>
        <v>0</v>
      </c>
      <c r="AF152">
        <f t="shared" si="65"/>
        <v>0</v>
      </c>
      <c r="AG152">
        <f t="shared" ref="AG152:CQ152" si="66">IF(AG79=0,AF152+1,0)</f>
        <v>0</v>
      </c>
      <c r="AH152">
        <f t="shared" si="66"/>
        <v>1</v>
      </c>
      <c r="AI152">
        <f t="shared" si="66"/>
        <v>0</v>
      </c>
      <c r="AJ152">
        <f t="shared" si="66"/>
        <v>0</v>
      </c>
      <c r="AK152">
        <f t="shared" si="66"/>
        <v>0</v>
      </c>
      <c r="AL152">
        <f t="shared" si="66"/>
        <v>0</v>
      </c>
      <c r="AM152">
        <f t="shared" si="66"/>
        <v>0</v>
      </c>
      <c r="AN152">
        <f t="shared" si="66"/>
        <v>0</v>
      </c>
      <c r="AO152">
        <f t="shared" si="66"/>
        <v>0</v>
      </c>
      <c r="AP152">
        <f t="shared" si="66"/>
        <v>0</v>
      </c>
      <c r="AQ152">
        <f t="shared" si="66"/>
        <v>0</v>
      </c>
      <c r="AR152">
        <f t="shared" si="66"/>
        <v>0</v>
      </c>
      <c r="AS152">
        <f t="shared" si="66"/>
        <v>0</v>
      </c>
      <c r="AT152">
        <f t="shared" si="66"/>
        <v>0</v>
      </c>
      <c r="AU152">
        <f t="shared" si="66"/>
        <v>0</v>
      </c>
      <c r="AV152">
        <f t="shared" si="66"/>
        <v>0</v>
      </c>
      <c r="AW152">
        <f t="shared" si="66"/>
        <v>0</v>
      </c>
      <c r="AX152">
        <f t="shared" si="66"/>
        <v>0</v>
      </c>
      <c r="AY152">
        <f t="shared" si="66"/>
        <v>0</v>
      </c>
      <c r="AZ152">
        <f t="shared" si="66"/>
        <v>0</v>
      </c>
      <c r="BA152">
        <f t="shared" si="66"/>
        <v>0</v>
      </c>
      <c r="BB152">
        <f t="shared" si="66"/>
        <v>0</v>
      </c>
      <c r="BC152">
        <f t="shared" si="66"/>
        <v>0</v>
      </c>
      <c r="BD152">
        <f t="shared" si="66"/>
        <v>0</v>
      </c>
      <c r="BE152">
        <f t="shared" si="66"/>
        <v>0</v>
      </c>
      <c r="BF152">
        <f t="shared" si="66"/>
        <v>0</v>
      </c>
      <c r="BG152">
        <f t="shared" si="66"/>
        <v>0</v>
      </c>
      <c r="BH152">
        <f t="shared" si="66"/>
        <v>0</v>
      </c>
      <c r="BI152">
        <f t="shared" si="66"/>
        <v>0</v>
      </c>
      <c r="BJ152">
        <f t="shared" si="66"/>
        <v>0</v>
      </c>
      <c r="BK152">
        <f t="shared" si="66"/>
        <v>0</v>
      </c>
      <c r="BL152">
        <f t="shared" si="66"/>
        <v>0</v>
      </c>
      <c r="BM152">
        <f t="shared" si="66"/>
        <v>0</v>
      </c>
      <c r="BN152">
        <f t="shared" si="66"/>
        <v>0</v>
      </c>
      <c r="BO152">
        <f t="shared" si="66"/>
        <v>0</v>
      </c>
      <c r="BP152">
        <f t="shared" si="66"/>
        <v>0</v>
      </c>
      <c r="BQ152">
        <f t="shared" si="66"/>
        <v>0</v>
      </c>
      <c r="BR152">
        <f t="shared" si="66"/>
        <v>0</v>
      </c>
      <c r="BS152">
        <f t="shared" si="66"/>
        <v>0</v>
      </c>
      <c r="BT152">
        <f t="shared" si="66"/>
        <v>0</v>
      </c>
      <c r="BU152">
        <f t="shared" si="66"/>
        <v>0</v>
      </c>
      <c r="BV152">
        <f t="shared" si="66"/>
        <v>0</v>
      </c>
      <c r="BW152">
        <f t="shared" si="66"/>
        <v>0</v>
      </c>
      <c r="BX152">
        <f t="shared" si="66"/>
        <v>0</v>
      </c>
      <c r="BY152">
        <f t="shared" si="66"/>
        <v>0</v>
      </c>
      <c r="BZ152">
        <f t="shared" si="66"/>
        <v>0</v>
      </c>
      <c r="CA152">
        <f t="shared" si="66"/>
        <v>0</v>
      </c>
      <c r="CB152">
        <f t="shared" si="66"/>
        <v>0</v>
      </c>
      <c r="CC152">
        <f t="shared" si="66"/>
        <v>0</v>
      </c>
      <c r="CD152">
        <f t="shared" si="66"/>
        <v>0</v>
      </c>
      <c r="CE152">
        <f t="shared" si="66"/>
        <v>0</v>
      </c>
      <c r="CF152">
        <f t="shared" si="66"/>
        <v>0</v>
      </c>
      <c r="CG152">
        <f t="shared" si="66"/>
        <v>0</v>
      </c>
      <c r="CH152">
        <f t="shared" si="66"/>
        <v>0</v>
      </c>
      <c r="CI152">
        <f t="shared" si="66"/>
        <v>0</v>
      </c>
      <c r="CJ152">
        <f t="shared" si="66"/>
        <v>0</v>
      </c>
      <c r="CK152">
        <f t="shared" si="66"/>
        <v>0</v>
      </c>
      <c r="CL152">
        <f t="shared" si="66"/>
        <v>0</v>
      </c>
      <c r="CM152">
        <f t="shared" si="66"/>
        <v>0</v>
      </c>
      <c r="CN152">
        <f t="shared" si="66"/>
        <v>0</v>
      </c>
      <c r="CO152">
        <f t="shared" si="66"/>
        <v>0</v>
      </c>
      <c r="CP152">
        <f t="shared" si="66"/>
        <v>0</v>
      </c>
      <c r="CQ152">
        <f t="shared" si="66"/>
        <v>0</v>
      </c>
      <c r="CR152">
        <f t="shared" ref="CR152:FC152" si="67">IF(CR79=0,CQ152+1,0)</f>
        <v>0</v>
      </c>
      <c r="CS152">
        <f t="shared" si="67"/>
        <v>0</v>
      </c>
      <c r="CT152">
        <f t="shared" si="67"/>
        <v>0</v>
      </c>
      <c r="CU152">
        <f t="shared" si="67"/>
        <v>0</v>
      </c>
      <c r="CV152">
        <f t="shared" si="67"/>
        <v>0</v>
      </c>
      <c r="CW152">
        <f t="shared" si="67"/>
        <v>0</v>
      </c>
      <c r="CX152">
        <f t="shared" si="67"/>
        <v>0</v>
      </c>
      <c r="CY152">
        <f t="shared" si="67"/>
        <v>0</v>
      </c>
      <c r="CZ152">
        <f t="shared" si="67"/>
        <v>0</v>
      </c>
      <c r="DA152">
        <f t="shared" si="67"/>
        <v>0</v>
      </c>
      <c r="DB152">
        <f t="shared" si="67"/>
        <v>0</v>
      </c>
      <c r="DC152">
        <f t="shared" si="67"/>
        <v>0</v>
      </c>
      <c r="DD152">
        <f t="shared" si="67"/>
        <v>0</v>
      </c>
      <c r="DE152">
        <f t="shared" si="67"/>
        <v>0</v>
      </c>
      <c r="DF152">
        <f t="shared" si="67"/>
        <v>0</v>
      </c>
      <c r="DG152">
        <f t="shared" si="67"/>
        <v>1</v>
      </c>
      <c r="DH152">
        <f t="shared" si="67"/>
        <v>0</v>
      </c>
      <c r="DI152">
        <f t="shared" si="67"/>
        <v>0</v>
      </c>
      <c r="DJ152">
        <f t="shared" si="67"/>
        <v>0</v>
      </c>
      <c r="DK152">
        <f t="shared" si="67"/>
        <v>0</v>
      </c>
      <c r="DL152">
        <f t="shared" si="67"/>
        <v>0</v>
      </c>
      <c r="DM152">
        <f t="shared" si="67"/>
        <v>0</v>
      </c>
      <c r="DN152">
        <f t="shared" si="67"/>
        <v>0</v>
      </c>
      <c r="DO152">
        <f t="shared" si="67"/>
        <v>0</v>
      </c>
      <c r="DP152">
        <f t="shared" si="67"/>
        <v>0</v>
      </c>
      <c r="DQ152">
        <f t="shared" si="67"/>
        <v>0</v>
      </c>
      <c r="DR152">
        <f t="shared" si="67"/>
        <v>0</v>
      </c>
      <c r="DS152">
        <f t="shared" si="67"/>
        <v>0</v>
      </c>
      <c r="DT152">
        <f t="shared" si="67"/>
        <v>0</v>
      </c>
      <c r="DU152">
        <f t="shared" si="67"/>
        <v>0</v>
      </c>
      <c r="DV152">
        <f t="shared" si="67"/>
        <v>0</v>
      </c>
      <c r="DW152">
        <f t="shared" si="67"/>
        <v>0</v>
      </c>
      <c r="DX152">
        <f t="shared" si="67"/>
        <v>0</v>
      </c>
      <c r="DY152">
        <f t="shared" si="67"/>
        <v>0</v>
      </c>
      <c r="DZ152">
        <f t="shared" si="67"/>
        <v>0</v>
      </c>
      <c r="EA152">
        <f t="shared" si="67"/>
        <v>0</v>
      </c>
      <c r="EB152">
        <f t="shared" si="67"/>
        <v>1</v>
      </c>
      <c r="EC152">
        <f t="shared" si="67"/>
        <v>0</v>
      </c>
      <c r="ED152">
        <f t="shared" si="67"/>
        <v>0</v>
      </c>
      <c r="EE152">
        <f t="shared" si="67"/>
        <v>0</v>
      </c>
      <c r="EF152">
        <f t="shared" si="67"/>
        <v>0</v>
      </c>
      <c r="EG152">
        <f t="shared" si="67"/>
        <v>0</v>
      </c>
      <c r="EH152">
        <f t="shared" si="67"/>
        <v>0</v>
      </c>
      <c r="EI152">
        <f t="shared" si="67"/>
        <v>0</v>
      </c>
      <c r="EJ152">
        <f t="shared" si="67"/>
        <v>0</v>
      </c>
      <c r="EK152">
        <f t="shared" si="67"/>
        <v>0</v>
      </c>
      <c r="EL152">
        <f t="shared" si="67"/>
        <v>0</v>
      </c>
      <c r="EM152">
        <f t="shared" si="67"/>
        <v>0</v>
      </c>
      <c r="EN152">
        <f t="shared" si="67"/>
        <v>0</v>
      </c>
      <c r="EO152">
        <f t="shared" si="67"/>
        <v>0</v>
      </c>
      <c r="EP152">
        <f t="shared" si="67"/>
        <v>0</v>
      </c>
      <c r="EQ152">
        <f t="shared" si="67"/>
        <v>0</v>
      </c>
      <c r="ER152">
        <f t="shared" si="67"/>
        <v>0</v>
      </c>
      <c r="ES152">
        <f t="shared" si="67"/>
        <v>0</v>
      </c>
      <c r="ET152">
        <f t="shared" si="67"/>
        <v>0</v>
      </c>
      <c r="EU152">
        <f t="shared" si="67"/>
        <v>0</v>
      </c>
      <c r="EV152">
        <f t="shared" si="67"/>
        <v>0</v>
      </c>
      <c r="EW152">
        <f t="shared" si="67"/>
        <v>0</v>
      </c>
      <c r="EX152">
        <f t="shared" si="67"/>
        <v>0</v>
      </c>
      <c r="EY152">
        <f t="shared" si="67"/>
        <v>0</v>
      </c>
      <c r="EZ152">
        <f t="shared" si="67"/>
        <v>0</v>
      </c>
      <c r="FA152">
        <f t="shared" si="67"/>
        <v>0</v>
      </c>
      <c r="FB152">
        <f t="shared" si="67"/>
        <v>0</v>
      </c>
      <c r="FC152">
        <f t="shared" si="67"/>
        <v>0</v>
      </c>
      <c r="FD152">
        <f t="shared" ref="FD152:HO152" si="68">IF(FD79=0,FC152+1,0)</f>
        <v>0</v>
      </c>
      <c r="FE152">
        <f t="shared" si="68"/>
        <v>0</v>
      </c>
      <c r="FF152">
        <f t="shared" si="68"/>
        <v>0</v>
      </c>
      <c r="FG152">
        <f t="shared" si="68"/>
        <v>0</v>
      </c>
      <c r="FH152">
        <f t="shared" si="68"/>
        <v>0</v>
      </c>
      <c r="FI152">
        <f t="shared" si="68"/>
        <v>0</v>
      </c>
      <c r="FJ152">
        <f t="shared" si="68"/>
        <v>0</v>
      </c>
      <c r="FK152">
        <f t="shared" si="68"/>
        <v>0</v>
      </c>
      <c r="FL152">
        <f t="shared" si="68"/>
        <v>0</v>
      </c>
      <c r="FM152">
        <f t="shared" si="68"/>
        <v>1</v>
      </c>
      <c r="FN152">
        <f t="shared" si="68"/>
        <v>0</v>
      </c>
      <c r="FO152">
        <f t="shared" si="68"/>
        <v>0</v>
      </c>
      <c r="FP152">
        <f t="shared" si="68"/>
        <v>0</v>
      </c>
      <c r="FQ152">
        <f t="shared" si="68"/>
        <v>0</v>
      </c>
      <c r="FR152">
        <f t="shared" si="68"/>
        <v>0</v>
      </c>
      <c r="FS152">
        <f t="shared" si="68"/>
        <v>0</v>
      </c>
      <c r="FT152">
        <f t="shared" si="68"/>
        <v>0</v>
      </c>
      <c r="FU152">
        <f t="shared" si="68"/>
        <v>0</v>
      </c>
      <c r="FV152">
        <f t="shared" si="68"/>
        <v>0</v>
      </c>
      <c r="FW152">
        <f t="shared" si="68"/>
        <v>0</v>
      </c>
      <c r="FX152">
        <f t="shared" si="68"/>
        <v>0</v>
      </c>
      <c r="FY152">
        <f t="shared" si="68"/>
        <v>0</v>
      </c>
      <c r="FZ152">
        <f t="shared" si="68"/>
        <v>0</v>
      </c>
      <c r="GA152">
        <f t="shared" si="68"/>
        <v>0</v>
      </c>
      <c r="GB152">
        <f t="shared" si="68"/>
        <v>0</v>
      </c>
      <c r="GC152">
        <f t="shared" si="68"/>
        <v>0</v>
      </c>
      <c r="GD152">
        <f t="shared" si="68"/>
        <v>0</v>
      </c>
      <c r="GE152">
        <f t="shared" si="68"/>
        <v>0</v>
      </c>
      <c r="GF152">
        <f t="shared" si="68"/>
        <v>0</v>
      </c>
      <c r="GG152">
        <f t="shared" si="68"/>
        <v>0</v>
      </c>
      <c r="GH152">
        <f t="shared" si="68"/>
        <v>0</v>
      </c>
      <c r="GI152">
        <f t="shared" si="68"/>
        <v>0</v>
      </c>
      <c r="GJ152">
        <f t="shared" si="68"/>
        <v>0</v>
      </c>
      <c r="GK152">
        <f t="shared" si="68"/>
        <v>0</v>
      </c>
      <c r="GL152">
        <f t="shared" si="68"/>
        <v>0</v>
      </c>
      <c r="GM152">
        <f t="shared" si="68"/>
        <v>0</v>
      </c>
      <c r="GN152">
        <f t="shared" si="68"/>
        <v>1</v>
      </c>
      <c r="GO152">
        <f t="shared" si="68"/>
        <v>0</v>
      </c>
      <c r="GP152">
        <f t="shared" si="68"/>
        <v>0</v>
      </c>
      <c r="GQ152">
        <f t="shared" si="68"/>
        <v>0</v>
      </c>
      <c r="GR152">
        <f t="shared" si="68"/>
        <v>0</v>
      </c>
      <c r="GS152">
        <f t="shared" si="68"/>
        <v>0</v>
      </c>
      <c r="GT152">
        <f t="shared" si="68"/>
        <v>0</v>
      </c>
      <c r="GU152">
        <f t="shared" si="68"/>
        <v>0</v>
      </c>
      <c r="GV152">
        <f t="shared" si="68"/>
        <v>0</v>
      </c>
      <c r="GW152">
        <f t="shared" si="68"/>
        <v>0</v>
      </c>
      <c r="GX152">
        <f t="shared" si="68"/>
        <v>0</v>
      </c>
      <c r="GY152">
        <f t="shared" si="68"/>
        <v>0</v>
      </c>
      <c r="GZ152">
        <f t="shared" si="68"/>
        <v>0</v>
      </c>
      <c r="HA152">
        <f t="shared" si="68"/>
        <v>0</v>
      </c>
      <c r="HB152">
        <f t="shared" si="68"/>
        <v>0</v>
      </c>
      <c r="HC152">
        <f t="shared" si="68"/>
        <v>0</v>
      </c>
      <c r="HD152">
        <f t="shared" si="68"/>
        <v>0</v>
      </c>
      <c r="HE152">
        <f t="shared" si="68"/>
        <v>0</v>
      </c>
      <c r="HF152">
        <f t="shared" si="68"/>
        <v>0</v>
      </c>
      <c r="HG152">
        <f t="shared" si="68"/>
        <v>0</v>
      </c>
      <c r="HH152">
        <f t="shared" si="68"/>
        <v>0</v>
      </c>
      <c r="HI152">
        <f t="shared" si="68"/>
        <v>0</v>
      </c>
      <c r="HJ152">
        <f t="shared" si="68"/>
        <v>0</v>
      </c>
      <c r="HK152">
        <f t="shared" si="68"/>
        <v>0</v>
      </c>
      <c r="HL152">
        <f t="shared" si="68"/>
        <v>0</v>
      </c>
      <c r="HM152">
        <f t="shared" si="68"/>
        <v>0</v>
      </c>
      <c r="HN152">
        <f t="shared" si="68"/>
        <v>0</v>
      </c>
      <c r="HO152">
        <f t="shared" si="68"/>
        <v>0</v>
      </c>
      <c r="HP152">
        <f t="shared" ref="HP152:KA152" si="69">IF(HP79=0,HO152+1,0)</f>
        <v>0</v>
      </c>
      <c r="HQ152">
        <f t="shared" si="69"/>
        <v>0</v>
      </c>
      <c r="HR152">
        <f t="shared" si="69"/>
        <v>0</v>
      </c>
      <c r="HS152">
        <f t="shared" si="69"/>
        <v>0</v>
      </c>
      <c r="HT152">
        <f t="shared" si="69"/>
        <v>0</v>
      </c>
      <c r="HU152">
        <f t="shared" si="69"/>
        <v>0</v>
      </c>
      <c r="HV152">
        <f t="shared" si="69"/>
        <v>0</v>
      </c>
      <c r="HW152">
        <f t="shared" si="69"/>
        <v>0</v>
      </c>
      <c r="HX152">
        <f t="shared" si="69"/>
        <v>0</v>
      </c>
      <c r="HY152">
        <f t="shared" si="69"/>
        <v>0</v>
      </c>
      <c r="HZ152">
        <f t="shared" si="69"/>
        <v>0</v>
      </c>
      <c r="IA152">
        <f t="shared" si="69"/>
        <v>0</v>
      </c>
      <c r="IB152">
        <f t="shared" si="69"/>
        <v>0</v>
      </c>
      <c r="IC152">
        <f t="shared" si="69"/>
        <v>0</v>
      </c>
      <c r="ID152">
        <f t="shared" si="69"/>
        <v>0</v>
      </c>
      <c r="IE152">
        <f t="shared" si="69"/>
        <v>0</v>
      </c>
      <c r="IF152">
        <f t="shared" si="69"/>
        <v>0</v>
      </c>
      <c r="IG152">
        <f t="shared" si="69"/>
        <v>0</v>
      </c>
      <c r="IH152">
        <f t="shared" si="69"/>
        <v>0</v>
      </c>
      <c r="II152">
        <f t="shared" si="69"/>
        <v>0</v>
      </c>
      <c r="IJ152">
        <f t="shared" si="69"/>
        <v>0</v>
      </c>
      <c r="IK152">
        <f t="shared" si="69"/>
        <v>1</v>
      </c>
      <c r="IL152">
        <f t="shared" si="69"/>
        <v>0</v>
      </c>
      <c r="IM152">
        <f t="shared" si="69"/>
        <v>0</v>
      </c>
      <c r="IN152">
        <f t="shared" si="69"/>
        <v>0</v>
      </c>
      <c r="IO152">
        <f t="shared" si="69"/>
        <v>0</v>
      </c>
      <c r="IP152">
        <f t="shared" si="69"/>
        <v>0</v>
      </c>
      <c r="IQ152">
        <f t="shared" si="69"/>
        <v>0</v>
      </c>
      <c r="IR152">
        <f t="shared" si="69"/>
        <v>0</v>
      </c>
      <c r="IS152">
        <f t="shared" si="69"/>
        <v>0</v>
      </c>
      <c r="IT152">
        <f t="shared" si="69"/>
        <v>0</v>
      </c>
      <c r="IU152">
        <f t="shared" si="69"/>
        <v>0</v>
      </c>
      <c r="IV152">
        <f t="shared" si="69"/>
        <v>0</v>
      </c>
      <c r="IW152">
        <f t="shared" si="69"/>
        <v>0</v>
      </c>
      <c r="IX152">
        <f t="shared" si="69"/>
        <v>0</v>
      </c>
      <c r="IY152">
        <f t="shared" si="69"/>
        <v>0</v>
      </c>
      <c r="IZ152">
        <f t="shared" si="69"/>
        <v>0</v>
      </c>
      <c r="JA152">
        <f t="shared" si="69"/>
        <v>0</v>
      </c>
      <c r="JB152">
        <f t="shared" si="69"/>
        <v>0</v>
      </c>
      <c r="JC152">
        <f t="shared" si="69"/>
        <v>0</v>
      </c>
      <c r="JD152">
        <f t="shared" si="69"/>
        <v>0</v>
      </c>
      <c r="JE152">
        <f t="shared" si="69"/>
        <v>0</v>
      </c>
      <c r="JF152">
        <f t="shared" si="69"/>
        <v>0</v>
      </c>
      <c r="JG152">
        <f t="shared" si="69"/>
        <v>0</v>
      </c>
      <c r="JH152">
        <f t="shared" si="69"/>
        <v>0</v>
      </c>
      <c r="JI152">
        <f t="shared" si="69"/>
        <v>0</v>
      </c>
      <c r="JJ152">
        <f t="shared" si="69"/>
        <v>0</v>
      </c>
      <c r="JK152">
        <f t="shared" si="69"/>
        <v>1</v>
      </c>
      <c r="JL152">
        <f t="shared" si="69"/>
        <v>0</v>
      </c>
      <c r="JM152">
        <f t="shared" si="69"/>
        <v>0</v>
      </c>
      <c r="JN152">
        <f t="shared" si="69"/>
        <v>0</v>
      </c>
      <c r="JO152">
        <f t="shared" si="69"/>
        <v>0</v>
      </c>
      <c r="JP152">
        <f t="shared" si="69"/>
        <v>0</v>
      </c>
      <c r="JQ152">
        <f t="shared" si="69"/>
        <v>0</v>
      </c>
      <c r="JR152">
        <f t="shared" si="69"/>
        <v>0</v>
      </c>
      <c r="JS152">
        <f t="shared" si="69"/>
        <v>0</v>
      </c>
      <c r="JT152">
        <f t="shared" si="69"/>
        <v>0</v>
      </c>
      <c r="JU152">
        <f t="shared" si="69"/>
        <v>0</v>
      </c>
      <c r="JV152">
        <f t="shared" si="69"/>
        <v>0</v>
      </c>
      <c r="JW152">
        <f t="shared" si="69"/>
        <v>0</v>
      </c>
      <c r="JX152">
        <f t="shared" si="69"/>
        <v>0</v>
      </c>
      <c r="JY152">
        <f t="shared" si="69"/>
        <v>0</v>
      </c>
      <c r="JZ152">
        <f t="shared" si="69"/>
        <v>0</v>
      </c>
      <c r="KA152">
        <f t="shared" si="69"/>
        <v>0</v>
      </c>
      <c r="KB152">
        <f t="shared" ref="KB152:MM152" si="70">IF(KB79=0,KA152+1,0)</f>
        <v>0</v>
      </c>
      <c r="KC152">
        <f t="shared" si="70"/>
        <v>0</v>
      </c>
      <c r="KD152">
        <f t="shared" si="70"/>
        <v>0</v>
      </c>
      <c r="KE152">
        <f t="shared" si="70"/>
        <v>0</v>
      </c>
      <c r="KF152">
        <f t="shared" si="70"/>
        <v>0</v>
      </c>
      <c r="KG152">
        <f t="shared" si="70"/>
        <v>0</v>
      </c>
      <c r="KH152">
        <f t="shared" si="70"/>
        <v>1</v>
      </c>
      <c r="KI152">
        <f t="shared" si="70"/>
        <v>0</v>
      </c>
      <c r="KJ152">
        <f t="shared" si="70"/>
        <v>0</v>
      </c>
      <c r="KK152">
        <f t="shared" si="70"/>
        <v>0</v>
      </c>
      <c r="KL152">
        <f t="shared" si="70"/>
        <v>0</v>
      </c>
      <c r="KM152">
        <f t="shared" si="70"/>
        <v>0</v>
      </c>
      <c r="KN152">
        <f t="shared" si="70"/>
        <v>0</v>
      </c>
      <c r="KO152">
        <f t="shared" si="70"/>
        <v>0</v>
      </c>
      <c r="KP152">
        <f t="shared" si="70"/>
        <v>0</v>
      </c>
      <c r="KQ152">
        <f t="shared" si="70"/>
        <v>0</v>
      </c>
      <c r="KR152">
        <f t="shared" si="70"/>
        <v>0</v>
      </c>
      <c r="KS152">
        <f t="shared" si="70"/>
        <v>0</v>
      </c>
      <c r="KT152">
        <f t="shared" si="70"/>
        <v>0</v>
      </c>
      <c r="KU152">
        <f t="shared" si="70"/>
        <v>0</v>
      </c>
      <c r="KV152">
        <f t="shared" si="70"/>
        <v>0</v>
      </c>
      <c r="KW152">
        <f t="shared" si="70"/>
        <v>0</v>
      </c>
      <c r="KX152">
        <f t="shared" si="70"/>
        <v>0</v>
      </c>
      <c r="KY152">
        <f t="shared" si="70"/>
        <v>0</v>
      </c>
      <c r="KZ152">
        <f t="shared" si="70"/>
        <v>0</v>
      </c>
      <c r="LA152">
        <f t="shared" si="70"/>
        <v>0</v>
      </c>
      <c r="LB152">
        <f t="shared" si="70"/>
        <v>0</v>
      </c>
      <c r="LC152">
        <f t="shared" si="70"/>
        <v>0</v>
      </c>
      <c r="LD152">
        <f t="shared" si="70"/>
        <v>0</v>
      </c>
      <c r="LE152">
        <f t="shared" si="70"/>
        <v>0</v>
      </c>
      <c r="LF152">
        <f t="shared" si="70"/>
        <v>0</v>
      </c>
      <c r="LG152">
        <f t="shared" si="70"/>
        <v>0</v>
      </c>
      <c r="LH152">
        <f t="shared" si="70"/>
        <v>0</v>
      </c>
      <c r="LI152">
        <f t="shared" si="70"/>
        <v>0</v>
      </c>
      <c r="LJ152">
        <f t="shared" si="70"/>
        <v>0</v>
      </c>
      <c r="LK152">
        <f t="shared" si="70"/>
        <v>0</v>
      </c>
      <c r="LL152">
        <f t="shared" si="70"/>
        <v>0</v>
      </c>
      <c r="LM152">
        <f t="shared" si="70"/>
        <v>0</v>
      </c>
      <c r="LN152">
        <f t="shared" si="70"/>
        <v>0</v>
      </c>
      <c r="LO152">
        <f t="shared" si="70"/>
        <v>0</v>
      </c>
      <c r="LP152">
        <f t="shared" si="70"/>
        <v>0</v>
      </c>
      <c r="LQ152">
        <f t="shared" si="70"/>
        <v>0</v>
      </c>
      <c r="LR152">
        <f t="shared" si="70"/>
        <v>0</v>
      </c>
      <c r="LS152">
        <f t="shared" si="70"/>
        <v>0</v>
      </c>
      <c r="LT152">
        <f t="shared" si="70"/>
        <v>0</v>
      </c>
      <c r="LU152">
        <f t="shared" si="70"/>
        <v>0</v>
      </c>
      <c r="LV152">
        <f t="shared" si="70"/>
        <v>0</v>
      </c>
      <c r="LW152">
        <f t="shared" si="70"/>
        <v>0</v>
      </c>
      <c r="LX152">
        <f t="shared" si="70"/>
        <v>0</v>
      </c>
      <c r="LY152">
        <f t="shared" si="70"/>
        <v>0</v>
      </c>
      <c r="LZ152">
        <f t="shared" si="70"/>
        <v>0</v>
      </c>
      <c r="MA152">
        <f t="shared" si="70"/>
        <v>0</v>
      </c>
      <c r="MB152">
        <f t="shared" si="70"/>
        <v>0</v>
      </c>
      <c r="MC152">
        <f t="shared" si="70"/>
        <v>0</v>
      </c>
      <c r="MD152">
        <f t="shared" si="70"/>
        <v>0</v>
      </c>
      <c r="ME152">
        <f t="shared" si="70"/>
        <v>0</v>
      </c>
      <c r="MF152">
        <f t="shared" si="70"/>
        <v>0</v>
      </c>
      <c r="MG152">
        <f t="shared" si="70"/>
        <v>0</v>
      </c>
      <c r="MH152">
        <f t="shared" si="70"/>
        <v>0</v>
      </c>
      <c r="MI152">
        <f t="shared" si="70"/>
        <v>0</v>
      </c>
      <c r="MJ152">
        <f t="shared" si="70"/>
        <v>0</v>
      </c>
      <c r="MK152">
        <f t="shared" si="70"/>
        <v>0</v>
      </c>
      <c r="ML152">
        <f t="shared" si="70"/>
        <v>0</v>
      </c>
      <c r="MM152">
        <f t="shared" si="70"/>
        <v>0</v>
      </c>
      <c r="MN152">
        <f t="shared" ref="MN152:MZ152" si="71">IF(MN79=0,MM152+1,0)</f>
        <v>0</v>
      </c>
      <c r="MO152">
        <f t="shared" si="71"/>
        <v>0</v>
      </c>
      <c r="MP152">
        <f t="shared" si="71"/>
        <v>0</v>
      </c>
      <c r="MQ152">
        <f t="shared" si="71"/>
        <v>0</v>
      </c>
      <c r="MR152">
        <f t="shared" si="71"/>
        <v>0</v>
      </c>
      <c r="MS152">
        <f t="shared" si="71"/>
        <v>0</v>
      </c>
      <c r="MT152">
        <f t="shared" si="71"/>
        <v>0</v>
      </c>
      <c r="MU152">
        <f t="shared" si="71"/>
        <v>0</v>
      </c>
      <c r="MV152">
        <f t="shared" si="71"/>
        <v>0</v>
      </c>
      <c r="MW152">
        <f t="shared" si="71"/>
        <v>0</v>
      </c>
      <c r="MX152">
        <f t="shared" si="71"/>
        <v>0</v>
      </c>
      <c r="MY152">
        <f t="shared" si="71"/>
        <v>1</v>
      </c>
      <c r="MZ152">
        <f t="shared" si="71"/>
        <v>0</v>
      </c>
      <c r="NA152">
        <f t="shared" si="15"/>
        <v>1</v>
      </c>
      <c r="NB152">
        <f>'SLCP compreension 1'!G13</f>
        <v>362</v>
      </c>
      <c r="NC152">
        <f>HLOOKUP(NA152,B152:$MZ$205,63-A152,FALSE)</f>
        <v>33</v>
      </c>
    </row>
    <row r="153" spans="1:367" x14ac:dyDescent="0.25">
      <c r="A153">
        <v>11</v>
      </c>
      <c r="B153">
        <f t="shared" si="6"/>
        <v>0</v>
      </c>
      <c r="C153">
        <f t="shared" si="7"/>
        <v>0</v>
      </c>
      <c r="D153">
        <f t="shared" si="7"/>
        <v>0</v>
      </c>
      <c r="E153">
        <f t="shared" ref="E153:AF153" si="72">IF(E80=0,D153+1,0)</f>
        <v>0</v>
      </c>
      <c r="F153">
        <f t="shared" si="72"/>
        <v>0</v>
      </c>
      <c r="G153">
        <f t="shared" si="72"/>
        <v>0</v>
      </c>
      <c r="H153">
        <f t="shared" si="72"/>
        <v>0</v>
      </c>
      <c r="I153">
        <f t="shared" si="72"/>
        <v>0</v>
      </c>
      <c r="J153">
        <f t="shared" si="72"/>
        <v>0</v>
      </c>
      <c r="K153">
        <f t="shared" si="72"/>
        <v>0</v>
      </c>
      <c r="L153">
        <f t="shared" si="72"/>
        <v>0</v>
      </c>
      <c r="M153">
        <f t="shared" si="72"/>
        <v>0</v>
      </c>
      <c r="N153">
        <f t="shared" si="72"/>
        <v>0</v>
      </c>
      <c r="O153">
        <f t="shared" si="72"/>
        <v>0</v>
      </c>
      <c r="P153">
        <f t="shared" si="72"/>
        <v>0</v>
      </c>
      <c r="Q153">
        <f t="shared" si="72"/>
        <v>0</v>
      </c>
      <c r="R153">
        <f t="shared" si="72"/>
        <v>0</v>
      </c>
      <c r="S153">
        <f t="shared" si="72"/>
        <v>0</v>
      </c>
      <c r="T153">
        <f t="shared" si="72"/>
        <v>0</v>
      </c>
      <c r="U153">
        <f t="shared" si="72"/>
        <v>0</v>
      </c>
      <c r="V153">
        <f t="shared" si="72"/>
        <v>0</v>
      </c>
      <c r="W153">
        <f t="shared" si="72"/>
        <v>0</v>
      </c>
      <c r="X153">
        <f t="shared" si="72"/>
        <v>0</v>
      </c>
      <c r="Y153">
        <f t="shared" si="72"/>
        <v>0</v>
      </c>
      <c r="Z153">
        <f t="shared" si="72"/>
        <v>0</v>
      </c>
      <c r="AA153">
        <f t="shared" si="72"/>
        <v>0</v>
      </c>
      <c r="AB153">
        <f t="shared" si="72"/>
        <v>0</v>
      </c>
      <c r="AC153">
        <f t="shared" si="72"/>
        <v>0</v>
      </c>
      <c r="AD153">
        <f t="shared" si="72"/>
        <v>0</v>
      </c>
      <c r="AE153">
        <f t="shared" si="72"/>
        <v>0</v>
      </c>
      <c r="AF153">
        <f t="shared" si="72"/>
        <v>0</v>
      </c>
      <c r="AG153">
        <f t="shared" ref="AG153:CQ153" si="73">IF(AG80=0,AF153+1,0)</f>
        <v>0</v>
      </c>
      <c r="AH153">
        <f t="shared" si="73"/>
        <v>0</v>
      </c>
      <c r="AI153">
        <f t="shared" si="73"/>
        <v>0</v>
      </c>
      <c r="AJ153">
        <f t="shared" si="73"/>
        <v>0</v>
      </c>
      <c r="AK153">
        <f t="shared" si="73"/>
        <v>1</v>
      </c>
      <c r="AL153">
        <f t="shared" si="73"/>
        <v>0</v>
      </c>
      <c r="AM153">
        <f t="shared" si="73"/>
        <v>0</v>
      </c>
      <c r="AN153">
        <f t="shared" si="73"/>
        <v>0</v>
      </c>
      <c r="AO153">
        <f t="shared" si="73"/>
        <v>0</v>
      </c>
      <c r="AP153">
        <f t="shared" si="73"/>
        <v>0</v>
      </c>
      <c r="AQ153">
        <f t="shared" si="73"/>
        <v>0</v>
      </c>
      <c r="AR153">
        <f t="shared" si="73"/>
        <v>0</v>
      </c>
      <c r="AS153">
        <f t="shared" si="73"/>
        <v>0</v>
      </c>
      <c r="AT153">
        <f t="shared" si="73"/>
        <v>0</v>
      </c>
      <c r="AU153">
        <f t="shared" si="73"/>
        <v>0</v>
      </c>
      <c r="AV153">
        <f t="shared" si="73"/>
        <v>0</v>
      </c>
      <c r="AW153">
        <f t="shared" si="73"/>
        <v>0</v>
      </c>
      <c r="AX153">
        <f t="shared" si="73"/>
        <v>0</v>
      </c>
      <c r="AY153">
        <f t="shared" si="73"/>
        <v>0</v>
      </c>
      <c r="AZ153">
        <f t="shared" si="73"/>
        <v>0</v>
      </c>
      <c r="BA153">
        <f t="shared" si="73"/>
        <v>0</v>
      </c>
      <c r="BB153">
        <f t="shared" si="73"/>
        <v>0</v>
      </c>
      <c r="BC153">
        <f t="shared" si="73"/>
        <v>0</v>
      </c>
      <c r="BD153">
        <f t="shared" si="73"/>
        <v>0</v>
      </c>
      <c r="BE153">
        <f t="shared" si="73"/>
        <v>1</v>
      </c>
      <c r="BF153">
        <f t="shared" si="73"/>
        <v>0</v>
      </c>
      <c r="BG153">
        <f t="shared" si="73"/>
        <v>0</v>
      </c>
      <c r="BH153">
        <f t="shared" si="73"/>
        <v>0</v>
      </c>
      <c r="BI153">
        <f t="shared" si="73"/>
        <v>0</v>
      </c>
      <c r="BJ153">
        <f t="shared" si="73"/>
        <v>0</v>
      </c>
      <c r="BK153">
        <f t="shared" si="73"/>
        <v>0</v>
      </c>
      <c r="BL153">
        <f t="shared" si="73"/>
        <v>0</v>
      </c>
      <c r="BM153">
        <f t="shared" si="73"/>
        <v>0</v>
      </c>
      <c r="BN153">
        <f t="shared" si="73"/>
        <v>0</v>
      </c>
      <c r="BO153">
        <f t="shared" si="73"/>
        <v>0</v>
      </c>
      <c r="BP153">
        <f t="shared" si="73"/>
        <v>0</v>
      </c>
      <c r="BQ153">
        <f t="shared" si="73"/>
        <v>0</v>
      </c>
      <c r="BR153">
        <f t="shared" si="73"/>
        <v>0</v>
      </c>
      <c r="BS153">
        <f t="shared" si="73"/>
        <v>0</v>
      </c>
      <c r="BT153">
        <f t="shared" si="73"/>
        <v>0</v>
      </c>
      <c r="BU153">
        <f t="shared" si="73"/>
        <v>0</v>
      </c>
      <c r="BV153">
        <f t="shared" si="73"/>
        <v>0</v>
      </c>
      <c r="BW153">
        <f t="shared" si="73"/>
        <v>0</v>
      </c>
      <c r="BX153">
        <f t="shared" si="73"/>
        <v>0</v>
      </c>
      <c r="BY153">
        <f t="shared" si="73"/>
        <v>0</v>
      </c>
      <c r="BZ153">
        <f t="shared" si="73"/>
        <v>0</v>
      </c>
      <c r="CA153">
        <f t="shared" si="73"/>
        <v>0</v>
      </c>
      <c r="CB153">
        <f t="shared" si="73"/>
        <v>0</v>
      </c>
      <c r="CC153">
        <f t="shared" si="73"/>
        <v>0</v>
      </c>
      <c r="CD153">
        <f t="shared" si="73"/>
        <v>0</v>
      </c>
      <c r="CE153">
        <f t="shared" si="73"/>
        <v>0</v>
      </c>
      <c r="CF153">
        <f t="shared" si="73"/>
        <v>0</v>
      </c>
      <c r="CG153">
        <f t="shared" si="73"/>
        <v>0</v>
      </c>
      <c r="CH153">
        <f t="shared" si="73"/>
        <v>0</v>
      </c>
      <c r="CI153">
        <f t="shared" si="73"/>
        <v>0</v>
      </c>
      <c r="CJ153">
        <f t="shared" si="73"/>
        <v>0</v>
      </c>
      <c r="CK153">
        <f t="shared" si="73"/>
        <v>1</v>
      </c>
      <c r="CL153">
        <f t="shared" si="73"/>
        <v>0</v>
      </c>
      <c r="CM153">
        <f t="shared" si="73"/>
        <v>0</v>
      </c>
      <c r="CN153">
        <f t="shared" si="73"/>
        <v>0</v>
      </c>
      <c r="CO153">
        <f t="shared" si="73"/>
        <v>0</v>
      </c>
      <c r="CP153">
        <f t="shared" si="73"/>
        <v>0</v>
      </c>
      <c r="CQ153">
        <f t="shared" si="73"/>
        <v>0</v>
      </c>
      <c r="CR153">
        <f t="shared" ref="CR153:FC153" si="74">IF(CR80=0,CQ153+1,0)</f>
        <v>0</v>
      </c>
      <c r="CS153">
        <f t="shared" si="74"/>
        <v>0</v>
      </c>
      <c r="CT153">
        <f t="shared" si="74"/>
        <v>0</v>
      </c>
      <c r="CU153">
        <f t="shared" si="74"/>
        <v>0</v>
      </c>
      <c r="CV153">
        <f t="shared" si="74"/>
        <v>0</v>
      </c>
      <c r="CW153">
        <f t="shared" si="74"/>
        <v>0</v>
      </c>
      <c r="CX153">
        <f t="shared" si="74"/>
        <v>0</v>
      </c>
      <c r="CY153">
        <f t="shared" si="74"/>
        <v>0</v>
      </c>
      <c r="CZ153">
        <f t="shared" si="74"/>
        <v>0</v>
      </c>
      <c r="DA153">
        <f t="shared" si="74"/>
        <v>0</v>
      </c>
      <c r="DB153">
        <f t="shared" si="74"/>
        <v>0</v>
      </c>
      <c r="DC153">
        <f t="shared" si="74"/>
        <v>0</v>
      </c>
      <c r="DD153">
        <f t="shared" si="74"/>
        <v>0</v>
      </c>
      <c r="DE153">
        <f t="shared" si="74"/>
        <v>0</v>
      </c>
      <c r="DF153">
        <f t="shared" si="74"/>
        <v>0</v>
      </c>
      <c r="DG153">
        <f t="shared" si="74"/>
        <v>0</v>
      </c>
      <c r="DH153">
        <f t="shared" si="74"/>
        <v>1</v>
      </c>
      <c r="DI153">
        <f t="shared" si="74"/>
        <v>0</v>
      </c>
      <c r="DJ153">
        <f t="shared" si="74"/>
        <v>0</v>
      </c>
      <c r="DK153">
        <f t="shared" si="74"/>
        <v>0</v>
      </c>
      <c r="DL153">
        <f t="shared" si="74"/>
        <v>0</v>
      </c>
      <c r="DM153">
        <f t="shared" si="74"/>
        <v>1</v>
      </c>
      <c r="DN153">
        <f t="shared" si="74"/>
        <v>0</v>
      </c>
      <c r="DO153">
        <f t="shared" si="74"/>
        <v>0</v>
      </c>
      <c r="DP153">
        <f t="shared" si="74"/>
        <v>0</v>
      </c>
      <c r="DQ153">
        <f t="shared" si="74"/>
        <v>0</v>
      </c>
      <c r="DR153">
        <f t="shared" si="74"/>
        <v>0</v>
      </c>
      <c r="DS153">
        <f t="shared" si="74"/>
        <v>0</v>
      </c>
      <c r="DT153">
        <f t="shared" si="74"/>
        <v>0</v>
      </c>
      <c r="DU153">
        <f t="shared" si="74"/>
        <v>0</v>
      </c>
      <c r="DV153">
        <f t="shared" si="74"/>
        <v>0</v>
      </c>
      <c r="DW153">
        <f t="shared" si="74"/>
        <v>1</v>
      </c>
      <c r="DX153">
        <f t="shared" si="74"/>
        <v>0</v>
      </c>
      <c r="DY153">
        <f t="shared" si="74"/>
        <v>0</v>
      </c>
      <c r="DZ153">
        <f t="shared" si="74"/>
        <v>0</v>
      </c>
      <c r="EA153">
        <f t="shared" si="74"/>
        <v>0</v>
      </c>
      <c r="EB153">
        <f t="shared" si="74"/>
        <v>1</v>
      </c>
      <c r="EC153">
        <f t="shared" si="74"/>
        <v>0</v>
      </c>
      <c r="ED153">
        <f t="shared" si="74"/>
        <v>0</v>
      </c>
      <c r="EE153">
        <f t="shared" si="74"/>
        <v>0</v>
      </c>
      <c r="EF153">
        <f t="shared" si="74"/>
        <v>0</v>
      </c>
      <c r="EG153">
        <f t="shared" si="74"/>
        <v>0</v>
      </c>
      <c r="EH153">
        <f t="shared" si="74"/>
        <v>0</v>
      </c>
      <c r="EI153">
        <f t="shared" si="74"/>
        <v>0</v>
      </c>
      <c r="EJ153">
        <f t="shared" si="74"/>
        <v>0</v>
      </c>
      <c r="EK153">
        <f t="shared" si="74"/>
        <v>0</v>
      </c>
      <c r="EL153">
        <f t="shared" si="74"/>
        <v>0</v>
      </c>
      <c r="EM153">
        <f t="shared" si="74"/>
        <v>0</v>
      </c>
      <c r="EN153">
        <f t="shared" si="74"/>
        <v>0</v>
      </c>
      <c r="EO153">
        <f t="shared" si="74"/>
        <v>1</v>
      </c>
      <c r="EP153">
        <f t="shared" si="74"/>
        <v>0</v>
      </c>
      <c r="EQ153">
        <f t="shared" si="74"/>
        <v>1</v>
      </c>
      <c r="ER153">
        <f t="shared" si="74"/>
        <v>0</v>
      </c>
      <c r="ES153">
        <f t="shared" si="74"/>
        <v>0</v>
      </c>
      <c r="ET153">
        <f t="shared" si="74"/>
        <v>0</v>
      </c>
      <c r="EU153">
        <f t="shared" si="74"/>
        <v>0</v>
      </c>
      <c r="EV153">
        <f t="shared" si="74"/>
        <v>0</v>
      </c>
      <c r="EW153">
        <f t="shared" si="74"/>
        <v>0</v>
      </c>
      <c r="EX153">
        <f t="shared" si="74"/>
        <v>0</v>
      </c>
      <c r="EY153">
        <f t="shared" si="74"/>
        <v>0</v>
      </c>
      <c r="EZ153">
        <f t="shared" si="74"/>
        <v>0</v>
      </c>
      <c r="FA153">
        <f t="shared" si="74"/>
        <v>0</v>
      </c>
      <c r="FB153">
        <f t="shared" si="74"/>
        <v>0</v>
      </c>
      <c r="FC153">
        <f t="shared" si="74"/>
        <v>0</v>
      </c>
      <c r="FD153">
        <f t="shared" ref="FD153:HO153" si="75">IF(FD80=0,FC153+1,0)</f>
        <v>1</v>
      </c>
      <c r="FE153">
        <f t="shared" si="75"/>
        <v>0</v>
      </c>
      <c r="FF153">
        <f t="shared" si="75"/>
        <v>0</v>
      </c>
      <c r="FG153">
        <f t="shared" si="75"/>
        <v>0</v>
      </c>
      <c r="FH153">
        <f t="shared" si="75"/>
        <v>0</v>
      </c>
      <c r="FI153">
        <f t="shared" si="75"/>
        <v>0</v>
      </c>
      <c r="FJ153">
        <f t="shared" si="75"/>
        <v>0</v>
      </c>
      <c r="FK153">
        <f t="shared" si="75"/>
        <v>0</v>
      </c>
      <c r="FL153">
        <f t="shared" si="75"/>
        <v>0</v>
      </c>
      <c r="FM153">
        <f t="shared" si="75"/>
        <v>0</v>
      </c>
      <c r="FN153">
        <f t="shared" si="75"/>
        <v>0</v>
      </c>
      <c r="FO153">
        <f t="shared" si="75"/>
        <v>0</v>
      </c>
      <c r="FP153">
        <f t="shared" si="75"/>
        <v>0</v>
      </c>
      <c r="FQ153">
        <f t="shared" si="75"/>
        <v>0</v>
      </c>
      <c r="FR153">
        <f t="shared" si="75"/>
        <v>0</v>
      </c>
      <c r="FS153">
        <f t="shared" si="75"/>
        <v>0</v>
      </c>
      <c r="FT153">
        <f t="shared" si="75"/>
        <v>0</v>
      </c>
      <c r="FU153">
        <f t="shared" si="75"/>
        <v>0</v>
      </c>
      <c r="FV153">
        <f t="shared" si="75"/>
        <v>0</v>
      </c>
      <c r="FW153">
        <f t="shared" si="75"/>
        <v>0</v>
      </c>
      <c r="FX153">
        <f t="shared" si="75"/>
        <v>0</v>
      </c>
      <c r="FY153">
        <f t="shared" si="75"/>
        <v>0</v>
      </c>
      <c r="FZ153">
        <f t="shared" si="75"/>
        <v>0</v>
      </c>
      <c r="GA153">
        <f t="shared" si="75"/>
        <v>0</v>
      </c>
      <c r="GB153">
        <f t="shared" si="75"/>
        <v>0</v>
      </c>
      <c r="GC153">
        <f t="shared" si="75"/>
        <v>0</v>
      </c>
      <c r="GD153">
        <f t="shared" si="75"/>
        <v>0</v>
      </c>
      <c r="GE153">
        <f t="shared" si="75"/>
        <v>0</v>
      </c>
      <c r="GF153">
        <f t="shared" si="75"/>
        <v>0</v>
      </c>
      <c r="GG153">
        <f t="shared" si="75"/>
        <v>0</v>
      </c>
      <c r="GH153">
        <f t="shared" si="75"/>
        <v>0</v>
      </c>
      <c r="GI153">
        <f t="shared" si="75"/>
        <v>1</v>
      </c>
      <c r="GJ153">
        <f t="shared" si="75"/>
        <v>0</v>
      </c>
      <c r="GK153">
        <f t="shared" si="75"/>
        <v>0</v>
      </c>
      <c r="GL153">
        <f t="shared" si="75"/>
        <v>0</v>
      </c>
      <c r="GM153">
        <f t="shared" si="75"/>
        <v>0</v>
      </c>
      <c r="GN153">
        <f t="shared" si="75"/>
        <v>1</v>
      </c>
      <c r="GO153">
        <f t="shared" si="75"/>
        <v>0</v>
      </c>
      <c r="GP153">
        <f t="shared" si="75"/>
        <v>0</v>
      </c>
      <c r="GQ153">
        <f t="shared" si="75"/>
        <v>0</v>
      </c>
      <c r="GR153">
        <f t="shared" si="75"/>
        <v>0</v>
      </c>
      <c r="GS153">
        <f t="shared" si="75"/>
        <v>0</v>
      </c>
      <c r="GT153">
        <f t="shared" si="75"/>
        <v>0</v>
      </c>
      <c r="GU153">
        <f t="shared" si="75"/>
        <v>0</v>
      </c>
      <c r="GV153">
        <f t="shared" si="75"/>
        <v>0</v>
      </c>
      <c r="GW153">
        <f t="shared" si="75"/>
        <v>0</v>
      </c>
      <c r="GX153">
        <f t="shared" si="75"/>
        <v>0</v>
      </c>
      <c r="GY153">
        <f t="shared" si="75"/>
        <v>0</v>
      </c>
      <c r="GZ153">
        <f t="shared" si="75"/>
        <v>0</v>
      </c>
      <c r="HA153">
        <f t="shared" si="75"/>
        <v>0</v>
      </c>
      <c r="HB153">
        <f t="shared" si="75"/>
        <v>0</v>
      </c>
      <c r="HC153">
        <f t="shared" si="75"/>
        <v>1</v>
      </c>
      <c r="HD153">
        <f t="shared" si="75"/>
        <v>0</v>
      </c>
      <c r="HE153">
        <f t="shared" si="75"/>
        <v>0</v>
      </c>
      <c r="HF153">
        <f t="shared" si="75"/>
        <v>0</v>
      </c>
      <c r="HG153">
        <f t="shared" si="75"/>
        <v>0</v>
      </c>
      <c r="HH153">
        <f t="shared" si="75"/>
        <v>0</v>
      </c>
      <c r="HI153">
        <f t="shared" si="75"/>
        <v>0</v>
      </c>
      <c r="HJ153">
        <f t="shared" si="75"/>
        <v>0</v>
      </c>
      <c r="HK153">
        <f t="shared" si="75"/>
        <v>0</v>
      </c>
      <c r="HL153">
        <f t="shared" si="75"/>
        <v>0</v>
      </c>
      <c r="HM153">
        <f t="shared" si="75"/>
        <v>0</v>
      </c>
      <c r="HN153">
        <f t="shared" si="75"/>
        <v>0</v>
      </c>
      <c r="HO153">
        <f t="shared" si="75"/>
        <v>0</v>
      </c>
      <c r="HP153">
        <f t="shared" ref="HP153:KA153" si="76">IF(HP80=0,HO153+1,0)</f>
        <v>0</v>
      </c>
      <c r="HQ153">
        <f t="shared" si="76"/>
        <v>0</v>
      </c>
      <c r="HR153">
        <f t="shared" si="76"/>
        <v>0</v>
      </c>
      <c r="HS153">
        <f t="shared" si="76"/>
        <v>0</v>
      </c>
      <c r="HT153">
        <f t="shared" si="76"/>
        <v>0</v>
      </c>
      <c r="HU153">
        <f t="shared" si="76"/>
        <v>0</v>
      </c>
      <c r="HV153">
        <f t="shared" si="76"/>
        <v>0</v>
      </c>
      <c r="HW153">
        <f t="shared" si="76"/>
        <v>0</v>
      </c>
      <c r="HX153">
        <f t="shared" si="76"/>
        <v>0</v>
      </c>
      <c r="HY153">
        <f t="shared" si="76"/>
        <v>0</v>
      </c>
      <c r="HZ153">
        <f t="shared" si="76"/>
        <v>0</v>
      </c>
      <c r="IA153">
        <f t="shared" si="76"/>
        <v>0</v>
      </c>
      <c r="IB153">
        <f t="shared" si="76"/>
        <v>0</v>
      </c>
      <c r="IC153">
        <f t="shared" si="76"/>
        <v>0</v>
      </c>
      <c r="ID153">
        <f t="shared" si="76"/>
        <v>0</v>
      </c>
      <c r="IE153">
        <f t="shared" si="76"/>
        <v>0</v>
      </c>
      <c r="IF153">
        <f t="shared" si="76"/>
        <v>0</v>
      </c>
      <c r="IG153">
        <f t="shared" si="76"/>
        <v>0</v>
      </c>
      <c r="IH153">
        <f t="shared" si="76"/>
        <v>0</v>
      </c>
      <c r="II153">
        <f t="shared" si="76"/>
        <v>0</v>
      </c>
      <c r="IJ153">
        <f t="shared" si="76"/>
        <v>0</v>
      </c>
      <c r="IK153">
        <f t="shared" si="76"/>
        <v>0</v>
      </c>
      <c r="IL153">
        <f t="shared" si="76"/>
        <v>0</v>
      </c>
      <c r="IM153">
        <f t="shared" si="76"/>
        <v>0</v>
      </c>
      <c r="IN153">
        <f t="shared" si="76"/>
        <v>0</v>
      </c>
      <c r="IO153">
        <f t="shared" si="76"/>
        <v>0</v>
      </c>
      <c r="IP153">
        <f t="shared" si="76"/>
        <v>0</v>
      </c>
      <c r="IQ153">
        <f t="shared" si="76"/>
        <v>0</v>
      </c>
      <c r="IR153">
        <f t="shared" si="76"/>
        <v>0</v>
      </c>
      <c r="IS153">
        <f t="shared" si="76"/>
        <v>0</v>
      </c>
      <c r="IT153">
        <f t="shared" si="76"/>
        <v>0</v>
      </c>
      <c r="IU153">
        <f t="shared" si="76"/>
        <v>0</v>
      </c>
      <c r="IV153">
        <f t="shared" si="76"/>
        <v>0</v>
      </c>
      <c r="IW153">
        <f t="shared" si="76"/>
        <v>0</v>
      </c>
      <c r="IX153">
        <f t="shared" si="76"/>
        <v>0</v>
      </c>
      <c r="IY153">
        <f t="shared" si="76"/>
        <v>0</v>
      </c>
      <c r="IZ153">
        <f t="shared" si="76"/>
        <v>0</v>
      </c>
      <c r="JA153">
        <f t="shared" si="76"/>
        <v>0</v>
      </c>
      <c r="JB153">
        <f t="shared" si="76"/>
        <v>0</v>
      </c>
      <c r="JC153">
        <f t="shared" si="76"/>
        <v>0</v>
      </c>
      <c r="JD153">
        <f t="shared" si="76"/>
        <v>1</v>
      </c>
      <c r="JE153">
        <f t="shared" si="76"/>
        <v>0</v>
      </c>
      <c r="JF153">
        <f t="shared" si="76"/>
        <v>0</v>
      </c>
      <c r="JG153">
        <f t="shared" si="76"/>
        <v>0</v>
      </c>
      <c r="JH153">
        <f t="shared" si="76"/>
        <v>0</v>
      </c>
      <c r="JI153">
        <f t="shared" si="76"/>
        <v>0</v>
      </c>
      <c r="JJ153">
        <f t="shared" si="76"/>
        <v>0</v>
      </c>
      <c r="JK153">
        <f t="shared" si="76"/>
        <v>0</v>
      </c>
      <c r="JL153">
        <f t="shared" si="76"/>
        <v>0</v>
      </c>
      <c r="JM153">
        <f t="shared" si="76"/>
        <v>0</v>
      </c>
      <c r="JN153">
        <f t="shared" si="76"/>
        <v>0</v>
      </c>
      <c r="JO153">
        <f t="shared" si="76"/>
        <v>0</v>
      </c>
      <c r="JP153">
        <f t="shared" si="76"/>
        <v>0</v>
      </c>
      <c r="JQ153">
        <f t="shared" si="76"/>
        <v>0</v>
      </c>
      <c r="JR153">
        <f t="shared" si="76"/>
        <v>0</v>
      </c>
      <c r="JS153">
        <f t="shared" si="76"/>
        <v>0</v>
      </c>
      <c r="JT153">
        <f t="shared" si="76"/>
        <v>0</v>
      </c>
      <c r="JU153">
        <f t="shared" si="76"/>
        <v>0</v>
      </c>
      <c r="JV153">
        <f t="shared" si="76"/>
        <v>0</v>
      </c>
      <c r="JW153">
        <f t="shared" si="76"/>
        <v>0</v>
      </c>
      <c r="JX153">
        <f t="shared" si="76"/>
        <v>0</v>
      </c>
      <c r="JY153">
        <f t="shared" si="76"/>
        <v>1</v>
      </c>
      <c r="JZ153">
        <f t="shared" si="76"/>
        <v>0</v>
      </c>
      <c r="KA153">
        <f t="shared" si="76"/>
        <v>0</v>
      </c>
      <c r="KB153">
        <f t="shared" ref="KB153:MM153" si="77">IF(KB80=0,KA153+1,0)</f>
        <v>0</v>
      </c>
      <c r="KC153">
        <f t="shared" si="77"/>
        <v>0</v>
      </c>
      <c r="KD153">
        <f t="shared" si="77"/>
        <v>0</v>
      </c>
      <c r="KE153">
        <f t="shared" si="77"/>
        <v>0</v>
      </c>
      <c r="KF153">
        <f t="shared" si="77"/>
        <v>0</v>
      </c>
      <c r="KG153">
        <f t="shared" si="77"/>
        <v>0</v>
      </c>
      <c r="KH153">
        <f t="shared" si="77"/>
        <v>0</v>
      </c>
      <c r="KI153">
        <f t="shared" si="77"/>
        <v>0</v>
      </c>
      <c r="KJ153">
        <f t="shared" si="77"/>
        <v>0</v>
      </c>
      <c r="KK153">
        <f t="shared" si="77"/>
        <v>0</v>
      </c>
      <c r="KL153">
        <f t="shared" si="77"/>
        <v>0</v>
      </c>
      <c r="KM153">
        <f t="shared" si="77"/>
        <v>0</v>
      </c>
      <c r="KN153">
        <f t="shared" si="77"/>
        <v>0</v>
      </c>
      <c r="KO153">
        <f t="shared" si="77"/>
        <v>0</v>
      </c>
      <c r="KP153">
        <f t="shared" si="77"/>
        <v>0</v>
      </c>
      <c r="KQ153">
        <f t="shared" si="77"/>
        <v>0</v>
      </c>
      <c r="KR153">
        <f t="shared" si="77"/>
        <v>0</v>
      </c>
      <c r="KS153">
        <f t="shared" si="77"/>
        <v>0</v>
      </c>
      <c r="KT153">
        <f t="shared" si="77"/>
        <v>0</v>
      </c>
      <c r="KU153">
        <f t="shared" si="77"/>
        <v>0</v>
      </c>
      <c r="KV153">
        <f t="shared" si="77"/>
        <v>0</v>
      </c>
      <c r="KW153">
        <f t="shared" si="77"/>
        <v>0</v>
      </c>
      <c r="KX153">
        <f t="shared" si="77"/>
        <v>0</v>
      </c>
      <c r="KY153">
        <f t="shared" si="77"/>
        <v>0</v>
      </c>
      <c r="KZ153">
        <f t="shared" si="77"/>
        <v>0</v>
      </c>
      <c r="LA153">
        <f t="shared" si="77"/>
        <v>0</v>
      </c>
      <c r="LB153">
        <f t="shared" si="77"/>
        <v>0</v>
      </c>
      <c r="LC153">
        <f t="shared" si="77"/>
        <v>0</v>
      </c>
      <c r="LD153">
        <f t="shared" si="77"/>
        <v>0</v>
      </c>
      <c r="LE153">
        <f t="shared" si="77"/>
        <v>0</v>
      </c>
      <c r="LF153">
        <f t="shared" si="77"/>
        <v>0</v>
      </c>
      <c r="LG153">
        <f t="shared" si="77"/>
        <v>0</v>
      </c>
      <c r="LH153">
        <f t="shared" si="77"/>
        <v>0</v>
      </c>
      <c r="LI153">
        <f t="shared" si="77"/>
        <v>0</v>
      </c>
      <c r="LJ153">
        <f t="shared" si="77"/>
        <v>0</v>
      </c>
      <c r="LK153">
        <f t="shared" si="77"/>
        <v>0</v>
      </c>
      <c r="LL153">
        <f t="shared" si="77"/>
        <v>0</v>
      </c>
      <c r="LM153">
        <f t="shared" si="77"/>
        <v>0</v>
      </c>
      <c r="LN153">
        <f t="shared" si="77"/>
        <v>0</v>
      </c>
      <c r="LO153">
        <f t="shared" si="77"/>
        <v>0</v>
      </c>
      <c r="LP153">
        <f t="shared" si="77"/>
        <v>0</v>
      </c>
      <c r="LQ153">
        <f t="shared" si="77"/>
        <v>0</v>
      </c>
      <c r="LR153">
        <f t="shared" si="77"/>
        <v>0</v>
      </c>
      <c r="LS153">
        <f t="shared" si="77"/>
        <v>0</v>
      </c>
      <c r="LT153">
        <f t="shared" si="77"/>
        <v>0</v>
      </c>
      <c r="LU153">
        <f t="shared" si="77"/>
        <v>0</v>
      </c>
      <c r="LV153">
        <f t="shared" si="77"/>
        <v>0</v>
      </c>
      <c r="LW153">
        <f t="shared" si="77"/>
        <v>0</v>
      </c>
      <c r="LX153">
        <f t="shared" si="77"/>
        <v>0</v>
      </c>
      <c r="LY153">
        <f t="shared" si="77"/>
        <v>0</v>
      </c>
      <c r="LZ153">
        <f t="shared" si="77"/>
        <v>0</v>
      </c>
      <c r="MA153">
        <f t="shared" si="77"/>
        <v>0</v>
      </c>
      <c r="MB153">
        <f t="shared" si="77"/>
        <v>0</v>
      </c>
      <c r="MC153">
        <f t="shared" si="77"/>
        <v>0</v>
      </c>
      <c r="MD153">
        <f t="shared" si="77"/>
        <v>0</v>
      </c>
      <c r="ME153">
        <f t="shared" si="77"/>
        <v>0</v>
      </c>
      <c r="MF153">
        <f t="shared" si="77"/>
        <v>0</v>
      </c>
      <c r="MG153">
        <f t="shared" si="77"/>
        <v>0</v>
      </c>
      <c r="MH153">
        <f t="shared" si="77"/>
        <v>0</v>
      </c>
      <c r="MI153">
        <f t="shared" si="77"/>
        <v>0</v>
      </c>
      <c r="MJ153">
        <f t="shared" si="77"/>
        <v>0</v>
      </c>
      <c r="MK153">
        <f t="shared" si="77"/>
        <v>0</v>
      </c>
      <c r="ML153">
        <f t="shared" si="77"/>
        <v>0</v>
      </c>
      <c r="MM153">
        <f t="shared" si="77"/>
        <v>0</v>
      </c>
      <c r="MN153">
        <f t="shared" ref="MN153:MZ153" si="78">IF(MN80=0,MM153+1,0)</f>
        <v>1</v>
      </c>
      <c r="MO153">
        <f t="shared" si="78"/>
        <v>2</v>
      </c>
      <c r="MP153">
        <f t="shared" si="78"/>
        <v>0</v>
      </c>
      <c r="MQ153">
        <f t="shared" si="78"/>
        <v>0</v>
      </c>
      <c r="MR153">
        <f t="shared" si="78"/>
        <v>0</v>
      </c>
      <c r="MS153">
        <f t="shared" si="78"/>
        <v>0</v>
      </c>
      <c r="MT153">
        <f t="shared" si="78"/>
        <v>0</v>
      </c>
      <c r="MU153">
        <f t="shared" si="78"/>
        <v>0</v>
      </c>
      <c r="MV153">
        <f t="shared" si="78"/>
        <v>0</v>
      </c>
      <c r="MW153">
        <f t="shared" si="78"/>
        <v>0</v>
      </c>
      <c r="MX153">
        <f t="shared" si="78"/>
        <v>0</v>
      </c>
      <c r="MY153">
        <f t="shared" si="78"/>
        <v>0</v>
      </c>
      <c r="MZ153">
        <f t="shared" si="78"/>
        <v>0</v>
      </c>
      <c r="NA153">
        <f t="shared" si="15"/>
        <v>2</v>
      </c>
      <c r="NB153">
        <f>'SLCP compreension 1'!G14</f>
        <v>362</v>
      </c>
      <c r="NC153">
        <f>HLOOKUP(NA153,B153:$MZ$205,63-A153,FALSE)</f>
        <v>0</v>
      </c>
    </row>
    <row r="154" spans="1:367" x14ac:dyDescent="0.25">
      <c r="A154">
        <v>12</v>
      </c>
      <c r="B154">
        <f t="shared" si="6"/>
        <v>0</v>
      </c>
      <c r="C154">
        <f t="shared" si="7"/>
        <v>0</v>
      </c>
      <c r="D154">
        <f t="shared" si="7"/>
        <v>1</v>
      </c>
      <c r="E154">
        <f t="shared" ref="E154:AF154" si="79">IF(E81=0,D154+1,0)</f>
        <v>2</v>
      </c>
      <c r="F154">
        <f t="shared" si="79"/>
        <v>3</v>
      </c>
      <c r="G154">
        <f t="shared" si="79"/>
        <v>4</v>
      </c>
      <c r="H154">
        <f t="shared" si="79"/>
        <v>5</v>
      </c>
      <c r="I154">
        <f t="shared" si="79"/>
        <v>6</v>
      </c>
      <c r="J154">
        <f t="shared" si="79"/>
        <v>0</v>
      </c>
      <c r="K154">
        <f t="shared" si="79"/>
        <v>1</v>
      </c>
      <c r="L154">
        <f t="shared" si="79"/>
        <v>2</v>
      </c>
      <c r="M154">
        <f t="shared" si="79"/>
        <v>3</v>
      </c>
      <c r="N154">
        <f t="shared" si="79"/>
        <v>4</v>
      </c>
      <c r="O154">
        <f t="shared" si="79"/>
        <v>5</v>
      </c>
      <c r="P154">
        <f t="shared" si="79"/>
        <v>6</v>
      </c>
      <c r="Q154">
        <f t="shared" si="79"/>
        <v>0</v>
      </c>
      <c r="R154">
        <f t="shared" si="79"/>
        <v>0</v>
      </c>
      <c r="S154">
        <f t="shared" si="79"/>
        <v>0</v>
      </c>
      <c r="T154">
        <f t="shared" si="79"/>
        <v>1</v>
      </c>
      <c r="U154">
        <f t="shared" si="79"/>
        <v>2</v>
      </c>
      <c r="V154">
        <f t="shared" si="79"/>
        <v>0</v>
      </c>
      <c r="W154">
        <f t="shared" si="79"/>
        <v>1</v>
      </c>
      <c r="X154">
        <f t="shared" si="79"/>
        <v>2</v>
      </c>
      <c r="Y154">
        <f t="shared" si="79"/>
        <v>0</v>
      </c>
      <c r="Z154">
        <f t="shared" si="79"/>
        <v>1</v>
      </c>
      <c r="AA154">
        <f t="shared" si="79"/>
        <v>2</v>
      </c>
      <c r="AB154">
        <f t="shared" si="79"/>
        <v>3</v>
      </c>
      <c r="AC154">
        <f t="shared" si="79"/>
        <v>4</v>
      </c>
      <c r="AD154">
        <f t="shared" si="79"/>
        <v>5</v>
      </c>
      <c r="AE154">
        <f t="shared" si="79"/>
        <v>0</v>
      </c>
      <c r="AF154">
        <f t="shared" si="79"/>
        <v>1</v>
      </c>
      <c r="AG154">
        <f t="shared" ref="AG154:CQ154" si="80">IF(AG81=0,AF154+1,0)</f>
        <v>0</v>
      </c>
      <c r="AH154">
        <f t="shared" si="80"/>
        <v>1</v>
      </c>
      <c r="AI154">
        <f t="shared" si="80"/>
        <v>0</v>
      </c>
      <c r="AJ154">
        <f t="shared" si="80"/>
        <v>1</v>
      </c>
      <c r="AK154">
        <f t="shared" si="80"/>
        <v>0</v>
      </c>
      <c r="AL154">
        <f t="shared" si="80"/>
        <v>1</v>
      </c>
      <c r="AM154">
        <f t="shared" si="80"/>
        <v>0</v>
      </c>
      <c r="AN154">
        <f t="shared" si="80"/>
        <v>1</v>
      </c>
      <c r="AO154">
        <f t="shared" si="80"/>
        <v>0</v>
      </c>
      <c r="AP154">
        <f t="shared" si="80"/>
        <v>0</v>
      </c>
      <c r="AQ154">
        <f t="shared" si="80"/>
        <v>0</v>
      </c>
      <c r="AR154">
        <f t="shared" si="80"/>
        <v>0</v>
      </c>
      <c r="AS154">
        <f t="shared" si="80"/>
        <v>0</v>
      </c>
      <c r="AT154">
        <f t="shared" si="80"/>
        <v>1</v>
      </c>
      <c r="AU154">
        <f t="shared" si="80"/>
        <v>2</v>
      </c>
      <c r="AV154">
        <f t="shared" si="80"/>
        <v>3</v>
      </c>
      <c r="AW154">
        <f t="shared" si="80"/>
        <v>4</v>
      </c>
      <c r="AX154">
        <f t="shared" si="80"/>
        <v>5</v>
      </c>
      <c r="AY154">
        <f t="shared" si="80"/>
        <v>0</v>
      </c>
      <c r="AZ154">
        <f t="shared" si="80"/>
        <v>0</v>
      </c>
      <c r="BA154">
        <f t="shared" si="80"/>
        <v>0</v>
      </c>
      <c r="BB154">
        <f t="shared" si="80"/>
        <v>1</v>
      </c>
      <c r="BC154">
        <f t="shared" si="80"/>
        <v>2</v>
      </c>
      <c r="BD154">
        <f t="shared" si="80"/>
        <v>3</v>
      </c>
      <c r="BE154">
        <f t="shared" si="80"/>
        <v>4</v>
      </c>
      <c r="BF154">
        <f t="shared" si="80"/>
        <v>5</v>
      </c>
      <c r="BG154">
        <f t="shared" si="80"/>
        <v>6</v>
      </c>
      <c r="BH154">
        <f t="shared" si="80"/>
        <v>7</v>
      </c>
      <c r="BI154">
        <f t="shared" si="80"/>
        <v>8</v>
      </c>
      <c r="BJ154">
        <f t="shared" si="80"/>
        <v>9</v>
      </c>
      <c r="BK154">
        <f t="shared" si="80"/>
        <v>0</v>
      </c>
      <c r="BL154">
        <f t="shared" si="80"/>
        <v>0</v>
      </c>
      <c r="BM154">
        <f t="shared" si="80"/>
        <v>0</v>
      </c>
      <c r="BN154">
        <f t="shared" si="80"/>
        <v>0</v>
      </c>
      <c r="BO154">
        <f t="shared" si="80"/>
        <v>1</v>
      </c>
      <c r="BP154">
        <f t="shared" si="80"/>
        <v>0</v>
      </c>
      <c r="BQ154">
        <f t="shared" si="80"/>
        <v>0</v>
      </c>
      <c r="BR154">
        <f t="shared" si="80"/>
        <v>1</v>
      </c>
      <c r="BS154">
        <f t="shared" si="80"/>
        <v>2</v>
      </c>
      <c r="BT154">
        <f t="shared" si="80"/>
        <v>3</v>
      </c>
      <c r="BU154">
        <f t="shared" si="80"/>
        <v>0</v>
      </c>
      <c r="BV154">
        <f t="shared" si="80"/>
        <v>0</v>
      </c>
      <c r="BW154">
        <f t="shared" si="80"/>
        <v>1</v>
      </c>
      <c r="BX154">
        <f t="shared" si="80"/>
        <v>2</v>
      </c>
      <c r="BY154">
        <f t="shared" si="80"/>
        <v>3</v>
      </c>
      <c r="BZ154">
        <f t="shared" si="80"/>
        <v>0</v>
      </c>
      <c r="CA154">
        <f t="shared" si="80"/>
        <v>0</v>
      </c>
      <c r="CB154">
        <f t="shared" si="80"/>
        <v>0</v>
      </c>
      <c r="CC154">
        <f t="shared" si="80"/>
        <v>0</v>
      </c>
      <c r="CD154">
        <f t="shared" si="80"/>
        <v>1</v>
      </c>
      <c r="CE154">
        <f t="shared" si="80"/>
        <v>2</v>
      </c>
      <c r="CF154">
        <f t="shared" si="80"/>
        <v>0</v>
      </c>
      <c r="CG154">
        <f t="shared" si="80"/>
        <v>1</v>
      </c>
      <c r="CH154">
        <f t="shared" si="80"/>
        <v>0</v>
      </c>
      <c r="CI154">
        <f t="shared" si="80"/>
        <v>1</v>
      </c>
      <c r="CJ154">
        <f t="shared" si="80"/>
        <v>0</v>
      </c>
      <c r="CK154">
        <f t="shared" si="80"/>
        <v>1</v>
      </c>
      <c r="CL154">
        <f t="shared" si="80"/>
        <v>2</v>
      </c>
      <c r="CM154">
        <f t="shared" si="80"/>
        <v>3</v>
      </c>
      <c r="CN154">
        <f t="shared" si="80"/>
        <v>4</v>
      </c>
      <c r="CO154">
        <f t="shared" si="80"/>
        <v>0</v>
      </c>
      <c r="CP154">
        <f t="shared" si="80"/>
        <v>0</v>
      </c>
      <c r="CQ154">
        <f t="shared" si="80"/>
        <v>0</v>
      </c>
      <c r="CR154">
        <f t="shared" ref="CR154:FC154" si="81">IF(CR81=0,CQ154+1,0)</f>
        <v>0</v>
      </c>
      <c r="CS154">
        <f t="shared" si="81"/>
        <v>0</v>
      </c>
      <c r="CT154">
        <f t="shared" si="81"/>
        <v>0</v>
      </c>
      <c r="CU154">
        <f t="shared" si="81"/>
        <v>1</v>
      </c>
      <c r="CV154">
        <f t="shared" si="81"/>
        <v>0</v>
      </c>
      <c r="CW154">
        <f t="shared" si="81"/>
        <v>0</v>
      </c>
      <c r="CX154">
        <f t="shared" si="81"/>
        <v>0</v>
      </c>
      <c r="CY154">
        <f t="shared" si="81"/>
        <v>1</v>
      </c>
      <c r="CZ154">
        <f t="shared" si="81"/>
        <v>0</v>
      </c>
      <c r="DA154">
        <f t="shared" si="81"/>
        <v>1</v>
      </c>
      <c r="DB154">
        <f t="shared" si="81"/>
        <v>2</v>
      </c>
      <c r="DC154">
        <f t="shared" si="81"/>
        <v>3</v>
      </c>
      <c r="DD154">
        <f t="shared" si="81"/>
        <v>0</v>
      </c>
      <c r="DE154">
        <f t="shared" si="81"/>
        <v>0</v>
      </c>
      <c r="DF154">
        <f t="shared" si="81"/>
        <v>1</v>
      </c>
      <c r="DG154">
        <f t="shared" si="81"/>
        <v>0</v>
      </c>
      <c r="DH154">
        <f t="shared" si="81"/>
        <v>0</v>
      </c>
      <c r="DI154">
        <f t="shared" si="81"/>
        <v>1</v>
      </c>
      <c r="DJ154">
        <f t="shared" si="81"/>
        <v>2</v>
      </c>
      <c r="DK154">
        <f t="shared" si="81"/>
        <v>0</v>
      </c>
      <c r="DL154">
        <f t="shared" si="81"/>
        <v>1</v>
      </c>
      <c r="DM154">
        <f t="shared" si="81"/>
        <v>2</v>
      </c>
      <c r="DN154">
        <f t="shared" si="81"/>
        <v>3</v>
      </c>
      <c r="DO154">
        <f t="shared" si="81"/>
        <v>4</v>
      </c>
      <c r="DP154">
        <f t="shared" si="81"/>
        <v>5</v>
      </c>
      <c r="DQ154">
        <f t="shared" si="81"/>
        <v>0</v>
      </c>
      <c r="DR154">
        <f t="shared" si="81"/>
        <v>0</v>
      </c>
      <c r="DS154">
        <f t="shared" si="81"/>
        <v>1</v>
      </c>
      <c r="DT154">
        <f t="shared" si="81"/>
        <v>2</v>
      </c>
      <c r="DU154">
        <f t="shared" si="81"/>
        <v>3</v>
      </c>
      <c r="DV154">
        <f t="shared" si="81"/>
        <v>4</v>
      </c>
      <c r="DW154">
        <f t="shared" si="81"/>
        <v>5</v>
      </c>
      <c r="DX154">
        <f t="shared" si="81"/>
        <v>6</v>
      </c>
      <c r="DY154">
        <f t="shared" si="81"/>
        <v>7</v>
      </c>
      <c r="DZ154">
        <f t="shared" si="81"/>
        <v>8</v>
      </c>
      <c r="EA154">
        <f t="shared" si="81"/>
        <v>9</v>
      </c>
      <c r="EB154">
        <f t="shared" si="81"/>
        <v>10</v>
      </c>
      <c r="EC154">
        <f t="shared" si="81"/>
        <v>0</v>
      </c>
      <c r="ED154">
        <f t="shared" si="81"/>
        <v>0</v>
      </c>
      <c r="EE154">
        <f t="shared" si="81"/>
        <v>1</v>
      </c>
      <c r="EF154">
        <f t="shared" si="81"/>
        <v>0</v>
      </c>
      <c r="EG154">
        <f t="shared" si="81"/>
        <v>0</v>
      </c>
      <c r="EH154">
        <f t="shared" si="81"/>
        <v>1</v>
      </c>
      <c r="EI154">
        <f t="shared" si="81"/>
        <v>2</v>
      </c>
      <c r="EJ154">
        <f t="shared" si="81"/>
        <v>0</v>
      </c>
      <c r="EK154">
        <f t="shared" si="81"/>
        <v>1</v>
      </c>
      <c r="EL154">
        <f t="shared" si="81"/>
        <v>2</v>
      </c>
      <c r="EM154">
        <f t="shared" si="81"/>
        <v>3</v>
      </c>
      <c r="EN154">
        <f t="shared" si="81"/>
        <v>4</v>
      </c>
      <c r="EO154">
        <f t="shared" si="81"/>
        <v>0</v>
      </c>
      <c r="EP154">
        <f t="shared" si="81"/>
        <v>1</v>
      </c>
      <c r="EQ154">
        <f t="shared" si="81"/>
        <v>0</v>
      </c>
      <c r="ER154">
        <f t="shared" si="81"/>
        <v>0</v>
      </c>
      <c r="ES154">
        <f t="shared" si="81"/>
        <v>1</v>
      </c>
      <c r="ET154">
        <f t="shared" si="81"/>
        <v>2</v>
      </c>
      <c r="EU154">
        <f t="shared" si="81"/>
        <v>3</v>
      </c>
      <c r="EV154">
        <f t="shared" si="81"/>
        <v>0</v>
      </c>
      <c r="EW154">
        <f t="shared" si="81"/>
        <v>0</v>
      </c>
      <c r="EX154">
        <f t="shared" si="81"/>
        <v>1</v>
      </c>
      <c r="EY154">
        <f t="shared" si="81"/>
        <v>2</v>
      </c>
      <c r="EZ154">
        <f t="shared" si="81"/>
        <v>0</v>
      </c>
      <c r="FA154">
        <f t="shared" si="81"/>
        <v>1</v>
      </c>
      <c r="FB154">
        <f t="shared" si="81"/>
        <v>0</v>
      </c>
      <c r="FC154">
        <f t="shared" si="81"/>
        <v>0</v>
      </c>
      <c r="FD154">
        <f t="shared" ref="FD154:HO154" si="82">IF(FD81=0,FC154+1,0)</f>
        <v>0</v>
      </c>
      <c r="FE154">
        <f t="shared" si="82"/>
        <v>0</v>
      </c>
      <c r="FF154">
        <f t="shared" si="82"/>
        <v>0</v>
      </c>
      <c r="FG154">
        <f t="shared" si="82"/>
        <v>1</v>
      </c>
      <c r="FH154">
        <f t="shared" si="82"/>
        <v>2</v>
      </c>
      <c r="FI154">
        <f t="shared" si="82"/>
        <v>0</v>
      </c>
      <c r="FJ154">
        <f t="shared" si="82"/>
        <v>0</v>
      </c>
      <c r="FK154">
        <f t="shared" si="82"/>
        <v>1</v>
      </c>
      <c r="FL154">
        <f t="shared" si="82"/>
        <v>0</v>
      </c>
      <c r="FM154">
        <f t="shared" si="82"/>
        <v>1</v>
      </c>
      <c r="FN154">
        <f t="shared" si="82"/>
        <v>0</v>
      </c>
      <c r="FO154">
        <f t="shared" si="82"/>
        <v>0</v>
      </c>
      <c r="FP154">
        <f t="shared" si="82"/>
        <v>1</v>
      </c>
      <c r="FQ154">
        <f t="shared" si="82"/>
        <v>2</v>
      </c>
      <c r="FR154">
        <f t="shared" si="82"/>
        <v>3</v>
      </c>
      <c r="FS154">
        <f t="shared" si="82"/>
        <v>4</v>
      </c>
      <c r="FT154">
        <f t="shared" si="82"/>
        <v>0</v>
      </c>
      <c r="FU154">
        <f t="shared" si="82"/>
        <v>0</v>
      </c>
      <c r="FV154">
        <f t="shared" si="82"/>
        <v>0</v>
      </c>
      <c r="FW154">
        <f t="shared" si="82"/>
        <v>1</v>
      </c>
      <c r="FX154">
        <f t="shared" si="82"/>
        <v>2</v>
      </c>
      <c r="FY154">
        <f t="shared" si="82"/>
        <v>3</v>
      </c>
      <c r="FZ154">
        <f t="shared" si="82"/>
        <v>0</v>
      </c>
      <c r="GA154">
        <f t="shared" si="82"/>
        <v>0</v>
      </c>
      <c r="GB154">
        <f t="shared" si="82"/>
        <v>1</v>
      </c>
      <c r="GC154">
        <f t="shared" si="82"/>
        <v>2</v>
      </c>
      <c r="GD154">
        <f t="shared" si="82"/>
        <v>0</v>
      </c>
      <c r="GE154">
        <f t="shared" si="82"/>
        <v>1</v>
      </c>
      <c r="GF154">
        <f t="shared" si="82"/>
        <v>0</v>
      </c>
      <c r="GG154">
        <f t="shared" si="82"/>
        <v>0</v>
      </c>
      <c r="GH154">
        <f t="shared" si="82"/>
        <v>1</v>
      </c>
      <c r="GI154">
        <f t="shared" si="82"/>
        <v>2</v>
      </c>
      <c r="GJ154">
        <f t="shared" si="82"/>
        <v>3</v>
      </c>
      <c r="GK154">
        <f t="shared" si="82"/>
        <v>4</v>
      </c>
      <c r="GL154">
        <f t="shared" si="82"/>
        <v>0</v>
      </c>
      <c r="GM154">
        <f t="shared" si="82"/>
        <v>1</v>
      </c>
      <c r="GN154">
        <f t="shared" si="82"/>
        <v>0</v>
      </c>
      <c r="GO154">
        <f t="shared" si="82"/>
        <v>0</v>
      </c>
      <c r="GP154">
        <f t="shared" si="82"/>
        <v>0</v>
      </c>
      <c r="GQ154">
        <f t="shared" si="82"/>
        <v>0</v>
      </c>
      <c r="GR154">
        <f t="shared" si="82"/>
        <v>0</v>
      </c>
      <c r="GS154">
        <f t="shared" si="82"/>
        <v>1</v>
      </c>
      <c r="GT154">
        <f t="shared" si="82"/>
        <v>2</v>
      </c>
      <c r="GU154">
        <f t="shared" si="82"/>
        <v>0</v>
      </c>
      <c r="GV154">
        <f t="shared" si="82"/>
        <v>1</v>
      </c>
      <c r="GW154">
        <f t="shared" si="82"/>
        <v>2</v>
      </c>
      <c r="GX154">
        <f t="shared" si="82"/>
        <v>0</v>
      </c>
      <c r="GY154">
        <f t="shared" si="82"/>
        <v>0</v>
      </c>
      <c r="GZ154">
        <f t="shared" si="82"/>
        <v>0</v>
      </c>
      <c r="HA154">
        <f t="shared" si="82"/>
        <v>0</v>
      </c>
      <c r="HB154">
        <f t="shared" si="82"/>
        <v>1</v>
      </c>
      <c r="HC154">
        <f t="shared" si="82"/>
        <v>2</v>
      </c>
      <c r="HD154">
        <f t="shared" si="82"/>
        <v>0</v>
      </c>
      <c r="HE154">
        <f t="shared" si="82"/>
        <v>1</v>
      </c>
      <c r="HF154">
        <f t="shared" si="82"/>
        <v>0</v>
      </c>
      <c r="HG154">
        <f t="shared" si="82"/>
        <v>1</v>
      </c>
      <c r="HH154">
        <f t="shared" si="82"/>
        <v>2</v>
      </c>
      <c r="HI154">
        <f t="shared" si="82"/>
        <v>3</v>
      </c>
      <c r="HJ154">
        <f t="shared" si="82"/>
        <v>0</v>
      </c>
      <c r="HK154">
        <f t="shared" si="82"/>
        <v>1</v>
      </c>
      <c r="HL154">
        <f t="shared" si="82"/>
        <v>0</v>
      </c>
      <c r="HM154">
        <f t="shared" si="82"/>
        <v>0</v>
      </c>
      <c r="HN154">
        <f t="shared" si="82"/>
        <v>0</v>
      </c>
      <c r="HO154">
        <f t="shared" si="82"/>
        <v>0</v>
      </c>
      <c r="HP154">
        <f t="shared" ref="HP154:KA154" si="83">IF(HP81=0,HO154+1,0)</f>
        <v>0</v>
      </c>
      <c r="HQ154">
        <f t="shared" si="83"/>
        <v>0</v>
      </c>
      <c r="HR154">
        <f t="shared" si="83"/>
        <v>1</v>
      </c>
      <c r="HS154">
        <f t="shared" si="83"/>
        <v>0</v>
      </c>
      <c r="HT154">
        <f t="shared" si="83"/>
        <v>1</v>
      </c>
      <c r="HU154">
        <f t="shared" si="83"/>
        <v>2</v>
      </c>
      <c r="HV154">
        <f t="shared" si="83"/>
        <v>3</v>
      </c>
      <c r="HW154">
        <f t="shared" si="83"/>
        <v>0</v>
      </c>
      <c r="HX154">
        <f t="shared" si="83"/>
        <v>1</v>
      </c>
      <c r="HY154">
        <f t="shared" si="83"/>
        <v>0</v>
      </c>
      <c r="HZ154">
        <f t="shared" si="83"/>
        <v>1</v>
      </c>
      <c r="IA154">
        <f t="shared" si="83"/>
        <v>2</v>
      </c>
      <c r="IB154">
        <f t="shared" si="83"/>
        <v>3</v>
      </c>
      <c r="IC154">
        <f t="shared" si="83"/>
        <v>4</v>
      </c>
      <c r="ID154">
        <f t="shared" si="83"/>
        <v>5</v>
      </c>
      <c r="IE154">
        <f t="shared" si="83"/>
        <v>6</v>
      </c>
      <c r="IF154">
        <f t="shared" si="83"/>
        <v>0</v>
      </c>
      <c r="IG154">
        <f t="shared" si="83"/>
        <v>0</v>
      </c>
      <c r="IH154">
        <f t="shared" si="83"/>
        <v>1</v>
      </c>
      <c r="II154">
        <f t="shared" si="83"/>
        <v>2</v>
      </c>
      <c r="IJ154">
        <f t="shared" si="83"/>
        <v>0</v>
      </c>
      <c r="IK154">
        <f t="shared" si="83"/>
        <v>1</v>
      </c>
      <c r="IL154">
        <f t="shared" si="83"/>
        <v>0</v>
      </c>
      <c r="IM154">
        <f t="shared" si="83"/>
        <v>1</v>
      </c>
      <c r="IN154">
        <f t="shared" si="83"/>
        <v>0</v>
      </c>
      <c r="IO154">
        <f t="shared" si="83"/>
        <v>1</v>
      </c>
      <c r="IP154">
        <f t="shared" si="83"/>
        <v>0</v>
      </c>
      <c r="IQ154">
        <f t="shared" si="83"/>
        <v>0</v>
      </c>
      <c r="IR154">
        <f t="shared" si="83"/>
        <v>0</v>
      </c>
      <c r="IS154">
        <f t="shared" si="83"/>
        <v>0</v>
      </c>
      <c r="IT154">
        <f t="shared" si="83"/>
        <v>1</v>
      </c>
      <c r="IU154">
        <f t="shared" si="83"/>
        <v>2</v>
      </c>
      <c r="IV154">
        <f t="shared" si="83"/>
        <v>3</v>
      </c>
      <c r="IW154">
        <f t="shared" si="83"/>
        <v>4</v>
      </c>
      <c r="IX154">
        <f t="shared" si="83"/>
        <v>0</v>
      </c>
      <c r="IY154">
        <f t="shared" si="83"/>
        <v>1</v>
      </c>
      <c r="IZ154">
        <f t="shared" si="83"/>
        <v>0</v>
      </c>
      <c r="JA154">
        <f t="shared" si="83"/>
        <v>0</v>
      </c>
      <c r="JB154">
        <f t="shared" si="83"/>
        <v>0</v>
      </c>
      <c r="JC154">
        <f t="shared" si="83"/>
        <v>0</v>
      </c>
      <c r="JD154">
        <f t="shared" si="83"/>
        <v>0</v>
      </c>
      <c r="JE154">
        <f t="shared" si="83"/>
        <v>1</v>
      </c>
      <c r="JF154">
        <f t="shared" si="83"/>
        <v>2</v>
      </c>
      <c r="JG154">
        <f t="shared" si="83"/>
        <v>3</v>
      </c>
      <c r="JH154">
        <f t="shared" si="83"/>
        <v>4</v>
      </c>
      <c r="JI154">
        <f t="shared" si="83"/>
        <v>5</v>
      </c>
      <c r="JJ154">
        <f t="shared" si="83"/>
        <v>0</v>
      </c>
      <c r="JK154">
        <f t="shared" si="83"/>
        <v>1</v>
      </c>
      <c r="JL154">
        <f t="shared" si="83"/>
        <v>2</v>
      </c>
      <c r="JM154">
        <f t="shared" si="83"/>
        <v>3</v>
      </c>
      <c r="JN154">
        <f t="shared" si="83"/>
        <v>4</v>
      </c>
      <c r="JO154">
        <f t="shared" si="83"/>
        <v>5</v>
      </c>
      <c r="JP154">
        <f t="shared" si="83"/>
        <v>6</v>
      </c>
      <c r="JQ154">
        <f t="shared" si="83"/>
        <v>0</v>
      </c>
      <c r="JR154">
        <f t="shared" si="83"/>
        <v>1</v>
      </c>
      <c r="JS154">
        <f t="shared" si="83"/>
        <v>0</v>
      </c>
      <c r="JT154">
        <f t="shared" si="83"/>
        <v>1</v>
      </c>
      <c r="JU154">
        <f t="shared" si="83"/>
        <v>0</v>
      </c>
      <c r="JV154">
        <f t="shared" si="83"/>
        <v>0</v>
      </c>
      <c r="JW154">
        <f t="shared" si="83"/>
        <v>0</v>
      </c>
      <c r="JX154">
        <f t="shared" si="83"/>
        <v>0</v>
      </c>
      <c r="JY154">
        <f t="shared" si="83"/>
        <v>1</v>
      </c>
      <c r="JZ154">
        <f t="shared" si="83"/>
        <v>2</v>
      </c>
      <c r="KA154">
        <f t="shared" si="83"/>
        <v>0</v>
      </c>
      <c r="KB154">
        <f t="shared" ref="KB154:MM154" si="84">IF(KB81=0,KA154+1,0)</f>
        <v>0</v>
      </c>
      <c r="KC154">
        <f t="shared" si="84"/>
        <v>1</v>
      </c>
      <c r="KD154">
        <f t="shared" si="84"/>
        <v>0</v>
      </c>
      <c r="KE154">
        <f t="shared" si="84"/>
        <v>1</v>
      </c>
      <c r="KF154">
        <f t="shared" si="84"/>
        <v>2</v>
      </c>
      <c r="KG154">
        <f t="shared" si="84"/>
        <v>3</v>
      </c>
      <c r="KH154">
        <f t="shared" si="84"/>
        <v>4</v>
      </c>
      <c r="KI154">
        <f t="shared" si="84"/>
        <v>0</v>
      </c>
      <c r="KJ154">
        <f t="shared" si="84"/>
        <v>1</v>
      </c>
      <c r="KK154">
        <f t="shared" si="84"/>
        <v>0</v>
      </c>
      <c r="KL154">
        <f t="shared" si="84"/>
        <v>0</v>
      </c>
      <c r="KM154">
        <f t="shared" si="84"/>
        <v>1</v>
      </c>
      <c r="KN154">
        <f t="shared" si="84"/>
        <v>0</v>
      </c>
      <c r="KO154">
        <f t="shared" si="84"/>
        <v>0</v>
      </c>
      <c r="KP154">
        <f t="shared" si="84"/>
        <v>1</v>
      </c>
      <c r="KQ154">
        <f t="shared" si="84"/>
        <v>2</v>
      </c>
      <c r="KR154">
        <f t="shared" si="84"/>
        <v>0</v>
      </c>
      <c r="KS154">
        <f t="shared" si="84"/>
        <v>0</v>
      </c>
      <c r="KT154">
        <f t="shared" si="84"/>
        <v>0</v>
      </c>
      <c r="KU154">
        <f t="shared" si="84"/>
        <v>0</v>
      </c>
      <c r="KV154">
        <f t="shared" si="84"/>
        <v>0</v>
      </c>
      <c r="KW154">
        <f t="shared" si="84"/>
        <v>1</v>
      </c>
      <c r="KX154">
        <f t="shared" si="84"/>
        <v>2</v>
      </c>
      <c r="KY154">
        <f t="shared" si="84"/>
        <v>3</v>
      </c>
      <c r="KZ154">
        <f t="shared" si="84"/>
        <v>4</v>
      </c>
      <c r="LA154">
        <f t="shared" si="84"/>
        <v>5</v>
      </c>
      <c r="LB154">
        <f t="shared" si="84"/>
        <v>6</v>
      </c>
      <c r="LC154">
        <f t="shared" si="84"/>
        <v>0</v>
      </c>
      <c r="LD154">
        <f t="shared" si="84"/>
        <v>1</v>
      </c>
      <c r="LE154">
        <f t="shared" si="84"/>
        <v>0</v>
      </c>
      <c r="LF154">
        <f t="shared" si="84"/>
        <v>1</v>
      </c>
      <c r="LG154">
        <f t="shared" si="84"/>
        <v>0</v>
      </c>
      <c r="LH154">
        <f t="shared" si="84"/>
        <v>0</v>
      </c>
      <c r="LI154">
        <f t="shared" si="84"/>
        <v>0</v>
      </c>
      <c r="LJ154">
        <f t="shared" si="84"/>
        <v>0</v>
      </c>
      <c r="LK154">
        <f t="shared" si="84"/>
        <v>0</v>
      </c>
      <c r="LL154">
        <f t="shared" si="84"/>
        <v>0</v>
      </c>
      <c r="LM154">
        <f t="shared" si="84"/>
        <v>1</v>
      </c>
      <c r="LN154">
        <f t="shared" si="84"/>
        <v>2</v>
      </c>
      <c r="LO154">
        <f t="shared" si="84"/>
        <v>0</v>
      </c>
      <c r="LP154">
        <f t="shared" si="84"/>
        <v>1</v>
      </c>
      <c r="LQ154">
        <f t="shared" si="84"/>
        <v>2</v>
      </c>
      <c r="LR154">
        <f t="shared" si="84"/>
        <v>0</v>
      </c>
      <c r="LS154">
        <f t="shared" si="84"/>
        <v>0</v>
      </c>
      <c r="LT154">
        <f t="shared" si="84"/>
        <v>1</v>
      </c>
      <c r="LU154">
        <f t="shared" si="84"/>
        <v>2</v>
      </c>
      <c r="LV154">
        <f t="shared" si="84"/>
        <v>3</v>
      </c>
      <c r="LW154">
        <f t="shared" si="84"/>
        <v>4</v>
      </c>
      <c r="LX154">
        <f t="shared" si="84"/>
        <v>0</v>
      </c>
      <c r="LY154">
        <f t="shared" si="84"/>
        <v>0</v>
      </c>
      <c r="LZ154">
        <f t="shared" si="84"/>
        <v>0</v>
      </c>
      <c r="MA154">
        <f t="shared" si="84"/>
        <v>1</v>
      </c>
      <c r="MB154">
        <f t="shared" si="84"/>
        <v>0</v>
      </c>
      <c r="MC154">
        <f t="shared" si="84"/>
        <v>0</v>
      </c>
      <c r="MD154">
        <f t="shared" si="84"/>
        <v>1</v>
      </c>
      <c r="ME154">
        <f t="shared" si="84"/>
        <v>2</v>
      </c>
      <c r="MF154">
        <f t="shared" si="84"/>
        <v>0</v>
      </c>
      <c r="MG154">
        <f t="shared" si="84"/>
        <v>1</v>
      </c>
      <c r="MH154">
        <f t="shared" si="84"/>
        <v>0</v>
      </c>
      <c r="MI154">
        <f t="shared" si="84"/>
        <v>0</v>
      </c>
      <c r="MJ154">
        <f t="shared" si="84"/>
        <v>1</v>
      </c>
      <c r="MK154">
        <f t="shared" si="84"/>
        <v>2</v>
      </c>
      <c r="ML154">
        <f t="shared" si="84"/>
        <v>0</v>
      </c>
      <c r="MM154">
        <f t="shared" si="84"/>
        <v>1</v>
      </c>
      <c r="MN154">
        <f t="shared" ref="MN154:MZ154" si="85">IF(MN81=0,MM154+1,0)</f>
        <v>0</v>
      </c>
      <c r="MO154">
        <f t="shared" si="85"/>
        <v>0</v>
      </c>
      <c r="MP154">
        <f t="shared" si="85"/>
        <v>1</v>
      </c>
      <c r="MQ154">
        <f t="shared" si="85"/>
        <v>0</v>
      </c>
      <c r="MR154">
        <f t="shared" si="85"/>
        <v>0</v>
      </c>
      <c r="MS154">
        <f t="shared" si="85"/>
        <v>0</v>
      </c>
      <c r="MT154">
        <f t="shared" si="85"/>
        <v>1</v>
      </c>
      <c r="MU154">
        <f t="shared" si="85"/>
        <v>0</v>
      </c>
      <c r="MV154">
        <f t="shared" si="85"/>
        <v>0</v>
      </c>
      <c r="MW154">
        <f t="shared" si="85"/>
        <v>1</v>
      </c>
      <c r="MX154">
        <f t="shared" si="85"/>
        <v>0</v>
      </c>
      <c r="MY154">
        <f t="shared" si="85"/>
        <v>1</v>
      </c>
      <c r="MZ154">
        <f t="shared" si="85"/>
        <v>2</v>
      </c>
      <c r="NA154">
        <f t="shared" si="15"/>
        <v>10</v>
      </c>
      <c r="NB154">
        <f>'SLCP compreension 1'!G15</f>
        <v>360</v>
      </c>
      <c r="NC154">
        <f>HLOOKUP(NA154,B154:$MZ$205,63-A154,FALSE)</f>
        <v>131</v>
      </c>
    </row>
    <row r="155" spans="1:367" x14ac:dyDescent="0.25">
      <c r="A155">
        <v>13</v>
      </c>
      <c r="B155">
        <f t="shared" si="6"/>
        <v>0</v>
      </c>
      <c r="C155">
        <f t="shared" si="7"/>
        <v>0</v>
      </c>
      <c r="D155">
        <f t="shared" si="7"/>
        <v>1</v>
      </c>
      <c r="E155">
        <f t="shared" ref="E155:AF155" si="86">IF(E82=0,D155+1,0)</f>
        <v>2</v>
      </c>
      <c r="F155">
        <f t="shared" si="86"/>
        <v>3</v>
      </c>
      <c r="G155">
        <f t="shared" si="86"/>
        <v>4</v>
      </c>
      <c r="H155">
        <f t="shared" si="86"/>
        <v>0</v>
      </c>
      <c r="I155">
        <f t="shared" si="86"/>
        <v>1</v>
      </c>
      <c r="J155">
        <f t="shared" si="86"/>
        <v>2</v>
      </c>
      <c r="K155">
        <f t="shared" si="86"/>
        <v>3</v>
      </c>
      <c r="L155">
        <f t="shared" si="86"/>
        <v>4</v>
      </c>
      <c r="M155">
        <f t="shared" si="86"/>
        <v>5</v>
      </c>
      <c r="N155">
        <f t="shared" si="86"/>
        <v>6</v>
      </c>
      <c r="O155">
        <f t="shared" si="86"/>
        <v>0</v>
      </c>
      <c r="P155">
        <f t="shared" si="86"/>
        <v>1</v>
      </c>
      <c r="Q155">
        <f t="shared" si="86"/>
        <v>0</v>
      </c>
      <c r="R155">
        <f t="shared" si="86"/>
        <v>1</v>
      </c>
      <c r="S155">
        <f t="shared" si="86"/>
        <v>0</v>
      </c>
      <c r="T155">
        <f t="shared" si="86"/>
        <v>1</v>
      </c>
      <c r="U155">
        <f t="shared" si="86"/>
        <v>0</v>
      </c>
      <c r="V155">
        <f t="shared" si="86"/>
        <v>1</v>
      </c>
      <c r="W155">
        <f t="shared" si="86"/>
        <v>2</v>
      </c>
      <c r="X155">
        <f t="shared" si="86"/>
        <v>0</v>
      </c>
      <c r="Y155">
        <f t="shared" si="86"/>
        <v>1</v>
      </c>
      <c r="Z155">
        <f t="shared" si="86"/>
        <v>2</v>
      </c>
      <c r="AA155">
        <f t="shared" si="86"/>
        <v>0</v>
      </c>
      <c r="AB155">
        <f t="shared" si="86"/>
        <v>0</v>
      </c>
      <c r="AC155">
        <f t="shared" si="86"/>
        <v>0</v>
      </c>
      <c r="AD155">
        <f t="shared" si="86"/>
        <v>0</v>
      </c>
      <c r="AE155">
        <f t="shared" si="86"/>
        <v>0</v>
      </c>
      <c r="AF155">
        <f t="shared" si="86"/>
        <v>1</v>
      </c>
      <c r="AG155">
        <f t="shared" ref="AG155:CQ155" si="87">IF(AG82=0,AF155+1,0)</f>
        <v>2</v>
      </c>
      <c r="AH155">
        <f t="shared" si="87"/>
        <v>3</v>
      </c>
      <c r="AI155">
        <f t="shared" si="87"/>
        <v>4</v>
      </c>
      <c r="AJ155">
        <f t="shared" si="87"/>
        <v>5</v>
      </c>
      <c r="AK155">
        <f t="shared" si="87"/>
        <v>0</v>
      </c>
      <c r="AL155">
        <f t="shared" si="87"/>
        <v>1</v>
      </c>
      <c r="AM155">
        <f t="shared" si="87"/>
        <v>0</v>
      </c>
      <c r="AN155">
        <f t="shared" si="87"/>
        <v>1</v>
      </c>
      <c r="AO155">
        <f t="shared" si="87"/>
        <v>2</v>
      </c>
      <c r="AP155">
        <f t="shared" si="87"/>
        <v>3</v>
      </c>
      <c r="AQ155">
        <f t="shared" si="87"/>
        <v>0</v>
      </c>
      <c r="AR155">
        <f t="shared" si="87"/>
        <v>0</v>
      </c>
      <c r="AS155">
        <f t="shared" si="87"/>
        <v>0</v>
      </c>
      <c r="AT155">
        <f t="shared" si="87"/>
        <v>0</v>
      </c>
      <c r="AU155">
        <f t="shared" si="87"/>
        <v>1</v>
      </c>
      <c r="AV155">
        <f t="shared" si="87"/>
        <v>2</v>
      </c>
      <c r="AW155">
        <f t="shared" si="87"/>
        <v>3</v>
      </c>
      <c r="AX155">
        <f t="shared" si="87"/>
        <v>0</v>
      </c>
      <c r="AY155">
        <f t="shared" si="87"/>
        <v>0</v>
      </c>
      <c r="AZ155">
        <f t="shared" si="87"/>
        <v>0</v>
      </c>
      <c r="BA155">
        <f t="shared" si="87"/>
        <v>1</v>
      </c>
      <c r="BB155">
        <f t="shared" si="87"/>
        <v>2</v>
      </c>
      <c r="BC155">
        <f t="shared" si="87"/>
        <v>3</v>
      </c>
      <c r="BD155">
        <f t="shared" si="87"/>
        <v>4</v>
      </c>
      <c r="BE155">
        <f t="shared" si="87"/>
        <v>5</v>
      </c>
      <c r="BF155">
        <f t="shared" si="87"/>
        <v>6</v>
      </c>
      <c r="BG155">
        <f t="shared" si="87"/>
        <v>0</v>
      </c>
      <c r="BH155">
        <f t="shared" si="87"/>
        <v>1</v>
      </c>
      <c r="BI155">
        <f t="shared" si="87"/>
        <v>2</v>
      </c>
      <c r="BJ155">
        <f t="shared" si="87"/>
        <v>0</v>
      </c>
      <c r="BK155">
        <f t="shared" si="87"/>
        <v>0</v>
      </c>
      <c r="BL155">
        <f t="shared" si="87"/>
        <v>1</v>
      </c>
      <c r="BM155">
        <f t="shared" si="87"/>
        <v>0</v>
      </c>
      <c r="BN155">
        <f t="shared" si="87"/>
        <v>0</v>
      </c>
      <c r="BO155">
        <f t="shared" si="87"/>
        <v>1</v>
      </c>
      <c r="BP155">
        <f t="shared" si="87"/>
        <v>0</v>
      </c>
      <c r="BQ155">
        <f t="shared" si="87"/>
        <v>1</v>
      </c>
      <c r="BR155">
        <f t="shared" si="87"/>
        <v>0</v>
      </c>
      <c r="BS155">
        <f t="shared" si="87"/>
        <v>0</v>
      </c>
      <c r="BT155">
        <f t="shared" si="87"/>
        <v>0</v>
      </c>
      <c r="BU155">
        <f t="shared" si="87"/>
        <v>0</v>
      </c>
      <c r="BV155">
        <f t="shared" si="87"/>
        <v>0</v>
      </c>
      <c r="BW155">
        <f t="shared" si="87"/>
        <v>0</v>
      </c>
      <c r="BX155">
        <f t="shared" si="87"/>
        <v>1</v>
      </c>
      <c r="BY155">
        <f t="shared" si="87"/>
        <v>2</v>
      </c>
      <c r="BZ155">
        <f t="shared" si="87"/>
        <v>0</v>
      </c>
      <c r="CA155">
        <f t="shared" si="87"/>
        <v>1</v>
      </c>
      <c r="CB155">
        <f t="shared" si="87"/>
        <v>2</v>
      </c>
      <c r="CC155">
        <f t="shared" si="87"/>
        <v>3</v>
      </c>
      <c r="CD155">
        <f t="shared" si="87"/>
        <v>0</v>
      </c>
      <c r="CE155">
        <f t="shared" si="87"/>
        <v>0</v>
      </c>
      <c r="CF155">
        <f t="shared" si="87"/>
        <v>1</v>
      </c>
      <c r="CG155">
        <f t="shared" si="87"/>
        <v>0</v>
      </c>
      <c r="CH155">
        <f t="shared" si="87"/>
        <v>1</v>
      </c>
      <c r="CI155">
        <f t="shared" si="87"/>
        <v>0</v>
      </c>
      <c r="CJ155">
        <f t="shared" si="87"/>
        <v>1</v>
      </c>
      <c r="CK155">
        <f t="shared" si="87"/>
        <v>2</v>
      </c>
      <c r="CL155">
        <f t="shared" si="87"/>
        <v>0</v>
      </c>
      <c r="CM155">
        <f t="shared" si="87"/>
        <v>1</v>
      </c>
      <c r="CN155">
        <f t="shared" si="87"/>
        <v>2</v>
      </c>
      <c r="CO155">
        <f t="shared" si="87"/>
        <v>0</v>
      </c>
      <c r="CP155">
        <f t="shared" si="87"/>
        <v>1</v>
      </c>
      <c r="CQ155">
        <f t="shared" si="87"/>
        <v>2</v>
      </c>
      <c r="CR155">
        <f t="shared" ref="CR155:FC155" si="88">IF(CR82=0,CQ155+1,0)</f>
        <v>3</v>
      </c>
      <c r="CS155">
        <f t="shared" si="88"/>
        <v>4</v>
      </c>
      <c r="CT155">
        <f t="shared" si="88"/>
        <v>5</v>
      </c>
      <c r="CU155">
        <f t="shared" si="88"/>
        <v>6</v>
      </c>
      <c r="CV155">
        <f t="shared" si="88"/>
        <v>0</v>
      </c>
      <c r="CW155">
        <f t="shared" si="88"/>
        <v>0</v>
      </c>
      <c r="CX155">
        <f t="shared" si="88"/>
        <v>1</v>
      </c>
      <c r="CY155">
        <f t="shared" si="88"/>
        <v>2</v>
      </c>
      <c r="CZ155">
        <f t="shared" si="88"/>
        <v>3</v>
      </c>
      <c r="DA155">
        <f t="shared" si="88"/>
        <v>4</v>
      </c>
      <c r="DB155">
        <f t="shared" si="88"/>
        <v>5</v>
      </c>
      <c r="DC155">
        <f t="shared" si="88"/>
        <v>6</v>
      </c>
      <c r="DD155">
        <f t="shared" si="88"/>
        <v>7</v>
      </c>
      <c r="DE155">
        <f t="shared" si="88"/>
        <v>0</v>
      </c>
      <c r="DF155">
        <f t="shared" si="88"/>
        <v>1</v>
      </c>
      <c r="DG155">
        <f t="shared" si="88"/>
        <v>2</v>
      </c>
      <c r="DH155">
        <f t="shared" si="88"/>
        <v>3</v>
      </c>
      <c r="DI155">
        <f t="shared" si="88"/>
        <v>4</v>
      </c>
      <c r="DJ155">
        <f t="shared" si="88"/>
        <v>0</v>
      </c>
      <c r="DK155">
        <f t="shared" si="88"/>
        <v>0</v>
      </c>
      <c r="DL155">
        <f t="shared" si="88"/>
        <v>1</v>
      </c>
      <c r="DM155">
        <f t="shared" si="88"/>
        <v>2</v>
      </c>
      <c r="DN155">
        <f t="shared" si="88"/>
        <v>3</v>
      </c>
      <c r="DO155">
        <f t="shared" si="88"/>
        <v>4</v>
      </c>
      <c r="DP155">
        <f t="shared" si="88"/>
        <v>5</v>
      </c>
      <c r="DQ155">
        <f t="shared" si="88"/>
        <v>0</v>
      </c>
      <c r="DR155">
        <f t="shared" si="88"/>
        <v>1</v>
      </c>
      <c r="DS155">
        <f t="shared" si="88"/>
        <v>2</v>
      </c>
      <c r="DT155">
        <f t="shared" si="88"/>
        <v>3</v>
      </c>
      <c r="DU155">
        <f t="shared" si="88"/>
        <v>4</v>
      </c>
      <c r="DV155">
        <f t="shared" si="88"/>
        <v>5</v>
      </c>
      <c r="DW155">
        <f t="shared" si="88"/>
        <v>6</v>
      </c>
      <c r="DX155">
        <f t="shared" si="88"/>
        <v>0</v>
      </c>
      <c r="DY155">
        <f t="shared" si="88"/>
        <v>0</v>
      </c>
      <c r="DZ155">
        <f t="shared" si="88"/>
        <v>0</v>
      </c>
      <c r="EA155">
        <f t="shared" si="88"/>
        <v>1</v>
      </c>
      <c r="EB155">
        <f t="shared" si="88"/>
        <v>2</v>
      </c>
      <c r="EC155">
        <f t="shared" si="88"/>
        <v>0</v>
      </c>
      <c r="ED155">
        <f t="shared" si="88"/>
        <v>1</v>
      </c>
      <c r="EE155">
        <f t="shared" si="88"/>
        <v>0</v>
      </c>
      <c r="EF155">
        <f t="shared" si="88"/>
        <v>1</v>
      </c>
      <c r="EG155">
        <f t="shared" si="88"/>
        <v>0</v>
      </c>
      <c r="EH155">
        <f t="shared" si="88"/>
        <v>1</v>
      </c>
      <c r="EI155">
        <f t="shared" si="88"/>
        <v>2</v>
      </c>
      <c r="EJ155">
        <f t="shared" si="88"/>
        <v>0</v>
      </c>
      <c r="EK155">
        <f t="shared" si="88"/>
        <v>1</v>
      </c>
      <c r="EL155">
        <f t="shared" si="88"/>
        <v>2</v>
      </c>
      <c r="EM155">
        <f t="shared" si="88"/>
        <v>0</v>
      </c>
      <c r="EN155">
        <f t="shared" si="88"/>
        <v>1</v>
      </c>
      <c r="EO155">
        <f t="shared" si="88"/>
        <v>2</v>
      </c>
      <c r="EP155">
        <f t="shared" si="88"/>
        <v>0</v>
      </c>
      <c r="EQ155">
        <f t="shared" si="88"/>
        <v>0</v>
      </c>
      <c r="ER155">
        <f t="shared" si="88"/>
        <v>1</v>
      </c>
      <c r="ES155">
        <f t="shared" si="88"/>
        <v>0</v>
      </c>
      <c r="ET155">
        <f t="shared" si="88"/>
        <v>1</v>
      </c>
      <c r="EU155">
        <f t="shared" si="88"/>
        <v>0</v>
      </c>
      <c r="EV155">
        <f t="shared" si="88"/>
        <v>1</v>
      </c>
      <c r="EW155">
        <f t="shared" si="88"/>
        <v>2</v>
      </c>
      <c r="EX155">
        <f t="shared" si="88"/>
        <v>0</v>
      </c>
      <c r="EY155">
        <f t="shared" si="88"/>
        <v>1</v>
      </c>
      <c r="EZ155">
        <f t="shared" si="88"/>
        <v>0</v>
      </c>
      <c r="FA155">
        <f t="shared" si="88"/>
        <v>0</v>
      </c>
      <c r="FB155">
        <f t="shared" si="88"/>
        <v>1</v>
      </c>
      <c r="FC155">
        <f t="shared" si="88"/>
        <v>2</v>
      </c>
      <c r="FD155">
        <f t="shared" ref="FD155:HO155" si="89">IF(FD82=0,FC155+1,0)</f>
        <v>3</v>
      </c>
      <c r="FE155">
        <f t="shared" si="89"/>
        <v>4</v>
      </c>
      <c r="FF155">
        <f t="shared" si="89"/>
        <v>0</v>
      </c>
      <c r="FG155">
        <f t="shared" si="89"/>
        <v>0</v>
      </c>
      <c r="FH155">
        <f t="shared" si="89"/>
        <v>0</v>
      </c>
      <c r="FI155">
        <f t="shared" si="89"/>
        <v>1</v>
      </c>
      <c r="FJ155">
        <f t="shared" si="89"/>
        <v>0</v>
      </c>
      <c r="FK155">
        <f t="shared" si="89"/>
        <v>1</v>
      </c>
      <c r="FL155">
        <f t="shared" si="89"/>
        <v>2</v>
      </c>
      <c r="FM155">
        <f t="shared" si="89"/>
        <v>3</v>
      </c>
      <c r="FN155">
        <f t="shared" si="89"/>
        <v>0</v>
      </c>
      <c r="FO155">
        <f t="shared" si="89"/>
        <v>1</v>
      </c>
      <c r="FP155">
        <f t="shared" si="89"/>
        <v>2</v>
      </c>
      <c r="FQ155">
        <f t="shared" si="89"/>
        <v>3</v>
      </c>
      <c r="FR155">
        <f t="shared" si="89"/>
        <v>4</v>
      </c>
      <c r="FS155">
        <f t="shared" si="89"/>
        <v>5</v>
      </c>
      <c r="FT155">
        <f t="shared" si="89"/>
        <v>6</v>
      </c>
      <c r="FU155">
        <f t="shared" si="89"/>
        <v>7</v>
      </c>
      <c r="FV155">
        <f t="shared" si="89"/>
        <v>8</v>
      </c>
      <c r="FW155">
        <f t="shared" si="89"/>
        <v>9</v>
      </c>
      <c r="FX155">
        <f t="shared" si="89"/>
        <v>0</v>
      </c>
      <c r="FY155">
        <f t="shared" si="89"/>
        <v>1</v>
      </c>
      <c r="FZ155">
        <f t="shared" si="89"/>
        <v>2</v>
      </c>
      <c r="GA155">
        <f t="shared" si="89"/>
        <v>3</v>
      </c>
      <c r="GB155">
        <f t="shared" si="89"/>
        <v>0</v>
      </c>
      <c r="GC155">
        <f t="shared" si="89"/>
        <v>1</v>
      </c>
      <c r="GD155">
        <f t="shared" si="89"/>
        <v>2</v>
      </c>
      <c r="GE155">
        <f t="shared" si="89"/>
        <v>3</v>
      </c>
      <c r="GF155">
        <f t="shared" si="89"/>
        <v>4</v>
      </c>
      <c r="GG155">
        <f t="shared" si="89"/>
        <v>5</v>
      </c>
      <c r="GH155">
        <f t="shared" si="89"/>
        <v>0</v>
      </c>
      <c r="GI155">
        <f t="shared" si="89"/>
        <v>1</v>
      </c>
      <c r="GJ155">
        <f t="shared" si="89"/>
        <v>0</v>
      </c>
      <c r="GK155">
        <f t="shared" si="89"/>
        <v>1</v>
      </c>
      <c r="GL155">
        <f t="shared" si="89"/>
        <v>2</v>
      </c>
      <c r="GM155">
        <f t="shared" si="89"/>
        <v>0</v>
      </c>
      <c r="GN155">
        <f t="shared" si="89"/>
        <v>1</v>
      </c>
      <c r="GO155">
        <f t="shared" si="89"/>
        <v>2</v>
      </c>
      <c r="GP155">
        <f t="shared" si="89"/>
        <v>3</v>
      </c>
      <c r="GQ155">
        <f t="shared" si="89"/>
        <v>0</v>
      </c>
      <c r="GR155">
        <f t="shared" si="89"/>
        <v>0</v>
      </c>
      <c r="GS155">
        <f t="shared" si="89"/>
        <v>1</v>
      </c>
      <c r="GT155">
        <f t="shared" si="89"/>
        <v>0</v>
      </c>
      <c r="GU155">
        <f t="shared" si="89"/>
        <v>0</v>
      </c>
      <c r="GV155">
        <f t="shared" si="89"/>
        <v>1</v>
      </c>
      <c r="GW155">
        <f t="shared" si="89"/>
        <v>0</v>
      </c>
      <c r="GX155">
        <f t="shared" si="89"/>
        <v>0</v>
      </c>
      <c r="GY155">
        <f t="shared" si="89"/>
        <v>1</v>
      </c>
      <c r="GZ155">
        <f t="shared" si="89"/>
        <v>2</v>
      </c>
      <c r="HA155">
        <f t="shared" si="89"/>
        <v>3</v>
      </c>
      <c r="HB155">
        <f t="shared" si="89"/>
        <v>4</v>
      </c>
      <c r="HC155">
        <f t="shared" si="89"/>
        <v>5</v>
      </c>
      <c r="HD155">
        <f t="shared" si="89"/>
        <v>6</v>
      </c>
      <c r="HE155">
        <f t="shared" si="89"/>
        <v>7</v>
      </c>
      <c r="HF155">
        <f t="shared" si="89"/>
        <v>8</v>
      </c>
      <c r="HG155">
        <f t="shared" si="89"/>
        <v>9</v>
      </c>
      <c r="HH155">
        <f t="shared" si="89"/>
        <v>10</v>
      </c>
      <c r="HI155">
        <f t="shared" si="89"/>
        <v>11</v>
      </c>
      <c r="HJ155">
        <f t="shared" si="89"/>
        <v>12</v>
      </c>
      <c r="HK155">
        <f t="shared" si="89"/>
        <v>13</v>
      </c>
      <c r="HL155">
        <f t="shared" si="89"/>
        <v>14</v>
      </c>
      <c r="HM155">
        <f t="shared" si="89"/>
        <v>0</v>
      </c>
      <c r="HN155">
        <f t="shared" si="89"/>
        <v>1</v>
      </c>
      <c r="HO155">
        <f t="shared" si="89"/>
        <v>2</v>
      </c>
      <c r="HP155">
        <f t="shared" ref="HP155:KA155" si="90">IF(HP82=0,HO155+1,0)</f>
        <v>3</v>
      </c>
      <c r="HQ155">
        <f t="shared" si="90"/>
        <v>4</v>
      </c>
      <c r="HR155">
        <f t="shared" si="90"/>
        <v>5</v>
      </c>
      <c r="HS155">
        <f t="shared" si="90"/>
        <v>0</v>
      </c>
      <c r="HT155">
        <f t="shared" si="90"/>
        <v>0</v>
      </c>
      <c r="HU155">
        <f t="shared" si="90"/>
        <v>1</v>
      </c>
      <c r="HV155">
        <f t="shared" si="90"/>
        <v>2</v>
      </c>
      <c r="HW155">
        <f t="shared" si="90"/>
        <v>3</v>
      </c>
      <c r="HX155">
        <f t="shared" si="90"/>
        <v>4</v>
      </c>
      <c r="HY155">
        <f t="shared" si="90"/>
        <v>0</v>
      </c>
      <c r="HZ155">
        <f t="shared" si="90"/>
        <v>0</v>
      </c>
      <c r="IA155">
        <f t="shared" si="90"/>
        <v>0</v>
      </c>
      <c r="IB155">
        <f t="shared" si="90"/>
        <v>1</v>
      </c>
      <c r="IC155">
        <f t="shared" si="90"/>
        <v>2</v>
      </c>
      <c r="ID155">
        <f t="shared" si="90"/>
        <v>3</v>
      </c>
      <c r="IE155">
        <f t="shared" si="90"/>
        <v>4</v>
      </c>
      <c r="IF155">
        <f t="shared" si="90"/>
        <v>5</v>
      </c>
      <c r="IG155">
        <f t="shared" si="90"/>
        <v>6</v>
      </c>
      <c r="IH155">
        <f t="shared" si="90"/>
        <v>7</v>
      </c>
      <c r="II155">
        <f t="shared" si="90"/>
        <v>8</v>
      </c>
      <c r="IJ155">
        <f t="shared" si="90"/>
        <v>9</v>
      </c>
      <c r="IK155">
        <f t="shared" si="90"/>
        <v>0</v>
      </c>
      <c r="IL155">
        <f t="shared" si="90"/>
        <v>1</v>
      </c>
      <c r="IM155">
        <f t="shared" si="90"/>
        <v>0</v>
      </c>
      <c r="IN155">
        <f t="shared" si="90"/>
        <v>1</v>
      </c>
      <c r="IO155">
        <f t="shared" si="90"/>
        <v>2</v>
      </c>
      <c r="IP155">
        <f t="shared" si="90"/>
        <v>3</v>
      </c>
      <c r="IQ155">
        <f t="shared" si="90"/>
        <v>4</v>
      </c>
      <c r="IR155">
        <f t="shared" si="90"/>
        <v>5</v>
      </c>
      <c r="IS155">
        <f t="shared" si="90"/>
        <v>6</v>
      </c>
      <c r="IT155">
        <f t="shared" si="90"/>
        <v>7</v>
      </c>
      <c r="IU155">
        <f t="shared" si="90"/>
        <v>8</v>
      </c>
      <c r="IV155">
        <f t="shared" si="90"/>
        <v>9</v>
      </c>
      <c r="IW155">
        <f t="shared" si="90"/>
        <v>0</v>
      </c>
      <c r="IX155">
        <f t="shared" si="90"/>
        <v>1</v>
      </c>
      <c r="IY155">
        <f t="shared" si="90"/>
        <v>2</v>
      </c>
      <c r="IZ155">
        <f t="shared" si="90"/>
        <v>3</v>
      </c>
      <c r="JA155">
        <f t="shared" si="90"/>
        <v>0</v>
      </c>
      <c r="JB155">
        <f t="shared" si="90"/>
        <v>0</v>
      </c>
      <c r="JC155">
        <f t="shared" si="90"/>
        <v>0</v>
      </c>
      <c r="JD155">
        <f t="shared" si="90"/>
        <v>1</v>
      </c>
      <c r="JE155">
        <f t="shared" si="90"/>
        <v>2</v>
      </c>
      <c r="JF155">
        <f t="shared" si="90"/>
        <v>3</v>
      </c>
      <c r="JG155">
        <f t="shared" si="90"/>
        <v>4</v>
      </c>
      <c r="JH155">
        <f t="shared" si="90"/>
        <v>5</v>
      </c>
      <c r="JI155">
        <f t="shared" si="90"/>
        <v>0</v>
      </c>
      <c r="JJ155">
        <f t="shared" si="90"/>
        <v>0</v>
      </c>
      <c r="JK155">
        <f t="shared" si="90"/>
        <v>1</v>
      </c>
      <c r="JL155">
        <f t="shared" si="90"/>
        <v>2</v>
      </c>
      <c r="JM155">
        <f t="shared" si="90"/>
        <v>3</v>
      </c>
      <c r="JN155">
        <f t="shared" si="90"/>
        <v>4</v>
      </c>
      <c r="JO155">
        <f t="shared" si="90"/>
        <v>0</v>
      </c>
      <c r="JP155">
        <f t="shared" si="90"/>
        <v>1</v>
      </c>
      <c r="JQ155">
        <f t="shared" si="90"/>
        <v>2</v>
      </c>
      <c r="JR155">
        <f t="shared" si="90"/>
        <v>0</v>
      </c>
      <c r="JS155">
        <f t="shared" si="90"/>
        <v>1</v>
      </c>
      <c r="JT155">
        <f t="shared" si="90"/>
        <v>0</v>
      </c>
      <c r="JU155">
        <f t="shared" si="90"/>
        <v>1</v>
      </c>
      <c r="JV155">
        <f t="shared" si="90"/>
        <v>2</v>
      </c>
      <c r="JW155">
        <f t="shared" si="90"/>
        <v>3</v>
      </c>
      <c r="JX155">
        <f t="shared" si="90"/>
        <v>4</v>
      </c>
      <c r="JY155">
        <f t="shared" si="90"/>
        <v>5</v>
      </c>
      <c r="JZ155">
        <f t="shared" si="90"/>
        <v>0</v>
      </c>
      <c r="KA155">
        <f t="shared" si="90"/>
        <v>0</v>
      </c>
      <c r="KB155">
        <f t="shared" ref="KB155:MM155" si="91">IF(KB82=0,KA155+1,0)</f>
        <v>1</v>
      </c>
      <c r="KC155">
        <f t="shared" si="91"/>
        <v>0</v>
      </c>
      <c r="KD155">
        <f t="shared" si="91"/>
        <v>0</v>
      </c>
      <c r="KE155">
        <f t="shared" si="91"/>
        <v>0</v>
      </c>
      <c r="KF155">
        <f t="shared" si="91"/>
        <v>1</v>
      </c>
      <c r="KG155">
        <f t="shared" si="91"/>
        <v>2</v>
      </c>
      <c r="KH155">
        <f t="shared" si="91"/>
        <v>0</v>
      </c>
      <c r="KI155">
        <f t="shared" si="91"/>
        <v>1</v>
      </c>
      <c r="KJ155">
        <f t="shared" si="91"/>
        <v>0</v>
      </c>
      <c r="KK155">
        <f t="shared" si="91"/>
        <v>0</v>
      </c>
      <c r="KL155">
        <f t="shared" si="91"/>
        <v>1</v>
      </c>
      <c r="KM155">
        <f t="shared" si="91"/>
        <v>0</v>
      </c>
      <c r="KN155">
        <f t="shared" si="91"/>
        <v>0</v>
      </c>
      <c r="KO155">
        <f t="shared" si="91"/>
        <v>1</v>
      </c>
      <c r="KP155">
        <f t="shared" si="91"/>
        <v>2</v>
      </c>
      <c r="KQ155">
        <f t="shared" si="91"/>
        <v>0</v>
      </c>
      <c r="KR155">
        <f t="shared" si="91"/>
        <v>0</v>
      </c>
      <c r="KS155">
        <f t="shared" si="91"/>
        <v>0</v>
      </c>
      <c r="KT155">
        <f t="shared" si="91"/>
        <v>0</v>
      </c>
      <c r="KU155">
        <f t="shared" si="91"/>
        <v>1</v>
      </c>
      <c r="KV155">
        <f t="shared" si="91"/>
        <v>2</v>
      </c>
      <c r="KW155">
        <f t="shared" si="91"/>
        <v>3</v>
      </c>
      <c r="KX155">
        <f t="shared" si="91"/>
        <v>4</v>
      </c>
      <c r="KY155">
        <f t="shared" si="91"/>
        <v>5</v>
      </c>
      <c r="KZ155">
        <f t="shared" si="91"/>
        <v>0</v>
      </c>
      <c r="LA155">
        <f t="shared" si="91"/>
        <v>1</v>
      </c>
      <c r="LB155">
        <f t="shared" si="91"/>
        <v>2</v>
      </c>
      <c r="LC155">
        <f t="shared" si="91"/>
        <v>3</v>
      </c>
      <c r="LD155">
        <f t="shared" si="91"/>
        <v>4</v>
      </c>
      <c r="LE155">
        <f t="shared" si="91"/>
        <v>5</v>
      </c>
      <c r="LF155">
        <f t="shared" si="91"/>
        <v>0</v>
      </c>
      <c r="LG155">
        <f t="shared" si="91"/>
        <v>0</v>
      </c>
      <c r="LH155">
        <f t="shared" si="91"/>
        <v>1</v>
      </c>
      <c r="LI155">
        <f t="shared" si="91"/>
        <v>2</v>
      </c>
      <c r="LJ155">
        <f t="shared" si="91"/>
        <v>0</v>
      </c>
      <c r="LK155">
        <f t="shared" si="91"/>
        <v>0</v>
      </c>
      <c r="LL155">
        <f t="shared" si="91"/>
        <v>0</v>
      </c>
      <c r="LM155">
        <f t="shared" si="91"/>
        <v>0</v>
      </c>
      <c r="LN155">
        <f t="shared" si="91"/>
        <v>0</v>
      </c>
      <c r="LO155">
        <f t="shared" si="91"/>
        <v>1</v>
      </c>
      <c r="LP155">
        <f t="shared" si="91"/>
        <v>2</v>
      </c>
      <c r="LQ155">
        <f t="shared" si="91"/>
        <v>0</v>
      </c>
      <c r="LR155">
        <f t="shared" si="91"/>
        <v>0</v>
      </c>
      <c r="LS155">
        <f t="shared" si="91"/>
        <v>0</v>
      </c>
      <c r="LT155">
        <f t="shared" si="91"/>
        <v>0</v>
      </c>
      <c r="LU155">
        <f t="shared" si="91"/>
        <v>0</v>
      </c>
      <c r="LV155">
        <f t="shared" si="91"/>
        <v>1</v>
      </c>
      <c r="LW155">
        <f t="shared" si="91"/>
        <v>0</v>
      </c>
      <c r="LX155">
        <f t="shared" si="91"/>
        <v>1</v>
      </c>
      <c r="LY155">
        <f t="shared" si="91"/>
        <v>0</v>
      </c>
      <c r="LZ155">
        <f t="shared" si="91"/>
        <v>0</v>
      </c>
      <c r="MA155">
        <f t="shared" si="91"/>
        <v>0</v>
      </c>
      <c r="MB155">
        <f t="shared" si="91"/>
        <v>1</v>
      </c>
      <c r="MC155">
        <f t="shared" si="91"/>
        <v>2</v>
      </c>
      <c r="MD155">
        <f t="shared" si="91"/>
        <v>0</v>
      </c>
      <c r="ME155">
        <f t="shared" si="91"/>
        <v>1</v>
      </c>
      <c r="MF155">
        <f t="shared" si="91"/>
        <v>2</v>
      </c>
      <c r="MG155">
        <f t="shared" si="91"/>
        <v>0</v>
      </c>
      <c r="MH155">
        <f t="shared" si="91"/>
        <v>0</v>
      </c>
      <c r="MI155">
        <f t="shared" si="91"/>
        <v>1</v>
      </c>
      <c r="MJ155">
        <f t="shared" si="91"/>
        <v>2</v>
      </c>
      <c r="MK155">
        <f t="shared" si="91"/>
        <v>3</v>
      </c>
      <c r="ML155">
        <f t="shared" si="91"/>
        <v>0</v>
      </c>
      <c r="MM155">
        <f t="shared" si="91"/>
        <v>0</v>
      </c>
      <c r="MN155">
        <f t="shared" ref="MN155:MZ155" si="92">IF(MN82=0,MM155+1,0)</f>
        <v>1</v>
      </c>
      <c r="MO155">
        <f t="shared" si="92"/>
        <v>2</v>
      </c>
      <c r="MP155">
        <f t="shared" si="92"/>
        <v>3</v>
      </c>
      <c r="MQ155">
        <f t="shared" si="92"/>
        <v>0</v>
      </c>
      <c r="MR155">
        <f t="shared" si="92"/>
        <v>0</v>
      </c>
      <c r="MS155">
        <f t="shared" si="92"/>
        <v>0</v>
      </c>
      <c r="MT155">
        <f t="shared" si="92"/>
        <v>1</v>
      </c>
      <c r="MU155">
        <f t="shared" si="92"/>
        <v>2</v>
      </c>
      <c r="MV155">
        <f t="shared" si="92"/>
        <v>3</v>
      </c>
      <c r="MW155">
        <f t="shared" si="92"/>
        <v>4</v>
      </c>
      <c r="MX155">
        <f t="shared" si="92"/>
        <v>5</v>
      </c>
      <c r="MY155">
        <f t="shared" si="92"/>
        <v>6</v>
      </c>
      <c r="MZ155">
        <f t="shared" si="92"/>
        <v>7</v>
      </c>
      <c r="NA155">
        <f t="shared" si="15"/>
        <v>14</v>
      </c>
      <c r="NB155">
        <f>'SLCP compreension 1'!G16</f>
        <v>355</v>
      </c>
      <c r="NC155">
        <f>HLOOKUP(NA155,B155:$MZ$205,63-A155,FALSE)</f>
        <v>219</v>
      </c>
    </row>
    <row r="156" spans="1:367" x14ac:dyDescent="0.25">
      <c r="A156">
        <v>14</v>
      </c>
      <c r="B156">
        <f t="shared" si="6"/>
        <v>0</v>
      </c>
      <c r="C156">
        <f t="shared" si="7"/>
        <v>0</v>
      </c>
      <c r="D156">
        <f t="shared" si="7"/>
        <v>0</v>
      </c>
      <c r="E156">
        <f t="shared" ref="E156:AF156" si="93">IF(E83=0,D156+1,0)</f>
        <v>0</v>
      </c>
      <c r="F156">
        <f t="shared" si="93"/>
        <v>0</v>
      </c>
      <c r="G156">
        <f t="shared" si="93"/>
        <v>0</v>
      </c>
      <c r="H156">
        <f t="shared" si="93"/>
        <v>0</v>
      </c>
      <c r="I156">
        <f t="shared" si="93"/>
        <v>0</v>
      </c>
      <c r="J156">
        <f t="shared" si="93"/>
        <v>0</v>
      </c>
      <c r="K156">
        <f t="shared" si="93"/>
        <v>0</v>
      </c>
      <c r="L156">
        <f t="shared" si="93"/>
        <v>0</v>
      </c>
      <c r="M156">
        <f t="shared" si="93"/>
        <v>0</v>
      </c>
      <c r="N156">
        <f t="shared" si="93"/>
        <v>0</v>
      </c>
      <c r="O156">
        <f t="shared" si="93"/>
        <v>0</v>
      </c>
      <c r="P156">
        <f t="shared" si="93"/>
        <v>0</v>
      </c>
      <c r="Q156">
        <f t="shared" si="93"/>
        <v>0</v>
      </c>
      <c r="R156">
        <f t="shared" si="93"/>
        <v>0</v>
      </c>
      <c r="S156">
        <f t="shared" si="93"/>
        <v>0</v>
      </c>
      <c r="T156">
        <f t="shared" si="93"/>
        <v>0</v>
      </c>
      <c r="U156">
        <f t="shared" si="93"/>
        <v>0</v>
      </c>
      <c r="V156">
        <f t="shared" si="93"/>
        <v>0</v>
      </c>
      <c r="W156">
        <f t="shared" si="93"/>
        <v>0</v>
      </c>
      <c r="X156">
        <f t="shared" si="93"/>
        <v>0</v>
      </c>
      <c r="Y156">
        <f t="shared" si="93"/>
        <v>0</v>
      </c>
      <c r="Z156">
        <f t="shared" si="93"/>
        <v>0</v>
      </c>
      <c r="AA156">
        <f t="shared" si="93"/>
        <v>0</v>
      </c>
      <c r="AB156">
        <f t="shared" si="93"/>
        <v>0</v>
      </c>
      <c r="AC156">
        <f t="shared" si="93"/>
        <v>0</v>
      </c>
      <c r="AD156">
        <f t="shared" si="93"/>
        <v>0</v>
      </c>
      <c r="AE156">
        <f t="shared" si="93"/>
        <v>0</v>
      </c>
      <c r="AF156">
        <f t="shared" si="93"/>
        <v>0</v>
      </c>
      <c r="AG156">
        <f t="shared" ref="AG156:CQ156" si="94">IF(AG83=0,AF156+1,0)</f>
        <v>0</v>
      </c>
      <c r="AH156">
        <f t="shared" si="94"/>
        <v>0</v>
      </c>
      <c r="AI156">
        <f t="shared" si="94"/>
        <v>0</v>
      </c>
      <c r="AJ156">
        <f t="shared" si="94"/>
        <v>0</v>
      </c>
      <c r="AK156">
        <f t="shared" si="94"/>
        <v>0</v>
      </c>
      <c r="AL156">
        <f t="shared" si="94"/>
        <v>0</v>
      </c>
      <c r="AM156">
        <f t="shared" si="94"/>
        <v>0</v>
      </c>
      <c r="AN156">
        <f t="shared" si="94"/>
        <v>0</v>
      </c>
      <c r="AO156">
        <f t="shared" si="94"/>
        <v>0</v>
      </c>
      <c r="AP156">
        <f t="shared" si="94"/>
        <v>0</v>
      </c>
      <c r="AQ156">
        <f t="shared" si="94"/>
        <v>0</v>
      </c>
      <c r="AR156">
        <f t="shared" si="94"/>
        <v>0</v>
      </c>
      <c r="AS156">
        <f t="shared" si="94"/>
        <v>0</v>
      </c>
      <c r="AT156">
        <f t="shared" si="94"/>
        <v>0</v>
      </c>
      <c r="AU156">
        <f t="shared" si="94"/>
        <v>0</v>
      </c>
      <c r="AV156">
        <f t="shared" si="94"/>
        <v>0</v>
      </c>
      <c r="AW156">
        <f t="shared" si="94"/>
        <v>0</v>
      </c>
      <c r="AX156">
        <f t="shared" si="94"/>
        <v>0</v>
      </c>
      <c r="AY156">
        <f t="shared" si="94"/>
        <v>0</v>
      </c>
      <c r="AZ156">
        <f t="shared" si="94"/>
        <v>0</v>
      </c>
      <c r="BA156">
        <f t="shared" si="94"/>
        <v>0</v>
      </c>
      <c r="BB156">
        <f t="shared" si="94"/>
        <v>0</v>
      </c>
      <c r="BC156">
        <f t="shared" si="94"/>
        <v>0</v>
      </c>
      <c r="BD156">
        <f t="shared" si="94"/>
        <v>0</v>
      </c>
      <c r="BE156">
        <f t="shared" si="94"/>
        <v>0</v>
      </c>
      <c r="BF156">
        <f t="shared" si="94"/>
        <v>0</v>
      </c>
      <c r="BG156">
        <f t="shared" si="94"/>
        <v>0</v>
      </c>
      <c r="BH156">
        <f t="shared" si="94"/>
        <v>0</v>
      </c>
      <c r="BI156">
        <f t="shared" si="94"/>
        <v>0</v>
      </c>
      <c r="BJ156">
        <f t="shared" si="94"/>
        <v>0</v>
      </c>
      <c r="BK156">
        <f t="shared" si="94"/>
        <v>0</v>
      </c>
      <c r="BL156">
        <f t="shared" si="94"/>
        <v>0</v>
      </c>
      <c r="BM156">
        <f t="shared" si="94"/>
        <v>0</v>
      </c>
      <c r="BN156">
        <f t="shared" si="94"/>
        <v>0</v>
      </c>
      <c r="BO156">
        <f t="shared" si="94"/>
        <v>0</v>
      </c>
      <c r="BP156">
        <f t="shared" si="94"/>
        <v>0</v>
      </c>
      <c r="BQ156">
        <f t="shared" si="94"/>
        <v>0</v>
      </c>
      <c r="BR156">
        <f t="shared" si="94"/>
        <v>0</v>
      </c>
      <c r="BS156">
        <f t="shared" si="94"/>
        <v>0</v>
      </c>
      <c r="BT156">
        <f t="shared" si="94"/>
        <v>0</v>
      </c>
      <c r="BU156">
        <f t="shared" si="94"/>
        <v>0</v>
      </c>
      <c r="BV156">
        <f t="shared" si="94"/>
        <v>0</v>
      </c>
      <c r="BW156">
        <f t="shared" si="94"/>
        <v>0</v>
      </c>
      <c r="BX156">
        <f t="shared" si="94"/>
        <v>0</v>
      </c>
      <c r="BY156">
        <f t="shared" si="94"/>
        <v>0</v>
      </c>
      <c r="BZ156">
        <f t="shared" si="94"/>
        <v>0</v>
      </c>
      <c r="CA156">
        <f t="shared" si="94"/>
        <v>0</v>
      </c>
      <c r="CB156">
        <f t="shared" si="94"/>
        <v>0</v>
      </c>
      <c r="CC156">
        <f t="shared" si="94"/>
        <v>0</v>
      </c>
      <c r="CD156">
        <f t="shared" si="94"/>
        <v>0</v>
      </c>
      <c r="CE156">
        <f t="shared" si="94"/>
        <v>0</v>
      </c>
      <c r="CF156">
        <f t="shared" si="94"/>
        <v>0</v>
      </c>
      <c r="CG156">
        <f t="shared" si="94"/>
        <v>0</v>
      </c>
      <c r="CH156">
        <f t="shared" si="94"/>
        <v>0</v>
      </c>
      <c r="CI156">
        <f t="shared" si="94"/>
        <v>0</v>
      </c>
      <c r="CJ156">
        <f t="shared" si="94"/>
        <v>0</v>
      </c>
      <c r="CK156">
        <f t="shared" si="94"/>
        <v>0</v>
      </c>
      <c r="CL156">
        <f t="shared" si="94"/>
        <v>0</v>
      </c>
      <c r="CM156">
        <f t="shared" si="94"/>
        <v>0</v>
      </c>
      <c r="CN156">
        <f t="shared" si="94"/>
        <v>0</v>
      </c>
      <c r="CO156">
        <f t="shared" si="94"/>
        <v>0</v>
      </c>
      <c r="CP156">
        <f t="shared" si="94"/>
        <v>0</v>
      </c>
      <c r="CQ156">
        <f t="shared" si="94"/>
        <v>0</v>
      </c>
      <c r="CR156">
        <f t="shared" ref="CR156:FC156" si="95">IF(CR83=0,CQ156+1,0)</f>
        <v>0</v>
      </c>
      <c r="CS156">
        <f t="shared" si="95"/>
        <v>0</v>
      </c>
      <c r="CT156">
        <f t="shared" si="95"/>
        <v>0</v>
      </c>
      <c r="CU156">
        <f t="shared" si="95"/>
        <v>0</v>
      </c>
      <c r="CV156">
        <f t="shared" si="95"/>
        <v>0</v>
      </c>
      <c r="CW156">
        <f t="shared" si="95"/>
        <v>0</v>
      </c>
      <c r="CX156">
        <f t="shared" si="95"/>
        <v>0</v>
      </c>
      <c r="CY156">
        <f t="shared" si="95"/>
        <v>0</v>
      </c>
      <c r="CZ156">
        <f t="shared" si="95"/>
        <v>0</v>
      </c>
      <c r="DA156">
        <f t="shared" si="95"/>
        <v>0</v>
      </c>
      <c r="DB156">
        <f t="shared" si="95"/>
        <v>0</v>
      </c>
      <c r="DC156">
        <f t="shared" si="95"/>
        <v>0</v>
      </c>
      <c r="DD156">
        <f t="shared" si="95"/>
        <v>0</v>
      </c>
      <c r="DE156">
        <f t="shared" si="95"/>
        <v>0</v>
      </c>
      <c r="DF156">
        <f t="shared" si="95"/>
        <v>0</v>
      </c>
      <c r="DG156">
        <f t="shared" si="95"/>
        <v>0</v>
      </c>
      <c r="DH156">
        <f t="shared" si="95"/>
        <v>0</v>
      </c>
      <c r="DI156">
        <f t="shared" si="95"/>
        <v>1</v>
      </c>
      <c r="DJ156">
        <f t="shared" si="95"/>
        <v>0</v>
      </c>
      <c r="DK156">
        <f t="shared" si="95"/>
        <v>0</v>
      </c>
      <c r="DL156">
        <f t="shared" si="95"/>
        <v>0</v>
      </c>
      <c r="DM156">
        <f t="shared" si="95"/>
        <v>1</v>
      </c>
      <c r="DN156">
        <f t="shared" si="95"/>
        <v>0</v>
      </c>
      <c r="DO156">
        <f t="shared" si="95"/>
        <v>0</v>
      </c>
      <c r="DP156">
        <f t="shared" si="95"/>
        <v>0</v>
      </c>
      <c r="DQ156">
        <f t="shared" si="95"/>
        <v>0</v>
      </c>
      <c r="DR156">
        <f t="shared" si="95"/>
        <v>0</v>
      </c>
      <c r="DS156">
        <f t="shared" si="95"/>
        <v>0</v>
      </c>
      <c r="DT156">
        <f t="shared" si="95"/>
        <v>0</v>
      </c>
      <c r="DU156">
        <f t="shared" si="95"/>
        <v>0</v>
      </c>
      <c r="DV156">
        <f t="shared" si="95"/>
        <v>0</v>
      </c>
      <c r="DW156">
        <f t="shared" si="95"/>
        <v>0</v>
      </c>
      <c r="DX156">
        <f t="shared" si="95"/>
        <v>1</v>
      </c>
      <c r="DY156">
        <f t="shared" si="95"/>
        <v>0</v>
      </c>
      <c r="DZ156">
        <f t="shared" si="95"/>
        <v>0</v>
      </c>
      <c r="EA156">
        <f t="shared" si="95"/>
        <v>1</v>
      </c>
      <c r="EB156">
        <f t="shared" si="95"/>
        <v>0</v>
      </c>
      <c r="EC156">
        <f t="shared" si="95"/>
        <v>0</v>
      </c>
      <c r="ED156">
        <f t="shared" si="95"/>
        <v>0</v>
      </c>
      <c r="EE156">
        <f t="shared" si="95"/>
        <v>0</v>
      </c>
      <c r="EF156">
        <f t="shared" si="95"/>
        <v>0</v>
      </c>
      <c r="EG156">
        <f t="shared" si="95"/>
        <v>0</v>
      </c>
      <c r="EH156">
        <f t="shared" si="95"/>
        <v>0</v>
      </c>
      <c r="EI156">
        <f t="shared" si="95"/>
        <v>0</v>
      </c>
      <c r="EJ156">
        <f t="shared" si="95"/>
        <v>0</v>
      </c>
      <c r="EK156">
        <f t="shared" si="95"/>
        <v>0</v>
      </c>
      <c r="EL156">
        <f t="shared" si="95"/>
        <v>0</v>
      </c>
      <c r="EM156">
        <f t="shared" si="95"/>
        <v>0</v>
      </c>
      <c r="EN156">
        <f t="shared" si="95"/>
        <v>0</v>
      </c>
      <c r="EO156">
        <f t="shared" si="95"/>
        <v>0</v>
      </c>
      <c r="EP156">
        <f t="shared" si="95"/>
        <v>0</v>
      </c>
      <c r="EQ156">
        <f t="shared" si="95"/>
        <v>0</v>
      </c>
      <c r="ER156">
        <f t="shared" si="95"/>
        <v>0</v>
      </c>
      <c r="ES156">
        <f t="shared" si="95"/>
        <v>0</v>
      </c>
      <c r="ET156">
        <f t="shared" si="95"/>
        <v>0</v>
      </c>
      <c r="EU156">
        <f t="shared" si="95"/>
        <v>0</v>
      </c>
      <c r="EV156">
        <f t="shared" si="95"/>
        <v>1</v>
      </c>
      <c r="EW156">
        <f t="shared" si="95"/>
        <v>0</v>
      </c>
      <c r="EX156">
        <f t="shared" si="95"/>
        <v>1</v>
      </c>
      <c r="EY156">
        <f t="shared" si="95"/>
        <v>0</v>
      </c>
      <c r="EZ156">
        <f t="shared" si="95"/>
        <v>0</v>
      </c>
      <c r="FA156">
        <f t="shared" si="95"/>
        <v>0</v>
      </c>
      <c r="FB156">
        <f t="shared" si="95"/>
        <v>0</v>
      </c>
      <c r="FC156">
        <f t="shared" si="95"/>
        <v>0</v>
      </c>
      <c r="FD156">
        <f t="shared" ref="FD156:HO156" si="96">IF(FD83=0,FC156+1,0)</f>
        <v>0</v>
      </c>
      <c r="FE156">
        <f t="shared" si="96"/>
        <v>1</v>
      </c>
      <c r="FF156">
        <f t="shared" si="96"/>
        <v>0</v>
      </c>
      <c r="FG156">
        <f t="shared" si="96"/>
        <v>1</v>
      </c>
      <c r="FH156">
        <f t="shared" si="96"/>
        <v>0</v>
      </c>
      <c r="FI156">
        <f t="shared" si="96"/>
        <v>0</v>
      </c>
      <c r="FJ156">
        <f t="shared" si="96"/>
        <v>1</v>
      </c>
      <c r="FK156">
        <f t="shared" si="96"/>
        <v>0</v>
      </c>
      <c r="FL156">
        <f t="shared" si="96"/>
        <v>1</v>
      </c>
      <c r="FM156">
        <f t="shared" si="96"/>
        <v>0</v>
      </c>
      <c r="FN156">
        <f t="shared" si="96"/>
        <v>1</v>
      </c>
      <c r="FO156">
        <f t="shared" si="96"/>
        <v>0</v>
      </c>
      <c r="FP156">
        <f t="shared" si="96"/>
        <v>1</v>
      </c>
      <c r="FQ156">
        <f t="shared" si="96"/>
        <v>0</v>
      </c>
      <c r="FR156">
        <f t="shared" si="96"/>
        <v>1</v>
      </c>
      <c r="FS156">
        <f t="shared" si="96"/>
        <v>0</v>
      </c>
      <c r="FT156">
        <f t="shared" si="96"/>
        <v>0</v>
      </c>
      <c r="FU156">
        <f t="shared" si="96"/>
        <v>0</v>
      </c>
      <c r="FV156">
        <f t="shared" si="96"/>
        <v>0</v>
      </c>
      <c r="FW156">
        <f t="shared" si="96"/>
        <v>0</v>
      </c>
      <c r="FX156">
        <f t="shared" si="96"/>
        <v>0</v>
      </c>
      <c r="FY156">
        <f t="shared" si="96"/>
        <v>0</v>
      </c>
      <c r="FZ156">
        <f t="shared" si="96"/>
        <v>0</v>
      </c>
      <c r="GA156">
        <f t="shared" si="96"/>
        <v>0</v>
      </c>
      <c r="GB156">
        <f t="shared" si="96"/>
        <v>0</v>
      </c>
      <c r="GC156">
        <f t="shared" si="96"/>
        <v>0</v>
      </c>
      <c r="GD156">
        <f t="shared" si="96"/>
        <v>0</v>
      </c>
      <c r="GE156">
        <f t="shared" si="96"/>
        <v>0</v>
      </c>
      <c r="GF156">
        <f t="shared" si="96"/>
        <v>0</v>
      </c>
      <c r="GG156">
        <f t="shared" si="96"/>
        <v>0</v>
      </c>
      <c r="GH156">
        <f t="shared" si="96"/>
        <v>0</v>
      </c>
      <c r="GI156">
        <f t="shared" si="96"/>
        <v>0</v>
      </c>
      <c r="GJ156">
        <f t="shared" si="96"/>
        <v>0</v>
      </c>
      <c r="GK156">
        <f t="shared" si="96"/>
        <v>0</v>
      </c>
      <c r="GL156">
        <f t="shared" si="96"/>
        <v>0</v>
      </c>
      <c r="GM156">
        <f t="shared" si="96"/>
        <v>0</v>
      </c>
      <c r="GN156">
        <f t="shared" si="96"/>
        <v>0</v>
      </c>
      <c r="GO156">
        <f t="shared" si="96"/>
        <v>0</v>
      </c>
      <c r="GP156">
        <f t="shared" si="96"/>
        <v>0</v>
      </c>
      <c r="GQ156">
        <f t="shared" si="96"/>
        <v>0</v>
      </c>
      <c r="GR156">
        <f t="shared" si="96"/>
        <v>0</v>
      </c>
      <c r="GS156">
        <f t="shared" si="96"/>
        <v>0</v>
      </c>
      <c r="GT156">
        <f t="shared" si="96"/>
        <v>0</v>
      </c>
      <c r="GU156">
        <f t="shared" si="96"/>
        <v>0</v>
      </c>
      <c r="GV156">
        <f t="shared" si="96"/>
        <v>0</v>
      </c>
      <c r="GW156">
        <f t="shared" si="96"/>
        <v>0</v>
      </c>
      <c r="GX156">
        <f t="shared" si="96"/>
        <v>0</v>
      </c>
      <c r="GY156">
        <f t="shared" si="96"/>
        <v>0</v>
      </c>
      <c r="GZ156">
        <f t="shared" si="96"/>
        <v>0</v>
      </c>
      <c r="HA156">
        <f t="shared" si="96"/>
        <v>0</v>
      </c>
      <c r="HB156">
        <f t="shared" si="96"/>
        <v>0</v>
      </c>
      <c r="HC156">
        <f t="shared" si="96"/>
        <v>0</v>
      </c>
      <c r="HD156">
        <f t="shared" si="96"/>
        <v>0</v>
      </c>
      <c r="HE156">
        <f t="shared" si="96"/>
        <v>0</v>
      </c>
      <c r="HF156">
        <f t="shared" si="96"/>
        <v>0</v>
      </c>
      <c r="HG156">
        <f t="shared" si="96"/>
        <v>0</v>
      </c>
      <c r="HH156">
        <f t="shared" si="96"/>
        <v>0</v>
      </c>
      <c r="HI156">
        <f t="shared" si="96"/>
        <v>0</v>
      </c>
      <c r="HJ156">
        <f t="shared" si="96"/>
        <v>0</v>
      </c>
      <c r="HK156">
        <f t="shared" si="96"/>
        <v>0</v>
      </c>
      <c r="HL156">
        <f t="shared" si="96"/>
        <v>0</v>
      </c>
      <c r="HM156">
        <f t="shared" si="96"/>
        <v>0</v>
      </c>
      <c r="HN156">
        <f t="shared" si="96"/>
        <v>0</v>
      </c>
      <c r="HO156">
        <f t="shared" si="96"/>
        <v>0</v>
      </c>
      <c r="HP156">
        <f t="shared" ref="HP156:KA156" si="97">IF(HP83=0,HO156+1,0)</f>
        <v>0</v>
      </c>
      <c r="HQ156">
        <f t="shared" si="97"/>
        <v>0</v>
      </c>
      <c r="HR156">
        <f t="shared" si="97"/>
        <v>0</v>
      </c>
      <c r="HS156">
        <f t="shared" si="97"/>
        <v>0</v>
      </c>
      <c r="HT156">
        <f t="shared" si="97"/>
        <v>0</v>
      </c>
      <c r="HU156">
        <f t="shared" si="97"/>
        <v>0</v>
      </c>
      <c r="HV156">
        <f t="shared" si="97"/>
        <v>0</v>
      </c>
      <c r="HW156">
        <f t="shared" si="97"/>
        <v>0</v>
      </c>
      <c r="HX156">
        <f t="shared" si="97"/>
        <v>0</v>
      </c>
      <c r="HY156">
        <f t="shared" si="97"/>
        <v>0</v>
      </c>
      <c r="HZ156">
        <f t="shared" si="97"/>
        <v>0</v>
      </c>
      <c r="IA156">
        <f t="shared" si="97"/>
        <v>0</v>
      </c>
      <c r="IB156">
        <f t="shared" si="97"/>
        <v>1</v>
      </c>
      <c r="IC156">
        <f t="shared" si="97"/>
        <v>0</v>
      </c>
      <c r="ID156">
        <f t="shared" si="97"/>
        <v>0</v>
      </c>
      <c r="IE156">
        <f t="shared" si="97"/>
        <v>0</v>
      </c>
      <c r="IF156">
        <f t="shared" si="97"/>
        <v>1</v>
      </c>
      <c r="IG156">
        <f t="shared" si="97"/>
        <v>0</v>
      </c>
      <c r="IH156">
        <f t="shared" si="97"/>
        <v>0</v>
      </c>
      <c r="II156">
        <f t="shared" si="97"/>
        <v>0</v>
      </c>
      <c r="IJ156">
        <f t="shared" si="97"/>
        <v>1</v>
      </c>
      <c r="IK156">
        <f t="shared" si="97"/>
        <v>0</v>
      </c>
      <c r="IL156">
        <f t="shared" si="97"/>
        <v>1</v>
      </c>
      <c r="IM156">
        <f t="shared" si="97"/>
        <v>0</v>
      </c>
      <c r="IN156">
        <f t="shared" si="97"/>
        <v>0</v>
      </c>
      <c r="IO156">
        <f t="shared" si="97"/>
        <v>0</v>
      </c>
      <c r="IP156">
        <f t="shared" si="97"/>
        <v>0</v>
      </c>
      <c r="IQ156">
        <f t="shared" si="97"/>
        <v>0</v>
      </c>
      <c r="IR156">
        <f t="shared" si="97"/>
        <v>0</v>
      </c>
      <c r="IS156">
        <f t="shared" si="97"/>
        <v>0</v>
      </c>
      <c r="IT156">
        <f t="shared" si="97"/>
        <v>0</v>
      </c>
      <c r="IU156">
        <f t="shared" si="97"/>
        <v>0</v>
      </c>
      <c r="IV156">
        <f t="shared" si="97"/>
        <v>1</v>
      </c>
      <c r="IW156">
        <f t="shared" si="97"/>
        <v>0</v>
      </c>
      <c r="IX156">
        <f t="shared" si="97"/>
        <v>0</v>
      </c>
      <c r="IY156">
        <f t="shared" si="97"/>
        <v>0</v>
      </c>
      <c r="IZ156">
        <f t="shared" si="97"/>
        <v>0</v>
      </c>
      <c r="JA156">
        <f t="shared" si="97"/>
        <v>0</v>
      </c>
      <c r="JB156">
        <f t="shared" si="97"/>
        <v>0</v>
      </c>
      <c r="JC156">
        <f t="shared" si="97"/>
        <v>0</v>
      </c>
      <c r="JD156">
        <f t="shared" si="97"/>
        <v>0</v>
      </c>
      <c r="JE156">
        <f t="shared" si="97"/>
        <v>0</v>
      </c>
      <c r="JF156">
        <f t="shared" si="97"/>
        <v>0</v>
      </c>
      <c r="JG156">
        <f t="shared" si="97"/>
        <v>0</v>
      </c>
      <c r="JH156">
        <f t="shared" si="97"/>
        <v>0</v>
      </c>
      <c r="JI156">
        <f t="shared" si="97"/>
        <v>0</v>
      </c>
      <c r="JJ156">
        <f t="shared" si="97"/>
        <v>0</v>
      </c>
      <c r="JK156">
        <f t="shared" si="97"/>
        <v>1</v>
      </c>
      <c r="JL156">
        <f t="shared" si="97"/>
        <v>0</v>
      </c>
      <c r="JM156">
        <f t="shared" si="97"/>
        <v>0</v>
      </c>
      <c r="JN156">
        <f t="shared" si="97"/>
        <v>0</v>
      </c>
      <c r="JO156">
        <f t="shared" si="97"/>
        <v>0</v>
      </c>
      <c r="JP156">
        <f t="shared" si="97"/>
        <v>0</v>
      </c>
      <c r="JQ156">
        <f t="shared" si="97"/>
        <v>0</v>
      </c>
      <c r="JR156">
        <f t="shared" si="97"/>
        <v>0</v>
      </c>
      <c r="JS156">
        <f t="shared" si="97"/>
        <v>0</v>
      </c>
      <c r="JT156">
        <f t="shared" si="97"/>
        <v>0</v>
      </c>
      <c r="JU156">
        <f t="shared" si="97"/>
        <v>0</v>
      </c>
      <c r="JV156">
        <f t="shared" si="97"/>
        <v>0</v>
      </c>
      <c r="JW156">
        <f t="shared" si="97"/>
        <v>0</v>
      </c>
      <c r="JX156">
        <f t="shared" si="97"/>
        <v>0</v>
      </c>
      <c r="JY156">
        <f t="shared" si="97"/>
        <v>0</v>
      </c>
      <c r="JZ156">
        <f t="shared" si="97"/>
        <v>0</v>
      </c>
      <c r="KA156">
        <f t="shared" si="97"/>
        <v>0</v>
      </c>
      <c r="KB156">
        <f t="shared" ref="KB156:MM156" si="98">IF(KB83=0,KA156+1,0)</f>
        <v>0</v>
      </c>
      <c r="KC156">
        <f t="shared" si="98"/>
        <v>0</v>
      </c>
      <c r="KD156">
        <f t="shared" si="98"/>
        <v>0</v>
      </c>
      <c r="KE156">
        <f t="shared" si="98"/>
        <v>0</v>
      </c>
      <c r="KF156">
        <f t="shared" si="98"/>
        <v>0</v>
      </c>
      <c r="KG156">
        <f t="shared" si="98"/>
        <v>0</v>
      </c>
      <c r="KH156">
        <f t="shared" si="98"/>
        <v>0</v>
      </c>
      <c r="KI156">
        <f t="shared" si="98"/>
        <v>0</v>
      </c>
      <c r="KJ156">
        <f t="shared" si="98"/>
        <v>0</v>
      </c>
      <c r="KK156">
        <f t="shared" si="98"/>
        <v>0</v>
      </c>
      <c r="KL156">
        <f t="shared" si="98"/>
        <v>0</v>
      </c>
      <c r="KM156">
        <f t="shared" si="98"/>
        <v>0</v>
      </c>
      <c r="KN156">
        <f t="shared" si="98"/>
        <v>0</v>
      </c>
      <c r="KO156">
        <f t="shared" si="98"/>
        <v>0</v>
      </c>
      <c r="KP156">
        <f t="shared" si="98"/>
        <v>0</v>
      </c>
      <c r="KQ156">
        <f t="shared" si="98"/>
        <v>0</v>
      </c>
      <c r="KR156">
        <f t="shared" si="98"/>
        <v>0</v>
      </c>
      <c r="KS156">
        <f t="shared" si="98"/>
        <v>0</v>
      </c>
      <c r="KT156">
        <f t="shared" si="98"/>
        <v>0</v>
      </c>
      <c r="KU156">
        <f t="shared" si="98"/>
        <v>1</v>
      </c>
      <c r="KV156">
        <f t="shared" si="98"/>
        <v>0</v>
      </c>
      <c r="KW156">
        <f t="shared" si="98"/>
        <v>0</v>
      </c>
      <c r="KX156">
        <f t="shared" si="98"/>
        <v>0</v>
      </c>
      <c r="KY156">
        <f t="shared" si="98"/>
        <v>0</v>
      </c>
      <c r="KZ156">
        <f t="shared" si="98"/>
        <v>0</v>
      </c>
      <c r="LA156">
        <f t="shared" si="98"/>
        <v>0</v>
      </c>
      <c r="LB156">
        <f t="shared" si="98"/>
        <v>0</v>
      </c>
      <c r="LC156">
        <f t="shared" si="98"/>
        <v>0</v>
      </c>
      <c r="LD156">
        <f t="shared" si="98"/>
        <v>0</v>
      </c>
      <c r="LE156">
        <f t="shared" si="98"/>
        <v>0</v>
      </c>
      <c r="LF156">
        <f t="shared" si="98"/>
        <v>0</v>
      </c>
      <c r="LG156">
        <f t="shared" si="98"/>
        <v>0</v>
      </c>
      <c r="LH156">
        <f t="shared" si="98"/>
        <v>0</v>
      </c>
      <c r="LI156">
        <f t="shared" si="98"/>
        <v>0</v>
      </c>
      <c r="LJ156">
        <f t="shared" si="98"/>
        <v>0</v>
      </c>
      <c r="LK156">
        <f t="shared" si="98"/>
        <v>0</v>
      </c>
      <c r="LL156">
        <f t="shared" si="98"/>
        <v>0</v>
      </c>
      <c r="LM156">
        <f t="shared" si="98"/>
        <v>0</v>
      </c>
      <c r="LN156">
        <f t="shared" si="98"/>
        <v>0</v>
      </c>
      <c r="LO156">
        <f t="shared" si="98"/>
        <v>0</v>
      </c>
      <c r="LP156">
        <f t="shared" si="98"/>
        <v>0</v>
      </c>
      <c r="LQ156">
        <f t="shared" si="98"/>
        <v>0</v>
      </c>
      <c r="LR156">
        <f t="shared" si="98"/>
        <v>0</v>
      </c>
      <c r="LS156">
        <f t="shared" si="98"/>
        <v>0</v>
      </c>
      <c r="LT156">
        <f t="shared" si="98"/>
        <v>0</v>
      </c>
      <c r="LU156">
        <f t="shared" si="98"/>
        <v>0</v>
      </c>
      <c r="LV156">
        <f t="shared" si="98"/>
        <v>0</v>
      </c>
      <c r="LW156">
        <f t="shared" si="98"/>
        <v>0</v>
      </c>
      <c r="LX156">
        <f t="shared" si="98"/>
        <v>0</v>
      </c>
      <c r="LY156">
        <f t="shared" si="98"/>
        <v>0</v>
      </c>
      <c r="LZ156">
        <f t="shared" si="98"/>
        <v>0</v>
      </c>
      <c r="MA156">
        <f t="shared" si="98"/>
        <v>1</v>
      </c>
      <c r="MB156">
        <f t="shared" si="98"/>
        <v>0</v>
      </c>
      <c r="MC156">
        <f t="shared" si="98"/>
        <v>0</v>
      </c>
      <c r="MD156">
        <f t="shared" si="98"/>
        <v>0</v>
      </c>
      <c r="ME156">
        <f t="shared" si="98"/>
        <v>0</v>
      </c>
      <c r="MF156">
        <f t="shared" si="98"/>
        <v>0</v>
      </c>
      <c r="MG156">
        <f t="shared" si="98"/>
        <v>0</v>
      </c>
      <c r="MH156">
        <f t="shared" si="98"/>
        <v>0</v>
      </c>
      <c r="MI156">
        <f t="shared" si="98"/>
        <v>0</v>
      </c>
      <c r="MJ156">
        <f t="shared" si="98"/>
        <v>0</v>
      </c>
      <c r="MK156">
        <f t="shared" si="98"/>
        <v>0</v>
      </c>
      <c r="ML156">
        <f t="shared" si="98"/>
        <v>0</v>
      </c>
      <c r="MM156">
        <f t="shared" si="98"/>
        <v>0</v>
      </c>
      <c r="MN156">
        <f t="shared" ref="MN156:MZ156" si="99">IF(MN83=0,MM156+1,0)</f>
        <v>0</v>
      </c>
      <c r="MO156">
        <f t="shared" si="99"/>
        <v>0</v>
      </c>
      <c r="MP156">
        <f t="shared" si="99"/>
        <v>0</v>
      </c>
      <c r="MQ156">
        <f t="shared" si="99"/>
        <v>0</v>
      </c>
      <c r="MR156">
        <f t="shared" si="99"/>
        <v>0</v>
      </c>
      <c r="MS156">
        <f t="shared" si="99"/>
        <v>0</v>
      </c>
      <c r="MT156">
        <f t="shared" si="99"/>
        <v>0</v>
      </c>
      <c r="MU156">
        <f t="shared" si="99"/>
        <v>0</v>
      </c>
      <c r="MV156">
        <f t="shared" si="99"/>
        <v>0</v>
      </c>
      <c r="MW156">
        <f t="shared" si="99"/>
        <v>0</v>
      </c>
      <c r="MX156">
        <f t="shared" si="99"/>
        <v>0</v>
      </c>
      <c r="MY156">
        <f t="shared" si="99"/>
        <v>0</v>
      </c>
      <c r="MZ156">
        <f t="shared" si="99"/>
        <v>0</v>
      </c>
      <c r="NA156">
        <f t="shared" si="15"/>
        <v>1</v>
      </c>
      <c r="NB156">
        <f>'SLCP compreension 1'!G17</f>
        <v>362</v>
      </c>
      <c r="NC156">
        <f>HLOOKUP(NA156,B156:$MZ$205,63-A156,FALSE)</f>
        <v>112</v>
      </c>
    </row>
    <row r="157" spans="1:367" x14ac:dyDescent="0.25">
      <c r="A157">
        <v>15</v>
      </c>
      <c r="B157">
        <f t="shared" si="6"/>
        <v>0</v>
      </c>
      <c r="C157">
        <f t="shared" si="7"/>
        <v>0</v>
      </c>
      <c r="D157">
        <f t="shared" si="7"/>
        <v>0</v>
      </c>
      <c r="E157">
        <f t="shared" ref="E157:AF157" si="100">IF(E84=0,D157+1,0)</f>
        <v>0</v>
      </c>
      <c r="F157">
        <f t="shared" si="100"/>
        <v>0</v>
      </c>
      <c r="G157">
        <f t="shared" si="100"/>
        <v>0</v>
      </c>
      <c r="H157">
        <f t="shared" si="100"/>
        <v>0</v>
      </c>
      <c r="I157">
        <f t="shared" si="100"/>
        <v>0</v>
      </c>
      <c r="J157">
        <f t="shared" si="100"/>
        <v>0</v>
      </c>
      <c r="K157">
        <f t="shared" si="100"/>
        <v>0</v>
      </c>
      <c r="L157">
        <f t="shared" si="100"/>
        <v>0</v>
      </c>
      <c r="M157">
        <f t="shared" si="100"/>
        <v>0</v>
      </c>
      <c r="N157">
        <f t="shared" si="100"/>
        <v>0</v>
      </c>
      <c r="O157">
        <f t="shared" si="100"/>
        <v>0</v>
      </c>
      <c r="P157">
        <f t="shared" si="100"/>
        <v>0</v>
      </c>
      <c r="Q157">
        <f t="shared" si="100"/>
        <v>0</v>
      </c>
      <c r="R157">
        <f t="shared" si="100"/>
        <v>0</v>
      </c>
      <c r="S157">
        <f t="shared" si="100"/>
        <v>0</v>
      </c>
      <c r="T157">
        <f t="shared" si="100"/>
        <v>0</v>
      </c>
      <c r="U157">
        <f t="shared" si="100"/>
        <v>0</v>
      </c>
      <c r="V157">
        <f t="shared" si="100"/>
        <v>0</v>
      </c>
      <c r="W157">
        <f t="shared" si="100"/>
        <v>0</v>
      </c>
      <c r="X157">
        <f t="shared" si="100"/>
        <v>0</v>
      </c>
      <c r="Y157">
        <f t="shared" si="100"/>
        <v>0</v>
      </c>
      <c r="Z157">
        <f t="shared" si="100"/>
        <v>0</v>
      </c>
      <c r="AA157">
        <f t="shared" si="100"/>
        <v>0</v>
      </c>
      <c r="AB157">
        <f t="shared" si="100"/>
        <v>0</v>
      </c>
      <c r="AC157">
        <f t="shared" si="100"/>
        <v>0</v>
      </c>
      <c r="AD157">
        <f t="shared" si="100"/>
        <v>0</v>
      </c>
      <c r="AE157">
        <f t="shared" si="100"/>
        <v>0</v>
      </c>
      <c r="AF157">
        <f t="shared" si="100"/>
        <v>0</v>
      </c>
      <c r="AG157">
        <f t="shared" ref="AG157:CQ157" si="101">IF(AG84=0,AF157+1,0)</f>
        <v>0</v>
      </c>
      <c r="AH157">
        <f t="shared" si="101"/>
        <v>0</v>
      </c>
      <c r="AI157">
        <f t="shared" si="101"/>
        <v>0</v>
      </c>
      <c r="AJ157">
        <f t="shared" si="101"/>
        <v>0</v>
      </c>
      <c r="AK157">
        <f t="shared" si="101"/>
        <v>0</v>
      </c>
      <c r="AL157">
        <f t="shared" si="101"/>
        <v>0</v>
      </c>
      <c r="AM157">
        <f t="shared" si="101"/>
        <v>0</v>
      </c>
      <c r="AN157">
        <f t="shared" si="101"/>
        <v>0</v>
      </c>
      <c r="AO157">
        <f t="shared" si="101"/>
        <v>0</v>
      </c>
      <c r="AP157">
        <f t="shared" si="101"/>
        <v>0</v>
      </c>
      <c r="AQ157">
        <f t="shared" si="101"/>
        <v>0</v>
      </c>
      <c r="AR157">
        <f t="shared" si="101"/>
        <v>0</v>
      </c>
      <c r="AS157">
        <f t="shared" si="101"/>
        <v>0</v>
      </c>
      <c r="AT157">
        <f t="shared" si="101"/>
        <v>0</v>
      </c>
      <c r="AU157">
        <f t="shared" si="101"/>
        <v>0</v>
      </c>
      <c r="AV157">
        <f t="shared" si="101"/>
        <v>0</v>
      </c>
      <c r="AW157">
        <f t="shared" si="101"/>
        <v>0</v>
      </c>
      <c r="AX157">
        <f t="shared" si="101"/>
        <v>0</v>
      </c>
      <c r="AY157">
        <f t="shared" si="101"/>
        <v>0</v>
      </c>
      <c r="AZ157">
        <f t="shared" si="101"/>
        <v>0</v>
      </c>
      <c r="BA157">
        <f t="shared" si="101"/>
        <v>0</v>
      </c>
      <c r="BB157">
        <f t="shared" si="101"/>
        <v>0</v>
      </c>
      <c r="BC157">
        <f t="shared" si="101"/>
        <v>0</v>
      </c>
      <c r="BD157">
        <f t="shared" si="101"/>
        <v>0</v>
      </c>
      <c r="BE157">
        <f t="shared" si="101"/>
        <v>0</v>
      </c>
      <c r="BF157">
        <f t="shared" si="101"/>
        <v>0</v>
      </c>
      <c r="BG157">
        <f t="shared" si="101"/>
        <v>0</v>
      </c>
      <c r="BH157">
        <f t="shared" si="101"/>
        <v>0</v>
      </c>
      <c r="BI157">
        <f t="shared" si="101"/>
        <v>0</v>
      </c>
      <c r="BJ157">
        <f t="shared" si="101"/>
        <v>0</v>
      </c>
      <c r="BK157">
        <f t="shared" si="101"/>
        <v>0</v>
      </c>
      <c r="BL157">
        <f t="shared" si="101"/>
        <v>0</v>
      </c>
      <c r="BM157">
        <f t="shared" si="101"/>
        <v>0</v>
      </c>
      <c r="BN157">
        <f t="shared" si="101"/>
        <v>0</v>
      </c>
      <c r="BO157">
        <f t="shared" si="101"/>
        <v>0</v>
      </c>
      <c r="BP157">
        <f t="shared" si="101"/>
        <v>0</v>
      </c>
      <c r="BQ157">
        <f t="shared" si="101"/>
        <v>0</v>
      </c>
      <c r="BR157">
        <f t="shared" si="101"/>
        <v>0</v>
      </c>
      <c r="BS157">
        <f t="shared" si="101"/>
        <v>0</v>
      </c>
      <c r="BT157">
        <f t="shared" si="101"/>
        <v>0</v>
      </c>
      <c r="BU157">
        <f t="shared" si="101"/>
        <v>0</v>
      </c>
      <c r="BV157">
        <f t="shared" si="101"/>
        <v>0</v>
      </c>
      <c r="BW157">
        <f t="shared" si="101"/>
        <v>0</v>
      </c>
      <c r="BX157">
        <f t="shared" si="101"/>
        <v>0</v>
      </c>
      <c r="BY157">
        <f t="shared" si="101"/>
        <v>0</v>
      </c>
      <c r="BZ157">
        <f t="shared" si="101"/>
        <v>0</v>
      </c>
      <c r="CA157">
        <f t="shared" si="101"/>
        <v>0</v>
      </c>
      <c r="CB157">
        <f t="shared" si="101"/>
        <v>0</v>
      </c>
      <c r="CC157">
        <f t="shared" si="101"/>
        <v>0</v>
      </c>
      <c r="CD157">
        <f t="shared" si="101"/>
        <v>0</v>
      </c>
      <c r="CE157">
        <f t="shared" si="101"/>
        <v>0</v>
      </c>
      <c r="CF157">
        <f t="shared" si="101"/>
        <v>0</v>
      </c>
      <c r="CG157">
        <f t="shared" si="101"/>
        <v>0</v>
      </c>
      <c r="CH157">
        <f t="shared" si="101"/>
        <v>0</v>
      </c>
      <c r="CI157">
        <f t="shared" si="101"/>
        <v>0</v>
      </c>
      <c r="CJ157">
        <f t="shared" si="101"/>
        <v>0</v>
      </c>
      <c r="CK157">
        <f t="shared" si="101"/>
        <v>0</v>
      </c>
      <c r="CL157">
        <f t="shared" si="101"/>
        <v>1</v>
      </c>
      <c r="CM157">
        <f t="shared" si="101"/>
        <v>0</v>
      </c>
      <c r="CN157">
        <f t="shared" si="101"/>
        <v>0</v>
      </c>
      <c r="CO157">
        <f t="shared" si="101"/>
        <v>0</v>
      </c>
      <c r="CP157">
        <f t="shared" si="101"/>
        <v>0</v>
      </c>
      <c r="CQ157">
        <f t="shared" si="101"/>
        <v>0</v>
      </c>
      <c r="CR157">
        <f t="shared" ref="CR157:FC157" si="102">IF(CR84=0,CQ157+1,0)</f>
        <v>0</v>
      </c>
      <c r="CS157">
        <f t="shared" si="102"/>
        <v>0</v>
      </c>
      <c r="CT157">
        <f t="shared" si="102"/>
        <v>0</v>
      </c>
      <c r="CU157">
        <f t="shared" si="102"/>
        <v>0</v>
      </c>
      <c r="CV157">
        <f t="shared" si="102"/>
        <v>0</v>
      </c>
      <c r="CW157">
        <f t="shared" si="102"/>
        <v>0</v>
      </c>
      <c r="CX157">
        <f t="shared" si="102"/>
        <v>0</v>
      </c>
      <c r="CY157">
        <f t="shared" si="102"/>
        <v>0</v>
      </c>
      <c r="CZ157">
        <f t="shared" si="102"/>
        <v>0</v>
      </c>
      <c r="DA157">
        <f t="shared" si="102"/>
        <v>0</v>
      </c>
      <c r="DB157">
        <f t="shared" si="102"/>
        <v>0</v>
      </c>
      <c r="DC157">
        <f t="shared" si="102"/>
        <v>0</v>
      </c>
      <c r="DD157">
        <f t="shared" si="102"/>
        <v>0</v>
      </c>
      <c r="DE157">
        <f t="shared" si="102"/>
        <v>0</v>
      </c>
      <c r="DF157">
        <f t="shared" si="102"/>
        <v>0</v>
      </c>
      <c r="DG157">
        <f t="shared" si="102"/>
        <v>0</v>
      </c>
      <c r="DH157">
        <f t="shared" si="102"/>
        <v>0</v>
      </c>
      <c r="DI157">
        <f t="shared" si="102"/>
        <v>0</v>
      </c>
      <c r="DJ157">
        <f t="shared" si="102"/>
        <v>0</v>
      </c>
      <c r="DK157">
        <f t="shared" si="102"/>
        <v>0</v>
      </c>
      <c r="DL157">
        <f t="shared" si="102"/>
        <v>0</v>
      </c>
      <c r="DM157">
        <f t="shared" si="102"/>
        <v>0</v>
      </c>
      <c r="DN157">
        <f t="shared" si="102"/>
        <v>0</v>
      </c>
      <c r="DO157">
        <f t="shared" si="102"/>
        <v>0</v>
      </c>
      <c r="DP157">
        <f t="shared" si="102"/>
        <v>0</v>
      </c>
      <c r="DQ157">
        <f t="shared" si="102"/>
        <v>0</v>
      </c>
      <c r="DR157">
        <f t="shared" si="102"/>
        <v>0</v>
      </c>
      <c r="DS157">
        <f t="shared" si="102"/>
        <v>0</v>
      </c>
      <c r="DT157">
        <f t="shared" si="102"/>
        <v>0</v>
      </c>
      <c r="DU157">
        <f t="shared" si="102"/>
        <v>0</v>
      </c>
      <c r="DV157">
        <f t="shared" si="102"/>
        <v>0</v>
      </c>
      <c r="DW157">
        <f t="shared" si="102"/>
        <v>0</v>
      </c>
      <c r="DX157">
        <f t="shared" si="102"/>
        <v>0</v>
      </c>
      <c r="DY157">
        <f t="shared" si="102"/>
        <v>0</v>
      </c>
      <c r="DZ157">
        <f t="shared" si="102"/>
        <v>0</v>
      </c>
      <c r="EA157">
        <f t="shared" si="102"/>
        <v>0</v>
      </c>
      <c r="EB157">
        <f t="shared" si="102"/>
        <v>0</v>
      </c>
      <c r="EC157">
        <f t="shared" si="102"/>
        <v>0</v>
      </c>
      <c r="ED157">
        <f t="shared" si="102"/>
        <v>0</v>
      </c>
      <c r="EE157">
        <f t="shared" si="102"/>
        <v>0</v>
      </c>
      <c r="EF157">
        <f t="shared" si="102"/>
        <v>0</v>
      </c>
      <c r="EG157">
        <f t="shared" si="102"/>
        <v>0</v>
      </c>
      <c r="EH157">
        <f t="shared" si="102"/>
        <v>0</v>
      </c>
      <c r="EI157">
        <f t="shared" si="102"/>
        <v>0</v>
      </c>
      <c r="EJ157">
        <f t="shared" si="102"/>
        <v>0</v>
      </c>
      <c r="EK157">
        <f t="shared" si="102"/>
        <v>0</v>
      </c>
      <c r="EL157">
        <f t="shared" si="102"/>
        <v>0</v>
      </c>
      <c r="EM157">
        <f t="shared" si="102"/>
        <v>0</v>
      </c>
      <c r="EN157">
        <f t="shared" si="102"/>
        <v>0</v>
      </c>
      <c r="EO157">
        <f t="shared" si="102"/>
        <v>0</v>
      </c>
      <c r="EP157">
        <f t="shared" si="102"/>
        <v>0</v>
      </c>
      <c r="EQ157">
        <f t="shared" si="102"/>
        <v>0</v>
      </c>
      <c r="ER157">
        <f t="shared" si="102"/>
        <v>0</v>
      </c>
      <c r="ES157">
        <f t="shared" si="102"/>
        <v>0</v>
      </c>
      <c r="ET157">
        <f t="shared" si="102"/>
        <v>0</v>
      </c>
      <c r="EU157">
        <f t="shared" si="102"/>
        <v>0</v>
      </c>
      <c r="EV157">
        <f t="shared" si="102"/>
        <v>0</v>
      </c>
      <c r="EW157">
        <f t="shared" si="102"/>
        <v>0</v>
      </c>
      <c r="EX157">
        <f t="shared" si="102"/>
        <v>0</v>
      </c>
      <c r="EY157">
        <f t="shared" si="102"/>
        <v>0</v>
      </c>
      <c r="EZ157">
        <f t="shared" si="102"/>
        <v>0</v>
      </c>
      <c r="FA157">
        <f t="shared" si="102"/>
        <v>0</v>
      </c>
      <c r="FB157">
        <f t="shared" si="102"/>
        <v>0</v>
      </c>
      <c r="FC157">
        <f t="shared" si="102"/>
        <v>1</v>
      </c>
      <c r="FD157">
        <f t="shared" ref="FD157:HO157" si="103">IF(FD84=0,FC157+1,0)</f>
        <v>2</v>
      </c>
      <c r="FE157">
        <f t="shared" si="103"/>
        <v>3</v>
      </c>
      <c r="FF157">
        <f t="shared" si="103"/>
        <v>0</v>
      </c>
      <c r="FG157">
        <f t="shared" si="103"/>
        <v>1</v>
      </c>
      <c r="FH157">
        <f t="shared" si="103"/>
        <v>0</v>
      </c>
      <c r="FI157">
        <f t="shared" si="103"/>
        <v>0</v>
      </c>
      <c r="FJ157">
        <f t="shared" si="103"/>
        <v>1</v>
      </c>
      <c r="FK157">
        <f t="shared" si="103"/>
        <v>2</v>
      </c>
      <c r="FL157">
        <f t="shared" si="103"/>
        <v>0</v>
      </c>
      <c r="FM157">
        <f t="shared" si="103"/>
        <v>0</v>
      </c>
      <c r="FN157">
        <f t="shared" si="103"/>
        <v>0</v>
      </c>
      <c r="FO157">
        <f t="shared" si="103"/>
        <v>0</v>
      </c>
      <c r="FP157">
        <f t="shared" si="103"/>
        <v>0</v>
      </c>
      <c r="FQ157">
        <f t="shared" si="103"/>
        <v>0</v>
      </c>
      <c r="FR157">
        <f t="shared" si="103"/>
        <v>0</v>
      </c>
      <c r="FS157">
        <f t="shared" si="103"/>
        <v>0</v>
      </c>
      <c r="FT157">
        <f t="shared" si="103"/>
        <v>0</v>
      </c>
      <c r="FU157">
        <f t="shared" si="103"/>
        <v>0</v>
      </c>
      <c r="FV157">
        <f t="shared" si="103"/>
        <v>0</v>
      </c>
      <c r="FW157">
        <f t="shared" si="103"/>
        <v>0</v>
      </c>
      <c r="FX157">
        <f t="shared" si="103"/>
        <v>0</v>
      </c>
      <c r="FY157">
        <f t="shared" si="103"/>
        <v>0</v>
      </c>
      <c r="FZ157">
        <f t="shared" si="103"/>
        <v>0</v>
      </c>
      <c r="GA157">
        <f t="shared" si="103"/>
        <v>0</v>
      </c>
      <c r="GB157">
        <f t="shared" si="103"/>
        <v>0</v>
      </c>
      <c r="GC157">
        <f t="shared" si="103"/>
        <v>0</v>
      </c>
      <c r="GD157">
        <f t="shared" si="103"/>
        <v>0</v>
      </c>
      <c r="GE157">
        <f t="shared" si="103"/>
        <v>0</v>
      </c>
      <c r="GF157">
        <f t="shared" si="103"/>
        <v>0</v>
      </c>
      <c r="GG157">
        <f t="shared" si="103"/>
        <v>0</v>
      </c>
      <c r="GH157">
        <f t="shared" si="103"/>
        <v>0</v>
      </c>
      <c r="GI157">
        <f t="shared" si="103"/>
        <v>0</v>
      </c>
      <c r="GJ157">
        <f t="shared" si="103"/>
        <v>0</v>
      </c>
      <c r="GK157">
        <f t="shared" si="103"/>
        <v>0</v>
      </c>
      <c r="GL157">
        <f t="shared" si="103"/>
        <v>1</v>
      </c>
      <c r="GM157">
        <f t="shared" si="103"/>
        <v>2</v>
      </c>
      <c r="GN157">
        <f t="shared" si="103"/>
        <v>0</v>
      </c>
      <c r="GO157">
        <f t="shared" si="103"/>
        <v>0</v>
      </c>
      <c r="GP157">
        <f t="shared" si="103"/>
        <v>0</v>
      </c>
      <c r="GQ157">
        <f t="shared" si="103"/>
        <v>0</v>
      </c>
      <c r="GR157">
        <f t="shared" si="103"/>
        <v>0</v>
      </c>
      <c r="GS157">
        <f t="shared" si="103"/>
        <v>0</v>
      </c>
      <c r="GT157">
        <f t="shared" si="103"/>
        <v>0</v>
      </c>
      <c r="GU157">
        <f t="shared" si="103"/>
        <v>0</v>
      </c>
      <c r="GV157">
        <f t="shared" si="103"/>
        <v>0</v>
      </c>
      <c r="GW157">
        <f t="shared" si="103"/>
        <v>0</v>
      </c>
      <c r="GX157">
        <f t="shared" si="103"/>
        <v>0</v>
      </c>
      <c r="GY157">
        <f t="shared" si="103"/>
        <v>0</v>
      </c>
      <c r="GZ157">
        <f t="shared" si="103"/>
        <v>0</v>
      </c>
      <c r="HA157">
        <f t="shared" si="103"/>
        <v>0</v>
      </c>
      <c r="HB157">
        <f t="shared" si="103"/>
        <v>0</v>
      </c>
      <c r="HC157">
        <f t="shared" si="103"/>
        <v>0</v>
      </c>
      <c r="HD157">
        <f t="shared" si="103"/>
        <v>0</v>
      </c>
      <c r="HE157">
        <f t="shared" si="103"/>
        <v>0</v>
      </c>
      <c r="HF157">
        <f t="shared" si="103"/>
        <v>0</v>
      </c>
      <c r="HG157">
        <f t="shared" si="103"/>
        <v>0</v>
      </c>
      <c r="HH157">
        <f t="shared" si="103"/>
        <v>0</v>
      </c>
      <c r="HI157">
        <f t="shared" si="103"/>
        <v>0</v>
      </c>
      <c r="HJ157">
        <f t="shared" si="103"/>
        <v>0</v>
      </c>
      <c r="HK157">
        <f t="shared" si="103"/>
        <v>0</v>
      </c>
      <c r="HL157">
        <f t="shared" si="103"/>
        <v>0</v>
      </c>
      <c r="HM157">
        <f t="shared" si="103"/>
        <v>0</v>
      </c>
      <c r="HN157">
        <f t="shared" si="103"/>
        <v>0</v>
      </c>
      <c r="HO157">
        <f t="shared" si="103"/>
        <v>0</v>
      </c>
      <c r="HP157">
        <f t="shared" ref="HP157:KA157" si="104">IF(HP84=0,HO157+1,0)</f>
        <v>0</v>
      </c>
      <c r="HQ157">
        <f t="shared" si="104"/>
        <v>0</v>
      </c>
      <c r="HR157">
        <f t="shared" si="104"/>
        <v>0</v>
      </c>
      <c r="HS157">
        <f t="shared" si="104"/>
        <v>0</v>
      </c>
      <c r="HT157">
        <f t="shared" si="104"/>
        <v>0</v>
      </c>
      <c r="HU157">
        <f t="shared" si="104"/>
        <v>0</v>
      </c>
      <c r="HV157">
        <f t="shared" si="104"/>
        <v>0</v>
      </c>
      <c r="HW157">
        <f t="shared" si="104"/>
        <v>0</v>
      </c>
      <c r="HX157">
        <f t="shared" si="104"/>
        <v>0</v>
      </c>
      <c r="HY157">
        <f t="shared" si="104"/>
        <v>0</v>
      </c>
      <c r="HZ157">
        <f t="shared" si="104"/>
        <v>0</v>
      </c>
      <c r="IA157">
        <f t="shared" si="104"/>
        <v>0</v>
      </c>
      <c r="IB157">
        <f t="shared" si="104"/>
        <v>0</v>
      </c>
      <c r="IC157">
        <f t="shared" si="104"/>
        <v>0</v>
      </c>
      <c r="ID157">
        <f t="shared" si="104"/>
        <v>0</v>
      </c>
      <c r="IE157">
        <f t="shared" si="104"/>
        <v>0</v>
      </c>
      <c r="IF157">
        <f t="shared" si="104"/>
        <v>0</v>
      </c>
      <c r="IG157">
        <f t="shared" si="104"/>
        <v>0</v>
      </c>
      <c r="IH157">
        <f t="shared" si="104"/>
        <v>0</v>
      </c>
      <c r="II157">
        <f t="shared" si="104"/>
        <v>0</v>
      </c>
      <c r="IJ157">
        <f t="shared" si="104"/>
        <v>0</v>
      </c>
      <c r="IK157">
        <f t="shared" si="104"/>
        <v>0</v>
      </c>
      <c r="IL157">
        <f t="shared" si="104"/>
        <v>0</v>
      </c>
      <c r="IM157">
        <f t="shared" si="104"/>
        <v>0</v>
      </c>
      <c r="IN157">
        <f t="shared" si="104"/>
        <v>0</v>
      </c>
      <c r="IO157">
        <f t="shared" si="104"/>
        <v>0</v>
      </c>
      <c r="IP157">
        <f t="shared" si="104"/>
        <v>0</v>
      </c>
      <c r="IQ157">
        <f t="shared" si="104"/>
        <v>0</v>
      </c>
      <c r="IR157">
        <f t="shared" si="104"/>
        <v>0</v>
      </c>
      <c r="IS157">
        <f t="shared" si="104"/>
        <v>0</v>
      </c>
      <c r="IT157">
        <f t="shared" si="104"/>
        <v>0</v>
      </c>
      <c r="IU157">
        <f t="shared" si="104"/>
        <v>0</v>
      </c>
      <c r="IV157">
        <f t="shared" si="104"/>
        <v>0</v>
      </c>
      <c r="IW157">
        <f t="shared" si="104"/>
        <v>0</v>
      </c>
      <c r="IX157">
        <f t="shared" si="104"/>
        <v>0</v>
      </c>
      <c r="IY157">
        <f t="shared" si="104"/>
        <v>0</v>
      </c>
      <c r="IZ157">
        <f t="shared" si="104"/>
        <v>1</v>
      </c>
      <c r="JA157">
        <f t="shared" si="104"/>
        <v>2</v>
      </c>
      <c r="JB157">
        <f t="shared" si="104"/>
        <v>3</v>
      </c>
      <c r="JC157">
        <f t="shared" si="104"/>
        <v>4</v>
      </c>
      <c r="JD157">
        <f t="shared" si="104"/>
        <v>5</v>
      </c>
      <c r="JE157">
        <f t="shared" si="104"/>
        <v>6</v>
      </c>
      <c r="JF157">
        <f t="shared" si="104"/>
        <v>0</v>
      </c>
      <c r="JG157">
        <f t="shared" si="104"/>
        <v>0</v>
      </c>
      <c r="JH157">
        <f t="shared" si="104"/>
        <v>0</v>
      </c>
      <c r="JI157">
        <f t="shared" si="104"/>
        <v>0</v>
      </c>
      <c r="JJ157">
        <f t="shared" si="104"/>
        <v>0</v>
      </c>
      <c r="JK157">
        <f t="shared" si="104"/>
        <v>0</v>
      </c>
      <c r="JL157">
        <f t="shared" si="104"/>
        <v>0</v>
      </c>
      <c r="JM157">
        <f t="shared" si="104"/>
        <v>0</v>
      </c>
      <c r="JN157">
        <f t="shared" si="104"/>
        <v>0</v>
      </c>
      <c r="JO157">
        <f t="shared" si="104"/>
        <v>0</v>
      </c>
      <c r="JP157">
        <f t="shared" si="104"/>
        <v>0</v>
      </c>
      <c r="JQ157">
        <f t="shared" si="104"/>
        <v>0</v>
      </c>
      <c r="JR157">
        <f t="shared" si="104"/>
        <v>0</v>
      </c>
      <c r="JS157">
        <f t="shared" si="104"/>
        <v>0</v>
      </c>
      <c r="JT157">
        <f t="shared" si="104"/>
        <v>0</v>
      </c>
      <c r="JU157">
        <f t="shared" si="104"/>
        <v>0</v>
      </c>
      <c r="JV157">
        <f t="shared" si="104"/>
        <v>0</v>
      </c>
      <c r="JW157">
        <f t="shared" si="104"/>
        <v>0</v>
      </c>
      <c r="JX157">
        <f t="shared" si="104"/>
        <v>0</v>
      </c>
      <c r="JY157">
        <f t="shared" si="104"/>
        <v>0</v>
      </c>
      <c r="JZ157">
        <f t="shared" si="104"/>
        <v>0</v>
      </c>
      <c r="KA157">
        <f t="shared" si="104"/>
        <v>0</v>
      </c>
      <c r="KB157">
        <f t="shared" ref="KB157:MM157" si="105">IF(KB84=0,KA157+1,0)</f>
        <v>0</v>
      </c>
      <c r="KC157">
        <f t="shared" si="105"/>
        <v>0</v>
      </c>
      <c r="KD157">
        <f t="shared" si="105"/>
        <v>0</v>
      </c>
      <c r="KE157">
        <f t="shared" si="105"/>
        <v>0</v>
      </c>
      <c r="KF157">
        <f t="shared" si="105"/>
        <v>0</v>
      </c>
      <c r="KG157">
        <f t="shared" si="105"/>
        <v>0</v>
      </c>
      <c r="KH157">
        <f t="shared" si="105"/>
        <v>0</v>
      </c>
      <c r="KI157">
        <f t="shared" si="105"/>
        <v>0</v>
      </c>
      <c r="KJ157">
        <f t="shared" si="105"/>
        <v>0</v>
      </c>
      <c r="KK157">
        <f t="shared" si="105"/>
        <v>0</v>
      </c>
      <c r="KL157">
        <f t="shared" si="105"/>
        <v>0</v>
      </c>
      <c r="KM157">
        <f t="shared" si="105"/>
        <v>0</v>
      </c>
      <c r="KN157">
        <f t="shared" si="105"/>
        <v>0</v>
      </c>
      <c r="KO157">
        <f t="shared" si="105"/>
        <v>0</v>
      </c>
      <c r="KP157">
        <f t="shared" si="105"/>
        <v>0</v>
      </c>
      <c r="KQ157">
        <f t="shared" si="105"/>
        <v>0</v>
      </c>
      <c r="KR157">
        <f t="shared" si="105"/>
        <v>0</v>
      </c>
      <c r="KS157">
        <f t="shared" si="105"/>
        <v>0</v>
      </c>
      <c r="KT157">
        <f t="shared" si="105"/>
        <v>0</v>
      </c>
      <c r="KU157">
        <f t="shared" si="105"/>
        <v>0</v>
      </c>
      <c r="KV157">
        <f t="shared" si="105"/>
        <v>0</v>
      </c>
      <c r="KW157">
        <f t="shared" si="105"/>
        <v>0</v>
      </c>
      <c r="KX157">
        <f t="shared" si="105"/>
        <v>0</v>
      </c>
      <c r="KY157">
        <f t="shared" si="105"/>
        <v>1</v>
      </c>
      <c r="KZ157">
        <f t="shared" si="105"/>
        <v>0</v>
      </c>
      <c r="LA157">
        <f t="shared" si="105"/>
        <v>0</v>
      </c>
      <c r="LB157">
        <f t="shared" si="105"/>
        <v>0</v>
      </c>
      <c r="LC157">
        <f t="shared" si="105"/>
        <v>0</v>
      </c>
      <c r="LD157">
        <f t="shared" si="105"/>
        <v>0</v>
      </c>
      <c r="LE157">
        <f t="shared" si="105"/>
        <v>0</v>
      </c>
      <c r="LF157">
        <f t="shared" si="105"/>
        <v>0</v>
      </c>
      <c r="LG157">
        <f t="shared" si="105"/>
        <v>0</v>
      </c>
      <c r="LH157">
        <f t="shared" si="105"/>
        <v>0</v>
      </c>
      <c r="LI157">
        <f t="shared" si="105"/>
        <v>0</v>
      </c>
      <c r="LJ157">
        <f t="shared" si="105"/>
        <v>0</v>
      </c>
      <c r="LK157">
        <f t="shared" si="105"/>
        <v>0</v>
      </c>
      <c r="LL157">
        <f t="shared" si="105"/>
        <v>0</v>
      </c>
      <c r="LM157">
        <f t="shared" si="105"/>
        <v>0</v>
      </c>
      <c r="LN157">
        <f t="shared" si="105"/>
        <v>0</v>
      </c>
      <c r="LO157">
        <f t="shared" si="105"/>
        <v>0</v>
      </c>
      <c r="LP157">
        <f t="shared" si="105"/>
        <v>0</v>
      </c>
      <c r="LQ157">
        <f t="shared" si="105"/>
        <v>0</v>
      </c>
      <c r="LR157">
        <f t="shared" si="105"/>
        <v>0</v>
      </c>
      <c r="LS157">
        <f t="shared" si="105"/>
        <v>0</v>
      </c>
      <c r="LT157">
        <f t="shared" si="105"/>
        <v>0</v>
      </c>
      <c r="LU157">
        <f t="shared" si="105"/>
        <v>0</v>
      </c>
      <c r="LV157">
        <f t="shared" si="105"/>
        <v>0</v>
      </c>
      <c r="LW157">
        <f t="shared" si="105"/>
        <v>0</v>
      </c>
      <c r="LX157">
        <f t="shared" si="105"/>
        <v>0</v>
      </c>
      <c r="LY157">
        <f t="shared" si="105"/>
        <v>0</v>
      </c>
      <c r="LZ157">
        <f t="shared" si="105"/>
        <v>0</v>
      </c>
      <c r="MA157">
        <f t="shared" si="105"/>
        <v>0</v>
      </c>
      <c r="MB157">
        <f t="shared" si="105"/>
        <v>0</v>
      </c>
      <c r="MC157">
        <f t="shared" si="105"/>
        <v>0</v>
      </c>
      <c r="MD157">
        <f t="shared" si="105"/>
        <v>0</v>
      </c>
      <c r="ME157">
        <f t="shared" si="105"/>
        <v>0</v>
      </c>
      <c r="MF157">
        <f t="shared" si="105"/>
        <v>0</v>
      </c>
      <c r="MG157">
        <f t="shared" si="105"/>
        <v>0</v>
      </c>
      <c r="MH157">
        <f t="shared" si="105"/>
        <v>0</v>
      </c>
      <c r="MI157">
        <f t="shared" si="105"/>
        <v>0</v>
      </c>
      <c r="MJ157">
        <f t="shared" si="105"/>
        <v>0</v>
      </c>
      <c r="MK157">
        <f t="shared" si="105"/>
        <v>0</v>
      </c>
      <c r="ML157">
        <f t="shared" si="105"/>
        <v>0</v>
      </c>
      <c r="MM157">
        <f t="shared" si="105"/>
        <v>0</v>
      </c>
      <c r="MN157">
        <f t="shared" ref="MN157:MZ157" si="106">IF(MN84=0,MM157+1,0)</f>
        <v>0</v>
      </c>
      <c r="MO157">
        <f t="shared" si="106"/>
        <v>0</v>
      </c>
      <c r="MP157">
        <f t="shared" si="106"/>
        <v>0</v>
      </c>
      <c r="MQ157">
        <f t="shared" si="106"/>
        <v>0</v>
      </c>
      <c r="MR157">
        <f t="shared" si="106"/>
        <v>0</v>
      </c>
      <c r="MS157">
        <f t="shared" si="106"/>
        <v>0</v>
      </c>
      <c r="MT157">
        <f t="shared" si="106"/>
        <v>0</v>
      </c>
      <c r="MU157">
        <f t="shared" si="106"/>
        <v>0</v>
      </c>
      <c r="MV157">
        <f t="shared" si="106"/>
        <v>0</v>
      </c>
      <c r="MW157">
        <f t="shared" si="106"/>
        <v>0</v>
      </c>
      <c r="MX157">
        <f t="shared" si="106"/>
        <v>0</v>
      </c>
      <c r="MY157">
        <f t="shared" si="106"/>
        <v>0</v>
      </c>
      <c r="MZ157">
        <f t="shared" si="106"/>
        <v>0</v>
      </c>
      <c r="NA157">
        <f t="shared" si="15"/>
        <v>6</v>
      </c>
      <c r="NB157">
        <f>'SLCP compreension 1'!G18</f>
        <v>362</v>
      </c>
      <c r="NC157">
        <f>HLOOKUP(NA157,B157:$MZ$205,63-A157,FALSE)</f>
        <v>264</v>
      </c>
    </row>
    <row r="158" spans="1:367" x14ac:dyDescent="0.25">
      <c r="A158">
        <v>16</v>
      </c>
      <c r="B158">
        <f t="shared" si="6"/>
        <v>0</v>
      </c>
      <c r="C158">
        <f t="shared" si="7"/>
        <v>0</v>
      </c>
      <c r="D158">
        <f t="shared" si="7"/>
        <v>0</v>
      </c>
      <c r="E158">
        <f t="shared" ref="E158:AF158" si="107">IF(E85=0,D158+1,0)</f>
        <v>0</v>
      </c>
      <c r="F158">
        <f t="shared" si="107"/>
        <v>0</v>
      </c>
      <c r="G158">
        <f t="shared" si="107"/>
        <v>0</v>
      </c>
      <c r="H158">
        <f t="shared" si="107"/>
        <v>0</v>
      </c>
      <c r="I158">
        <f t="shared" si="107"/>
        <v>0</v>
      </c>
      <c r="J158">
        <f t="shared" si="107"/>
        <v>0</v>
      </c>
      <c r="K158">
        <f t="shared" si="107"/>
        <v>0</v>
      </c>
      <c r="L158">
        <f t="shared" si="107"/>
        <v>0</v>
      </c>
      <c r="M158">
        <f t="shared" si="107"/>
        <v>0</v>
      </c>
      <c r="N158">
        <f t="shared" si="107"/>
        <v>0</v>
      </c>
      <c r="O158">
        <f t="shared" si="107"/>
        <v>0</v>
      </c>
      <c r="P158">
        <f t="shared" si="107"/>
        <v>0</v>
      </c>
      <c r="Q158">
        <f t="shared" si="107"/>
        <v>0</v>
      </c>
      <c r="R158">
        <f t="shared" si="107"/>
        <v>0</v>
      </c>
      <c r="S158">
        <f t="shared" si="107"/>
        <v>0</v>
      </c>
      <c r="T158">
        <f t="shared" si="107"/>
        <v>0</v>
      </c>
      <c r="U158">
        <f t="shared" si="107"/>
        <v>0</v>
      </c>
      <c r="V158">
        <f t="shared" si="107"/>
        <v>0</v>
      </c>
      <c r="W158">
        <f t="shared" si="107"/>
        <v>0</v>
      </c>
      <c r="X158">
        <f t="shared" si="107"/>
        <v>0</v>
      </c>
      <c r="Y158">
        <f t="shared" si="107"/>
        <v>0</v>
      </c>
      <c r="Z158">
        <f t="shared" si="107"/>
        <v>0</v>
      </c>
      <c r="AA158">
        <f t="shared" si="107"/>
        <v>0</v>
      </c>
      <c r="AB158">
        <f t="shared" si="107"/>
        <v>0</v>
      </c>
      <c r="AC158">
        <f t="shared" si="107"/>
        <v>0</v>
      </c>
      <c r="AD158">
        <f t="shared" si="107"/>
        <v>0</v>
      </c>
      <c r="AE158">
        <f t="shared" si="107"/>
        <v>0</v>
      </c>
      <c r="AF158">
        <f t="shared" si="107"/>
        <v>0</v>
      </c>
      <c r="AG158">
        <f t="shared" ref="AG158:CQ158" si="108">IF(AG85=0,AF158+1,0)</f>
        <v>0</v>
      </c>
      <c r="AH158">
        <f t="shared" si="108"/>
        <v>0</v>
      </c>
      <c r="AI158">
        <f t="shared" si="108"/>
        <v>0</v>
      </c>
      <c r="AJ158">
        <f t="shared" si="108"/>
        <v>0</v>
      </c>
      <c r="AK158">
        <f t="shared" si="108"/>
        <v>0</v>
      </c>
      <c r="AL158">
        <f t="shared" si="108"/>
        <v>0</v>
      </c>
      <c r="AM158">
        <f t="shared" si="108"/>
        <v>0</v>
      </c>
      <c r="AN158">
        <f t="shared" si="108"/>
        <v>0</v>
      </c>
      <c r="AO158">
        <f t="shared" si="108"/>
        <v>0</v>
      </c>
      <c r="AP158">
        <f t="shared" si="108"/>
        <v>0</v>
      </c>
      <c r="AQ158">
        <f t="shared" si="108"/>
        <v>0</v>
      </c>
      <c r="AR158">
        <f t="shared" si="108"/>
        <v>0</v>
      </c>
      <c r="AS158">
        <f t="shared" si="108"/>
        <v>0</v>
      </c>
      <c r="AT158">
        <f t="shared" si="108"/>
        <v>0</v>
      </c>
      <c r="AU158">
        <f t="shared" si="108"/>
        <v>0</v>
      </c>
      <c r="AV158">
        <f t="shared" si="108"/>
        <v>0</v>
      </c>
      <c r="AW158">
        <f t="shared" si="108"/>
        <v>0</v>
      </c>
      <c r="AX158">
        <f t="shared" si="108"/>
        <v>0</v>
      </c>
      <c r="AY158">
        <f t="shared" si="108"/>
        <v>0</v>
      </c>
      <c r="AZ158">
        <f t="shared" si="108"/>
        <v>0</v>
      </c>
      <c r="BA158">
        <f t="shared" si="108"/>
        <v>0</v>
      </c>
      <c r="BB158">
        <f t="shared" si="108"/>
        <v>0</v>
      </c>
      <c r="BC158">
        <f t="shared" si="108"/>
        <v>0</v>
      </c>
      <c r="BD158">
        <f t="shared" si="108"/>
        <v>0</v>
      </c>
      <c r="BE158">
        <f t="shared" si="108"/>
        <v>0</v>
      </c>
      <c r="BF158">
        <f t="shared" si="108"/>
        <v>0</v>
      </c>
      <c r="BG158">
        <f t="shared" si="108"/>
        <v>0</v>
      </c>
      <c r="BH158">
        <f t="shared" si="108"/>
        <v>0</v>
      </c>
      <c r="BI158">
        <f t="shared" si="108"/>
        <v>0</v>
      </c>
      <c r="BJ158">
        <f t="shared" si="108"/>
        <v>0</v>
      </c>
      <c r="BK158">
        <f t="shared" si="108"/>
        <v>0</v>
      </c>
      <c r="BL158">
        <f t="shared" si="108"/>
        <v>0</v>
      </c>
      <c r="BM158">
        <f t="shared" si="108"/>
        <v>0</v>
      </c>
      <c r="BN158">
        <f t="shared" si="108"/>
        <v>0</v>
      </c>
      <c r="BO158">
        <f t="shared" si="108"/>
        <v>0</v>
      </c>
      <c r="BP158">
        <f t="shared" si="108"/>
        <v>0</v>
      </c>
      <c r="BQ158">
        <f t="shared" si="108"/>
        <v>0</v>
      </c>
      <c r="BR158">
        <f t="shared" si="108"/>
        <v>0</v>
      </c>
      <c r="BS158">
        <f t="shared" si="108"/>
        <v>0</v>
      </c>
      <c r="BT158">
        <f t="shared" si="108"/>
        <v>0</v>
      </c>
      <c r="BU158">
        <f t="shared" si="108"/>
        <v>0</v>
      </c>
      <c r="BV158">
        <f t="shared" si="108"/>
        <v>0</v>
      </c>
      <c r="BW158">
        <f t="shared" si="108"/>
        <v>0</v>
      </c>
      <c r="BX158">
        <f t="shared" si="108"/>
        <v>0</v>
      </c>
      <c r="BY158">
        <f t="shared" si="108"/>
        <v>0</v>
      </c>
      <c r="BZ158">
        <f t="shared" si="108"/>
        <v>0</v>
      </c>
      <c r="CA158">
        <f t="shared" si="108"/>
        <v>0</v>
      </c>
      <c r="CB158">
        <f t="shared" si="108"/>
        <v>0</v>
      </c>
      <c r="CC158">
        <f t="shared" si="108"/>
        <v>0</v>
      </c>
      <c r="CD158">
        <f t="shared" si="108"/>
        <v>0</v>
      </c>
      <c r="CE158">
        <f t="shared" si="108"/>
        <v>0</v>
      </c>
      <c r="CF158">
        <f t="shared" si="108"/>
        <v>0</v>
      </c>
      <c r="CG158">
        <f t="shared" si="108"/>
        <v>0</v>
      </c>
      <c r="CH158">
        <f t="shared" si="108"/>
        <v>0</v>
      </c>
      <c r="CI158">
        <f t="shared" si="108"/>
        <v>0</v>
      </c>
      <c r="CJ158">
        <f t="shared" si="108"/>
        <v>0</v>
      </c>
      <c r="CK158">
        <f t="shared" si="108"/>
        <v>0</v>
      </c>
      <c r="CL158">
        <f t="shared" si="108"/>
        <v>0</v>
      </c>
      <c r="CM158">
        <f t="shared" si="108"/>
        <v>0</v>
      </c>
      <c r="CN158">
        <f t="shared" si="108"/>
        <v>0</v>
      </c>
      <c r="CO158">
        <f t="shared" si="108"/>
        <v>0</v>
      </c>
      <c r="CP158">
        <f t="shared" si="108"/>
        <v>0</v>
      </c>
      <c r="CQ158">
        <f t="shared" si="108"/>
        <v>0</v>
      </c>
      <c r="CR158">
        <f t="shared" ref="CR158:FC158" si="109">IF(CR85=0,CQ158+1,0)</f>
        <v>0</v>
      </c>
      <c r="CS158">
        <f t="shared" si="109"/>
        <v>0</v>
      </c>
      <c r="CT158">
        <f t="shared" si="109"/>
        <v>0</v>
      </c>
      <c r="CU158">
        <f t="shared" si="109"/>
        <v>0</v>
      </c>
      <c r="CV158">
        <f t="shared" si="109"/>
        <v>0</v>
      </c>
      <c r="CW158">
        <f t="shared" si="109"/>
        <v>0</v>
      </c>
      <c r="CX158">
        <f t="shared" si="109"/>
        <v>0</v>
      </c>
      <c r="CY158">
        <f t="shared" si="109"/>
        <v>0</v>
      </c>
      <c r="CZ158">
        <f t="shared" si="109"/>
        <v>0</v>
      </c>
      <c r="DA158">
        <f t="shared" si="109"/>
        <v>0</v>
      </c>
      <c r="DB158">
        <f t="shared" si="109"/>
        <v>0</v>
      </c>
      <c r="DC158">
        <f t="shared" si="109"/>
        <v>0</v>
      </c>
      <c r="DD158">
        <f t="shared" si="109"/>
        <v>0</v>
      </c>
      <c r="DE158">
        <f t="shared" si="109"/>
        <v>0</v>
      </c>
      <c r="DF158">
        <f t="shared" si="109"/>
        <v>0</v>
      </c>
      <c r="DG158">
        <f t="shared" si="109"/>
        <v>0</v>
      </c>
      <c r="DH158">
        <f t="shared" si="109"/>
        <v>0</v>
      </c>
      <c r="DI158">
        <f t="shared" si="109"/>
        <v>0</v>
      </c>
      <c r="DJ158">
        <f t="shared" si="109"/>
        <v>0</v>
      </c>
      <c r="DK158">
        <f t="shared" si="109"/>
        <v>0</v>
      </c>
      <c r="DL158">
        <f t="shared" si="109"/>
        <v>0</v>
      </c>
      <c r="DM158">
        <f t="shared" si="109"/>
        <v>0</v>
      </c>
      <c r="DN158">
        <f t="shared" si="109"/>
        <v>0</v>
      </c>
      <c r="DO158">
        <f t="shared" si="109"/>
        <v>0</v>
      </c>
      <c r="DP158">
        <f t="shared" si="109"/>
        <v>0</v>
      </c>
      <c r="DQ158">
        <f t="shared" si="109"/>
        <v>0</v>
      </c>
      <c r="DR158">
        <f t="shared" si="109"/>
        <v>0</v>
      </c>
      <c r="DS158">
        <f t="shared" si="109"/>
        <v>0</v>
      </c>
      <c r="DT158">
        <f t="shared" si="109"/>
        <v>0</v>
      </c>
      <c r="DU158">
        <f t="shared" si="109"/>
        <v>0</v>
      </c>
      <c r="DV158">
        <f t="shared" si="109"/>
        <v>0</v>
      </c>
      <c r="DW158">
        <f t="shared" si="109"/>
        <v>0</v>
      </c>
      <c r="DX158">
        <f t="shared" si="109"/>
        <v>0</v>
      </c>
      <c r="DY158">
        <f t="shared" si="109"/>
        <v>0</v>
      </c>
      <c r="DZ158">
        <f t="shared" si="109"/>
        <v>0</v>
      </c>
      <c r="EA158">
        <f t="shared" si="109"/>
        <v>0</v>
      </c>
      <c r="EB158">
        <f t="shared" si="109"/>
        <v>0</v>
      </c>
      <c r="EC158">
        <f t="shared" si="109"/>
        <v>0</v>
      </c>
      <c r="ED158">
        <f t="shared" si="109"/>
        <v>0</v>
      </c>
      <c r="EE158">
        <f t="shared" si="109"/>
        <v>0</v>
      </c>
      <c r="EF158">
        <f t="shared" si="109"/>
        <v>0</v>
      </c>
      <c r="EG158">
        <f t="shared" si="109"/>
        <v>0</v>
      </c>
      <c r="EH158">
        <f t="shared" si="109"/>
        <v>0</v>
      </c>
      <c r="EI158">
        <f t="shared" si="109"/>
        <v>0</v>
      </c>
      <c r="EJ158">
        <f t="shared" si="109"/>
        <v>0</v>
      </c>
      <c r="EK158">
        <f t="shared" si="109"/>
        <v>0</v>
      </c>
      <c r="EL158">
        <f t="shared" si="109"/>
        <v>0</v>
      </c>
      <c r="EM158">
        <f t="shared" si="109"/>
        <v>0</v>
      </c>
      <c r="EN158">
        <f t="shared" si="109"/>
        <v>0</v>
      </c>
      <c r="EO158">
        <f t="shared" si="109"/>
        <v>0</v>
      </c>
      <c r="EP158">
        <f t="shared" si="109"/>
        <v>0</v>
      </c>
      <c r="EQ158">
        <f t="shared" si="109"/>
        <v>0</v>
      </c>
      <c r="ER158">
        <f t="shared" si="109"/>
        <v>0</v>
      </c>
      <c r="ES158">
        <f t="shared" si="109"/>
        <v>0</v>
      </c>
      <c r="ET158">
        <f t="shared" si="109"/>
        <v>0</v>
      </c>
      <c r="EU158">
        <f t="shared" si="109"/>
        <v>0</v>
      </c>
      <c r="EV158">
        <f t="shared" si="109"/>
        <v>0</v>
      </c>
      <c r="EW158">
        <f t="shared" si="109"/>
        <v>0</v>
      </c>
      <c r="EX158">
        <f t="shared" si="109"/>
        <v>0</v>
      </c>
      <c r="EY158">
        <f t="shared" si="109"/>
        <v>0</v>
      </c>
      <c r="EZ158">
        <f t="shared" si="109"/>
        <v>0</v>
      </c>
      <c r="FA158">
        <f t="shared" si="109"/>
        <v>0</v>
      </c>
      <c r="FB158">
        <f t="shared" si="109"/>
        <v>0</v>
      </c>
      <c r="FC158">
        <f t="shared" si="109"/>
        <v>0</v>
      </c>
      <c r="FD158">
        <f t="shared" ref="FD158:HO158" si="110">IF(FD85=0,FC158+1,0)</f>
        <v>0</v>
      </c>
      <c r="FE158">
        <f t="shared" si="110"/>
        <v>1</v>
      </c>
      <c r="FF158">
        <f t="shared" si="110"/>
        <v>0</v>
      </c>
      <c r="FG158">
        <f t="shared" si="110"/>
        <v>1</v>
      </c>
      <c r="FH158">
        <f t="shared" si="110"/>
        <v>0</v>
      </c>
      <c r="FI158">
        <f t="shared" si="110"/>
        <v>0</v>
      </c>
      <c r="FJ158">
        <f t="shared" si="110"/>
        <v>0</v>
      </c>
      <c r="FK158">
        <f t="shared" si="110"/>
        <v>0</v>
      </c>
      <c r="FL158">
        <f t="shared" si="110"/>
        <v>0</v>
      </c>
      <c r="FM158">
        <f t="shared" si="110"/>
        <v>0</v>
      </c>
      <c r="FN158">
        <f t="shared" si="110"/>
        <v>0</v>
      </c>
      <c r="FO158">
        <f t="shared" si="110"/>
        <v>0</v>
      </c>
      <c r="FP158">
        <f t="shared" si="110"/>
        <v>0</v>
      </c>
      <c r="FQ158">
        <f t="shared" si="110"/>
        <v>0</v>
      </c>
      <c r="FR158">
        <f t="shared" si="110"/>
        <v>0</v>
      </c>
      <c r="FS158">
        <f t="shared" si="110"/>
        <v>0</v>
      </c>
      <c r="FT158">
        <f t="shared" si="110"/>
        <v>0</v>
      </c>
      <c r="FU158">
        <f t="shared" si="110"/>
        <v>0</v>
      </c>
      <c r="FV158">
        <f t="shared" si="110"/>
        <v>0</v>
      </c>
      <c r="FW158">
        <f t="shared" si="110"/>
        <v>0</v>
      </c>
      <c r="FX158">
        <f t="shared" si="110"/>
        <v>0</v>
      </c>
      <c r="FY158">
        <f t="shared" si="110"/>
        <v>0</v>
      </c>
      <c r="FZ158">
        <f t="shared" si="110"/>
        <v>0</v>
      </c>
      <c r="GA158">
        <f t="shared" si="110"/>
        <v>0</v>
      </c>
      <c r="GB158">
        <f t="shared" si="110"/>
        <v>0</v>
      </c>
      <c r="GC158">
        <f t="shared" si="110"/>
        <v>0</v>
      </c>
      <c r="GD158">
        <f t="shared" si="110"/>
        <v>0</v>
      </c>
      <c r="GE158">
        <f t="shared" si="110"/>
        <v>0</v>
      </c>
      <c r="GF158">
        <f t="shared" si="110"/>
        <v>0</v>
      </c>
      <c r="GG158">
        <f t="shared" si="110"/>
        <v>0</v>
      </c>
      <c r="GH158">
        <f t="shared" si="110"/>
        <v>0</v>
      </c>
      <c r="GI158">
        <f t="shared" si="110"/>
        <v>0</v>
      </c>
      <c r="GJ158">
        <f t="shared" si="110"/>
        <v>0</v>
      </c>
      <c r="GK158">
        <f t="shared" si="110"/>
        <v>0</v>
      </c>
      <c r="GL158">
        <f t="shared" si="110"/>
        <v>0</v>
      </c>
      <c r="GM158">
        <f t="shared" si="110"/>
        <v>0</v>
      </c>
      <c r="GN158">
        <f t="shared" si="110"/>
        <v>0</v>
      </c>
      <c r="GO158">
        <f t="shared" si="110"/>
        <v>0</v>
      </c>
      <c r="GP158">
        <f t="shared" si="110"/>
        <v>0</v>
      </c>
      <c r="GQ158">
        <f t="shared" si="110"/>
        <v>0</v>
      </c>
      <c r="GR158">
        <f t="shared" si="110"/>
        <v>0</v>
      </c>
      <c r="GS158">
        <f t="shared" si="110"/>
        <v>0</v>
      </c>
      <c r="GT158">
        <f t="shared" si="110"/>
        <v>0</v>
      </c>
      <c r="GU158">
        <f t="shared" si="110"/>
        <v>0</v>
      </c>
      <c r="GV158">
        <f t="shared" si="110"/>
        <v>0</v>
      </c>
      <c r="GW158">
        <f t="shared" si="110"/>
        <v>0</v>
      </c>
      <c r="GX158">
        <f t="shared" si="110"/>
        <v>0</v>
      </c>
      <c r="GY158">
        <f t="shared" si="110"/>
        <v>0</v>
      </c>
      <c r="GZ158">
        <f t="shared" si="110"/>
        <v>0</v>
      </c>
      <c r="HA158">
        <f t="shared" si="110"/>
        <v>0</v>
      </c>
      <c r="HB158">
        <f t="shared" si="110"/>
        <v>0</v>
      </c>
      <c r="HC158">
        <f t="shared" si="110"/>
        <v>0</v>
      </c>
      <c r="HD158">
        <f t="shared" si="110"/>
        <v>0</v>
      </c>
      <c r="HE158">
        <f t="shared" si="110"/>
        <v>0</v>
      </c>
      <c r="HF158">
        <f t="shared" si="110"/>
        <v>0</v>
      </c>
      <c r="HG158">
        <f t="shared" si="110"/>
        <v>0</v>
      </c>
      <c r="HH158">
        <f t="shared" si="110"/>
        <v>0</v>
      </c>
      <c r="HI158">
        <f t="shared" si="110"/>
        <v>0</v>
      </c>
      <c r="HJ158">
        <f t="shared" si="110"/>
        <v>0</v>
      </c>
      <c r="HK158">
        <f t="shared" si="110"/>
        <v>0</v>
      </c>
      <c r="HL158">
        <f t="shared" si="110"/>
        <v>0</v>
      </c>
      <c r="HM158">
        <f t="shared" si="110"/>
        <v>0</v>
      </c>
      <c r="HN158">
        <f t="shared" si="110"/>
        <v>0</v>
      </c>
      <c r="HO158">
        <f t="shared" si="110"/>
        <v>0</v>
      </c>
      <c r="HP158">
        <f t="shared" ref="HP158:KA158" si="111">IF(HP85=0,HO158+1,0)</f>
        <v>0</v>
      </c>
      <c r="HQ158">
        <f t="shared" si="111"/>
        <v>0</v>
      </c>
      <c r="HR158">
        <f t="shared" si="111"/>
        <v>0</v>
      </c>
      <c r="HS158">
        <f t="shared" si="111"/>
        <v>0</v>
      </c>
      <c r="HT158">
        <f t="shared" si="111"/>
        <v>0</v>
      </c>
      <c r="HU158">
        <f t="shared" si="111"/>
        <v>0</v>
      </c>
      <c r="HV158">
        <f t="shared" si="111"/>
        <v>0</v>
      </c>
      <c r="HW158">
        <f t="shared" si="111"/>
        <v>0</v>
      </c>
      <c r="HX158">
        <f t="shared" si="111"/>
        <v>0</v>
      </c>
      <c r="HY158">
        <f t="shared" si="111"/>
        <v>0</v>
      </c>
      <c r="HZ158">
        <f t="shared" si="111"/>
        <v>0</v>
      </c>
      <c r="IA158">
        <f t="shared" si="111"/>
        <v>0</v>
      </c>
      <c r="IB158">
        <f t="shared" si="111"/>
        <v>1</v>
      </c>
      <c r="IC158">
        <f t="shared" si="111"/>
        <v>0</v>
      </c>
      <c r="ID158">
        <f t="shared" si="111"/>
        <v>0</v>
      </c>
      <c r="IE158">
        <f t="shared" si="111"/>
        <v>0</v>
      </c>
      <c r="IF158">
        <f t="shared" si="111"/>
        <v>0</v>
      </c>
      <c r="IG158">
        <f t="shared" si="111"/>
        <v>0</v>
      </c>
      <c r="IH158">
        <f t="shared" si="111"/>
        <v>0</v>
      </c>
      <c r="II158">
        <f t="shared" si="111"/>
        <v>0</v>
      </c>
      <c r="IJ158">
        <f t="shared" si="111"/>
        <v>0</v>
      </c>
      <c r="IK158">
        <f t="shared" si="111"/>
        <v>0</v>
      </c>
      <c r="IL158">
        <f t="shared" si="111"/>
        <v>0</v>
      </c>
      <c r="IM158">
        <f t="shared" si="111"/>
        <v>0</v>
      </c>
      <c r="IN158">
        <f t="shared" si="111"/>
        <v>0</v>
      </c>
      <c r="IO158">
        <f t="shared" si="111"/>
        <v>0</v>
      </c>
      <c r="IP158">
        <f t="shared" si="111"/>
        <v>0</v>
      </c>
      <c r="IQ158">
        <f t="shared" si="111"/>
        <v>0</v>
      </c>
      <c r="IR158">
        <f t="shared" si="111"/>
        <v>0</v>
      </c>
      <c r="IS158">
        <f t="shared" si="111"/>
        <v>0</v>
      </c>
      <c r="IT158">
        <f t="shared" si="111"/>
        <v>0</v>
      </c>
      <c r="IU158">
        <f t="shared" si="111"/>
        <v>0</v>
      </c>
      <c r="IV158">
        <f t="shared" si="111"/>
        <v>0</v>
      </c>
      <c r="IW158">
        <f t="shared" si="111"/>
        <v>0</v>
      </c>
      <c r="IX158">
        <f t="shared" si="111"/>
        <v>0</v>
      </c>
      <c r="IY158">
        <f t="shared" si="111"/>
        <v>0</v>
      </c>
      <c r="IZ158">
        <f t="shared" si="111"/>
        <v>0</v>
      </c>
      <c r="JA158">
        <f t="shared" si="111"/>
        <v>0</v>
      </c>
      <c r="JB158">
        <f t="shared" si="111"/>
        <v>0</v>
      </c>
      <c r="JC158">
        <f t="shared" si="111"/>
        <v>0</v>
      </c>
      <c r="JD158">
        <f t="shared" si="111"/>
        <v>0</v>
      </c>
      <c r="JE158">
        <f t="shared" si="111"/>
        <v>0</v>
      </c>
      <c r="JF158">
        <f t="shared" si="111"/>
        <v>0</v>
      </c>
      <c r="JG158">
        <f t="shared" si="111"/>
        <v>0</v>
      </c>
      <c r="JH158">
        <f t="shared" si="111"/>
        <v>0</v>
      </c>
      <c r="JI158">
        <f t="shared" si="111"/>
        <v>0</v>
      </c>
      <c r="JJ158">
        <f t="shared" si="111"/>
        <v>0</v>
      </c>
      <c r="JK158">
        <f t="shared" si="111"/>
        <v>0</v>
      </c>
      <c r="JL158">
        <f t="shared" si="111"/>
        <v>0</v>
      </c>
      <c r="JM158">
        <f t="shared" si="111"/>
        <v>0</v>
      </c>
      <c r="JN158">
        <f t="shared" si="111"/>
        <v>0</v>
      </c>
      <c r="JO158">
        <f t="shared" si="111"/>
        <v>0</v>
      </c>
      <c r="JP158">
        <f t="shared" si="111"/>
        <v>0</v>
      </c>
      <c r="JQ158">
        <f t="shared" si="111"/>
        <v>0</v>
      </c>
      <c r="JR158">
        <f t="shared" si="111"/>
        <v>0</v>
      </c>
      <c r="JS158">
        <f t="shared" si="111"/>
        <v>0</v>
      </c>
      <c r="JT158">
        <f t="shared" si="111"/>
        <v>0</v>
      </c>
      <c r="JU158">
        <f t="shared" si="111"/>
        <v>0</v>
      </c>
      <c r="JV158">
        <f t="shared" si="111"/>
        <v>0</v>
      </c>
      <c r="JW158">
        <f t="shared" si="111"/>
        <v>0</v>
      </c>
      <c r="JX158">
        <f t="shared" si="111"/>
        <v>0</v>
      </c>
      <c r="JY158">
        <f t="shared" si="111"/>
        <v>0</v>
      </c>
      <c r="JZ158">
        <f t="shared" si="111"/>
        <v>0</v>
      </c>
      <c r="KA158">
        <f t="shared" si="111"/>
        <v>0</v>
      </c>
      <c r="KB158">
        <f t="shared" ref="KB158:MM158" si="112">IF(KB85=0,KA158+1,0)</f>
        <v>0</v>
      </c>
      <c r="KC158">
        <f t="shared" si="112"/>
        <v>0</v>
      </c>
      <c r="KD158">
        <f t="shared" si="112"/>
        <v>0</v>
      </c>
      <c r="KE158">
        <f t="shared" si="112"/>
        <v>0</v>
      </c>
      <c r="KF158">
        <f t="shared" si="112"/>
        <v>0</v>
      </c>
      <c r="KG158">
        <f t="shared" si="112"/>
        <v>0</v>
      </c>
      <c r="KH158">
        <f t="shared" si="112"/>
        <v>0</v>
      </c>
      <c r="KI158">
        <f t="shared" si="112"/>
        <v>0</v>
      </c>
      <c r="KJ158">
        <f t="shared" si="112"/>
        <v>0</v>
      </c>
      <c r="KK158">
        <f t="shared" si="112"/>
        <v>0</v>
      </c>
      <c r="KL158">
        <f t="shared" si="112"/>
        <v>0</v>
      </c>
      <c r="KM158">
        <f t="shared" si="112"/>
        <v>0</v>
      </c>
      <c r="KN158">
        <f t="shared" si="112"/>
        <v>0</v>
      </c>
      <c r="KO158">
        <f t="shared" si="112"/>
        <v>0</v>
      </c>
      <c r="KP158">
        <f t="shared" si="112"/>
        <v>0</v>
      </c>
      <c r="KQ158">
        <f t="shared" si="112"/>
        <v>0</v>
      </c>
      <c r="KR158">
        <f t="shared" si="112"/>
        <v>0</v>
      </c>
      <c r="KS158">
        <f t="shared" si="112"/>
        <v>0</v>
      </c>
      <c r="KT158">
        <f t="shared" si="112"/>
        <v>0</v>
      </c>
      <c r="KU158">
        <f t="shared" si="112"/>
        <v>0</v>
      </c>
      <c r="KV158">
        <f t="shared" si="112"/>
        <v>0</v>
      </c>
      <c r="KW158">
        <f t="shared" si="112"/>
        <v>0</v>
      </c>
      <c r="KX158">
        <f t="shared" si="112"/>
        <v>0</v>
      </c>
      <c r="KY158">
        <f t="shared" si="112"/>
        <v>0</v>
      </c>
      <c r="KZ158">
        <f t="shared" si="112"/>
        <v>0</v>
      </c>
      <c r="LA158">
        <f t="shared" si="112"/>
        <v>0</v>
      </c>
      <c r="LB158">
        <f t="shared" si="112"/>
        <v>0</v>
      </c>
      <c r="LC158">
        <f t="shared" si="112"/>
        <v>0</v>
      </c>
      <c r="LD158">
        <f t="shared" si="112"/>
        <v>0</v>
      </c>
      <c r="LE158">
        <f t="shared" si="112"/>
        <v>0</v>
      </c>
      <c r="LF158">
        <f t="shared" si="112"/>
        <v>0</v>
      </c>
      <c r="LG158">
        <f t="shared" si="112"/>
        <v>0</v>
      </c>
      <c r="LH158">
        <f t="shared" si="112"/>
        <v>0</v>
      </c>
      <c r="LI158">
        <f t="shared" si="112"/>
        <v>0</v>
      </c>
      <c r="LJ158">
        <f t="shared" si="112"/>
        <v>0</v>
      </c>
      <c r="LK158">
        <f t="shared" si="112"/>
        <v>0</v>
      </c>
      <c r="LL158">
        <f t="shared" si="112"/>
        <v>0</v>
      </c>
      <c r="LM158">
        <f t="shared" si="112"/>
        <v>0</v>
      </c>
      <c r="LN158">
        <f t="shared" si="112"/>
        <v>0</v>
      </c>
      <c r="LO158">
        <f t="shared" si="112"/>
        <v>0</v>
      </c>
      <c r="LP158">
        <f t="shared" si="112"/>
        <v>0</v>
      </c>
      <c r="LQ158">
        <f t="shared" si="112"/>
        <v>0</v>
      </c>
      <c r="LR158">
        <f t="shared" si="112"/>
        <v>0</v>
      </c>
      <c r="LS158">
        <f t="shared" si="112"/>
        <v>0</v>
      </c>
      <c r="LT158">
        <f t="shared" si="112"/>
        <v>0</v>
      </c>
      <c r="LU158">
        <f t="shared" si="112"/>
        <v>0</v>
      </c>
      <c r="LV158">
        <f t="shared" si="112"/>
        <v>0</v>
      </c>
      <c r="LW158">
        <f t="shared" si="112"/>
        <v>0</v>
      </c>
      <c r="LX158">
        <f t="shared" si="112"/>
        <v>0</v>
      </c>
      <c r="LY158">
        <f t="shared" si="112"/>
        <v>0</v>
      </c>
      <c r="LZ158">
        <f t="shared" si="112"/>
        <v>0</v>
      </c>
      <c r="MA158">
        <f t="shared" si="112"/>
        <v>0</v>
      </c>
      <c r="MB158">
        <f t="shared" si="112"/>
        <v>0</v>
      </c>
      <c r="MC158">
        <f t="shared" si="112"/>
        <v>0</v>
      </c>
      <c r="MD158">
        <f t="shared" si="112"/>
        <v>0</v>
      </c>
      <c r="ME158">
        <f t="shared" si="112"/>
        <v>0</v>
      </c>
      <c r="MF158">
        <f t="shared" si="112"/>
        <v>0</v>
      </c>
      <c r="MG158">
        <f t="shared" si="112"/>
        <v>0</v>
      </c>
      <c r="MH158">
        <f t="shared" si="112"/>
        <v>0</v>
      </c>
      <c r="MI158">
        <f t="shared" si="112"/>
        <v>0</v>
      </c>
      <c r="MJ158">
        <f t="shared" si="112"/>
        <v>0</v>
      </c>
      <c r="MK158">
        <f t="shared" si="112"/>
        <v>0</v>
      </c>
      <c r="ML158">
        <f t="shared" si="112"/>
        <v>0</v>
      </c>
      <c r="MM158">
        <f t="shared" si="112"/>
        <v>0</v>
      </c>
      <c r="MN158">
        <f t="shared" ref="MN158:MZ158" si="113">IF(MN85=0,MM158+1,0)</f>
        <v>0</v>
      </c>
      <c r="MO158">
        <f t="shared" si="113"/>
        <v>0</v>
      </c>
      <c r="MP158">
        <f t="shared" si="113"/>
        <v>1</v>
      </c>
      <c r="MQ158">
        <f t="shared" si="113"/>
        <v>0</v>
      </c>
      <c r="MR158">
        <f t="shared" si="113"/>
        <v>0</v>
      </c>
      <c r="MS158">
        <f t="shared" si="113"/>
        <v>0</v>
      </c>
      <c r="MT158">
        <f t="shared" si="113"/>
        <v>0</v>
      </c>
      <c r="MU158">
        <f t="shared" si="113"/>
        <v>0</v>
      </c>
      <c r="MV158">
        <f t="shared" si="113"/>
        <v>0</v>
      </c>
      <c r="MW158">
        <f t="shared" si="113"/>
        <v>0</v>
      </c>
      <c r="MX158">
        <f t="shared" si="113"/>
        <v>0</v>
      </c>
      <c r="MY158">
        <f t="shared" si="113"/>
        <v>0</v>
      </c>
      <c r="MZ158">
        <f t="shared" si="113"/>
        <v>0</v>
      </c>
      <c r="NA158">
        <f t="shared" si="15"/>
        <v>1</v>
      </c>
      <c r="NB158">
        <f>'SLCP compreension 1'!G19</f>
        <v>362</v>
      </c>
      <c r="NC158">
        <f>HLOOKUP(NA158,B158:$MZ$205,63-A158,FALSE)</f>
        <v>160</v>
      </c>
    </row>
    <row r="159" spans="1:367" x14ac:dyDescent="0.25">
      <c r="A159">
        <v>17</v>
      </c>
      <c r="B159">
        <f t="shared" si="6"/>
        <v>1</v>
      </c>
      <c r="C159">
        <f t="shared" si="7"/>
        <v>2</v>
      </c>
      <c r="D159">
        <f t="shared" si="7"/>
        <v>3</v>
      </c>
      <c r="E159">
        <f t="shared" ref="E159:AF159" si="114">IF(E86=0,D159+1,0)</f>
        <v>4</v>
      </c>
      <c r="F159">
        <f t="shared" si="114"/>
        <v>0</v>
      </c>
      <c r="G159">
        <f t="shared" si="114"/>
        <v>0</v>
      </c>
      <c r="H159">
        <f t="shared" si="114"/>
        <v>0</v>
      </c>
      <c r="I159">
        <f t="shared" si="114"/>
        <v>0</v>
      </c>
      <c r="J159">
        <f t="shared" si="114"/>
        <v>0</v>
      </c>
      <c r="K159">
        <f t="shared" si="114"/>
        <v>0</v>
      </c>
      <c r="L159">
        <f t="shared" si="114"/>
        <v>0</v>
      </c>
      <c r="M159">
        <f t="shared" si="114"/>
        <v>1</v>
      </c>
      <c r="N159">
        <f t="shared" si="114"/>
        <v>0</v>
      </c>
      <c r="O159">
        <f t="shared" si="114"/>
        <v>1</v>
      </c>
      <c r="P159">
        <f t="shared" si="114"/>
        <v>2</v>
      </c>
      <c r="Q159">
        <f t="shared" si="114"/>
        <v>0</v>
      </c>
      <c r="R159">
        <f t="shared" si="114"/>
        <v>1</v>
      </c>
      <c r="S159">
        <f t="shared" si="114"/>
        <v>2</v>
      </c>
      <c r="T159">
        <f t="shared" si="114"/>
        <v>3</v>
      </c>
      <c r="U159">
        <f t="shared" si="114"/>
        <v>4</v>
      </c>
      <c r="V159">
        <f t="shared" si="114"/>
        <v>0</v>
      </c>
      <c r="W159">
        <f t="shared" si="114"/>
        <v>0</v>
      </c>
      <c r="X159">
        <f t="shared" si="114"/>
        <v>0</v>
      </c>
      <c r="Y159">
        <f t="shared" si="114"/>
        <v>0</v>
      </c>
      <c r="Z159">
        <f t="shared" si="114"/>
        <v>1</v>
      </c>
      <c r="AA159">
        <f t="shared" si="114"/>
        <v>2</v>
      </c>
      <c r="AB159">
        <f t="shared" si="114"/>
        <v>3</v>
      </c>
      <c r="AC159">
        <f t="shared" si="114"/>
        <v>4</v>
      </c>
      <c r="AD159">
        <f t="shared" si="114"/>
        <v>5</v>
      </c>
      <c r="AE159">
        <f t="shared" si="114"/>
        <v>0</v>
      </c>
      <c r="AF159">
        <f t="shared" si="114"/>
        <v>1</v>
      </c>
      <c r="AG159">
        <f t="shared" ref="AG159:CQ159" si="115">IF(AG86=0,AF159+1,0)</f>
        <v>0</v>
      </c>
      <c r="AH159">
        <f t="shared" si="115"/>
        <v>1</v>
      </c>
      <c r="AI159">
        <f t="shared" si="115"/>
        <v>2</v>
      </c>
      <c r="AJ159">
        <f t="shared" si="115"/>
        <v>3</v>
      </c>
      <c r="AK159">
        <f t="shared" si="115"/>
        <v>4</v>
      </c>
      <c r="AL159">
        <f t="shared" si="115"/>
        <v>0</v>
      </c>
      <c r="AM159">
        <f t="shared" si="115"/>
        <v>0</v>
      </c>
      <c r="AN159">
        <f t="shared" si="115"/>
        <v>0</v>
      </c>
      <c r="AO159">
        <f t="shared" si="115"/>
        <v>0</v>
      </c>
      <c r="AP159">
        <f t="shared" si="115"/>
        <v>1</v>
      </c>
      <c r="AQ159">
        <f t="shared" si="115"/>
        <v>2</v>
      </c>
      <c r="AR159">
        <f t="shared" si="115"/>
        <v>0</v>
      </c>
      <c r="AS159">
        <f t="shared" si="115"/>
        <v>0</v>
      </c>
      <c r="AT159">
        <f t="shared" si="115"/>
        <v>1</v>
      </c>
      <c r="AU159">
        <f t="shared" si="115"/>
        <v>0</v>
      </c>
      <c r="AV159">
        <f t="shared" si="115"/>
        <v>0</v>
      </c>
      <c r="AW159">
        <f t="shared" si="115"/>
        <v>1</v>
      </c>
      <c r="AX159">
        <f t="shared" si="115"/>
        <v>0</v>
      </c>
      <c r="AY159">
        <f t="shared" si="115"/>
        <v>0</v>
      </c>
      <c r="AZ159">
        <f t="shared" si="115"/>
        <v>1</v>
      </c>
      <c r="BA159">
        <f t="shared" si="115"/>
        <v>2</v>
      </c>
      <c r="BB159">
        <f t="shared" si="115"/>
        <v>3</v>
      </c>
      <c r="BC159">
        <f t="shared" si="115"/>
        <v>4</v>
      </c>
      <c r="BD159">
        <f t="shared" si="115"/>
        <v>5</v>
      </c>
      <c r="BE159">
        <f t="shared" si="115"/>
        <v>0</v>
      </c>
      <c r="BF159">
        <f t="shared" si="115"/>
        <v>1</v>
      </c>
      <c r="BG159">
        <f t="shared" si="115"/>
        <v>2</v>
      </c>
      <c r="BH159">
        <f t="shared" si="115"/>
        <v>3</v>
      </c>
      <c r="BI159">
        <f t="shared" si="115"/>
        <v>4</v>
      </c>
      <c r="BJ159">
        <f t="shared" si="115"/>
        <v>5</v>
      </c>
      <c r="BK159">
        <f t="shared" si="115"/>
        <v>6</v>
      </c>
      <c r="BL159">
        <f t="shared" si="115"/>
        <v>7</v>
      </c>
      <c r="BM159">
        <f t="shared" si="115"/>
        <v>8</v>
      </c>
      <c r="BN159">
        <f t="shared" si="115"/>
        <v>9</v>
      </c>
      <c r="BO159">
        <f t="shared" si="115"/>
        <v>0</v>
      </c>
      <c r="BP159">
        <f t="shared" si="115"/>
        <v>0</v>
      </c>
      <c r="BQ159">
        <f t="shared" si="115"/>
        <v>0</v>
      </c>
      <c r="BR159">
        <f t="shared" si="115"/>
        <v>1</v>
      </c>
      <c r="BS159">
        <f t="shared" si="115"/>
        <v>2</v>
      </c>
      <c r="BT159">
        <f t="shared" si="115"/>
        <v>0</v>
      </c>
      <c r="BU159">
        <f t="shared" si="115"/>
        <v>0</v>
      </c>
      <c r="BV159">
        <f t="shared" si="115"/>
        <v>1</v>
      </c>
      <c r="BW159">
        <f t="shared" si="115"/>
        <v>2</v>
      </c>
      <c r="BX159">
        <f t="shared" si="115"/>
        <v>0</v>
      </c>
      <c r="BY159">
        <f t="shared" si="115"/>
        <v>0</v>
      </c>
      <c r="BZ159">
        <f t="shared" si="115"/>
        <v>1</v>
      </c>
      <c r="CA159">
        <f t="shared" si="115"/>
        <v>0</v>
      </c>
      <c r="CB159">
        <f t="shared" si="115"/>
        <v>1</v>
      </c>
      <c r="CC159">
        <f t="shared" si="115"/>
        <v>0</v>
      </c>
      <c r="CD159">
        <f t="shared" si="115"/>
        <v>1</v>
      </c>
      <c r="CE159">
        <f t="shared" si="115"/>
        <v>2</v>
      </c>
      <c r="CF159">
        <f t="shared" si="115"/>
        <v>3</v>
      </c>
      <c r="CG159">
        <f t="shared" si="115"/>
        <v>4</v>
      </c>
      <c r="CH159">
        <f t="shared" si="115"/>
        <v>5</v>
      </c>
      <c r="CI159">
        <f t="shared" si="115"/>
        <v>0</v>
      </c>
      <c r="CJ159">
        <f t="shared" si="115"/>
        <v>1</v>
      </c>
      <c r="CK159">
        <f t="shared" si="115"/>
        <v>2</v>
      </c>
      <c r="CL159">
        <f t="shared" si="115"/>
        <v>3</v>
      </c>
      <c r="CM159">
        <f t="shared" si="115"/>
        <v>0</v>
      </c>
      <c r="CN159">
        <f t="shared" si="115"/>
        <v>1</v>
      </c>
      <c r="CO159">
        <f t="shared" si="115"/>
        <v>0</v>
      </c>
      <c r="CP159">
        <f t="shared" si="115"/>
        <v>0</v>
      </c>
      <c r="CQ159">
        <f t="shared" si="115"/>
        <v>1</v>
      </c>
      <c r="CR159">
        <f t="shared" ref="CR159:FC159" si="116">IF(CR86=0,CQ159+1,0)</f>
        <v>2</v>
      </c>
      <c r="CS159">
        <f t="shared" si="116"/>
        <v>3</v>
      </c>
      <c r="CT159">
        <f t="shared" si="116"/>
        <v>4</v>
      </c>
      <c r="CU159">
        <f t="shared" si="116"/>
        <v>5</v>
      </c>
      <c r="CV159">
        <f t="shared" si="116"/>
        <v>6</v>
      </c>
      <c r="CW159">
        <f t="shared" si="116"/>
        <v>7</v>
      </c>
      <c r="CX159">
        <f t="shared" si="116"/>
        <v>8</v>
      </c>
      <c r="CY159">
        <f t="shared" si="116"/>
        <v>9</v>
      </c>
      <c r="CZ159">
        <f t="shared" si="116"/>
        <v>0</v>
      </c>
      <c r="DA159">
        <f t="shared" si="116"/>
        <v>0</v>
      </c>
      <c r="DB159">
        <f t="shared" si="116"/>
        <v>0</v>
      </c>
      <c r="DC159">
        <f t="shared" si="116"/>
        <v>1</v>
      </c>
      <c r="DD159">
        <f t="shared" si="116"/>
        <v>0</v>
      </c>
      <c r="DE159">
        <f t="shared" si="116"/>
        <v>1</v>
      </c>
      <c r="DF159">
        <f t="shared" si="116"/>
        <v>2</v>
      </c>
      <c r="DG159">
        <f t="shared" si="116"/>
        <v>3</v>
      </c>
      <c r="DH159">
        <f t="shared" si="116"/>
        <v>4</v>
      </c>
      <c r="DI159">
        <f t="shared" si="116"/>
        <v>0</v>
      </c>
      <c r="DJ159">
        <f t="shared" si="116"/>
        <v>0</v>
      </c>
      <c r="DK159">
        <f t="shared" si="116"/>
        <v>0</v>
      </c>
      <c r="DL159">
        <f t="shared" si="116"/>
        <v>1</v>
      </c>
      <c r="DM159">
        <f t="shared" si="116"/>
        <v>2</v>
      </c>
      <c r="DN159">
        <f t="shared" si="116"/>
        <v>0</v>
      </c>
      <c r="DO159">
        <f t="shared" si="116"/>
        <v>1</v>
      </c>
      <c r="DP159">
        <f t="shared" si="116"/>
        <v>2</v>
      </c>
      <c r="DQ159">
        <f t="shared" si="116"/>
        <v>3</v>
      </c>
      <c r="DR159">
        <f t="shared" si="116"/>
        <v>0</v>
      </c>
      <c r="DS159">
        <f t="shared" si="116"/>
        <v>0</v>
      </c>
      <c r="DT159">
        <f t="shared" si="116"/>
        <v>0</v>
      </c>
      <c r="DU159">
        <f t="shared" si="116"/>
        <v>1</v>
      </c>
      <c r="DV159">
        <f t="shared" si="116"/>
        <v>0</v>
      </c>
      <c r="DW159">
        <f t="shared" si="116"/>
        <v>1</v>
      </c>
      <c r="DX159">
        <f t="shared" si="116"/>
        <v>0</v>
      </c>
      <c r="DY159">
        <f t="shared" si="116"/>
        <v>0</v>
      </c>
      <c r="DZ159">
        <f t="shared" si="116"/>
        <v>0</v>
      </c>
      <c r="EA159">
        <f t="shared" si="116"/>
        <v>1</v>
      </c>
      <c r="EB159">
        <f t="shared" si="116"/>
        <v>0</v>
      </c>
      <c r="EC159">
        <f t="shared" si="116"/>
        <v>1</v>
      </c>
      <c r="ED159">
        <f t="shared" si="116"/>
        <v>2</v>
      </c>
      <c r="EE159">
        <f t="shared" si="116"/>
        <v>0</v>
      </c>
      <c r="EF159">
        <f t="shared" si="116"/>
        <v>0</v>
      </c>
      <c r="EG159">
        <f t="shared" si="116"/>
        <v>1</v>
      </c>
      <c r="EH159">
        <f t="shared" si="116"/>
        <v>2</v>
      </c>
      <c r="EI159">
        <f t="shared" si="116"/>
        <v>3</v>
      </c>
      <c r="EJ159">
        <f t="shared" si="116"/>
        <v>4</v>
      </c>
      <c r="EK159">
        <f t="shared" si="116"/>
        <v>5</v>
      </c>
      <c r="EL159">
        <f t="shared" si="116"/>
        <v>0</v>
      </c>
      <c r="EM159">
        <f t="shared" si="116"/>
        <v>0</v>
      </c>
      <c r="EN159">
        <f t="shared" si="116"/>
        <v>1</v>
      </c>
      <c r="EO159">
        <f t="shared" si="116"/>
        <v>2</v>
      </c>
      <c r="EP159">
        <f t="shared" si="116"/>
        <v>0</v>
      </c>
      <c r="EQ159">
        <f t="shared" si="116"/>
        <v>0</v>
      </c>
      <c r="ER159">
        <f t="shared" si="116"/>
        <v>0</v>
      </c>
      <c r="ES159">
        <f t="shared" si="116"/>
        <v>1</v>
      </c>
      <c r="ET159">
        <f t="shared" si="116"/>
        <v>0</v>
      </c>
      <c r="EU159">
        <f t="shared" si="116"/>
        <v>1</v>
      </c>
      <c r="EV159">
        <f t="shared" si="116"/>
        <v>0</v>
      </c>
      <c r="EW159">
        <f t="shared" si="116"/>
        <v>0</v>
      </c>
      <c r="EX159">
        <f t="shared" si="116"/>
        <v>1</v>
      </c>
      <c r="EY159">
        <f t="shared" si="116"/>
        <v>2</v>
      </c>
      <c r="EZ159">
        <f t="shared" si="116"/>
        <v>3</v>
      </c>
      <c r="FA159">
        <f t="shared" si="116"/>
        <v>0</v>
      </c>
      <c r="FB159">
        <f t="shared" si="116"/>
        <v>1</v>
      </c>
      <c r="FC159">
        <f t="shared" si="116"/>
        <v>0</v>
      </c>
      <c r="FD159">
        <f t="shared" ref="FD159:HO159" si="117">IF(FD86=0,FC159+1,0)</f>
        <v>1</v>
      </c>
      <c r="FE159">
        <f t="shared" si="117"/>
        <v>0</v>
      </c>
      <c r="FF159">
        <f t="shared" si="117"/>
        <v>0</v>
      </c>
      <c r="FG159">
        <f t="shared" si="117"/>
        <v>1</v>
      </c>
      <c r="FH159">
        <f t="shared" si="117"/>
        <v>0</v>
      </c>
      <c r="FI159">
        <f t="shared" si="117"/>
        <v>0</v>
      </c>
      <c r="FJ159">
        <f t="shared" si="117"/>
        <v>1</v>
      </c>
      <c r="FK159">
        <f t="shared" si="117"/>
        <v>0</v>
      </c>
      <c r="FL159">
        <f t="shared" si="117"/>
        <v>0</v>
      </c>
      <c r="FM159">
        <f t="shared" si="117"/>
        <v>0</v>
      </c>
      <c r="FN159">
        <f t="shared" si="117"/>
        <v>0</v>
      </c>
      <c r="FO159">
        <f t="shared" si="117"/>
        <v>1</v>
      </c>
      <c r="FP159">
        <f t="shared" si="117"/>
        <v>0</v>
      </c>
      <c r="FQ159">
        <f t="shared" si="117"/>
        <v>1</v>
      </c>
      <c r="FR159">
        <f t="shared" si="117"/>
        <v>0</v>
      </c>
      <c r="FS159">
        <f t="shared" si="117"/>
        <v>0</v>
      </c>
      <c r="FT159">
        <f t="shared" si="117"/>
        <v>0</v>
      </c>
      <c r="FU159">
        <f t="shared" si="117"/>
        <v>0</v>
      </c>
      <c r="FV159">
        <f t="shared" si="117"/>
        <v>0</v>
      </c>
      <c r="FW159">
        <f t="shared" si="117"/>
        <v>1</v>
      </c>
      <c r="FX159">
        <f t="shared" si="117"/>
        <v>2</v>
      </c>
      <c r="FY159">
        <f t="shared" si="117"/>
        <v>0</v>
      </c>
      <c r="FZ159">
        <f t="shared" si="117"/>
        <v>1</v>
      </c>
      <c r="GA159">
        <f t="shared" si="117"/>
        <v>0</v>
      </c>
      <c r="GB159">
        <f t="shared" si="117"/>
        <v>0</v>
      </c>
      <c r="GC159">
        <f t="shared" si="117"/>
        <v>0</v>
      </c>
      <c r="GD159">
        <f t="shared" si="117"/>
        <v>1</v>
      </c>
      <c r="GE159">
        <f t="shared" si="117"/>
        <v>2</v>
      </c>
      <c r="GF159">
        <f t="shared" si="117"/>
        <v>3</v>
      </c>
      <c r="GG159">
        <f t="shared" si="117"/>
        <v>4</v>
      </c>
      <c r="GH159">
        <f t="shared" si="117"/>
        <v>5</v>
      </c>
      <c r="GI159">
        <f t="shared" si="117"/>
        <v>0</v>
      </c>
      <c r="GJ159">
        <f t="shared" si="117"/>
        <v>1</v>
      </c>
      <c r="GK159">
        <f t="shared" si="117"/>
        <v>2</v>
      </c>
      <c r="GL159">
        <f t="shared" si="117"/>
        <v>0</v>
      </c>
      <c r="GM159">
        <f t="shared" si="117"/>
        <v>1</v>
      </c>
      <c r="GN159">
        <f t="shared" si="117"/>
        <v>2</v>
      </c>
      <c r="GO159">
        <f t="shared" si="117"/>
        <v>0</v>
      </c>
      <c r="GP159">
        <f t="shared" si="117"/>
        <v>0</v>
      </c>
      <c r="GQ159">
        <f t="shared" si="117"/>
        <v>0</v>
      </c>
      <c r="GR159">
        <f t="shared" si="117"/>
        <v>0</v>
      </c>
      <c r="GS159">
        <f t="shared" si="117"/>
        <v>0</v>
      </c>
      <c r="GT159">
        <f t="shared" si="117"/>
        <v>0</v>
      </c>
      <c r="GU159">
        <f t="shared" si="117"/>
        <v>0</v>
      </c>
      <c r="GV159">
        <f t="shared" si="117"/>
        <v>0</v>
      </c>
      <c r="GW159">
        <f t="shared" si="117"/>
        <v>1</v>
      </c>
      <c r="GX159">
        <f t="shared" si="117"/>
        <v>0</v>
      </c>
      <c r="GY159">
        <f t="shared" si="117"/>
        <v>0</v>
      </c>
      <c r="GZ159">
        <f t="shared" si="117"/>
        <v>1</v>
      </c>
      <c r="HA159">
        <f t="shared" si="117"/>
        <v>2</v>
      </c>
      <c r="HB159">
        <f t="shared" si="117"/>
        <v>0</v>
      </c>
      <c r="HC159">
        <f t="shared" si="117"/>
        <v>1</v>
      </c>
      <c r="HD159">
        <f t="shared" si="117"/>
        <v>2</v>
      </c>
      <c r="HE159">
        <f t="shared" si="117"/>
        <v>3</v>
      </c>
      <c r="HF159">
        <f t="shared" si="117"/>
        <v>4</v>
      </c>
      <c r="HG159">
        <f t="shared" si="117"/>
        <v>5</v>
      </c>
      <c r="HH159">
        <f t="shared" si="117"/>
        <v>0</v>
      </c>
      <c r="HI159">
        <f t="shared" si="117"/>
        <v>1</v>
      </c>
      <c r="HJ159">
        <f t="shared" si="117"/>
        <v>0</v>
      </c>
      <c r="HK159">
        <f t="shared" si="117"/>
        <v>0</v>
      </c>
      <c r="HL159">
        <f t="shared" si="117"/>
        <v>1</v>
      </c>
      <c r="HM159">
        <f t="shared" si="117"/>
        <v>2</v>
      </c>
      <c r="HN159">
        <f t="shared" si="117"/>
        <v>3</v>
      </c>
      <c r="HO159">
        <f t="shared" si="117"/>
        <v>0</v>
      </c>
      <c r="HP159">
        <f t="shared" ref="HP159:KA159" si="118">IF(HP86=0,HO159+1,0)</f>
        <v>0</v>
      </c>
      <c r="HQ159">
        <f t="shared" si="118"/>
        <v>1</v>
      </c>
      <c r="HR159">
        <f t="shared" si="118"/>
        <v>0</v>
      </c>
      <c r="HS159">
        <f t="shared" si="118"/>
        <v>1</v>
      </c>
      <c r="HT159">
        <f t="shared" si="118"/>
        <v>0</v>
      </c>
      <c r="HU159">
        <f t="shared" si="118"/>
        <v>0</v>
      </c>
      <c r="HV159">
        <f t="shared" si="118"/>
        <v>0</v>
      </c>
      <c r="HW159">
        <f t="shared" si="118"/>
        <v>0</v>
      </c>
      <c r="HX159">
        <f t="shared" si="118"/>
        <v>0</v>
      </c>
      <c r="HY159">
        <f t="shared" si="118"/>
        <v>1</v>
      </c>
      <c r="HZ159">
        <f t="shared" si="118"/>
        <v>0</v>
      </c>
      <c r="IA159">
        <f t="shared" si="118"/>
        <v>1</v>
      </c>
      <c r="IB159">
        <f t="shared" si="118"/>
        <v>2</v>
      </c>
      <c r="IC159">
        <f t="shared" si="118"/>
        <v>0</v>
      </c>
      <c r="ID159">
        <f t="shared" si="118"/>
        <v>1</v>
      </c>
      <c r="IE159">
        <f t="shared" si="118"/>
        <v>2</v>
      </c>
      <c r="IF159">
        <f t="shared" si="118"/>
        <v>0</v>
      </c>
      <c r="IG159">
        <f t="shared" si="118"/>
        <v>1</v>
      </c>
      <c r="IH159">
        <f t="shared" si="118"/>
        <v>0</v>
      </c>
      <c r="II159">
        <f t="shared" si="118"/>
        <v>1</v>
      </c>
      <c r="IJ159">
        <f t="shared" si="118"/>
        <v>0</v>
      </c>
      <c r="IK159">
        <f t="shared" si="118"/>
        <v>1</v>
      </c>
      <c r="IL159">
        <f t="shared" si="118"/>
        <v>0</v>
      </c>
      <c r="IM159">
        <f t="shared" si="118"/>
        <v>0</v>
      </c>
      <c r="IN159">
        <f t="shared" si="118"/>
        <v>0</v>
      </c>
      <c r="IO159">
        <f t="shared" si="118"/>
        <v>0</v>
      </c>
      <c r="IP159">
        <f t="shared" si="118"/>
        <v>0</v>
      </c>
      <c r="IQ159">
        <f t="shared" si="118"/>
        <v>0</v>
      </c>
      <c r="IR159">
        <f t="shared" si="118"/>
        <v>0</v>
      </c>
      <c r="IS159">
        <f t="shared" si="118"/>
        <v>0</v>
      </c>
      <c r="IT159">
        <f t="shared" si="118"/>
        <v>0</v>
      </c>
      <c r="IU159">
        <f t="shared" si="118"/>
        <v>1</v>
      </c>
      <c r="IV159">
        <f t="shared" si="118"/>
        <v>2</v>
      </c>
      <c r="IW159">
        <f t="shared" si="118"/>
        <v>3</v>
      </c>
      <c r="IX159">
        <f t="shared" si="118"/>
        <v>0</v>
      </c>
      <c r="IY159">
        <f t="shared" si="118"/>
        <v>0</v>
      </c>
      <c r="IZ159">
        <f t="shared" si="118"/>
        <v>0</v>
      </c>
      <c r="JA159">
        <f t="shared" si="118"/>
        <v>0</v>
      </c>
      <c r="JB159">
        <f t="shared" si="118"/>
        <v>0</v>
      </c>
      <c r="JC159">
        <f t="shared" si="118"/>
        <v>0</v>
      </c>
      <c r="JD159">
        <f t="shared" si="118"/>
        <v>1</v>
      </c>
      <c r="JE159">
        <f t="shared" si="118"/>
        <v>2</v>
      </c>
      <c r="JF159">
        <f t="shared" si="118"/>
        <v>0</v>
      </c>
      <c r="JG159">
        <f t="shared" si="118"/>
        <v>1</v>
      </c>
      <c r="JH159">
        <f t="shared" si="118"/>
        <v>0</v>
      </c>
      <c r="JI159">
        <f t="shared" si="118"/>
        <v>1</v>
      </c>
      <c r="JJ159">
        <f t="shared" si="118"/>
        <v>2</v>
      </c>
      <c r="JK159">
        <f t="shared" si="118"/>
        <v>3</v>
      </c>
      <c r="JL159">
        <f t="shared" si="118"/>
        <v>4</v>
      </c>
      <c r="JM159">
        <f t="shared" si="118"/>
        <v>5</v>
      </c>
      <c r="JN159">
        <f t="shared" si="118"/>
        <v>6</v>
      </c>
      <c r="JO159">
        <f t="shared" si="118"/>
        <v>0</v>
      </c>
      <c r="JP159">
        <f t="shared" si="118"/>
        <v>0</v>
      </c>
      <c r="JQ159">
        <f t="shared" si="118"/>
        <v>0</v>
      </c>
      <c r="JR159">
        <f t="shared" si="118"/>
        <v>0</v>
      </c>
      <c r="JS159">
        <f t="shared" si="118"/>
        <v>1</v>
      </c>
      <c r="JT159">
        <f t="shared" si="118"/>
        <v>0</v>
      </c>
      <c r="JU159">
        <f t="shared" si="118"/>
        <v>0</v>
      </c>
      <c r="JV159">
        <f t="shared" si="118"/>
        <v>1</v>
      </c>
      <c r="JW159">
        <f t="shared" si="118"/>
        <v>2</v>
      </c>
      <c r="JX159">
        <f t="shared" si="118"/>
        <v>3</v>
      </c>
      <c r="JY159">
        <f t="shared" si="118"/>
        <v>4</v>
      </c>
      <c r="JZ159">
        <f t="shared" si="118"/>
        <v>0</v>
      </c>
      <c r="KA159">
        <f t="shared" si="118"/>
        <v>1</v>
      </c>
      <c r="KB159">
        <f t="shared" ref="KB159:MM159" si="119">IF(KB86=0,KA159+1,0)</f>
        <v>2</v>
      </c>
      <c r="KC159">
        <f t="shared" si="119"/>
        <v>3</v>
      </c>
      <c r="KD159">
        <f t="shared" si="119"/>
        <v>4</v>
      </c>
      <c r="KE159">
        <f t="shared" si="119"/>
        <v>5</v>
      </c>
      <c r="KF159">
        <f t="shared" si="119"/>
        <v>0</v>
      </c>
      <c r="KG159">
        <f t="shared" si="119"/>
        <v>1</v>
      </c>
      <c r="KH159">
        <f t="shared" si="119"/>
        <v>2</v>
      </c>
      <c r="KI159">
        <f t="shared" si="119"/>
        <v>3</v>
      </c>
      <c r="KJ159">
        <f t="shared" si="119"/>
        <v>4</v>
      </c>
      <c r="KK159">
        <f t="shared" si="119"/>
        <v>0</v>
      </c>
      <c r="KL159">
        <f t="shared" si="119"/>
        <v>1</v>
      </c>
      <c r="KM159">
        <f t="shared" si="119"/>
        <v>0</v>
      </c>
      <c r="KN159">
        <f t="shared" si="119"/>
        <v>0</v>
      </c>
      <c r="KO159">
        <f t="shared" si="119"/>
        <v>1</v>
      </c>
      <c r="KP159">
        <f t="shared" si="119"/>
        <v>0</v>
      </c>
      <c r="KQ159">
        <f t="shared" si="119"/>
        <v>0</v>
      </c>
      <c r="KR159">
        <f t="shared" si="119"/>
        <v>1</v>
      </c>
      <c r="KS159">
        <f t="shared" si="119"/>
        <v>0</v>
      </c>
      <c r="KT159">
        <f t="shared" si="119"/>
        <v>0</v>
      </c>
      <c r="KU159">
        <f t="shared" si="119"/>
        <v>0</v>
      </c>
      <c r="KV159">
        <f t="shared" si="119"/>
        <v>0</v>
      </c>
      <c r="KW159">
        <f t="shared" si="119"/>
        <v>0</v>
      </c>
      <c r="KX159">
        <f t="shared" si="119"/>
        <v>1</v>
      </c>
      <c r="KY159">
        <f t="shared" si="119"/>
        <v>2</v>
      </c>
      <c r="KZ159">
        <f t="shared" si="119"/>
        <v>0</v>
      </c>
      <c r="LA159">
        <f t="shared" si="119"/>
        <v>1</v>
      </c>
      <c r="LB159">
        <f t="shared" si="119"/>
        <v>2</v>
      </c>
      <c r="LC159">
        <f t="shared" si="119"/>
        <v>3</v>
      </c>
      <c r="LD159">
        <f t="shared" si="119"/>
        <v>4</v>
      </c>
      <c r="LE159">
        <f t="shared" si="119"/>
        <v>5</v>
      </c>
      <c r="LF159">
        <f t="shared" si="119"/>
        <v>6</v>
      </c>
      <c r="LG159">
        <f t="shared" si="119"/>
        <v>7</v>
      </c>
      <c r="LH159">
        <f t="shared" si="119"/>
        <v>8</v>
      </c>
      <c r="LI159">
        <f t="shared" si="119"/>
        <v>9</v>
      </c>
      <c r="LJ159">
        <f t="shared" si="119"/>
        <v>0</v>
      </c>
      <c r="LK159">
        <f t="shared" si="119"/>
        <v>1</v>
      </c>
      <c r="LL159">
        <f t="shared" si="119"/>
        <v>2</v>
      </c>
      <c r="LM159">
        <f t="shared" si="119"/>
        <v>0</v>
      </c>
      <c r="LN159">
        <f t="shared" si="119"/>
        <v>0</v>
      </c>
      <c r="LO159">
        <f t="shared" si="119"/>
        <v>0</v>
      </c>
      <c r="LP159">
        <f t="shared" si="119"/>
        <v>1</v>
      </c>
      <c r="LQ159">
        <f t="shared" si="119"/>
        <v>2</v>
      </c>
      <c r="LR159">
        <f t="shared" si="119"/>
        <v>3</v>
      </c>
      <c r="LS159">
        <f t="shared" si="119"/>
        <v>0</v>
      </c>
      <c r="LT159">
        <f t="shared" si="119"/>
        <v>0</v>
      </c>
      <c r="LU159">
        <f t="shared" si="119"/>
        <v>0</v>
      </c>
      <c r="LV159">
        <f t="shared" si="119"/>
        <v>1</v>
      </c>
      <c r="LW159">
        <f t="shared" si="119"/>
        <v>2</v>
      </c>
      <c r="LX159">
        <f t="shared" si="119"/>
        <v>3</v>
      </c>
      <c r="LY159">
        <f t="shared" si="119"/>
        <v>0</v>
      </c>
      <c r="LZ159">
        <f t="shared" si="119"/>
        <v>0</v>
      </c>
      <c r="MA159">
        <f t="shared" si="119"/>
        <v>1</v>
      </c>
      <c r="MB159">
        <f t="shared" si="119"/>
        <v>0</v>
      </c>
      <c r="MC159">
        <f t="shared" si="119"/>
        <v>0</v>
      </c>
      <c r="MD159">
        <f t="shared" si="119"/>
        <v>1</v>
      </c>
      <c r="ME159">
        <f t="shared" si="119"/>
        <v>0</v>
      </c>
      <c r="MF159">
        <f t="shared" si="119"/>
        <v>0</v>
      </c>
      <c r="MG159">
        <f t="shared" si="119"/>
        <v>1</v>
      </c>
      <c r="MH159">
        <f t="shared" si="119"/>
        <v>0</v>
      </c>
      <c r="MI159">
        <f t="shared" si="119"/>
        <v>1</v>
      </c>
      <c r="MJ159">
        <f t="shared" si="119"/>
        <v>0</v>
      </c>
      <c r="MK159">
        <f t="shared" si="119"/>
        <v>0</v>
      </c>
      <c r="ML159">
        <f t="shared" si="119"/>
        <v>1</v>
      </c>
      <c r="MM159">
        <f t="shared" si="119"/>
        <v>0</v>
      </c>
      <c r="MN159">
        <f t="shared" ref="MN159:MZ159" si="120">IF(MN86=0,MM159+1,0)</f>
        <v>1</v>
      </c>
      <c r="MO159">
        <f t="shared" si="120"/>
        <v>2</v>
      </c>
      <c r="MP159">
        <f t="shared" si="120"/>
        <v>3</v>
      </c>
      <c r="MQ159">
        <f t="shared" si="120"/>
        <v>4</v>
      </c>
      <c r="MR159">
        <f t="shared" si="120"/>
        <v>5</v>
      </c>
      <c r="MS159">
        <f t="shared" si="120"/>
        <v>6</v>
      </c>
      <c r="MT159">
        <f t="shared" si="120"/>
        <v>0</v>
      </c>
      <c r="MU159">
        <f t="shared" si="120"/>
        <v>1</v>
      </c>
      <c r="MV159">
        <f t="shared" si="120"/>
        <v>0</v>
      </c>
      <c r="MW159">
        <f t="shared" si="120"/>
        <v>1</v>
      </c>
      <c r="MX159">
        <f t="shared" si="120"/>
        <v>2</v>
      </c>
      <c r="MY159">
        <f t="shared" si="120"/>
        <v>3</v>
      </c>
      <c r="MZ159">
        <f t="shared" si="120"/>
        <v>4</v>
      </c>
      <c r="NA159">
        <f t="shared" si="15"/>
        <v>9</v>
      </c>
      <c r="NB159">
        <f>'SLCP compreension 1'!G20</f>
        <v>354</v>
      </c>
      <c r="NC159">
        <f>HLOOKUP(NA159,B159:$MZ$205,63-A159,FALSE)</f>
        <v>65</v>
      </c>
    </row>
    <row r="160" spans="1:367" x14ac:dyDescent="0.25">
      <c r="A160">
        <v>18</v>
      </c>
      <c r="B160">
        <f t="shared" si="6"/>
        <v>1</v>
      </c>
      <c r="C160">
        <f t="shared" si="7"/>
        <v>2</v>
      </c>
      <c r="D160">
        <f t="shared" si="7"/>
        <v>3</v>
      </c>
      <c r="E160">
        <f t="shared" ref="E160:AF160" si="121">IF(E87=0,D160+1,0)</f>
        <v>4</v>
      </c>
      <c r="F160">
        <f t="shared" si="121"/>
        <v>5</v>
      </c>
      <c r="G160">
        <f t="shared" si="121"/>
        <v>6</v>
      </c>
      <c r="H160">
        <f t="shared" si="121"/>
        <v>7</v>
      </c>
      <c r="I160">
        <f t="shared" si="121"/>
        <v>0</v>
      </c>
      <c r="J160">
        <f t="shared" si="121"/>
        <v>1</v>
      </c>
      <c r="K160">
        <f t="shared" si="121"/>
        <v>2</v>
      </c>
      <c r="L160">
        <f t="shared" si="121"/>
        <v>3</v>
      </c>
      <c r="M160">
        <f t="shared" si="121"/>
        <v>4</v>
      </c>
      <c r="N160">
        <f t="shared" si="121"/>
        <v>0</v>
      </c>
      <c r="O160">
        <f t="shared" si="121"/>
        <v>1</v>
      </c>
      <c r="P160">
        <f t="shared" si="121"/>
        <v>2</v>
      </c>
      <c r="Q160">
        <f t="shared" si="121"/>
        <v>3</v>
      </c>
      <c r="R160">
        <f t="shared" si="121"/>
        <v>4</v>
      </c>
      <c r="S160">
        <f t="shared" si="121"/>
        <v>5</v>
      </c>
      <c r="T160">
        <f t="shared" si="121"/>
        <v>6</v>
      </c>
      <c r="U160">
        <f t="shared" si="121"/>
        <v>7</v>
      </c>
      <c r="V160">
        <f t="shared" si="121"/>
        <v>8</v>
      </c>
      <c r="W160">
        <f t="shared" si="121"/>
        <v>9</v>
      </c>
      <c r="X160">
        <f t="shared" si="121"/>
        <v>10</v>
      </c>
      <c r="Y160">
        <f t="shared" si="121"/>
        <v>0</v>
      </c>
      <c r="Z160">
        <f t="shared" si="121"/>
        <v>1</v>
      </c>
      <c r="AA160">
        <f t="shared" si="121"/>
        <v>2</v>
      </c>
      <c r="AB160">
        <f t="shared" si="121"/>
        <v>3</v>
      </c>
      <c r="AC160">
        <f t="shared" si="121"/>
        <v>0</v>
      </c>
      <c r="AD160">
        <f t="shared" si="121"/>
        <v>0</v>
      </c>
      <c r="AE160">
        <f t="shared" si="121"/>
        <v>1</v>
      </c>
      <c r="AF160">
        <f t="shared" si="121"/>
        <v>2</v>
      </c>
      <c r="AG160">
        <f t="shared" ref="AG160:CQ160" si="122">IF(AG87=0,AF160+1,0)</f>
        <v>3</v>
      </c>
      <c r="AH160">
        <f t="shared" si="122"/>
        <v>4</v>
      </c>
      <c r="AI160">
        <f t="shared" si="122"/>
        <v>5</v>
      </c>
      <c r="AJ160">
        <f t="shared" si="122"/>
        <v>0</v>
      </c>
      <c r="AK160">
        <f t="shared" si="122"/>
        <v>1</v>
      </c>
      <c r="AL160">
        <f t="shared" si="122"/>
        <v>2</v>
      </c>
      <c r="AM160">
        <f t="shared" si="122"/>
        <v>3</v>
      </c>
      <c r="AN160">
        <f t="shared" si="122"/>
        <v>4</v>
      </c>
      <c r="AO160">
        <f t="shared" si="122"/>
        <v>5</v>
      </c>
      <c r="AP160">
        <f t="shared" si="122"/>
        <v>6</v>
      </c>
      <c r="AQ160">
        <f t="shared" si="122"/>
        <v>7</v>
      </c>
      <c r="AR160">
        <f t="shared" si="122"/>
        <v>0</v>
      </c>
      <c r="AS160">
        <f t="shared" si="122"/>
        <v>0</v>
      </c>
      <c r="AT160">
        <f t="shared" si="122"/>
        <v>1</v>
      </c>
      <c r="AU160">
        <f t="shared" si="122"/>
        <v>0</v>
      </c>
      <c r="AV160">
        <f t="shared" si="122"/>
        <v>0</v>
      </c>
      <c r="AW160">
        <f t="shared" si="122"/>
        <v>1</v>
      </c>
      <c r="AX160">
        <f t="shared" si="122"/>
        <v>2</v>
      </c>
      <c r="AY160">
        <f t="shared" si="122"/>
        <v>3</v>
      </c>
      <c r="AZ160">
        <f t="shared" si="122"/>
        <v>0</v>
      </c>
      <c r="BA160">
        <f t="shared" si="122"/>
        <v>0</v>
      </c>
      <c r="BB160">
        <f t="shared" si="122"/>
        <v>1</v>
      </c>
      <c r="BC160">
        <f t="shared" si="122"/>
        <v>2</v>
      </c>
      <c r="BD160">
        <f t="shared" si="122"/>
        <v>3</v>
      </c>
      <c r="BE160">
        <f t="shared" si="122"/>
        <v>4</v>
      </c>
      <c r="BF160">
        <f t="shared" si="122"/>
        <v>5</v>
      </c>
      <c r="BG160">
        <f t="shared" si="122"/>
        <v>6</v>
      </c>
      <c r="BH160">
        <f t="shared" si="122"/>
        <v>0</v>
      </c>
      <c r="BI160">
        <f t="shared" si="122"/>
        <v>1</v>
      </c>
      <c r="BJ160">
        <f t="shared" si="122"/>
        <v>2</v>
      </c>
      <c r="BK160">
        <f t="shared" si="122"/>
        <v>0</v>
      </c>
      <c r="BL160">
        <f t="shared" si="122"/>
        <v>1</v>
      </c>
      <c r="BM160">
        <f t="shared" si="122"/>
        <v>0</v>
      </c>
      <c r="BN160">
        <f t="shared" si="122"/>
        <v>1</v>
      </c>
      <c r="BO160">
        <f t="shared" si="122"/>
        <v>2</v>
      </c>
      <c r="BP160">
        <f t="shared" si="122"/>
        <v>0</v>
      </c>
      <c r="BQ160">
        <f t="shared" si="122"/>
        <v>0</v>
      </c>
      <c r="BR160">
        <f t="shared" si="122"/>
        <v>1</v>
      </c>
      <c r="BS160">
        <f t="shared" si="122"/>
        <v>0</v>
      </c>
      <c r="BT160">
        <f t="shared" si="122"/>
        <v>1</v>
      </c>
      <c r="BU160">
        <f t="shared" si="122"/>
        <v>0</v>
      </c>
      <c r="BV160">
        <f t="shared" si="122"/>
        <v>0</v>
      </c>
      <c r="BW160">
        <f t="shared" si="122"/>
        <v>1</v>
      </c>
      <c r="BX160">
        <f t="shared" si="122"/>
        <v>0</v>
      </c>
      <c r="BY160">
        <f t="shared" si="122"/>
        <v>0</v>
      </c>
      <c r="BZ160">
        <f t="shared" si="122"/>
        <v>1</v>
      </c>
      <c r="CA160">
        <f t="shared" si="122"/>
        <v>2</v>
      </c>
      <c r="CB160">
        <f t="shared" si="122"/>
        <v>0</v>
      </c>
      <c r="CC160">
        <f t="shared" si="122"/>
        <v>0</v>
      </c>
      <c r="CD160">
        <f t="shared" si="122"/>
        <v>1</v>
      </c>
      <c r="CE160">
        <f t="shared" si="122"/>
        <v>2</v>
      </c>
      <c r="CF160">
        <f t="shared" si="122"/>
        <v>0</v>
      </c>
      <c r="CG160">
        <f t="shared" si="122"/>
        <v>0</v>
      </c>
      <c r="CH160">
        <f t="shared" si="122"/>
        <v>1</v>
      </c>
      <c r="CI160">
        <f t="shared" si="122"/>
        <v>0</v>
      </c>
      <c r="CJ160">
        <f t="shared" si="122"/>
        <v>1</v>
      </c>
      <c r="CK160">
        <f t="shared" si="122"/>
        <v>0</v>
      </c>
      <c r="CL160">
        <f t="shared" si="122"/>
        <v>1</v>
      </c>
      <c r="CM160">
        <f t="shared" si="122"/>
        <v>2</v>
      </c>
      <c r="CN160">
        <f t="shared" si="122"/>
        <v>0</v>
      </c>
      <c r="CO160">
        <f t="shared" si="122"/>
        <v>1</v>
      </c>
      <c r="CP160">
        <f t="shared" si="122"/>
        <v>0</v>
      </c>
      <c r="CQ160">
        <f t="shared" si="122"/>
        <v>0</v>
      </c>
      <c r="CR160">
        <f t="shared" ref="CR160:FC160" si="123">IF(CR87=0,CQ160+1,0)</f>
        <v>0</v>
      </c>
      <c r="CS160">
        <f t="shared" si="123"/>
        <v>0</v>
      </c>
      <c r="CT160">
        <f t="shared" si="123"/>
        <v>1</v>
      </c>
      <c r="CU160">
        <f t="shared" si="123"/>
        <v>2</v>
      </c>
      <c r="CV160">
        <f t="shared" si="123"/>
        <v>3</v>
      </c>
      <c r="CW160">
        <f t="shared" si="123"/>
        <v>4</v>
      </c>
      <c r="CX160">
        <f t="shared" si="123"/>
        <v>0</v>
      </c>
      <c r="CY160">
        <f t="shared" si="123"/>
        <v>0</v>
      </c>
      <c r="CZ160">
        <f t="shared" si="123"/>
        <v>1</v>
      </c>
      <c r="DA160">
        <f t="shared" si="123"/>
        <v>2</v>
      </c>
      <c r="DB160">
        <f t="shared" si="123"/>
        <v>3</v>
      </c>
      <c r="DC160">
        <f t="shared" si="123"/>
        <v>0</v>
      </c>
      <c r="DD160">
        <f t="shared" si="123"/>
        <v>1</v>
      </c>
      <c r="DE160">
        <f t="shared" si="123"/>
        <v>2</v>
      </c>
      <c r="DF160">
        <f t="shared" si="123"/>
        <v>3</v>
      </c>
      <c r="DG160">
        <f t="shared" si="123"/>
        <v>4</v>
      </c>
      <c r="DH160">
        <f t="shared" si="123"/>
        <v>5</v>
      </c>
      <c r="DI160">
        <f t="shared" si="123"/>
        <v>0</v>
      </c>
      <c r="DJ160">
        <f t="shared" si="123"/>
        <v>0</v>
      </c>
      <c r="DK160">
        <f t="shared" si="123"/>
        <v>1</v>
      </c>
      <c r="DL160">
        <f t="shared" si="123"/>
        <v>2</v>
      </c>
      <c r="DM160">
        <f t="shared" si="123"/>
        <v>0</v>
      </c>
      <c r="DN160">
        <f t="shared" si="123"/>
        <v>0</v>
      </c>
      <c r="DO160">
        <f t="shared" si="123"/>
        <v>1</v>
      </c>
      <c r="DP160">
        <f t="shared" si="123"/>
        <v>2</v>
      </c>
      <c r="DQ160">
        <f t="shared" si="123"/>
        <v>3</v>
      </c>
      <c r="DR160">
        <f t="shared" si="123"/>
        <v>0</v>
      </c>
      <c r="DS160">
        <f t="shared" si="123"/>
        <v>1</v>
      </c>
      <c r="DT160">
        <f t="shared" si="123"/>
        <v>2</v>
      </c>
      <c r="DU160">
        <f t="shared" si="123"/>
        <v>3</v>
      </c>
      <c r="DV160">
        <f t="shared" si="123"/>
        <v>0</v>
      </c>
      <c r="DW160">
        <f t="shared" si="123"/>
        <v>1</v>
      </c>
      <c r="DX160">
        <f t="shared" si="123"/>
        <v>2</v>
      </c>
      <c r="DY160">
        <f t="shared" si="123"/>
        <v>3</v>
      </c>
      <c r="DZ160">
        <f t="shared" si="123"/>
        <v>4</v>
      </c>
      <c r="EA160">
        <f t="shared" si="123"/>
        <v>5</v>
      </c>
      <c r="EB160">
        <f t="shared" si="123"/>
        <v>6</v>
      </c>
      <c r="EC160">
        <f t="shared" si="123"/>
        <v>7</v>
      </c>
      <c r="ED160">
        <f t="shared" si="123"/>
        <v>8</v>
      </c>
      <c r="EE160">
        <f t="shared" si="123"/>
        <v>9</v>
      </c>
      <c r="EF160">
        <f t="shared" si="123"/>
        <v>0</v>
      </c>
      <c r="EG160">
        <f t="shared" si="123"/>
        <v>1</v>
      </c>
      <c r="EH160">
        <f t="shared" si="123"/>
        <v>0</v>
      </c>
      <c r="EI160">
        <f t="shared" si="123"/>
        <v>1</v>
      </c>
      <c r="EJ160">
        <f t="shared" si="123"/>
        <v>0</v>
      </c>
      <c r="EK160">
        <f t="shared" si="123"/>
        <v>1</v>
      </c>
      <c r="EL160">
        <f t="shared" si="123"/>
        <v>0</v>
      </c>
      <c r="EM160">
        <f t="shared" si="123"/>
        <v>1</v>
      </c>
      <c r="EN160">
        <f t="shared" si="123"/>
        <v>2</v>
      </c>
      <c r="EO160">
        <f t="shared" si="123"/>
        <v>3</v>
      </c>
      <c r="EP160">
        <f t="shared" si="123"/>
        <v>0</v>
      </c>
      <c r="EQ160">
        <f t="shared" si="123"/>
        <v>0</v>
      </c>
      <c r="ER160">
        <f t="shared" si="123"/>
        <v>1</v>
      </c>
      <c r="ES160">
        <f t="shared" si="123"/>
        <v>2</v>
      </c>
      <c r="ET160">
        <f t="shared" si="123"/>
        <v>3</v>
      </c>
      <c r="EU160">
        <f t="shared" si="123"/>
        <v>4</v>
      </c>
      <c r="EV160">
        <f t="shared" si="123"/>
        <v>5</v>
      </c>
      <c r="EW160">
        <f t="shared" si="123"/>
        <v>0</v>
      </c>
      <c r="EX160">
        <f t="shared" si="123"/>
        <v>1</v>
      </c>
      <c r="EY160">
        <f t="shared" si="123"/>
        <v>2</v>
      </c>
      <c r="EZ160">
        <f t="shared" si="123"/>
        <v>0</v>
      </c>
      <c r="FA160">
        <f t="shared" si="123"/>
        <v>1</v>
      </c>
      <c r="FB160">
        <f t="shared" si="123"/>
        <v>2</v>
      </c>
      <c r="FC160">
        <f t="shared" si="123"/>
        <v>0</v>
      </c>
      <c r="FD160">
        <f t="shared" ref="FD160:HO160" si="124">IF(FD87=0,FC160+1,0)</f>
        <v>1</v>
      </c>
      <c r="FE160">
        <f t="shared" si="124"/>
        <v>2</v>
      </c>
      <c r="FF160">
        <f t="shared" si="124"/>
        <v>0</v>
      </c>
      <c r="FG160">
        <f t="shared" si="124"/>
        <v>0</v>
      </c>
      <c r="FH160">
        <f t="shared" si="124"/>
        <v>1</v>
      </c>
      <c r="FI160">
        <f t="shared" si="124"/>
        <v>2</v>
      </c>
      <c r="FJ160">
        <f t="shared" si="124"/>
        <v>3</v>
      </c>
      <c r="FK160">
        <f t="shared" si="124"/>
        <v>0</v>
      </c>
      <c r="FL160">
        <f t="shared" si="124"/>
        <v>1</v>
      </c>
      <c r="FM160">
        <f t="shared" si="124"/>
        <v>2</v>
      </c>
      <c r="FN160">
        <f t="shared" si="124"/>
        <v>0</v>
      </c>
      <c r="FO160">
        <f t="shared" si="124"/>
        <v>1</v>
      </c>
      <c r="FP160">
        <f t="shared" si="124"/>
        <v>2</v>
      </c>
      <c r="FQ160">
        <f t="shared" si="124"/>
        <v>3</v>
      </c>
      <c r="FR160">
        <f t="shared" si="124"/>
        <v>0</v>
      </c>
      <c r="FS160">
        <f t="shared" si="124"/>
        <v>1</v>
      </c>
      <c r="FT160">
        <f t="shared" si="124"/>
        <v>2</v>
      </c>
      <c r="FU160">
        <f t="shared" si="124"/>
        <v>0</v>
      </c>
      <c r="FV160">
        <f t="shared" si="124"/>
        <v>0</v>
      </c>
      <c r="FW160">
        <f t="shared" si="124"/>
        <v>1</v>
      </c>
      <c r="FX160">
        <f t="shared" si="124"/>
        <v>0</v>
      </c>
      <c r="FY160">
        <f t="shared" si="124"/>
        <v>1</v>
      </c>
      <c r="FZ160">
        <f t="shared" si="124"/>
        <v>2</v>
      </c>
      <c r="GA160">
        <f t="shared" si="124"/>
        <v>0</v>
      </c>
      <c r="GB160">
        <f t="shared" si="124"/>
        <v>1</v>
      </c>
      <c r="GC160">
        <f t="shared" si="124"/>
        <v>0</v>
      </c>
      <c r="GD160">
        <f t="shared" si="124"/>
        <v>1</v>
      </c>
      <c r="GE160">
        <f t="shared" si="124"/>
        <v>2</v>
      </c>
      <c r="GF160">
        <f t="shared" si="124"/>
        <v>3</v>
      </c>
      <c r="GG160">
        <f t="shared" si="124"/>
        <v>4</v>
      </c>
      <c r="GH160">
        <f t="shared" si="124"/>
        <v>5</v>
      </c>
      <c r="GI160">
        <f t="shared" si="124"/>
        <v>6</v>
      </c>
      <c r="GJ160">
        <f t="shared" si="124"/>
        <v>7</v>
      </c>
      <c r="GK160">
        <f t="shared" si="124"/>
        <v>0</v>
      </c>
      <c r="GL160">
        <f t="shared" si="124"/>
        <v>0</v>
      </c>
      <c r="GM160">
        <f t="shared" si="124"/>
        <v>0</v>
      </c>
      <c r="GN160">
        <f t="shared" si="124"/>
        <v>1</v>
      </c>
      <c r="GO160">
        <f t="shared" si="124"/>
        <v>0</v>
      </c>
      <c r="GP160">
        <f t="shared" si="124"/>
        <v>0</v>
      </c>
      <c r="GQ160">
        <f t="shared" si="124"/>
        <v>0</v>
      </c>
      <c r="GR160">
        <f t="shared" si="124"/>
        <v>1</v>
      </c>
      <c r="GS160">
        <f t="shared" si="124"/>
        <v>2</v>
      </c>
      <c r="GT160">
        <f t="shared" si="124"/>
        <v>3</v>
      </c>
      <c r="GU160">
        <f t="shared" si="124"/>
        <v>4</v>
      </c>
      <c r="GV160">
        <f t="shared" si="124"/>
        <v>5</v>
      </c>
      <c r="GW160">
        <f t="shared" si="124"/>
        <v>0</v>
      </c>
      <c r="GX160">
        <f t="shared" si="124"/>
        <v>1</v>
      </c>
      <c r="GY160">
        <f t="shared" si="124"/>
        <v>2</v>
      </c>
      <c r="GZ160">
        <f t="shared" si="124"/>
        <v>0</v>
      </c>
      <c r="HA160">
        <f t="shared" si="124"/>
        <v>0</v>
      </c>
      <c r="HB160">
        <f t="shared" si="124"/>
        <v>1</v>
      </c>
      <c r="HC160">
        <f t="shared" si="124"/>
        <v>2</v>
      </c>
      <c r="HD160">
        <f t="shared" si="124"/>
        <v>0</v>
      </c>
      <c r="HE160">
        <f t="shared" si="124"/>
        <v>0</v>
      </c>
      <c r="HF160">
        <f t="shared" si="124"/>
        <v>1</v>
      </c>
      <c r="HG160">
        <f t="shared" si="124"/>
        <v>2</v>
      </c>
      <c r="HH160">
        <f t="shared" si="124"/>
        <v>3</v>
      </c>
      <c r="HI160">
        <f t="shared" si="124"/>
        <v>4</v>
      </c>
      <c r="HJ160">
        <f t="shared" si="124"/>
        <v>5</v>
      </c>
      <c r="HK160">
        <f t="shared" si="124"/>
        <v>6</v>
      </c>
      <c r="HL160">
        <f t="shared" si="124"/>
        <v>0</v>
      </c>
      <c r="HM160">
        <f t="shared" si="124"/>
        <v>1</v>
      </c>
      <c r="HN160">
        <f t="shared" si="124"/>
        <v>2</v>
      </c>
      <c r="HO160">
        <f t="shared" si="124"/>
        <v>0</v>
      </c>
      <c r="HP160">
        <f t="shared" ref="HP160:KA160" si="125">IF(HP87=0,HO160+1,0)</f>
        <v>1</v>
      </c>
      <c r="HQ160">
        <f t="shared" si="125"/>
        <v>2</v>
      </c>
      <c r="HR160">
        <f t="shared" si="125"/>
        <v>0</v>
      </c>
      <c r="HS160">
        <f t="shared" si="125"/>
        <v>0</v>
      </c>
      <c r="HT160">
        <f t="shared" si="125"/>
        <v>0</v>
      </c>
      <c r="HU160">
        <f t="shared" si="125"/>
        <v>0</v>
      </c>
      <c r="HV160">
        <f t="shared" si="125"/>
        <v>1</v>
      </c>
      <c r="HW160">
        <f t="shared" si="125"/>
        <v>2</v>
      </c>
      <c r="HX160">
        <f t="shared" si="125"/>
        <v>0</v>
      </c>
      <c r="HY160">
        <f t="shared" si="125"/>
        <v>1</v>
      </c>
      <c r="HZ160">
        <f t="shared" si="125"/>
        <v>0</v>
      </c>
      <c r="IA160">
        <f t="shared" si="125"/>
        <v>1</v>
      </c>
      <c r="IB160">
        <f t="shared" si="125"/>
        <v>2</v>
      </c>
      <c r="IC160">
        <f t="shared" si="125"/>
        <v>3</v>
      </c>
      <c r="ID160">
        <f t="shared" si="125"/>
        <v>4</v>
      </c>
      <c r="IE160">
        <f t="shared" si="125"/>
        <v>5</v>
      </c>
      <c r="IF160">
        <f t="shared" si="125"/>
        <v>0</v>
      </c>
      <c r="IG160">
        <f t="shared" si="125"/>
        <v>1</v>
      </c>
      <c r="IH160">
        <f t="shared" si="125"/>
        <v>0</v>
      </c>
      <c r="II160">
        <f t="shared" si="125"/>
        <v>1</v>
      </c>
      <c r="IJ160">
        <f t="shared" si="125"/>
        <v>2</v>
      </c>
      <c r="IK160">
        <f t="shared" si="125"/>
        <v>3</v>
      </c>
      <c r="IL160">
        <f t="shared" si="125"/>
        <v>0</v>
      </c>
      <c r="IM160">
        <f t="shared" si="125"/>
        <v>0</v>
      </c>
      <c r="IN160">
        <f t="shared" si="125"/>
        <v>0</v>
      </c>
      <c r="IO160">
        <f t="shared" si="125"/>
        <v>1</v>
      </c>
      <c r="IP160">
        <f t="shared" si="125"/>
        <v>0</v>
      </c>
      <c r="IQ160">
        <f t="shared" si="125"/>
        <v>1</v>
      </c>
      <c r="IR160">
        <f t="shared" si="125"/>
        <v>2</v>
      </c>
      <c r="IS160">
        <f t="shared" si="125"/>
        <v>3</v>
      </c>
      <c r="IT160">
        <f t="shared" si="125"/>
        <v>0</v>
      </c>
      <c r="IU160">
        <f t="shared" si="125"/>
        <v>1</v>
      </c>
      <c r="IV160">
        <f t="shared" si="125"/>
        <v>2</v>
      </c>
      <c r="IW160">
        <f t="shared" si="125"/>
        <v>0</v>
      </c>
      <c r="IX160">
        <f t="shared" si="125"/>
        <v>0</v>
      </c>
      <c r="IY160">
        <f t="shared" si="125"/>
        <v>1</v>
      </c>
      <c r="IZ160">
        <f t="shared" si="125"/>
        <v>0</v>
      </c>
      <c r="JA160">
        <f t="shared" si="125"/>
        <v>1</v>
      </c>
      <c r="JB160">
        <f t="shared" si="125"/>
        <v>2</v>
      </c>
      <c r="JC160">
        <f t="shared" si="125"/>
        <v>0</v>
      </c>
      <c r="JD160">
        <f t="shared" si="125"/>
        <v>1</v>
      </c>
      <c r="JE160">
        <f t="shared" si="125"/>
        <v>2</v>
      </c>
      <c r="JF160">
        <f t="shared" si="125"/>
        <v>3</v>
      </c>
      <c r="JG160">
        <f t="shared" si="125"/>
        <v>0</v>
      </c>
      <c r="JH160">
        <f t="shared" si="125"/>
        <v>0</v>
      </c>
      <c r="JI160">
        <f t="shared" si="125"/>
        <v>1</v>
      </c>
      <c r="JJ160">
        <f t="shared" si="125"/>
        <v>2</v>
      </c>
      <c r="JK160">
        <f t="shared" si="125"/>
        <v>3</v>
      </c>
      <c r="JL160">
        <f t="shared" si="125"/>
        <v>4</v>
      </c>
      <c r="JM160">
        <f t="shared" si="125"/>
        <v>5</v>
      </c>
      <c r="JN160">
        <f t="shared" si="125"/>
        <v>6</v>
      </c>
      <c r="JO160">
        <f t="shared" si="125"/>
        <v>7</v>
      </c>
      <c r="JP160">
        <f t="shared" si="125"/>
        <v>8</v>
      </c>
      <c r="JQ160">
        <f t="shared" si="125"/>
        <v>9</v>
      </c>
      <c r="JR160">
        <f t="shared" si="125"/>
        <v>0</v>
      </c>
      <c r="JS160">
        <f t="shared" si="125"/>
        <v>1</v>
      </c>
      <c r="JT160">
        <f t="shared" si="125"/>
        <v>0</v>
      </c>
      <c r="JU160">
        <f t="shared" si="125"/>
        <v>1</v>
      </c>
      <c r="JV160">
        <f t="shared" si="125"/>
        <v>2</v>
      </c>
      <c r="JW160">
        <f t="shared" si="125"/>
        <v>0</v>
      </c>
      <c r="JX160">
        <f t="shared" si="125"/>
        <v>0</v>
      </c>
      <c r="JY160">
        <f t="shared" si="125"/>
        <v>0</v>
      </c>
      <c r="JZ160">
        <f t="shared" si="125"/>
        <v>1</v>
      </c>
      <c r="KA160">
        <f t="shared" si="125"/>
        <v>2</v>
      </c>
      <c r="KB160">
        <f t="shared" ref="KB160:MM160" si="126">IF(KB87=0,KA160+1,0)</f>
        <v>3</v>
      </c>
      <c r="KC160">
        <f t="shared" si="126"/>
        <v>0</v>
      </c>
      <c r="KD160">
        <f t="shared" si="126"/>
        <v>1</v>
      </c>
      <c r="KE160">
        <f t="shared" si="126"/>
        <v>2</v>
      </c>
      <c r="KF160">
        <f t="shared" si="126"/>
        <v>3</v>
      </c>
      <c r="KG160">
        <f t="shared" si="126"/>
        <v>4</v>
      </c>
      <c r="KH160">
        <f t="shared" si="126"/>
        <v>5</v>
      </c>
      <c r="KI160">
        <f t="shared" si="126"/>
        <v>0</v>
      </c>
      <c r="KJ160">
        <f t="shared" si="126"/>
        <v>0</v>
      </c>
      <c r="KK160">
        <f t="shared" si="126"/>
        <v>1</v>
      </c>
      <c r="KL160">
        <f t="shared" si="126"/>
        <v>2</v>
      </c>
      <c r="KM160">
        <f t="shared" si="126"/>
        <v>3</v>
      </c>
      <c r="KN160">
        <f t="shared" si="126"/>
        <v>0</v>
      </c>
      <c r="KO160">
        <f t="shared" si="126"/>
        <v>1</v>
      </c>
      <c r="KP160">
        <f t="shared" si="126"/>
        <v>2</v>
      </c>
      <c r="KQ160">
        <f t="shared" si="126"/>
        <v>3</v>
      </c>
      <c r="KR160">
        <f t="shared" si="126"/>
        <v>4</v>
      </c>
      <c r="KS160">
        <f t="shared" si="126"/>
        <v>0</v>
      </c>
      <c r="KT160">
        <f t="shared" si="126"/>
        <v>1</v>
      </c>
      <c r="KU160">
        <f t="shared" si="126"/>
        <v>2</v>
      </c>
      <c r="KV160">
        <f t="shared" si="126"/>
        <v>3</v>
      </c>
      <c r="KW160">
        <f t="shared" si="126"/>
        <v>4</v>
      </c>
      <c r="KX160">
        <f t="shared" si="126"/>
        <v>5</v>
      </c>
      <c r="KY160">
        <f t="shared" si="126"/>
        <v>6</v>
      </c>
      <c r="KZ160">
        <f t="shared" si="126"/>
        <v>7</v>
      </c>
      <c r="LA160">
        <f t="shared" si="126"/>
        <v>8</v>
      </c>
      <c r="LB160">
        <f t="shared" si="126"/>
        <v>9</v>
      </c>
      <c r="LC160">
        <f t="shared" si="126"/>
        <v>0</v>
      </c>
      <c r="LD160">
        <f t="shared" si="126"/>
        <v>0</v>
      </c>
      <c r="LE160">
        <f t="shared" si="126"/>
        <v>1</v>
      </c>
      <c r="LF160">
        <f t="shared" si="126"/>
        <v>2</v>
      </c>
      <c r="LG160">
        <f t="shared" si="126"/>
        <v>3</v>
      </c>
      <c r="LH160">
        <f t="shared" si="126"/>
        <v>4</v>
      </c>
      <c r="LI160">
        <f t="shared" si="126"/>
        <v>5</v>
      </c>
      <c r="LJ160">
        <f t="shared" si="126"/>
        <v>6</v>
      </c>
      <c r="LK160">
        <f t="shared" si="126"/>
        <v>7</v>
      </c>
      <c r="LL160">
        <f t="shared" si="126"/>
        <v>8</v>
      </c>
      <c r="LM160">
        <f t="shared" si="126"/>
        <v>9</v>
      </c>
      <c r="LN160">
        <f t="shared" si="126"/>
        <v>10</v>
      </c>
      <c r="LO160">
        <f t="shared" si="126"/>
        <v>0</v>
      </c>
      <c r="LP160">
        <f t="shared" si="126"/>
        <v>1</v>
      </c>
      <c r="LQ160">
        <f t="shared" si="126"/>
        <v>2</v>
      </c>
      <c r="LR160">
        <f t="shared" si="126"/>
        <v>3</v>
      </c>
      <c r="LS160">
        <f t="shared" si="126"/>
        <v>0</v>
      </c>
      <c r="LT160">
        <f t="shared" si="126"/>
        <v>1</v>
      </c>
      <c r="LU160">
        <f t="shared" si="126"/>
        <v>2</v>
      </c>
      <c r="LV160">
        <f t="shared" si="126"/>
        <v>0</v>
      </c>
      <c r="LW160">
        <f t="shared" si="126"/>
        <v>1</v>
      </c>
      <c r="LX160">
        <f t="shared" si="126"/>
        <v>2</v>
      </c>
      <c r="LY160">
        <f t="shared" si="126"/>
        <v>0</v>
      </c>
      <c r="LZ160">
        <f t="shared" si="126"/>
        <v>1</v>
      </c>
      <c r="MA160">
        <f t="shared" si="126"/>
        <v>2</v>
      </c>
      <c r="MB160">
        <f t="shared" si="126"/>
        <v>0</v>
      </c>
      <c r="MC160">
        <f t="shared" si="126"/>
        <v>1</v>
      </c>
      <c r="MD160">
        <f t="shared" si="126"/>
        <v>2</v>
      </c>
      <c r="ME160">
        <f t="shared" si="126"/>
        <v>3</v>
      </c>
      <c r="MF160">
        <f t="shared" si="126"/>
        <v>4</v>
      </c>
      <c r="MG160">
        <f t="shared" si="126"/>
        <v>5</v>
      </c>
      <c r="MH160">
        <f t="shared" si="126"/>
        <v>6</v>
      </c>
      <c r="MI160">
        <f t="shared" si="126"/>
        <v>7</v>
      </c>
      <c r="MJ160">
        <f t="shared" si="126"/>
        <v>8</v>
      </c>
      <c r="MK160">
        <f t="shared" si="126"/>
        <v>9</v>
      </c>
      <c r="ML160">
        <f t="shared" si="126"/>
        <v>10</v>
      </c>
      <c r="MM160">
        <f t="shared" si="126"/>
        <v>11</v>
      </c>
      <c r="MN160">
        <f t="shared" ref="MN160:MZ160" si="127">IF(MN87=0,MM160+1,0)</f>
        <v>0</v>
      </c>
      <c r="MO160">
        <f t="shared" si="127"/>
        <v>0</v>
      </c>
      <c r="MP160">
        <f t="shared" si="127"/>
        <v>1</v>
      </c>
      <c r="MQ160">
        <f t="shared" si="127"/>
        <v>2</v>
      </c>
      <c r="MR160">
        <f t="shared" si="127"/>
        <v>3</v>
      </c>
      <c r="MS160">
        <f t="shared" si="127"/>
        <v>0</v>
      </c>
      <c r="MT160">
        <f t="shared" si="127"/>
        <v>1</v>
      </c>
      <c r="MU160">
        <f t="shared" si="127"/>
        <v>0</v>
      </c>
      <c r="MV160">
        <f t="shared" si="127"/>
        <v>0</v>
      </c>
      <c r="MW160">
        <f t="shared" si="127"/>
        <v>1</v>
      </c>
      <c r="MX160">
        <f t="shared" si="127"/>
        <v>2</v>
      </c>
      <c r="MY160">
        <f t="shared" si="127"/>
        <v>0</v>
      </c>
      <c r="MZ160">
        <f t="shared" si="127"/>
        <v>1</v>
      </c>
      <c r="NA160">
        <f t="shared" si="15"/>
        <v>11</v>
      </c>
      <c r="NB160">
        <f>'SLCP compreension 1'!G21</f>
        <v>354</v>
      </c>
      <c r="NC160">
        <f>HLOOKUP(NA160,B160:$MZ$205,63-A160,FALSE)</f>
        <v>0</v>
      </c>
    </row>
    <row r="161" spans="1:367" x14ac:dyDescent="0.25">
      <c r="A161">
        <v>19</v>
      </c>
      <c r="B161">
        <f t="shared" si="6"/>
        <v>0</v>
      </c>
      <c r="C161">
        <f t="shared" si="7"/>
        <v>0</v>
      </c>
      <c r="D161">
        <f t="shared" si="7"/>
        <v>0</v>
      </c>
      <c r="E161">
        <f t="shared" ref="E161:AF161" si="128">IF(E88=0,D161+1,0)</f>
        <v>0</v>
      </c>
      <c r="F161">
        <f t="shared" si="128"/>
        <v>0</v>
      </c>
      <c r="G161">
        <f t="shared" si="128"/>
        <v>0</v>
      </c>
      <c r="H161">
        <f t="shared" si="128"/>
        <v>0</v>
      </c>
      <c r="I161">
        <f t="shared" si="128"/>
        <v>0</v>
      </c>
      <c r="J161">
        <f t="shared" si="128"/>
        <v>0</v>
      </c>
      <c r="K161">
        <f t="shared" si="128"/>
        <v>0</v>
      </c>
      <c r="L161">
        <f t="shared" si="128"/>
        <v>0</v>
      </c>
      <c r="M161">
        <f t="shared" si="128"/>
        <v>0</v>
      </c>
      <c r="N161">
        <f t="shared" si="128"/>
        <v>0</v>
      </c>
      <c r="O161">
        <f t="shared" si="128"/>
        <v>0</v>
      </c>
      <c r="P161">
        <f t="shared" si="128"/>
        <v>0</v>
      </c>
      <c r="Q161">
        <f t="shared" si="128"/>
        <v>0</v>
      </c>
      <c r="R161">
        <f t="shared" si="128"/>
        <v>0</v>
      </c>
      <c r="S161">
        <f t="shared" si="128"/>
        <v>0</v>
      </c>
      <c r="T161">
        <f t="shared" si="128"/>
        <v>0</v>
      </c>
      <c r="U161">
        <f t="shared" si="128"/>
        <v>0</v>
      </c>
      <c r="V161">
        <f t="shared" si="128"/>
        <v>0</v>
      </c>
      <c r="W161">
        <f t="shared" si="128"/>
        <v>0</v>
      </c>
      <c r="X161">
        <f t="shared" si="128"/>
        <v>0</v>
      </c>
      <c r="Y161">
        <f t="shared" si="128"/>
        <v>0</v>
      </c>
      <c r="Z161">
        <f t="shared" si="128"/>
        <v>0</v>
      </c>
      <c r="AA161">
        <f t="shared" si="128"/>
        <v>0</v>
      </c>
      <c r="AB161">
        <f t="shared" si="128"/>
        <v>0</v>
      </c>
      <c r="AC161">
        <f t="shared" si="128"/>
        <v>0</v>
      </c>
      <c r="AD161">
        <f t="shared" si="128"/>
        <v>0</v>
      </c>
      <c r="AE161">
        <f t="shared" si="128"/>
        <v>0</v>
      </c>
      <c r="AF161">
        <f t="shared" si="128"/>
        <v>0</v>
      </c>
      <c r="AG161">
        <f t="shared" ref="AG161:CQ161" si="129">IF(AG88=0,AF161+1,0)</f>
        <v>0</v>
      </c>
      <c r="AH161">
        <f t="shared" si="129"/>
        <v>0</v>
      </c>
      <c r="AI161">
        <f t="shared" si="129"/>
        <v>1</v>
      </c>
      <c r="AJ161">
        <f t="shared" si="129"/>
        <v>0</v>
      </c>
      <c r="AK161">
        <f t="shared" si="129"/>
        <v>0</v>
      </c>
      <c r="AL161">
        <f t="shared" si="129"/>
        <v>0</v>
      </c>
      <c r="AM161">
        <f t="shared" si="129"/>
        <v>0</v>
      </c>
      <c r="AN161">
        <f t="shared" si="129"/>
        <v>0</v>
      </c>
      <c r="AO161">
        <f t="shared" si="129"/>
        <v>0</v>
      </c>
      <c r="AP161">
        <f t="shared" si="129"/>
        <v>0</v>
      </c>
      <c r="AQ161">
        <f t="shared" si="129"/>
        <v>0</v>
      </c>
      <c r="AR161">
        <f t="shared" si="129"/>
        <v>0</v>
      </c>
      <c r="AS161">
        <f t="shared" si="129"/>
        <v>0</v>
      </c>
      <c r="AT161">
        <f t="shared" si="129"/>
        <v>0</v>
      </c>
      <c r="AU161">
        <f t="shared" si="129"/>
        <v>0</v>
      </c>
      <c r="AV161">
        <f t="shared" si="129"/>
        <v>0</v>
      </c>
      <c r="AW161">
        <f t="shared" si="129"/>
        <v>0</v>
      </c>
      <c r="AX161">
        <f t="shared" si="129"/>
        <v>0</v>
      </c>
      <c r="AY161">
        <f t="shared" si="129"/>
        <v>0</v>
      </c>
      <c r="AZ161">
        <f t="shared" si="129"/>
        <v>0</v>
      </c>
      <c r="BA161">
        <f t="shared" si="129"/>
        <v>0</v>
      </c>
      <c r="BB161">
        <f t="shared" si="129"/>
        <v>0</v>
      </c>
      <c r="BC161">
        <f t="shared" si="129"/>
        <v>1</v>
      </c>
      <c r="BD161">
        <f t="shared" si="129"/>
        <v>0</v>
      </c>
      <c r="BE161">
        <f t="shared" si="129"/>
        <v>0</v>
      </c>
      <c r="BF161">
        <f t="shared" si="129"/>
        <v>0</v>
      </c>
      <c r="BG161">
        <f t="shared" si="129"/>
        <v>0</v>
      </c>
      <c r="BH161">
        <f t="shared" si="129"/>
        <v>0</v>
      </c>
      <c r="BI161">
        <f t="shared" si="129"/>
        <v>0</v>
      </c>
      <c r="BJ161">
        <f t="shared" si="129"/>
        <v>0</v>
      </c>
      <c r="BK161">
        <f t="shared" si="129"/>
        <v>0</v>
      </c>
      <c r="BL161">
        <f t="shared" si="129"/>
        <v>0</v>
      </c>
      <c r="BM161">
        <f t="shared" si="129"/>
        <v>0</v>
      </c>
      <c r="BN161">
        <f t="shared" si="129"/>
        <v>0</v>
      </c>
      <c r="BO161">
        <f t="shared" si="129"/>
        <v>0</v>
      </c>
      <c r="BP161">
        <f t="shared" si="129"/>
        <v>0</v>
      </c>
      <c r="BQ161">
        <f t="shared" si="129"/>
        <v>0</v>
      </c>
      <c r="BR161">
        <f t="shared" si="129"/>
        <v>0</v>
      </c>
      <c r="BS161">
        <f t="shared" si="129"/>
        <v>0</v>
      </c>
      <c r="BT161">
        <f t="shared" si="129"/>
        <v>0</v>
      </c>
      <c r="BU161">
        <f t="shared" si="129"/>
        <v>0</v>
      </c>
      <c r="BV161">
        <f t="shared" si="129"/>
        <v>0</v>
      </c>
      <c r="BW161">
        <f t="shared" si="129"/>
        <v>0</v>
      </c>
      <c r="BX161">
        <f t="shared" si="129"/>
        <v>0</v>
      </c>
      <c r="BY161">
        <f t="shared" si="129"/>
        <v>0</v>
      </c>
      <c r="BZ161">
        <f t="shared" si="129"/>
        <v>0</v>
      </c>
      <c r="CA161">
        <f t="shared" si="129"/>
        <v>0</v>
      </c>
      <c r="CB161">
        <f t="shared" si="129"/>
        <v>0</v>
      </c>
      <c r="CC161">
        <f t="shared" si="129"/>
        <v>0</v>
      </c>
      <c r="CD161">
        <f t="shared" si="129"/>
        <v>0</v>
      </c>
      <c r="CE161">
        <f t="shared" si="129"/>
        <v>0</v>
      </c>
      <c r="CF161">
        <f t="shared" si="129"/>
        <v>0</v>
      </c>
      <c r="CG161">
        <f t="shared" si="129"/>
        <v>1</v>
      </c>
      <c r="CH161">
        <f t="shared" si="129"/>
        <v>0</v>
      </c>
      <c r="CI161">
        <f t="shared" si="129"/>
        <v>0</v>
      </c>
      <c r="CJ161">
        <f t="shared" si="129"/>
        <v>0</v>
      </c>
      <c r="CK161">
        <f t="shared" si="129"/>
        <v>0</v>
      </c>
      <c r="CL161">
        <f t="shared" si="129"/>
        <v>0</v>
      </c>
      <c r="CM161">
        <f t="shared" si="129"/>
        <v>0</v>
      </c>
      <c r="CN161">
        <f t="shared" si="129"/>
        <v>0</v>
      </c>
      <c r="CO161">
        <f t="shared" si="129"/>
        <v>0</v>
      </c>
      <c r="CP161">
        <f t="shared" si="129"/>
        <v>0</v>
      </c>
      <c r="CQ161">
        <f t="shared" si="129"/>
        <v>0</v>
      </c>
      <c r="CR161">
        <f t="shared" ref="CR161:FC161" si="130">IF(CR88=0,CQ161+1,0)</f>
        <v>0</v>
      </c>
      <c r="CS161">
        <f t="shared" si="130"/>
        <v>0</v>
      </c>
      <c r="CT161">
        <f t="shared" si="130"/>
        <v>0</v>
      </c>
      <c r="CU161">
        <f t="shared" si="130"/>
        <v>0</v>
      </c>
      <c r="CV161">
        <f t="shared" si="130"/>
        <v>0</v>
      </c>
      <c r="CW161">
        <f t="shared" si="130"/>
        <v>0</v>
      </c>
      <c r="CX161">
        <f t="shared" si="130"/>
        <v>0</v>
      </c>
      <c r="CY161">
        <f t="shared" si="130"/>
        <v>0</v>
      </c>
      <c r="CZ161">
        <f t="shared" si="130"/>
        <v>0</v>
      </c>
      <c r="DA161">
        <f t="shared" si="130"/>
        <v>0</v>
      </c>
      <c r="DB161">
        <f t="shared" si="130"/>
        <v>0</v>
      </c>
      <c r="DC161">
        <f t="shared" si="130"/>
        <v>0</v>
      </c>
      <c r="DD161">
        <f t="shared" si="130"/>
        <v>0</v>
      </c>
      <c r="DE161">
        <f t="shared" si="130"/>
        <v>0</v>
      </c>
      <c r="DF161">
        <f t="shared" si="130"/>
        <v>1</v>
      </c>
      <c r="DG161">
        <f t="shared" si="130"/>
        <v>2</v>
      </c>
      <c r="DH161">
        <f t="shared" si="130"/>
        <v>0</v>
      </c>
      <c r="DI161">
        <f t="shared" si="130"/>
        <v>1</v>
      </c>
      <c r="DJ161">
        <f t="shared" si="130"/>
        <v>0</v>
      </c>
      <c r="DK161">
        <f t="shared" si="130"/>
        <v>0</v>
      </c>
      <c r="DL161">
        <f t="shared" si="130"/>
        <v>0</v>
      </c>
      <c r="DM161">
        <f t="shared" si="130"/>
        <v>0</v>
      </c>
      <c r="DN161">
        <f t="shared" si="130"/>
        <v>0</v>
      </c>
      <c r="DO161">
        <f t="shared" si="130"/>
        <v>0</v>
      </c>
      <c r="DP161">
        <f t="shared" si="130"/>
        <v>0</v>
      </c>
      <c r="DQ161">
        <f t="shared" si="130"/>
        <v>0</v>
      </c>
      <c r="DR161">
        <f t="shared" si="130"/>
        <v>0</v>
      </c>
      <c r="DS161">
        <f t="shared" si="130"/>
        <v>0</v>
      </c>
      <c r="DT161">
        <f t="shared" si="130"/>
        <v>0</v>
      </c>
      <c r="DU161">
        <f t="shared" si="130"/>
        <v>0</v>
      </c>
      <c r="DV161">
        <f t="shared" si="130"/>
        <v>0</v>
      </c>
      <c r="DW161">
        <f t="shared" si="130"/>
        <v>0</v>
      </c>
      <c r="DX161">
        <f t="shared" si="130"/>
        <v>0</v>
      </c>
      <c r="DY161">
        <f t="shared" si="130"/>
        <v>0</v>
      </c>
      <c r="DZ161">
        <f t="shared" si="130"/>
        <v>0</v>
      </c>
      <c r="EA161">
        <f t="shared" si="130"/>
        <v>0</v>
      </c>
      <c r="EB161">
        <f t="shared" si="130"/>
        <v>0</v>
      </c>
      <c r="EC161">
        <f t="shared" si="130"/>
        <v>0</v>
      </c>
      <c r="ED161">
        <f t="shared" si="130"/>
        <v>0</v>
      </c>
      <c r="EE161">
        <f t="shared" si="130"/>
        <v>0</v>
      </c>
      <c r="EF161">
        <f t="shared" si="130"/>
        <v>0</v>
      </c>
      <c r="EG161">
        <f t="shared" si="130"/>
        <v>0</v>
      </c>
      <c r="EH161">
        <f t="shared" si="130"/>
        <v>0</v>
      </c>
      <c r="EI161">
        <f t="shared" si="130"/>
        <v>0</v>
      </c>
      <c r="EJ161">
        <f t="shared" si="130"/>
        <v>1</v>
      </c>
      <c r="EK161">
        <f t="shared" si="130"/>
        <v>2</v>
      </c>
      <c r="EL161">
        <f t="shared" si="130"/>
        <v>3</v>
      </c>
      <c r="EM161">
        <f t="shared" si="130"/>
        <v>4</v>
      </c>
      <c r="EN161">
        <f t="shared" si="130"/>
        <v>5</v>
      </c>
      <c r="EO161">
        <f t="shared" si="130"/>
        <v>6</v>
      </c>
      <c r="EP161">
        <f t="shared" si="130"/>
        <v>0</v>
      </c>
      <c r="EQ161">
        <f t="shared" si="130"/>
        <v>1</v>
      </c>
      <c r="ER161">
        <f t="shared" si="130"/>
        <v>2</v>
      </c>
      <c r="ES161">
        <f t="shared" si="130"/>
        <v>3</v>
      </c>
      <c r="ET161">
        <f t="shared" si="130"/>
        <v>4</v>
      </c>
      <c r="EU161">
        <f t="shared" si="130"/>
        <v>5</v>
      </c>
      <c r="EV161">
        <f t="shared" si="130"/>
        <v>6</v>
      </c>
      <c r="EW161">
        <f t="shared" si="130"/>
        <v>7</v>
      </c>
      <c r="EX161">
        <f t="shared" si="130"/>
        <v>8</v>
      </c>
      <c r="EY161">
        <f t="shared" si="130"/>
        <v>9</v>
      </c>
      <c r="EZ161">
        <f t="shared" si="130"/>
        <v>10</v>
      </c>
      <c r="FA161">
        <f t="shared" si="130"/>
        <v>11</v>
      </c>
      <c r="FB161">
        <f t="shared" si="130"/>
        <v>12</v>
      </c>
      <c r="FC161">
        <f t="shared" si="130"/>
        <v>13</v>
      </c>
      <c r="FD161">
        <f t="shared" ref="FD161:HO161" si="131">IF(FD88=0,FC161+1,0)</f>
        <v>14</v>
      </c>
      <c r="FE161">
        <f t="shared" si="131"/>
        <v>15</v>
      </c>
      <c r="FF161">
        <f t="shared" si="131"/>
        <v>16</v>
      </c>
      <c r="FG161">
        <f t="shared" si="131"/>
        <v>17</v>
      </c>
      <c r="FH161">
        <f t="shared" si="131"/>
        <v>18</v>
      </c>
      <c r="FI161">
        <f t="shared" si="131"/>
        <v>19</v>
      </c>
      <c r="FJ161">
        <f t="shared" si="131"/>
        <v>20</v>
      </c>
      <c r="FK161">
        <f t="shared" si="131"/>
        <v>21</v>
      </c>
      <c r="FL161">
        <f t="shared" si="131"/>
        <v>22</v>
      </c>
      <c r="FM161">
        <f t="shared" si="131"/>
        <v>23</v>
      </c>
      <c r="FN161">
        <f t="shared" si="131"/>
        <v>24</v>
      </c>
      <c r="FO161">
        <f t="shared" si="131"/>
        <v>25</v>
      </c>
      <c r="FP161">
        <f t="shared" si="131"/>
        <v>26</v>
      </c>
      <c r="FQ161">
        <f t="shared" si="131"/>
        <v>27</v>
      </c>
      <c r="FR161">
        <f t="shared" si="131"/>
        <v>28</v>
      </c>
      <c r="FS161">
        <f t="shared" si="131"/>
        <v>29</v>
      </c>
      <c r="FT161">
        <f t="shared" si="131"/>
        <v>30</v>
      </c>
      <c r="FU161">
        <f t="shared" si="131"/>
        <v>31</v>
      </c>
      <c r="FV161">
        <f t="shared" si="131"/>
        <v>32</v>
      </c>
      <c r="FW161">
        <f t="shared" si="131"/>
        <v>33</v>
      </c>
      <c r="FX161">
        <f t="shared" si="131"/>
        <v>34</v>
      </c>
      <c r="FY161">
        <f t="shared" si="131"/>
        <v>35</v>
      </c>
      <c r="FZ161">
        <f t="shared" si="131"/>
        <v>36</v>
      </c>
      <c r="GA161">
        <f t="shared" si="131"/>
        <v>37</v>
      </c>
      <c r="GB161">
        <f t="shared" si="131"/>
        <v>38</v>
      </c>
      <c r="GC161">
        <f t="shared" si="131"/>
        <v>39</v>
      </c>
      <c r="GD161">
        <f t="shared" si="131"/>
        <v>40</v>
      </c>
      <c r="GE161">
        <f t="shared" si="131"/>
        <v>41</v>
      </c>
      <c r="GF161">
        <f t="shared" si="131"/>
        <v>42</v>
      </c>
      <c r="GG161">
        <f t="shared" si="131"/>
        <v>43</v>
      </c>
      <c r="GH161">
        <f t="shared" si="131"/>
        <v>44</v>
      </c>
      <c r="GI161">
        <f t="shared" si="131"/>
        <v>45</v>
      </c>
      <c r="GJ161">
        <f t="shared" si="131"/>
        <v>46</v>
      </c>
      <c r="GK161">
        <f t="shared" si="131"/>
        <v>47</v>
      </c>
      <c r="GL161">
        <f t="shared" si="131"/>
        <v>48</v>
      </c>
      <c r="GM161">
        <f t="shared" si="131"/>
        <v>49</v>
      </c>
      <c r="GN161">
        <f t="shared" si="131"/>
        <v>50</v>
      </c>
      <c r="GO161">
        <f t="shared" si="131"/>
        <v>51</v>
      </c>
      <c r="GP161">
        <f t="shared" si="131"/>
        <v>52</v>
      </c>
      <c r="GQ161">
        <f t="shared" si="131"/>
        <v>53</v>
      </c>
      <c r="GR161">
        <f t="shared" si="131"/>
        <v>54</v>
      </c>
      <c r="GS161">
        <f t="shared" si="131"/>
        <v>55</v>
      </c>
      <c r="GT161">
        <f t="shared" si="131"/>
        <v>56</v>
      </c>
      <c r="GU161">
        <f t="shared" si="131"/>
        <v>57</v>
      </c>
      <c r="GV161">
        <f t="shared" si="131"/>
        <v>58</v>
      </c>
      <c r="GW161">
        <f t="shared" si="131"/>
        <v>59</v>
      </c>
      <c r="GX161">
        <f t="shared" si="131"/>
        <v>60</v>
      </c>
      <c r="GY161">
        <f t="shared" si="131"/>
        <v>61</v>
      </c>
      <c r="GZ161">
        <f t="shared" si="131"/>
        <v>62</v>
      </c>
      <c r="HA161">
        <f t="shared" si="131"/>
        <v>63</v>
      </c>
      <c r="HB161">
        <f t="shared" si="131"/>
        <v>64</v>
      </c>
      <c r="HC161">
        <f t="shared" si="131"/>
        <v>65</v>
      </c>
      <c r="HD161">
        <f t="shared" si="131"/>
        <v>66</v>
      </c>
      <c r="HE161">
        <f t="shared" si="131"/>
        <v>67</v>
      </c>
      <c r="HF161">
        <f t="shared" si="131"/>
        <v>68</v>
      </c>
      <c r="HG161">
        <f t="shared" si="131"/>
        <v>69</v>
      </c>
      <c r="HH161">
        <f t="shared" si="131"/>
        <v>70</v>
      </c>
      <c r="HI161">
        <f t="shared" si="131"/>
        <v>71</v>
      </c>
      <c r="HJ161">
        <f t="shared" si="131"/>
        <v>72</v>
      </c>
      <c r="HK161">
        <f t="shared" si="131"/>
        <v>73</v>
      </c>
      <c r="HL161">
        <f t="shared" si="131"/>
        <v>74</v>
      </c>
      <c r="HM161">
        <f t="shared" si="131"/>
        <v>75</v>
      </c>
      <c r="HN161">
        <f t="shared" si="131"/>
        <v>76</v>
      </c>
      <c r="HO161">
        <f t="shared" si="131"/>
        <v>77</v>
      </c>
      <c r="HP161">
        <f t="shared" ref="HP161:KA161" si="132">IF(HP88=0,HO161+1,0)</f>
        <v>78</v>
      </c>
      <c r="HQ161">
        <f t="shared" si="132"/>
        <v>79</v>
      </c>
      <c r="HR161">
        <f t="shared" si="132"/>
        <v>80</v>
      </c>
      <c r="HS161">
        <f t="shared" si="132"/>
        <v>81</v>
      </c>
      <c r="HT161">
        <f t="shared" si="132"/>
        <v>82</v>
      </c>
      <c r="HU161">
        <f t="shared" si="132"/>
        <v>83</v>
      </c>
      <c r="HV161">
        <f t="shared" si="132"/>
        <v>84</v>
      </c>
      <c r="HW161">
        <f t="shared" si="132"/>
        <v>85</v>
      </c>
      <c r="HX161">
        <f t="shared" si="132"/>
        <v>86</v>
      </c>
      <c r="HY161">
        <f t="shared" si="132"/>
        <v>87</v>
      </c>
      <c r="HZ161">
        <f t="shared" si="132"/>
        <v>88</v>
      </c>
      <c r="IA161">
        <f t="shared" si="132"/>
        <v>89</v>
      </c>
      <c r="IB161">
        <f t="shared" si="132"/>
        <v>90</v>
      </c>
      <c r="IC161">
        <f t="shared" si="132"/>
        <v>91</v>
      </c>
      <c r="ID161">
        <f t="shared" si="132"/>
        <v>92</v>
      </c>
      <c r="IE161">
        <f t="shared" si="132"/>
        <v>93</v>
      </c>
      <c r="IF161">
        <f t="shared" si="132"/>
        <v>94</v>
      </c>
      <c r="IG161">
        <f t="shared" si="132"/>
        <v>95</v>
      </c>
      <c r="IH161">
        <f t="shared" si="132"/>
        <v>96</v>
      </c>
      <c r="II161">
        <f t="shared" si="132"/>
        <v>97</v>
      </c>
      <c r="IJ161">
        <f t="shared" si="132"/>
        <v>98</v>
      </c>
      <c r="IK161">
        <f t="shared" si="132"/>
        <v>99</v>
      </c>
      <c r="IL161">
        <f t="shared" si="132"/>
        <v>100</v>
      </c>
      <c r="IM161">
        <f t="shared" si="132"/>
        <v>101</v>
      </c>
      <c r="IN161">
        <f t="shared" si="132"/>
        <v>102</v>
      </c>
      <c r="IO161">
        <f t="shared" si="132"/>
        <v>103</v>
      </c>
      <c r="IP161">
        <f t="shared" si="132"/>
        <v>104</v>
      </c>
      <c r="IQ161">
        <f t="shared" si="132"/>
        <v>105</v>
      </c>
      <c r="IR161">
        <f t="shared" si="132"/>
        <v>106</v>
      </c>
      <c r="IS161">
        <f t="shared" si="132"/>
        <v>107</v>
      </c>
      <c r="IT161">
        <f t="shared" si="132"/>
        <v>108</v>
      </c>
      <c r="IU161">
        <f t="shared" si="132"/>
        <v>109</v>
      </c>
      <c r="IV161">
        <f t="shared" si="132"/>
        <v>110</v>
      </c>
      <c r="IW161">
        <f t="shared" si="132"/>
        <v>111</v>
      </c>
      <c r="IX161">
        <f t="shared" si="132"/>
        <v>112</v>
      </c>
      <c r="IY161">
        <f t="shared" si="132"/>
        <v>113</v>
      </c>
      <c r="IZ161">
        <f t="shared" si="132"/>
        <v>114</v>
      </c>
      <c r="JA161">
        <f t="shared" si="132"/>
        <v>115</v>
      </c>
      <c r="JB161">
        <f t="shared" si="132"/>
        <v>116</v>
      </c>
      <c r="JC161">
        <f t="shared" si="132"/>
        <v>117</v>
      </c>
      <c r="JD161">
        <f t="shared" si="132"/>
        <v>118</v>
      </c>
      <c r="JE161">
        <f t="shared" si="132"/>
        <v>119</v>
      </c>
      <c r="JF161">
        <f t="shared" si="132"/>
        <v>120</v>
      </c>
      <c r="JG161">
        <f t="shared" si="132"/>
        <v>121</v>
      </c>
      <c r="JH161">
        <f t="shared" si="132"/>
        <v>122</v>
      </c>
      <c r="JI161">
        <f t="shared" si="132"/>
        <v>123</v>
      </c>
      <c r="JJ161">
        <f t="shared" si="132"/>
        <v>124</v>
      </c>
      <c r="JK161">
        <f t="shared" si="132"/>
        <v>125</v>
      </c>
      <c r="JL161">
        <f t="shared" si="132"/>
        <v>126</v>
      </c>
      <c r="JM161">
        <f t="shared" si="132"/>
        <v>127</v>
      </c>
      <c r="JN161">
        <f t="shared" si="132"/>
        <v>128</v>
      </c>
      <c r="JO161">
        <f t="shared" si="132"/>
        <v>129</v>
      </c>
      <c r="JP161">
        <f t="shared" si="132"/>
        <v>130</v>
      </c>
      <c r="JQ161">
        <f t="shared" si="132"/>
        <v>131</v>
      </c>
      <c r="JR161">
        <f t="shared" si="132"/>
        <v>132</v>
      </c>
      <c r="JS161">
        <f t="shared" si="132"/>
        <v>133</v>
      </c>
      <c r="JT161">
        <f t="shared" si="132"/>
        <v>134</v>
      </c>
      <c r="JU161">
        <f t="shared" si="132"/>
        <v>135</v>
      </c>
      <c r="JV161">
        <f t="shared" si="132"/>
        <v>136</v>
      </c>
      <c r="JW161">
        <f t="shared" si="132"/>
        <v>137</v>
      </c>
      <c r="JX161">
        <f t="shared" si="132"/>
        <v>138</v>
      </c>
      <c r="JY161">
        <f t="shared" si="132"/>
        <v>139</v>
      </c>
      <c r="JZ161">
        <f t="shared" si="132"/>
        <v>140</v>
      </c>
      <c r="KA161">
        <f t="shared" si="132"/>
        <v>141</v>
      </c>
      <c r="KB161">
        <f t="shared" ref="KB161:MM161" si="133">IF(KB88=0,KA161+1,0)</f>
        <v>142</v>
      </c>
      <c r="KC161">
        <f t="shared" si="133"/>
        <v>143</v>
      </c>
      <c r="KD161">
        <f t="shared" si="133"/>
        <v>144</v>
      </c>
      <c r="KE161">
        <f t="shared" si="133"/>
        <v>145</v>
      </c>
      <c r="KF161">
        <f t="shared" si="133"/>
        <v>146</v>
      </c>
      <c r="KG161">
        <f t="shared" si="133"/>
        <v>147</v>
      </c>
      <c r="KH161">
        <f t="shared" si="133"/>
        <v>148</v>
      </c>
      <c r="KI161">
        <f t="shared" si="133"/>
        <v>149</v>
      </c>
      <c r="KJ161">
        <f t="shared" si="133"/>
        <v>150</v>
      </c>
      <c r="KK161">
        <f t="shared" si="133"/>
        <v>151</v>
      </c>
      <c r="KL161">
        <f t="shared" si="133"/>
        <v>152</v>
      </c>
      <c r="KM161">
        <f t="shared" si="133"/>
        <v>153</v>
      </c>
      <c r="KN161">
        <f t="shared" si="133"/>
        <v>154</v>
      </c>
      <c r="KO161">
        <f t="shared" si="133"/>
        <v>155</v>
      </c>
      <c r="KP161">
        <f t="shared" si="133"/>
        <v>156</v>
      </c>
      <c r="KQ161">
        <f t="shared" si="133"/>
        <v>157</v>
      </c>
      <c r="KR161">
        <f t="shared" si="133"/>
        <v>158</v>
      </c>
      <c r="KS161">
        <f t="shared" si="133"/>
        <v>159</v>
      </c>
      <c r="KT161">
        <f t="shared" si="133"/>
        <v>160</v>
      </c>
      <c r="KU161">
        <f t="shared" si="133"/>
        <v>161</v>
      </c>
      <c r="KV161">
        <f t="shared" si="133"/>
        <v>162</v>
      </c>
      <c r="KW161">
        <f t="shared" si="133"/>
        <v>163</v>
      </c>
      <c r="KX161">
        <f t="shared" si="133"/>
        <v>164</v>
      </c>
      <c r="KY161">
        <f t="shared" si="133"/>
        <v>165</v>
      </c>
      <c r="KZ161">
        <f t="shared" si="133"/>
        <v>166</v>
      </c>
      <c r="LA161">
        <f t="shared" si="133"/>
        <v>167</v>
      </c>
      <c r="LB161">
        <f t="shared" si="133"/>
        <v>168</v>
      </c>
      <c r="LC161">
        <f t="shared" si="133"/>
        <v>169</v>
      </c>
      <c r="LD161">
        <f t="shared" si="133"/>
        <v>170</v>
      </c>
      <c r="LE161">
        <f t="shared" si="133"/>
        <v>171</v>
      </c>
      <c r="LF161">
        <f t="shared" si="133"/>
        <v>172</v>
      </c>
      <c r="LG161">
        <f t="shared" si="133"/>
        <v>173</v>
      </c>
      <c r="LH161">
        <f t="shared" si="133"/>
        <v>174</v>
      </c>
      <c r="LI161">
        <f t="shared" si="133"/>
        <v>175</v>
      </c>
      <c r="LJ161">
        <f t="shared" si="133"/>
        <v>176</v>
      </c>
      <c r="LK161">
        <f t="shared" si="133"/>
        <v>177</v>
      </c>
      <c r="LL161">
        <f t="shared" si="133"/>
        <v>178</v>
      </c>
      <c r="LM161">
        <f t="shared" si="133"/>
        <v>179</v>
      </c>
      <c r="LN161">
        <f t="shared" si="133"/>
        <v>180</v>
      </c>
      <c r="LO161">
        <f t="shared" si="133"/>
        <v>181</v>
      </c>
      <c r="LP161">
        <f t="shared" si="133"/>
        <v>182</v>
      </c>
      <c r="LQ161">
        <f t="shared" si="133"/>
        <v>183</v>
      </c>
      <c r="LR161">
        <f t="shared" si="133"/>
        <v>184</v>
      </c>
      <c r="LS161">
        <f t="shared" si="133"/>
        <v>185</v>
      </c>
      <c r="LT161">
        <f t="shared" si="133"/>
        <v>186</v>
      </c>
      <c r="LU161">
        <f t="shared" si="133"/>
        <v>187</v>
      </c>
      <c r="LV161">
        <f t="shared" si="133"/>
        <v>188</v>
      </c>
      <c r="LW161">
        <f t="shared" si="133"/>
        <v>189</v>
      </c>
      <c r="LX161">
        <f t="shared" si="133"/>
        <v>190</v>
      </c>
      <c r="LY161">
        <f t="shared" si="133"/>
        <v>191</v>
      </c>
      <c r="LZ161">
        <f t="shared" si="133"/>
        <v>192</v>
      </c>
      <c r="MA161">
        <f t="shared" si="133"/>
        <v>193</v>
      </c>
      <c r="MB161">
        <f t="shared" si="133"/>
        <v>194</v>
      </c>
      <c r="MC161">
        <f t="shared" si="133"/>
        <v>195</v>
      </c>
      <c r="MD161">
        <f t="shared" si="133"/>
        <v>196</v>
      </c>
      <c r="ME161">
        <f t="shared" si="133"/>
        <v>197</v>
      </c>
      <c r="MF161">
        <f t="shared" si="133"/>
        <v>198</v>
      </c>
      <c r="MG161">
        <f t="shared" si="133"/>
        <v>199</v>
      </c>
      <c r="MH161">
        <f t="shared" si="133"/>
        <v>200</v>
      </c>
      <c r="MI161">
        <f t="shared" si="133"/>
        <v>201</v>
      </c>
      <c r="MJ161">
        <f t="shared" si="133"/>
        <v>202</v>
      </c>
      <c r="MK161">
        <f t="shared" si="133"/>
        <v>203</v>
      </c>
      <c r="ML161">
        <f t="shared" si="133"/>
        <v>204</v>
      </c>
      <c r="MM161">
        <f t="shared" si="133"/>
        <v>205</v>
      </c>
      <c r="MN161">
        <f t="shared" ref="MN161:MZ161" si="134">IF(MN88=0,MM161+1,0)</f>
        <v>206</v>
      </c>
      <c r="MO161">
        <f t="shared" si="134"/>
        <v>207</v>
      </c>
      <c r="MP161">
        <f t="shared" si="134"/>
        <v>208</v>
      </c>
      <c r="MQ161">
        <f t="shared" si="134"/>
        <v>209</v>
      </c>
      <c r="MR161">
        <f t="shared" si="134"/>
        <v>210</v>
      </c>
      <c r="MS161">
        <f t="shared" si="134"/>
        <v>211</v>
      </c>
      <c r="MT161">
        <f t="shared" si="134"/>
        <v>212</v>
      </c>
      <c r="MU161">
        <f t="shared" si="134"/>
        <v>213</v>
      </c>
      <c r="MV161">
        <f t="shared" si="134"/>
        <v>214</v>
      </c>
      <c r="MW161">
        <f t="shared" si="134"/>
        <v>215</v>
      </c>
      <c r="MX161">
        <f t="shared" si="134"/>
        <v>216</v>
      </c>
      <c r="MY161">
        <f t="shared" si="134"/>
        <v>217</v>
      </c>
      <c r="MZ161">
        <f t="shared" si="134"/>
        <v>218</v>
      </c>
      <c r="NA161">
        <f t="shared" si="15"/>
        <v>218</v>
      </c>
      <c r="NB161">
        <f>'SLCP compreension 1'!G22</f>
        <v>144</v>
      </c>
      <c r="NC161">
        <f>HLOOKUP(NA161,B161:$MZ$205,63-A161,FALSE)</f>
        <v>0</v>
      </c>
    </row>
    <row r="162" spans="1:367" x14ac:dyDescent="0.25">
      <c r="A162">
        <v>20</v>
      </c>
      <c r="B162">
        <f t="shared" si="6"/>
        <v>0</v>
      </c>
      <c r="C162">
        <f t="shared" si="7"/>
        <v>0</v>
      </c>
      <c r="D162">
        <f t="shared" si="7"/>
        <v>0</v>
      </c>
      <c r="E162">
        <f t="shared" ref="E162:AF162" si="135">IF(E89=0,D162+1,0)</f>
        <v>0</v>
      </c>
      <c r="F162">
        <f t="shared" si="135"/>
        <v>0</v>
      </c>
      <c r="G162">
        <f t="shared" si="135"/>
        <v>0</v>
      </c>
      <c r="H162">
        <f t="shared" si="135"/>
        <v>0</v>
      </c>
      <c r="I162">
        <f t="shared" si="135"/>
        <v>0</v>
      </c>
      <c r="J162">
        <f t="shared" si="135"/>
        <v>0</v>
      </c>
      <c r="K162">
        <f t="shared" si="135"/>
        <v>0</v>
      </c>
      <c r="L162">
        <f t="shared" si="135"/>
        <v>0</v>
      </c>
      <c r="M162">
        <f t="shared" si="135"/>
        <v>0</v>
      </c>
      <c r="N162">
        <f t="shared" si="135"/>
        <v>0</v>
      </c>
      <c r="O162">
        <f t="shared" si="135"/>
        <v>0</v>
      </c>
      <c r="P162">
        <f t="shared" si="135"/>
        <v>0</v>
      </c>
      <c r="Q162">
        <f t="shared" si="135"/>
        <v>0</v>
      </c>
      <c r="R162">
        <f t="shared" si="135"/>
        <v>0</v>
      </c>
      <c r="S162">
        <f t="shared" si="135"/>
        <v>0</v>
      </c>
      <c r="T162">
        <f t="shared" si="135"/>
        <v>0</v>
      </c>
      <c r="U162">
        <f t="shared" si="135"/>
        <v>0</v>
      </c>
      <c r="V162">
        <f t="shared" si="135"/>
        <v>0</v>
      </c>
      <c r="W162">
        <f t="shared" si="135"/>
        <v>0</v>
      </c>
      <c r="X162">
        <f t="shared" si="135"/>
        <v>0</v>
      </c>
      <c r="Y162">
        <f t="shared" si="135"/>
        <v>0</v>
      </c>
      <c r="Z162">
        <f t="shared" si="135"/>
        <v>0</v>
      </c>
      <c r="AA162">
        <f t="shared" si="135"/>
        <v>0</v>
      </c>
      <c r="AB162">
        <f t="shared" si="135"/>
        <v>0</v>
      </c>
      <c r="AC162">
        <f t="shared" si="135"/>
        <v>0</v>
      </c>
      <c r="AD162">
        <f t="shared" si="135"/>
        <v>0</v>
      </c>
      <c r="AE162">
        <f t="shared" si="135"/>
        <v>0</v>
      </c>
      <c r="AF162">
        <f t="shared" si="135"/>
        <v>0</v>
      </c>
      <c r="AG162">
        <f t="shared" ref="AG162:CQ162" si="136">IF(AG89=0,AF162+1,0)</f>
        <v>0</v>
      </c>
      <c r="AH162">
        <f t="shared" si="136"/>
        <v>0</v>
      </c>
      <c r="AI162">
        <f t="shared" si="136"/>
        <v>0</v>
      </c>
      <c r="AJ162">
        <f t="shared" si="136"/>
        <v>0</v>
      </c>
      <c r="AK162">
        <f t="shared" si="136"/>
        <v>0</v>
      </c>
      <c r="AL162">
        <f t="shared" si="136"/>
        <v>0</v>
      </c>
      <c r="AM162">
        <f t="shared" si="136"/>
        <v>0</v>
      </c>
      <c r="AN162">
        <f t="shared" si="136"/>
        <v>0</v>
      </c>
      <c r="AO162">
        <f t="shared" si="136"/>
        <v>0</v>
      </c>
      <c r="AP162">
        <f t="shared" si="136"/>
        <v>0</v>
      </c>
      <c r="AQ162">
        <f t="shared" si="136"/>
        <v>0</v>
      </c>
      <c r="AR162">
        <f t="shared" si="136"/>
        <v>0</v>
      </c>
      <c r="AS162">
        <f t="shared" si="136"/>
        <v>0</v>
      </c>
      <c r="AT162">
        <f t="shared" si="136"/>
        <v>0</v>
      </c>
      <c r="AU162">
        <f t="shared" si="136"/>
        <v>0</v>
      </c>
      <c r="AV162">
        <f t="shared" si="136"/>
        <v>0</v>
      </c>
      <c r="AW162">
        <f t="shared" si="136"/>
        <v>0</v>
      </c>
      <c r="AX162">
        <f t="shared" si="136"/>
        <v>0</v>
      </c>
      <c r="AY162">
        <f t="shared" si="136"/>
        <v>0</v>
      </c>
      <c r="AZ162">
        <f t="shared" si="136"/>
        <v>0</v>
      </c>
      <c r="BA162">
        <f t="shared" si="136"/>
        <v>0</v>
      </c>
      <c r="BB162">
        <f t="shared" si="136"/>
        <v>0</v>
      </c>
      <c r="BC162">
        <f t="shared" si="136"/>
        <v>0</v>
      </c>
      <c r="BD162">
        <f t="shared" si="136"/>
        <v>0</v>
      </c>
      <c r="BE162">
        <f t="shared" si="136"/>
        <v>0</v>
      </c>
      <c r="BF162">
        <f t="shared" si="136"/>
        <v>0</v>
      </c>
      <c r="BG162">
        <f t="shared" si="136"/>
        <v>0</v>
      </c>
      <c r="BH162">
        <f t="shared" si="136"/>
        <v>0</v>
      </c>
      <c r="BI162">
        <f t="shared" si="136"/>
        <v>0</v>
      </c>
      <c r="BJ162">
        <f t="shared" si="136"/>
        <v>0</v>
      </c>
      <c r="BK162">
        <f t="shared" si="136"/>
        <v>0</v>
      </c>
      <c r="BL162">
        <f t="shared" si="136"/>
        <v>0</v>
      </c>
      <c r="BM162">
        <f t="shared" si="136"/>
        <v>0</v>
      </c>
      <c r="BN162">
        <f t="shared" si="136"/>
        <v>0</v>
      </c>
      <c r="BO162">
        <f t="shared" si="136"/>
        <v>0</v>
      </c>
      <c r="BP162">
        <f t="shared" si="136"/>
        <v>0</v>
      </c>
      <c r="BQ162">
        <f t="shared" si="136"/>
        <v>0</v>
      </c>
      <c r="BR162">
        <f t="shared" si="136"/>
        <v>0</v>
      </c>
      <c r="BS162">
        <f t="shared" si="136"/>
        <v>0</v>
      </c>
      <c r="BT162">
        <f t="shared" si="136"/>
        <v>0</v>
      </c>
      <c r="BU162">
        <f t="shared" si="136"/>
        <v>0</v>
      </c>
      <c r="BV162">
        <f t="shared" si="136"/>
        <v>0</v>
      </c>
      <c r="BW162">
        <f t="shared" si="136"/>
        <v>0</v>
      </c>
      <c r="BX162">
        <f t="shared" si="136"/>
        <v>0</v>
      </c>
      <c r="BY162">
        <f t="shared" si="136"/>
        <v>0</v>
      </c>
      <c r="BZ162">
        <f t="shared" si="136"/>
        <v>0</v>
      </c>
      <c r="CA162">
        <f t="shared" si="136"/>
        <v>0</v>
      </c>
      <c r="CB162">
        <f t="shared" si="136"/>
        <v>0</v>
      </c>
      <c r="CC162">
        <f t="shared" si="136"/>
        <v>0</v>
      </c>
      <c r="CD162">
        <f t="shared" si="136"/>
        <v>1</v>
      </c>
      <c r="CE162">
        <f t="shared" si="136"/>
        <v>0</v>
      </c>
      <c r="CF162">
        <f t="shared" si="136"/>
        <v>0</v>
      </c>
      <c r="CG162">
        <f t="shared" si="136"/>
        <v>0</v>
      </c>
      <c r="CH162">
        <f t="shared" si="136"/>
        <v>0</v>
      </c>
      <c r="CI162">
        <f t="shared" si="136"/>
        <v>0</v>
      </c>
      <c r="CJ162">
        <f t="shared" si="136"/>
        <v>0</v>
      </c>
      <c r="CK162">
        <f t="shared" si="136"/>
        <v>0</v>
      </c>
      <c r="CL162">
        <f t="shared" si="136"/>
        <v>0</v>
      </c>
      <c r="CM162">
        <f t="shared" si="136"/>
        <v>1</v>
      </c>
      <c r="CN162">
        <f t="shared" si="136"/>
        <v>0</v>
      </c>
      <c r="CO162">
        <f t="shared" si="136"/>
        <v>0</v>
      </c>
      <c r="CP162">
        <f t="shared" si="136"/>
        <v>0</v>
      </c>
      <c r="CQ162">
        <f t="shared" si="136"/>
        <v>0</v>
      </c>
      <c r="CR162">
        <f t="shared" ref="CR162:FC162" si="137">IF(CR89=0,CQ162+1,0)</f>
        <v>0</v>
      </c>
      <c r="CS162">
        <f t="shared" si="137"/>
        <v>0</v>
      </c>
      <c r="CT162">
        <f t="shared" si="137"/>
        <v>0</v>
      </c>
      <c r="CU162">
        <f t="shared" si="137"/>
        <v>0</v>
      </c>
      <c r="CV162">
        <f t="shared" si="137"/>
        <v>0</v>
      </c>
      <c r="CW162">
        <f t="shared" si="137"/>
        <v>0</v>
      </c>
      <c r="CX162">
        <f t="shared" si="137"/>
        <v>0</v>
      </c>
      <c r="CY162">
        <f t="shared" si="137"/>
        <v>0</v>
      </c>
      <c r="CZ162">
        <f t="shared" si="137"/>
        <v>0</v>
      </c>
      <c r="DA162">
        <f t="shared" si="137"/>
        <v>0</v>
      </c>
      <c r="DB162">
        <f t="shared" si="137"/>
        <v>0</v>
      </c>
      <c r="DC162">
        <f t="shared" si="137"/>
        <v>1</v>
      </c>
      <c r="DD162">
        <f t="shared" si="137"/>
        <v>2</v>
      </c>
      <c r="DE162">
        <f t="shared" si="137"/>
        <v>3</v>
      </c>
      <c r="DF162">
        <f t="shared" si="137"/>
        <v>4</v>
      </c>
      <c r="DG162">
        <f t="shared" si="137"/>
        <v>5</v>
      </c>
      <c r="DH162">
        <f t="shared" si="137"/>
        <v>6</v>
      </c>
      <c r="DI162">
        <f t="shared" si="137"/>
        <v>7</v>
      </c>
      <c r="DJ162">
        <f t="shared" si="137"/>
        <v>0</v>
      </c>
      <c r="DK162">
        <f t="shared" si="137"/>
        <v>0</v>
      </c>
      <c r="DL162">
        <f t="shared" si="137"/>
        <v>0</v>
      </c>
      <c r="DM162">
        <f t="shared" si="137"/>
        <v>0</v>
      </c>
      <c r="DN162">
        <f t="shared" si="137"/>
        <v>0</v>
      </c>
      <c r="DO162">
        <f t="shared" si="137"/>
        <v>0</v>
      </c>
      <c r="DP162">
        <f t="shared" si="137"/>
        <v>0</v>
      </c>
      <c r="DQ162">
        <f t="shared" si="137"/>
        <v>0</v>
      </c>
      <c r="DR162">
        <f t="shared" si="137"/>
        <v>0</v>
      </c>
      <c r="DS162">
        <f t="shared" si="137"/>
        <v>0</v>
      </c>
      <c r="DT162">
        <f t="shared" si="137"/>
        <v>0</v>
      </c>
      <c r="DU162">
        <f t="shared" si="137"/>
        <v>0</v>
      </c>
      <c r="DV162">
        <f t="shared" si="137"/>
        <v>0</v>
      </c>
      <c r="DW162">
        <f t="shared" si="137"/>
        <v>0</v>
      </c>
      <c r="DX162">
        <f t="shared" si="137"/>
        <v>0</v>
      </c>
      <c r="DY162">
        <f t="shared" si="137"/>
        <v>0</v>
      </c>
      <c r="DZ162">
        <f t="shared" si="137"/>
        <v>0</v>
      </c>
      <c r="EA162">
        <f t="shared" si="137"/>
        <v>0</v>
      </c>
      <c r="EB162">
        <f t="shared" si="137"/>
        <v>0</v>
      </c>
      <c r="EC162">
        <f t="shared" si="137"/>
        <v>0</v>
      </c>
      <c r="ED162">
        <f t="shared" si="137"/>
        <v>1</v>
      </c>
      <c r="EE162">
        <f t="shared" si="137"/>
        <v>0</v>
      </c>
      <c r="EF162">
        <f t="shared" si="137"/>
        <v>0</v>
      </c>
      <c r="EG162">
        <f t="shared" si="137"/>
        <v>0</v>
      </c>
      <c r="EH162">
        <f t="shared" si="137"/>
        <v>0</v>
      </c>
      <c r="EI162">
        <f t="shared" si="137"/>
        <v>0</v>
      </c>
      <c r="EJ162">
        <f t="shared" si="137"/>
        <v>0</v>
      </c>
      <c r="EK162">
        <f t="shared" si="137"/>
        <v>0</v>
      </c>
      <c r="EL162">
        <f t="shared" si="137"/>
        <v>0</v>
      </c>
      <c r="EM162">
        <f t="shared" si="137"/>
        <v>0</v>
      </c>
      <c r="EN162">
        <f t="shared" si="137"/>
        <v>0</v>
      </c>
      <c r="EO162">
        <f t="shared" si="137"/>
        <v>0</v>
      </c>
      <c r="EP162">
        <f t="shared" si="137"/>
        <v>0</v>
      </c>
      <c r="EQ162">
        <f t="shared" si="137"/>
        <v>0</v>
      </c>
      <c r="ER162">
        <f t="shared" si="137"/>
        <v>0</v>
      </c>
      <c r="ES162">
        <f t="shared" si="137"/>
        <v>0</v>
      </c>
      <c r="ET162">
        <f t="shared" si="137"/>
        <v>0</v>
      </c>
      <c r="EU162">
        <f t="shared" si="137"/>
        <v>0</v>
      </c>
      <c r="EV162">
        <f t="shared" si="137"/>
        <v>0</v>
      </c>
      <c r="EW162">
        <f t="shared" si="137"/>
        <v>0</v>
      </c>
      <c r="EX162">
        <f t="shared" si="137"/>
        <v>0</v>
      </c>
      <c r="EY162">
        <f t="shared" si="137"/>
        <v>0</v>
      </c>
      <c r="EZ162">
        <f t="shared" si="137"/>
        <v>0</v>
      </c>
      <c r="FA162">
        <f t="shared" si="137"/>
        <v>0</v>
      </c>
      <c r="FB162">
        <f t="shared" si="137"/>
        <v>0</v>
      </c>
      <c r="FC162">
        <f t="shared" si="137"/>
        <v>0</v>
      </c>
      <c r="FD162">
        <f t="shared" ref="FD162:HO162" si="138">IF(FD89=0,FC162+1,0)</f>
        <v>0</v>
      </c>
      <c r="FE162">
        <f t="shared" si="138"/>
        <v>0</v>
      </c>
      <c r="FF162">
        <f t="shared" si="138"/>
        <v>0</v>
      </c>
      <c r="FG162">
        <f t="shared" si="138"/>
        <v>0</v>
      </c>
      <c r="FH162">
        <f t="shared" si="138"/>
        <v>0</v>
      </c>
      <c r="FI162">
        <f t="shared" si="138"/>
        <v>0</v>
      </c>
      <c r="FJ162">
        <f t="shared" si="138"/>
        <v>0</v>
      </c>
      <c r="FK162">
        <f t="shared" si="138"/>
        <v>0</v>
      </c>
      <c r="FL162">
        <f t="shared" si="138"/>
        <v>0</v>
      </c>
      <c r="FM162">
        <f t="shared" si="138"/>
        <v>0</v>
      </c>
      <c r="FN162">
        <f t="shared" si="138"/>
        <v>0</v>
      </c>
      <c r="FO162">
        <f t="shared" si="138"/>
        <v>0</v>
      </c>
      <c r="FP162">
        <f t="shared" si="138"/>
        <v>0</v>
      </c>
      <c r="FQ162">
        <f t="shared" si="138"/>
        <v>0</v>
      </c>
      <c r="FR162">
        <f t="shared" si="138"/>
        <v>0</v>
      </c>
      <c r="FS162">
        <f t="shared" si="138"/>
        <v>0</v>
      </c>
      <c r="FT162">
        <f t="shared" si="138"/>
        <v>0</v>
      </c>
      <c r="FU162">
        <f t="shared" si="138"/>
        <v>0</v>
      </c>
      <c r="FV162">
        <f t="shared" si="138"/>
        <v>0</v>
      </c>
      <c r="FW162">
        <f t="shared" si="138"/>
        <v>0</v>
      </c>
      <c r="FX162">
        <f t="shared" si="138"/>
        <v>0</v>
      </c>
      <c r="FY162">
        <f t="shared" si="138"/>
        <v>0</v>
      </c>
      <c r="FZ162">
        <f t="shared" si="138"/>
        <v>0</v>
      </c>
      <c r="GA162">
        <f t="shared" si="138"/>
        <v>0</v>
      </c>
      <c r="GB162">
        <f t="shared" si="138"/>
        <v>0</v>
      </c>
      <c r="GC162">
        <f t="shared" si="138"/>
        <v>0</v>
      </c>
      <c r="GD162">
        <f t="shared" si="138"/>
        <v>0</v>
      </c>
      <c r="GE162">
        <f t="shared" si="138"/>
        <v>0</v>
      </c>
      <c r="GF162">
        <f t="shared" si="138"/>
        <v>1</v>
      </c>
      <c r="GG162">
        <f t="shared" si="138"/>
        <v>0</v>
      </c>
      <c r="GH162">
        <f t="shared" si="138"/>
        <v>0</v>
      </c>
      <c r="GI162">
        <f t="shared" si="138"/>
        <v>0</v>
      </c>
      <c r="GJ162">
        <f t="shared" si="138"/>
        <v>0</v>
      </c>
      <c r="GK162">
        <f t="shared" si="138"/>
        <v>0</v>
      </c>
      <c r="GL162">
        <f t="shared" si="138"/>
        <v>0</v>
      </c>
      <c r="GM162">
        <f t="shared" si="138"/>
        <v>0</v>
      </c>
      <c r="GN162">
        <f t="shared" si="138"/>
        <v>1</v>
      </c>
      <c r="GO162">
        <f t="shared" si="138"/>
        <v>0</v>
      </c>
      <c r="GP162">
        <f t="shared" si="138"/>
        <v>0</v>
      </c>
      <c r="GQ162">
        <f t="shared" si="138"/>
        <v>0</v>
      </c>
      <c r="GR162">
        <f t="shared" si="138"/>
        <v>0</v>
      </c>
      <c r="GS162">
        <f t="shared" si="138"/>
        <v>0</v>
      </c>
      <c r="GT162">
        <f t="shared" si="138"/>
        <v>0</v>
      </c>
      <c r="GU162">
        <f t="shared" si="138"/>
        <v>0</v>
      </c>
      <c r="GV162">
        <f t="shared" si="138"/>
        <v>0</v>
      </c>
      <c r="GW162">
        <f t="shared" si="138"/>
        <v>0</v>
      </c>
      <c r="GX162">
        <f t="shared" si="138"/>
        <v>0</v>
      </c>
      <c r="GY162">
        <f t="shared" si="138"/>
        <v>0</v>
      </c>
      <c r="GZ162">
        <f t="shared" si="138"/>
        <v>0</v>
      </c>
      <c r="HA162">
        <f t="shared" si="138"/>
        <v>1</v>
      </c>
      <c r="HB162">
        <f t="shared" si="138"/>
        <v>0</v>
      </c>
      <c r="HC162">
        <f t="shared" si="138"/>
        <v>0</v>
      </c>
      <c r="HD162">
        <f t="shared" si="138"/>
        <v>0</v>
      </c>
      <c r="HE162">
        <f t="shared" si="138"/>
        <v>0</v>
      </c>
      <c r="HF162">
        <f t="shared" si="138"/>
        <v>0</v>
      </c>
      <c r="HG162">
        <f t="shared" si="138"/>
        <v>0</v>
      </c>
      <c r="HH162">
        <f t="shared" si="138"/>
        <v>0</v>
      </c>
      <c r="HI162">
        <f t="shared" si="138"/>
        <v>0</v>
      </c>
      <c r="HJ162">
        <f t="shared" si="138"/>
        <v>0</v>
      </c>
      <c r="HK162">
        <f t="shared" si="138"/>
        <v>0</v>
      </c>
      <c r="HL162">
        <f t="shared" si="138"/>
        <v>0</v>
      </c>
      <c r="HM162">
        <f t="shared" si="138"/>
        <v>1</v>
      </c>
      <c r="HN162">
        <f t="shared" si="138"/>
        <v>0</v>
      </c>
      <c r="HO162">
        <f t="shared" si="138"/>
        <v>1</v>
      </c>
      <c r="HP162">
        <f t="shared" ref="HP162:KA162" si="139">IF(HP89=0,HO162+1,0)</f>
        <v>2</v>
      </c>
      <c r="HQ162">
        <f t="shared" si="139"/>
        <v>0</v>
      </c>
      <c r="HR162">
        <f t="shared" si="139"/>
        <v>0</v>
      </c>
      <c r="HS162">
        <f t="shared" si="139"/>
        <v>0</v>
      </c>
      <c r="HT162">
        <f t="shared" si="139"/>
        <v>0</v>
      </c>
      <c r="HU162">
        <f t="shared" si="139"/>
        <v>0</v>
      </c>
      <c r="HV162">
        <f t="shared" si="139"/>
        <v>0</v>
      </c>
      <c r="HW162">
        <f t="shared" si="139"/>
        <v>0</v>
      </c>
      <c r="HX162">
        <f t="shared" si="139"/>
        <v>0</v>
      </c>
      <c r="HY162">
        <f t="shared" si="139"/>
        <v>0</v>
      </c>
      <c r="HZ162">
        <f t="shared" si="139"/>
        <v>0</v>
      </c>
      <c r="IA162">
        <f t="shared" si="139"/>
        <v>0</v>
      </c>
      <c r="IB162">
        <f t="shared" si="139"/>
        <v>0</v>
      </c>
      <c r="IC162">
        <f t="shared" si="139"/>
        <v>0</v>
      </c>
      <c r="ID162">
        <f t="shared" si="139"/>
        <v>0</v>
      </c>
      <c r="IE162">
        <f t="shared" si="139"/>
        <v>0</v>
      </c>
      <c r="IF162">
        <f t="shared" si="139"/>
        <v>0</v>
      </c>
      <c r="IG162">
        <f t="shared" si="139"/>
        <v>0</v>
      </c>
      <c r="IH162">
        <f t="shared" si="139"/>
        <v>0</v>
      </c>
      <c r="II162">
        <f t="shared" si="139"/>
        <v>0</v>
      </c>
      <c r="IJ162">
        <f t="shared" si="139"/>
        <v>0</v>
      </c>
      <c r="IK162">
        <f t="shared" si="139"/>
        <v>0</v>
      </c>
      <c r="IL162">
        <f t="shared" si="139"/>
        <v>0</v>
      </c>
      <c r="IM162">
        <f t="shared" si="139"/>
        <v>0</v>
      </c>
      <c r="IN162">
        <f t="shared" si="139"/>
        <v>0</v>
      </c>
      <c r="IO162">
        <f t="shared" si="139"/>
        <v>0</v>
      </c>
      <c r="IP162">
        <f t="shared" si="139"/>
        <v>0</v>
      </c>
      <c r="IQ162">
        <f t="shared" si="139"/>
        <v>0</v>
      </c>
      <c r="IR162">
        <f t="shared" si="139"/>
        <v>0</v>
      </c>
      <c r="IS162">
        <f t="shared" si="139"/>
        <v>0</v>
      </c>
      <c r="IT162">
        <f t="shared" si="139"/>
        <v>0</v>
      </c>
      <c r="IU162">
        <f t="shared" si="139"/>
        <v>0</v>
      </c>
      <c r="IV162">
        <f t="shared" si="139"/>
        <v>1</v>
      </c>
      <c r="IW162">
        <f t="shared" si="139"/>
        <v>0</v>
      </c>
      <c r="IX162">
        <f t="shared" si="139"/>
        <v>0</v>
      </c>
      <c r="IY162">
        <f t="shared" si="139"/>
        <v>0</v>
      </c>
      <c r="IZ162">
        <f t="shared" si="139"/>
        <v>0</v>
      </c>
      <c r="JA162">
        <f t="shared" si="139"/>
        <v>0</v>
      </c>
      <c r="JB162">
        <f t="shared" si="139"/>
        <v>0</v>
      </c>
      <c r="JC162">
        <f t="shared" si="139"/>
        <v>0</v>
      </c>
      <c r="JD162">
        <f t="shared" si="139"/>
        <v>0</v>
      </c>
      <c r="JE162">
        <f t="shared" si="139"/>
        <v>0</v>
      </c>
      <c r="JF162">
        <f t="shared" si="139"/>
        <v>0</v>
      </c>
      <c r="JG162">
        <f t="shared" si="139"/>
        <v>0</v>
      </c>
      <c r="JH162">
        <f t="shared" si="139"/>
        <v>0</v>
      </c>
      <c r="JI162">
        <f t="shared" si="139"/>
        <v>0</v>
      </c>
      <c r="JJ162">
        <f t="shared" si="139"/>
        <v>0</v>
      </c>
      <c r="JK162">
        <f t="shared" si="139"/>
        <v>0</v>
      </c>
      <c r="JL162">
        <f t="shared" si="139"/>
        <v>0</v>
      </c>
      <c r="JM162">
        <f t="shared" si="139"/>
        <v>0</v>
      </c>
      <c r="JN162">
        <f t="shared" si="139"/>
        <v>0</v>
      </c>
      <c r="JO162">
        <f t="shared" si="139"/>
        <v>0</v>
      </c>
      <c r="JP162">
        <f t="shared" si="139"/>
        <v>0</v>
      </c>
      <c r="JQ162">
        <f t="shared" si="139"/>
        <v>0</v>
      </c>
      <c r="JR162">
        <f t="shared" si="139"/>
        <v>0</v>
      </c>
      <c r="JS162">
        <f t="shared" si="139"/>
        <v>0</v>
      </c>
      <c r="JT162">
        <f t="shared" si="139"/>
        <v>0</v>
      </c>
      <c r="JU162">
        <f t="shared" si="139"/>
        <v>0</v>
      </c>
      <c r="JV162">
        <f t="shared" si="139"/>
        <v>0</v>
      </c>
      <c r="JW162">
        <f t="shared" si="139"/>
        <v>0</v>
      </c>
      <c r="JX162">
        <f t="shared" si="139"/>
        <v>0</v>
      </c>
      <c r="JY162">
        <f t="shared" si="139"/>
        <v>0</v>
      </c>
      <c r="JZ162">
        <f t="shared" si="139"/>
        <v>0</v>
      </c>
      <c r="KA162">
        <f t="shared" si="139"/>
        <v>0</v>
      </c>
      <c r="KB162">
        <f t="shared" ref="KB162:MM162" si="140">IF(KB89=0,KA162+1,0)</f>
        <v>0</v>
      </c>
      <c r="KC162">
        <f t="shared" si="140"/>
        <v>0</v>
      </c>
      <c r="KD162">
        <f t="shared" si="140"/>
        <v>0</v>
      </c>
      <c r="KE162">
        <f t="shared" si="140"/>
        <v>0</v>
      </c>
      <c r="KF162">
        <f t="shared" si="140"/>
        <v>0</v>
      </c>
      <c r="KG162">
        <f t="shared" si="140"/>
        <v>0</v>
      </c>
      <c r="KH162">
        <f t="shared" si="140"/>
        <v>0</v>
      </c>
      <c r="KI162">
        <f t="shared" si="140"/>
        <v>0</v>
      </c>
      <c r="KJ162">
        <f t="shared" si="140"/>
        <v>0</v>
      </c>
      <c r="KK162">
        <f t="shared" si="140"/>
        <v>0</v>
      </c>
      <c r="KL162">
        <f t="shared" si="140"/>
        <v>0</v>
      </c>
      <c r="KM162">
        <f t="shared" si="140"/>
        <v>0</v>
      </c>
      <c r="KN162">
        <f t="shared" si="140"/>
        <v>0</v>
      </c>
      <c r="KO162">
        <f t="shared" si="140"/>
        <v>0</v>
      </c>
      <c r="KP162">
        <f t="shared" si="140"/>
        <v>0</v>
      </c>
      <c r="KQ162">
        <f t="shared" si="140"/>
        <v>0</v>
      </c>
      <c r="KR162">
        <f t="shared" si="140"/>
        <v>0</v>
      </c>
      <c r="KS162">
        <f t="shared" si="140"/>
        <v>0</v>
      </c>
      <c r="KT162">
        <f t="shared" si="140"/>
        <v>0</v>
      </c>
      <c r="KU162">
        <f t="shared" si="140"/>
        <v>0</v>
      </c>
      <c r="KV162">
        <f t="shared" si="140"/>
        <v>0</v>
      </c>
      <c r="KW162">
        <f t="shared" si="140"/>
        <v>0</v>
      </c>
      <c r="KX162">
        <f t="shared" si="140"/>
        <v>0</v>
      </c>
      <c r="KY162">
        <f t="shared" si="140"/>
        <v>0</v>
      </c>
      <c r="KZ162">
        <f t="shared" si="140"/>
        <v>0</v>
      </c>
      <c r="LA162">
        <f t="shared" si="140"/>
        <v>0</v>
      </c>
      <c r="LB162">
        <f t="shared" si="140"/>
        <v>0</v>
      </c>
      <c r="LC162">
        <f t="shared" si="140"/>
        <v>0</v>
      </c>
      <c r="LD162">
        <f t="shared" si="140"/>
        <v>0</v>
      </c>
      <c r="LE162">
        <f t="shared" si="140"/>
        <v>0</v>
      </c>
      <c r="LF162">
        <f t="shared" si="140"/>
        <v>0</v>
      </c>
      <c r="LG162">
        <f t="shared" si="140"/>
        <v>0</v>
      </c>
      <c r="LH162">
        <f t="shared" si="140"/>
        <v>0</v>
      </c>
      <c r="LI162">
        <f t="shared" si="140"/>
        <v>0</v>
      </c>
      <c r="LJ162">
        <f t="shared" si="140"/>
        <v>0</v>
      </c>
      <c r="LK162">
        <f t="shared" si="140"/>
        <v>0</v>
      </c>
      <c r="LL162">
        <f t="shared" si="140"/>
        <v>0</v>
      </c>
      <c r="LM162">
        <f t="shared" si="140"/>
        <v>0</v>
      </c>
      <c r="LN162">
        <f t="shared" si="140"/>
        <v>0</v>
      </c>
      <c r="LO162">
        <f t="shared" si="140"/>
        <v>0</v>
      </c>
      <c r="LP162">
        <f t="shared" si="140"/>
        <v>0</v>
      </c>
      <c r="LQ162">
        <f t="shared" si="140"/>
        <v>0</v>
      </c>
      <c r="LR162">
        <f t="shared" si="140"/>
        <v>0</v>
      </c>
      <c r="LS162">
        <f t="shared" si="140"/>
        <v>0</v>
      </c>
      <c r="LT162">
        <f t="shared" si="140"/>
        <v>0</v>
      </c>
      <c r="LU162">
        <f t="shared" si="140"/>
        <v>0</v>
      </c>
      <c r="LV162">
        <f t="shared" si="140"/>
        <v>0</v>
      </c>
      <c r="LW162">
        <f t="shared" si="140"/>
        <v>0</v>
      </c>
      <c r="LX162">
        <f t="shared" si="140"/>
        <v>0</v>
      </c>
      <c r="LY162">
        <f t="shared" si="140"/>
        <v>0</v>
      </c>
      <c r="LZ162">
        <f t="shared" si="140"/>
        <v>0</v>
      </c>
      <c r="MA162">
        <f t="shared" si="140"/>
        <v>0</v>
      </c>
      <c r="MB162">
        <f t="shared" si="140"/>
        <v>0</v>
      </c>
      <c r="MC162">
        <f t="shared" si="140"/>
        <v>1</v>
      </c>
      <c r="MD162">
        <f t="shared" si="140"/>
        <v>0</v>
      </c>
      <c r="ME162">
        <f t="shared" si="140"/>
        <v>0</v>
      </c>
      <c r="MF162">
        <f t="shared" si="140"/>
        <v>0</v>
      </c>
      <c r="MG162">
        <f t="shared" si="140"/>
        <v>0</v>
      </c>
      <c r="MH162">
        <f t="shared" si="140"/>
        <v>0</v>
      </c>
      <c r="MI162">
        <f t="shared" si="140"/>
        <v>0</v>
      </c>
      <c r="MJ162">
        <f t="shared" si="140"/>
        <v>0</v>
      </c>
      <c r="MK162">
        <f t="shared" si="140"/>
        <v>0</v>
      </c>
      <c r="ML162">
        <f t="shared" si="140"/>
        <v>0</v>
      </c>
      <c r="MM162">
        <f t="shared" si="140"/>
        <v>0</v>
      </c>
      <c r="MN162">
        <f t="shared" ref="MN162:MZ162" si="141">IF(MN89=0,MM162+1,0)</f>
        <v>0</v>
      </c>
      <c r="MO162">
        <f t="shared" si="141"/>
        <v>0</v>
      </c>
      <c r="MP162">
        <f t="shared" si="141"/>
        <v>0</v>
      </c>
      <c r="MQ162">
        <f t="shared" si="141"/>
        <v>0</v>
      </c>
      <c r="MR162">
        <f t="shared" si="141"/>
        <v>1</v>
      </c>
      <c r="MS162">
        <f t="shared" si="141"/>
        <v>0</v>
      </c>
      <c r="MT162">
        <f t="shared" si="141"/>
        <v>0</v>
      </c>
      <c r="MU162">
        <f t="shared" si="141"/>
        <v>0</v>
      </c>
      <c r="MV162">
        <f t="shared" si="141"/>
        <v>1</v>
      </c>
      <c r="MW162">
        <f t="shared" si="141"/>
        <v>0</v>
      </c>
      <c r="MX162">
        <f t="shared" si="141"/>
        <v>1</v>
      </c>
      <c r="MY162">
        <f t="shared" si="141"/>
        <v>0</v>
      </c>
      <c r="MZ162">
        <f t="shared" si="141"/>
        <v>0</v>
      </c>
      <c r="NA162">
        <f t="shared" si="15"/>
        <v>7</v>
      </c>
      <c r="NB162">
        <f>'SLCP compreension 1'!G23</f>
        <v>362</v>
      </c>
      <c r="NC162">
        <f>HLOOKUP(NA162,B162:$MZ$205,63-A162,FALSE)</f>
        <v>112</v>
      </c>
    </row>
    <row r="163" spans="1:367" x14ac:dyDescent="0.25">
      <c r="A163">
        <v>21</v>
      </c>
      <c r="B163">
        <f t="shared" si="6"/>
        <v>1</v>
      </c>
      <c r="C163">
        <f t="shared" si="7"/>
        <v>2</v>
      </c>
      <c r="D163">
        <f t="shared" si="7"/>
        <v>3</v>
      </c>
      <c r="E163">
        <f t="shared" ref="E163:AF163" si="142">IF(E90=0,D163+1,0)</f>
        <v>4</v>
      </c>
      <c r="F163">
        <f t="shared" si="142"/>
        <v>5</v>
      </c>
      <c r="G163">
        <f t="shared" si="142"/>
        <v>6</v>
      </c>
      <c r="H163">
        <f t="shared" si="142"/>
        <v>7</v>
      </c>
      <c r="I163">
        <f t="shared" si="142"/>
        <v>8</v>
      </c>
      <c r="J163">
        <f t="shared" si="142"/>
        <v>9</v>
      </c>
      <c r="K163">
        <f t="shared" si="142"/>
        <v>10</v>
      </c>
      <c r="L163">
        <f t="shared" si="142"/>
        <v>11</v>
      </c>
      <c r="M163">
        <f t="shared" si="142"/>
        <v>12</v>
      </c>
      <c r="N163">
        <f t="shared" si="142"/>
        <v>13</v>
      </c>
      <c r="O163">
        <f t="shared" si="142"/>
        <v>14</v>
      </c>
      <c r="P163">
        <f t="shared" si="142"/>
        <v>15</v>
      </c>
      <c r="Q163">
        <f t="shared" si="142"/>
        <v>16</v>
      </c>
      <c r="R163">
        <f t="shared" si="142"/>
        <v>17</v>
      </c>
      <c r="S163">
        <f t="shared" si="142"/>
        <v>18</v>
      </c>
      <c r="T163">
        <f t="shared" si="142"/>
        <v>19</v>
      </c>
      <c r="U163">
        <f t="shared" si="142"/>
        <v>20</v>
      </c>
      <c r="V163">
        <f t="shared" si="142"/>
        <v>21</v>
      </c>
      <c r="W163">
        <f t="shared" si="142"/>
        <v>22</v>
      </c>
      <c r="X163">
        <f t="shared" si="142"/>
        <v>23</v>
      </c>
      <c r="Y163">
        <f t="shared" si="142"/>
        <v>24</v>
      </c>
      <c r="Z163">
        <f t="shared" si="142"/>
        <v>25</v>
      </c>
      <c r="AA163">
        <f t="shared" si="142"/>
        <v>26</v>
      </c>
      <c r="AB163">
        <f t="shared" si="142"/>
        <v>27</v>
      </c>
      <c r="AC163">
        <f t="shared" si="142"/>
        <v>28</v>
      </c>
      <c r="AD163">
        <f t="shared" si="142"/>
        <v>29</v>
      </c>
      <c r="AE163">
        <f t="shared" si="142"/>
        <v>0</v>
      </c>
      <c r="AF163">
        <f t="shared" si="142"/>
        <v>1</v>
      </c>
      <c r="AG163">
        <f t="shared" ref="AG163:CQ163" si="143">IF(AG90=0,AF163+1,0)</f>
        <v>2</v>
      </c>
      <c r="AH163">
        <f t="shared" si="143"/>
        <v>3</v>
      </c>
      <c r="AI163">
        <f t="shared" si="143"/>
        <v>4</v>
      </c>
      <c r="AJ163">
        <f t="shared" si="143"/>
        <v>0</v>
      </c>
      <c r="AK163">
        <f t="shared" si="143"/>
        <v>0</v>
      </c>
      <c r="AL163">
        <f t="shared" si="143"/>
        <v>0</v>
      </c>
      <c r="AM163">
        <f t="shared" si="143"/>
        <v>0</v>
      </c>
      <c r="AN163">
        <f t="shared" si="143"/>
        <v>0</v>
      </c>
      <c r="AO163">
        <f t="shared" si="143"/>
        <v>0</v>
      </c>
      <c r="AP163">
        <f t="shared" si="143"/>
        <v>0</v>
      </c>
      <c r="AQ163">
        <f t="shared" si="143"/>
        <v>0</v>
      </c>
      <c r="AR163">
        <f t="shared" si="143"/>
        <v>0</v>
      </c>
      <c r="AS163">
        <f t="shared" si="143"/>
        <v>0</v>
      </c>
      <c r="AT163">
        <f t="shared" si="143"/>
        <v>0</v>
      </c>
      <c r="AU163">
        <f t="shared" si="143"/>
        <v>0</v>
      </c>
      <c r="AV163">
        <f t="shared" si="143"/>
        <v>0</v>
      </c>
      <c r="AW163">
        <f t="shared" si="143"/>
        <v>0</v>
      </c>
      <c r="AX163">
        <f t="shared" si="143"/>
        <v>0</v>
      </c>
      <c r="AY163">
        <f t="shared" si="143"/>
        <v>0</v>
      </c>
      <c r="AZ163">
        <f t="shared" si="143"/>
        <v>0</v>
      </c>
      <c r="BA163">
        <f t="shared" si="143"/>
        <v>0</v>
      </c>
      <c r="BB163">
        <f t="shared" si="143"/>
        <v>0</v>
      </c>
      <c r="BC163">
        <f t="shared" si="143"/>
        <v>0</v>
      </c>
      <c r="BD163">
        <f t="shared" si="143"/>
        <v>0</v>
      </c>
      <c r="BE163">
        <f t="shared" si="143"/>
        <v>1</v>
      </c>
      <c r="BF163">
        <f t="shared" si="143"/>
        <v>0</v>
      </c>
      <c r="BG163">
        <f t="shared" si="143"/>
        <v>1</v>
      </c>
      <c r="BH163">
        <f t="shared" si="143"/>
        <v>0</v>
      </c>
      <c r="BI163">
        <f t="shared" si="143"/>
        <v>0</v>
      </c>
      <c r="BJ163">
        <f t="shared" si="143"/>
        <v>0</v>
      </c>
      <c r="BK163">
        <f t="shared" si="143"/>
        <v>0</v>
      </c>
      <c r="BL163">
        <f t="shared" si="143"/>
        <v>0</v>
      </c>
      <c r="BM163">
        <f t="shared" si="143"/>
        <v>0</v>
      </c>
      <c r="BN163">
        <f t="shared" si="143"/>
        <v>1</v>
      </c>
      <c r="BO163">
        <f t="shared" si="143"/>
        <v>2</v>
      </c>
      <c r="BP163">
        <f t="shared" si="143"/>
        <v>0</v>
      </c>
      <c r="BQ163">
        <f t="shared" si="143"/>
        <v>0</v>
      </c>
      <c r="BR163">
        <f t="shared" si="143"/>
        <v>0</v>
      </c>
      <c r="BS163">
        <f t="shared" si="143"/>
        <v>0</v>
      </c>
      <c r="BT163">
        <f t="shared" si="143"/>
        <v>0</v>
      </c>
      <c r="BU163">
        <f t="shared" si="143"/>
        <v>0</v>
      </c>
      <c r="BV163">
        <f t="shared" si="143"/>
        <v>0</v>
      </c>
      <c r="BW163">
        <f t="shared" si="143"/>
        <v>0</v>
      </c>
      <c r="BX163">
        <f t="shared" si="143"/>
        <v>0</v>
      </c>
      <c r="BY163">
        <f t="shared" si="143"/>
        <v>1</v>
      </c>
      <c r="BZ163">
        <f t="shared" si="143"/>
        <v>2</v>
      </c>
      <c r="CA163">
        <f t="shared" si="143"/>
        <v>0</v>
      </c>
      <c r="CB163">
        <f t="shared" si="143"/>
        <v>0</v>
      </c>
      <c r="CC163">
        <f t="shared" si="143"/>
        <v>0</v>
      </c>
      <c r="CD163">
        <f t="shared" si="143"/>
        <v>0</v>
      </c>
      <c r="CE163">
        <f t="shared" si="143"/>
        <v>0</v>
      </c>
      <c r="CF163">
        <f t="shared" si="143"/>
        <v>0</v>
      </c>
      <c r="CG163">
        <f t="shared" si="143"/>
        <v>0</v>
      </c>
      <c r="CH163">
        <f t="shared" si="143"/>
        <v>0</v>
      </c>
      <c r="CI163">
        <f t="shared" si="143"/>
        <v>0</v>
      </c>
      <c r="CJ163">
        <f t="shared" si="143"/>
        <v>1</v>
      </c>
      <c r="CK163">
        <f t="shared" si="143"/>
        <v>2</v>
      </c>
      <c r="CL163">
        <f t="shared" si="143"/>
        <v>3</v>
      </c>
      <c r="CM163">
        <f t="shared" si="143"/>
        <v>0</v>
      </c>
      <c r="CN163">
        <f t="shared" si="143"/>
        <v>0</v>
      </c>
      <c r="CO163">
        <f t="shared" si="143"/>
        <v>0</v>
      </c>
      <c r="CP163">
        <f t="shared" si="143"/>
        <v>0</v>
      </c>
      <c r="CQ163">
        <f t="shared" si="143"/>
        <v>0</v>
      </c>
      <c r="CR163">
        <f t="shared" ref="CR163:FC163" si="144">IF(CR90=0,CQ163+1,0)</f>
        <v>0</v>
      </c>
      <c r="CS163">
        <f t="shared" si="144"/>
        <v>0</v>
      </c>
      <c r="CT163">
        <f t="shared" si="144"/>
        <v>0</v>
      </c>
      <c r="CU163">
        <f t="shared" si="144"/>
        <v>0</v>
      </c>
      <c r="CV163">
        <f t="shared" si="144"/>
        <v>0</v>
      </c>
      <c r="CW163">
        <f t="shared" si="144"/>
        <v>0</v>
      </c>
      <c r="CX163">
        <f t="shared" si="144"/>
        <v>0</v>
      </c>
      <c r="CY163">
        <f t="shared" si="144"/>
        <v>0</v>
      </c>
      <c r="CZ163">
        <f t="shared" si="144"/>
        <v>0</v>
      </c>
      <c r="DA163">
        <f t="shared" si="144"/>
        <v>0</v>
      </c>
      <c r="DB163">
        <f t="shared" si="144"/>
        <v>0</v>
      </c>
      <c r="DC163">
        <f t="shared" si="144"/>
        <v>0</v>
      </c>
      <c r="DD163">
        <f t="shared" si="144"/>
        <v>0</v>
      </c>
      <c r="DE163">
        <f t="shared" si="144"/>
        <v>0</v>
      </c>
      <c r="DF163">
        <f t="shared" si="144"/>
        <v>0</v>
      </c>
      <c r="DG163">
        <f t="shared" si="144"/>
        <v>0</v>
      </c>
      <c r="DH163">
        <f t="shared" si="144"/>
        <v>1</v>
      </c>
      <c r="DI163">
        <f t="shared" si="144"/>
        <v>0</v>
      </c>
      <c r="DJ163">
        <f t="shared" si="144"/>
        <v>0</v>
      </c>
      <c r="DK163">
        <f t="shared" si="144"/>
        <v>0</v>
      </c>
      <c r="DL163">
        <f t="shared" si="144"/>
        <v>0</v>
      </c>
      <c r="DM163">
        <f t="shared" si="144"/>
        <v>1</v>
      </c>
      <c r="DN163">
        <f t="shared" si="144"/>
        <v>0</v>
      </c>
      <c r="DO163">
        <f t="shared" si="144"/>
        <v>0</v>
      </c>
      <c r="DP163">
        <f t="shared" si="144"/>
        <v>1</v>
      </c>
      <c r="DQ163">
        <f t="shared" si="144"/>
        <v>0</v>
      </c>
      <c r="DR163">
        <f t="shared" si="144"/>
        <v>0</v>
      </c>
      <c r="DS163">
        <f t="shared" si="144"/>
        <v>0</v>
      </c>
      <c r="DT163">
        <f t="shared" si="144"/>
        <v>0</v>
      </c>
      <c r="DU163">
        <f t="shared" si="144"/>
        <v>1</v>
      </c>
      <c r="DV163">
        <f t="shared" si="144"/>
        <v>0</v>
      </c>
      <c r="DW163">
        <f t="shared" si="144"/>
        <v>1</v>
      </c>
      <c r="DX163">
        <f t="shared" si="144"/>
        <v>2</v>
      </c>
      <c r="DY163">
        <f t="shared" si="144"/>
        <v>0</v>
      </c>
      <c r="DZ163">
        <f t="shared" si="144"/>
        <v>1</v>
      </c>
      <c r="EA163">
        <f t="shared" si="144"/>
        <v>0</v>
      </c>
      <c r="EB163">
        <f t="shared" si="144"/>
        <v>0</v>
      </c>
      <c r="EC163">
        <f t="shared" si="144"/>
        <v>0</v>
      </c>
      <c r="ED163">
        <f t="shared" si="144"/>
        <v>0</v>
      </c>
      <c r="EE163">
        <f t="shared" si="144"/>
        <v>0</v>
      </c>
      <c r="EF163">
        <f t="shared" si="144"/>
        <v>0</v>
      </c>
      <c r="EG163">
        <f t="shared" si="144"/>
        <v>0</v>
      </c>
      <c r="EH163">
        <f t="shared" si="144"/>
        <v>0</v>
      </c>
      <c r="EI163">
        <f t="shared" si="144"/>
        <v>1</v>
      </c>
      <c r="EJ163">
        <f t="shared" si="144"/>
        <v>0</v>
      </c>
      <c r="EK163">
        <f t="shared" si="144"/>
        <v>0</v>
      </c>
      <c r="EL163">
        <f t="shared" si="144"/>
        <v>0</v>
      </c>
      <c r="EM163">
        <f t="shared" si="144"/>
        <v>0</v>
      </c>
      <c r="EN163">
        <f t="shared" si="144"/>
        <v>0</v>
      </c>
      <c r="EO163">
        <f t="shared" si="144"/>
        <v>1</v>
      </c>
      <c r="EP163">
        <f t="shared" si="144"/>
        <v>0</v>
      </c>
      <c r="EQ163">
        <f t="shared" si="144"/>
        <v>1</v>
      </c>
      <c r="ER163">
        <f t="shared" si="144"/>
        <v>2</v>
      </c>
      <c r="ES163">
        <f t="shared" si="144"/>
        <v>3</v>
      </c>
      <c r="ET163">
        <f t="shared" si="144"/>
        <v>4</v>
      </c>
      <c r="EU163">
        <f t="shared" si="144"/>
        <v>5</v>
      </c>
      <c r="EV163">
        <f t="shared" si="144"/>
        <v>6</v>
      </c>
      <c r="EW163">
        <f t="shared" si="144"/>
        <v>7</v>
      </c>
      <c r="EX163">
        <f t="shared" si="144"/>
        <v>0</v>
      </c>
      <c r="EY163">
        <f t="shared" si="144"/>
        <v>1</v>
      </c>
      <c r="EZ163">
        <f t="shared" si="144"/>
        <v>0</v>
      </c>
      <c r="FA163">
        <f t="shared" si="144"/>
        <v>0</v>
      </c>
      <c r="FB163">
        <f t="shared" si="144"/>
        <v>0</v>
      </c>
      <c r="FC163">
        <f t="shared" si="144"/>
        <v>1</v>
      </c>
      <c r="FD163">
        <f t="shared" ref="FD163:HO163" si="145">IF(FD90=0,FC163+1,0)</f>
        <v>2</v>
      </c>
      <c r="FE163">
        <f t="shared" si="145"/>
        <v>3</v>
      </c>
      <c r="FF163">
        <f t="shared" si="145"/>
        <v>4</v>
      </c>
      <c r="FG163">
        <f t="shared" si="145"/>
        <v>5</v>
      </c>
      <c r="FH163">
        <f t="shared" si="145"/>
        <v>0</v>
      </c>
      <c r="FI163">
        <f t="shared" si="145"/>
        <v>1</v>
      </c>
      <c r="FJ163">
        <f t="shared" si="145"/>
        <v>2</v>
      </c>
      <c r="FK163">
        <f t="shared" si="145"/>
        <v>0</v>
      </c>
      <c r="FL163">
        <f t="shared" si="145"/>
        <v>1</v>
      </c>
      <c r="FM163">
        <f t="shared" si="145"/>
        <v>0</v>
      </c>
      <c r="FN163">
        <f t="shared" si="145"/>
        <v>0</v>
      </c>
      <c r="FO163">
        <f t="shared" si="145"/>
        <v>0</v>
      </c>
      <c r="FP163">
        <f t="shared" si="145"/>
        <v>0</v>
      </c>
      <c r="FQ163">
        <f t="shared" si="145"/>
        <v>1</v>
      </c>
      <c r="FR163">
        <f t="shared" si="145"/>
        <v>2</v>
      </c>
      <c r="FS163">
        <f t="shared" si="145"/>
        <v>0</v>
      </c>
      <c r="FT163">
        <f t="shared" si="145"/>
        <v>1</v>
      </c>
      <c r="FU163">
        <f t="shared" si="145"/>
        <v>0</v>
      </c>
      <c r="FV163">
        <f t="shared" si="145"/>
        <v>0</v>
      </c>
      <c r="FW163">
        <f t="shared" si="145"/>
        <v>0</v>
      </c>
      <c r="FX163">
        <f t="shared" si="145"/>
        <v>0</v>
      </c>
      <c r="FY163">
        <f t="shared" si="145"/>
        <v>0</v>
      </c>
      <c r="FZ163">
        <f t="shared" si="145"/>
        <v>1</v>
      </c>
      <c r="GA163">
        <f t="shared" si="145"/>
        <v>0</v>
      </c>
      <c r="GB163">
        <f t="shared" si="145"/>
        <v>0</v>
      </c>
      <c r="GC163">
        <f t="shared" si="145"/>
        <v>1</v>
      </c>
      <c r="GD163">
        <f t="shared" si="145"/>
        <v>0</v>
      </c>
      <c r="GE163">
        <f t="shared" si="145"/>
        <v>0</v>
      </c>
      <c r="GF163">
        <f t="shared" si="145"/>
        <v>0</v>
      </c>
      <c r="GG163">
        <f t="shared" si="145"/>
        <v>1</v>
      </c>
      <c r="GH163">
        <f t="shared" si="145"/>
        <v>0</v>
      </c>
      <c r="GI163">
        <f t="shared" si="145"/>
        <v>0</v>
      </c>
      <c r="GJ163">
        <f t="shared" si="145"/>
        <v>0</v>
      </c>
      <c r="GK163">
        <f t="shared" si="145"/>
        <v>1</v>
      </c>
      <c r="GL163">
        <f t="shared" si="145"/>
        <v>0</v>
      </c>
      <c r="GM163">
        <f t="shared" si="145"/>
        <v>0</v>
      </c>
      <c r="GN163">
        <f t="shared" si="145"/>
        <v>1</v>
      </c>
      <c r="GO163">
        <f t="shared" si="145"/>
        <v>0</v>
      </c>
      <c r="GP163">
        <f t="shared" si="145"/>
        <v>0</v>
      </c>
      <c r="GQ163">
        <f t="shared" si="145"/>
        <v>0</v>
      </c>
      <c r="GR163">
        <f t="shared" si="145"/>
        <v>0</v>
      </c>
      <c r="GS163">
        <f t="shared" si="145"/>
        <v>1</v>
      </c>
      <c r="GT163">
        <f t="shared" si="145"/>
        <v>0</v>
      </c>
      <c r="GU163">
        <f t="shared" si="145"/>
        <v>1</v>
      </c>
      <c r="GV163">
        <f t="shared" si="145"/>
        <v>0</v>
      </c>
      <c r="GW163">
        <f t="shared" si="145"/>
        <v>0</v>
      </c>
      <c r="GX163">
        <f t="shared" si="145"/>
        <v>1</v>
      </c>
      <c r="GY163">
        <f t="shared" si="145"/>
        <v>0</v>
      </c>
      <c r="GZ163">
        <f t="shared" si="145"/>
        <v>0</v>
      </c>
      <c r="HA163">
        <f t="shared" si="145"/>
        <v>0</v>
      </c>
      <c r="HB163">
        <f t="shared" si="145"/>
        <v>0</v>
      </c>
      <c r="HC163">
        <f t="shared" si="145"/>
        <v>0</v>
      </c>
      <c r="HD163">
        <f t="shared" si="145"/>
        <v>0</v>
      </c>
      <c r="HE163">
        <f t="shared" si="145"/>
        <v>0</v>
      </c>
      <c r="HF163">
        <f t="shared" si="145"/>
        <v>0</v>
      </c>
      <c r="HG163">
        <f t="shared" si="145"/>
        <v>1</v>
      </c>
      <c r="HH163">
        <f t="shared" si="145"/>
        <v>0</v>
      </c>
      <c r="HI163">
        <f t="shared" si="145"/>
        <v>1</v>
      </c>
      <c r="HJ163">
        <f t="shared" si="145"/>
        <v>0</v>
      </c>
      <c r="HK163">
        <f t="shared" si="145"/>
        <v>1</v>
      </c>
      <c r="HL163">
        <f t="shared" si="145"/>
        <v>0</v>
      </c>
      <c r="HM163">
        <f t="shared" si="145"/>
        <v>0</v>
      </c>
      <c r="HN163">
        <f t="shared" si="145"/>
        <v>0</v>
      </c>
      <c r="HO163">
        <f t="shared" si="145"/>
        <v>0</v>
      </c>
      <c r="HP163">
        <f t="shared" ref="HP163:KA163" si="146">IF(HP90=0,HO163+1,0)</f>
        <v>0</v>
      </c>
      <c r="HQ163">
        <f t="shared" si="146"/>
        <v>0</v>
      </c>
      <c r="HR163">
        <f t="shared" si="146"/>
        <v>0</v>
      </c>
      <c r="HS163">
        <f t="shared" si="146"/>
        <v>0</v>
      </c>
      <c r="HT163">
        <f t="shared" si="146"/>
        <v>0</v>
      </c>
      <c r="HU163">
        <f t="shared" si="146"/>
        <v>0</v>
      </c>
      <c r="HV163">
        <f t="shared" si="146"/>
        <v>0</v>
      </c>
      <c r="HW163">
        <f t="shared" si="146"/>
        <v>0</v>
      </c>
      <c r="HX163">
        <f t="shared" si="146"/>
        <v>0</v>
      </c>
      <c r="HY163">
        <f t="shared" si="146"/>
        <v>0</v>
      </c>
      <c r="HZ163">
        <f t="shared" si="146"/>
        <v>0</v>
      </c>
      <c r="IA163">
        <f t="shared" si="146"/>
        <v>0</v>
      </c>
      <c r="IB163">
        <f t="shared" si="146"/>
        <v>0</v>
      </c>
      <c r="IC163">
        <f t="shared" si="146"/>
        <v>0</v>
      </c>
      <c r="ID163">
        <f t="shared" si="146"/>
        <v>0</v>
      </c>
      <c r="IE163">
        <f t="shared" si="146"/>
        <v>0</v>
      </c>
      <c r="IF163">
        <f t="shared" si="146"/>
        <v>0</v>
      </c>
      <c r="IG163">
        <f t="shared" si="146"/>
        <v>0</v>
      </c>
      <c r="IH163">
        <f t="shared" si="146"/>
        <v>0</v>
      </c>
      <c r="II163">
        <f t="shared" si="146"/>
        <v>1</v>
      </c>
      <c r="IJ163">
        <f t="shared" si="146"/>
        <v>0</v>
      </c>
      <c r="IK163">
        <f t="shared" si="146"/>
        <v>0</v>
      </c>
      <c r="IL163">
        <f t="shared" si="146"/>
        <v>0</v>
      </c>
      <c r="IM163">
        <f t="shared" si="146"/>
        <v>0</v>
      </c>
      <c r="IN163">
        <f t="shared" si="146"/>
        <v>0</v>
      </c>
      <c r="IO163">
        <f t="shared" si="146"/>
        <v>0</v>
      </c>
      <c r="IP163">
        <f t="shared" si="146"/>
        <v>0</v>
      </c>
      <c r="IQ163">
        <f t="shared" si="146"/>
        <v>0</v>
      </c>
      <c r="IR163">
        <f t="shared" si="146"/>
        <v>0</v>
      </c>
      <c r="IS163">
        <f t="shared" si="146"/>
        <v>0</v>
      </c>
      <c r="IT163">
        <f t="shared" si="146"/>
        <v>0</v>
      </c>
      <c r="IU163">
        <f t="shared" si="146"/>
        <v>0</v>
      </c>
      <c r="IV163">
        <f t="shared" si="146"/>
        <v>0</v>
      </c>
      <c r="IW163">
        <f t="shared" si="146"/>
        <v>0</v>
      </c>
      <c r="IX163">
        <f t="shared" si="146"/>
        <v>0</v>
      </c>
      <c r="IY163">
        <f t="shared" si="146"/>
        <v>0</v>
      </c>
      <c r="IZ163">
        <f t="shared" si="146"/>
        <v>0</v>
      </c>
      <c r="JA163">
        <f t="shared" si="146"/>
        <v>0</v>
      </c>
      <c r="JB163">
        <f t="shared" si="146"/>
        <v>0</v>
      </c>
      <c r="JC163">
        <f t="shared" si="146"/>
        <v>0</v>
      </c>
      <c r="JD163">
        <f t="shared" si="146"/>
        <v>1</v>
      </c>
      <c r="JE163">
        <f t="shared" si="146"/>
        <v>0</v>
      </c>
      <c r="JF163">
        <f t="shared" si="146"/>
        <v>0</v>
      </c>
      <c r="JG163">
        <f t="shared" si="146"/>
        <v>0</v>
      </c>
      <c r="JH163">
        <f t="shared" si="146"/>
        <v>1</v>
      </c>
      <c r="JI163">
        <f t="shared" si="146"/>
        <v>2</v>
      </c>
      <c r="JJ163">
        <f t="shared" si="146"/>
        <v>0</v>
      </c>
      <c r="JK163">
        <f t="shared" si="146"/>
        <v>1</v>
      </c>
      <c r="JL163">
        <f t="shared" si="146"/>
        <v>2</v>
      </c>
      <c r="JM163">
        <f t="shared" si="146"/>
        <v>0</v>
      </c>
      <c r="JN163">
        <f t="shared" si="146"/>
        <v>1</v>
      </c>
      <c r="JO163">
        <f t="shared" si="146"/>
        <v>0</v>
      </c>
      <c r="JP163">
        <f t="shared" si="146"/>
        <v>0</v>
      </c>
      <c r="JQ163">
        <f t="shared" si="146"/>
        <v>0</v>
      </c>
      <c r="JR163">
        <f t="shared" si="146"/>
        <v>0</v>
      </c>
      <c r="JS163">
        <f t="shared" si="146"/>
        <v>1</v>
      </c>
      <c r="JT163">
        <f t="shared" si="146"/>
        <v>0</v>
      </c>
      <c r="JU163">
        <f t="shared" si="146"/>
        <v>0</v>
      </c>
      <c r="JV163">
        <f t="shared" si="146"/>
        <v>0</v>
      </c>
      <c r="JW163">
        <f t="shared" si="146"/>
        <v>0</v>
      </c>
      <c r="JX163">
        <f t="shared" si="146"/>
        <v>0</v>
      </c>
      <c r="JY163">
        <f t="shared" si="146"/>
        <v>0</v>
      </c>
      <c r="JZ163">
        <f t="shared" si="146"/>
        <v>0</v>
      </c>
      <c r="KA163">
        <f t="shared" si="146"/>
        <v>0</v>
      </c>
      <c r="KB163">
        <f t="shared" ref="KB163:MM163" si="147">IF(KB90=0,KA163+1,0)</f>
        <v>1</v>
      </c>
      <c r="KC163">
        <f t="shared" si="147"/>
        <v>2</v>
      </c>
      <c r="KD163">
        <f t="shared" si="147"/>
        <v>3</v>
      </c>
      <c r="KE163">
        <f t="shared" si="147"/>
        <v>0</v>
      </c>
      <c r="KF163">
        <f t="shared" si="147"/>
        <v>1</v>
      </c>
      <c r="KG163">
        <f t="shared" si="147"/>
        <v>0</v>
      </c>
      <c r="KH163">
        <f t="shared" si="147"/>
        <v>0</v>
      </c>
      <c r="KI163">
        <f t="shared" si="147"/>
        <v>0</v>
      </c>
      <c r="KJ163">
        <f t="shared" si="147"/>
        <v>0</v>
      </c>
      <c r="KK163">
        <f t="shared" si="147"/>
        <v>0</v>
      </c>
      <c r="KL163">
        <f t="shared" si="147"/>
        <v>1</v>
      </c>
      <c r="KM163">
        <f t="shared" si="147"/>
        <v>2</v>
      </c>
      <c r="KN163">
        <f t="shared" si="147"/>
        <v>0</v>
      </c>
      <c r="KO163">
        <f t="shared" si="147"/>
        <v>1</v>
      </c>
      <c r="KP163">
        <f t="shared" si="147"/>
        <v>2</v>
      </c>
      <c r="KQ163">
        <f t="shared" si="147"/>
        <v>0</v>
      </c>
      <c r="KR163">
        <f t="shared" si="147"/>
        <v>0</v>
      </c>
      <c r="KS163">
        <f t="shared" si="147"/>
        <v>0</v>
      </c>
      <c r="KT163">
        <f t="shared" si="147"/>
        <v>1</v>
      </c>
      <c r="KU163">
        <f t="shared" si="147"/>
        <v>0</v>
      </c>
      <c r="KV163">
        <f t="shared" si="147"/>
        <v>0</v>
      </c>
      <c r="KW163">
        <f t="shared" si="147"/>
        <v>0</v>
      </c>
      <c r="KX163">
        <f t="shared" si="147"/>
        <v>0</v>
      </c>
      <c r="KY163">
        <f t="shared" si="147"/>
        <v>0</v>
      </c>
      <c r="KZ163">
        <f t="shared" si="147"/>
        <v>0</v>
      </c>
      <c r="LA163">
        <f t="shared" si="147"/>
        <v>0</v>
      </c>
      <c r="LB163">
        <f t="shared" si="147"/>
        <v>1</v>
      </c>
      <c r="LC163">
        <f t="shared" si="147"/>
        <v>2</v>
      </c>
      <c r="LD163">
        <f t="shared" si="147"/>
        <v>0</v>
      </c>
      <c r="LE163">
        <f t="shared" si="147"/>
        <v>1</v>
      </c>
      <c r="LF163">
        <f t="shared" si="147"/>
        <v>2</v>
      </c>
      <c r="LG163">
        <f t="shared" si="147"/>
        <v>0</v>
      </c>
      <c r="LH163">
        <f t="shared" si="147"/>
        <v>0</v>
      </c>
      <c r="LI163">
        <f t="shared" si="147"/>
        <v>0</v>
      </c>
      <c r="LJ163">
        <f t="shared" si="147"/>
        <v>0</v>
      </c>
      <c r="LK163">
        <f t="shared" si="147"/>
        <v>0</v>
      </c>
      <c r="LL163">
        <f t="shared" si="147"/>
        <v>1</v>
      </c>
      <c r="LM163">
        <f t="shared" si="147"/>
        <v>0</v>
      </c>
      <c r="LN163">
        <f t="shared" si="147"/>
        <v>1</v>
      </c>
      <c r="LO163">
        <f t="shared" si="147"/>
        <v>2</v>
      </c>
      <c r="LP163">
        <f t="shared" si="147"/>
        <v>0</v>
      </c>
      <c r="LQ163">
        <f t="shared" si="147"/>
        <v>0</v>
      </c>
      <c r="LR163">
        <f t="shared" si="147"/>
        <v>0</v>
      </c>
      <c r="LS163">
        <f t="shared" si="147"/>
        <v>0</v>
      </c>
      <c r="LT163">
        <f t="shared" si="147"/>
        <v>1</v>
      </c>
      <c r="LU163">
        <f t="shared" si="147"/>
        <v>2</v>
      </c>
      <c r="LV163">
        <f t="shared" si="147"/>
        <v>3</v>
      </c>
      <c r="LW163">
        <f t="shared" si="147"/>
        <v>4</v>
      </c>
      <c r="LX163">
        <f t="shared" si="147"/>
        <v>0</v>
      </c>
      <c r="LY163">
        <f t="shared" si="147"/>
        <v>0</v>
      </c>
      <c r="LZ163">
        <f t="shared" si="147"/>
        <v>1</v>
      </c>
      <c r="MA163">
        <f t="shared" si="147"/>
        <v>2</v>
      </c>
      <c r="MB163">
        <f t="shared" si="147"/>
        <v>3</v>
      </c>
      <c r="MC163">
        <f t="shared" si="147"/>
        <v>0</v>
      </c>
      <c r="MD163">
        <f t="shared" si="147"/>
        <v>0</v>
      </c>
      <c r="ME163">
        <f t="shared" si="147"/>
        <v>0</v>
      </c>
      <c r="MF163">
        <f t="shared" si="147"/>
        <v>0</v>
      </c>
      <c r="MG163">
        <f t="shared" si="147"/>
        <v>0</v>
      </c>
      <c r="MH163">
        <f t="shared" si="147"/>
        <v>0</v>
      </c>
      <c r="MI163">
        <f t="shared" si="147"/>
        <v>0</v>
      </c>
      <c r="MJ163">
        <f t="shared" si="147"/>
        <v>0</v>
      </c>
      <c r="MK163">
        <f t="shared" si="147"/>
        <v>0</v>
      </c>
      <c r="ML163">
        <f t="shared" si="147"/>
        <v>1</v>
      </c>
      <c r="MM163">
        <f t="shared" si="147"/>
        <v>0</v>
      </c>
      <c r="MN163">
        <f t="shared" ref="MN163:MZ163" si="148">IF(MN90=0,MM163+1,0)</f>
        <v>0</v>
      </c>
      <c r="MO163">
        <f t="shared" si="148"/>
        <v>0</v>
      </c>
      <c r="MP163">
        <f t="shared" si="148"/>
        <v>0</v>
      </c>
      <c r="MQ163">
        <f t="shared" si="148"/>
        <v>0</v>
      </c>
      <c r="MR163">
        <f t="shared" si="148"/>
        <v>0</v>
      </c>
      <c r="MS163">
        <f t="shared" si="148"/>
        <v>0</v>
      </c>
      <c r="MT163">
        <f t="shared" si="148"/>
        <v>0</v>
      </c>
      <c r="MU163">
        <f t="shared" si="148"/>
        <v>0</v>
      </c>
      <c r="MV163">
        <f t="shared" si="148"/>
        <v>1</v>
      </c>
      <c r="MW163">
        <f t="shared" si="148"/>
        <v>0</v>
      </c>
      <c r="MX163">
        <f t="shared" si="148"/>
        <v>0</v>
      </c>
      <c r="MY163">
        <f t="shared" si="148"/>
        <v>1</v>
      </c>
      <c r="MZ163">
        <f t="shared" si="148"/>
        <v>0</v>
      </c>
      <c r="NA163">
        <f t="shared" si="15"/>
        <v>29</v>
      </c>
      <c r="NB163">
        <f>'SLCP compreension 1'!G24</f>
        <v>333</v>
      </c>
      <c r="NC163">
        <f>HLOOKUP(NA163,B163:$MZ$205,63-A163,FALSE)</f>
        <v>29</v>
      </c>
    </row>
    <row r="164" spans="1:367" x14ac:dyDescent="0.25">
      <c r="A164">
        <v>22</v>
      </c>
      <c r="B164">
        <f t="shared" si="6"/>
        <v>0</v>
      </c>
      <c r="C164">
        <f t="shared" si="7"/>
        <v>0</v>
      </c>
      <c r="D164">
        <f t="shared" si="7"/>
        <v>0</v>
      </c>
      <c r="E164">
        <f t="shared" ref="E164:AF164" si="149">IF(E91=0,D164+1,0)</f>
        <v>0</v>
      </c>
      <c r="F164">
        <f t="shared" si="149"/>
        <v>0</v>
      </c>
      <c r="G164">
        <f t="shared" si="149"/>
        <v>0</v>
      </c>
      <c r="H164">
        <f t="shared" si="149"/>
        <v>0</v>
      </c>
      <c r="I164">
        <f t="shared" si="149"/>
        <v>0</v>
      </c>
      <c r="J164">
        <f t="shared" si="149"/>
        <v>0</v>
      </c>
      <c r="K164">
        <f t="shared" si="149"/>
        <v>0</v>
      </c>
      <c r="L164">
        <f t="shared" si="149"/>
        <v>0</v>
      </c>
      <c r="M164">
        <f t="shared" si="149"/>
        <v>0</v>
      </c>
      <c r="N164">
        <f t="shared" si="149"/>
        <v>0</v>
      </c>
      <c r="O164">
        <f t="shared" si="149"/>
        <v>0</v>
      </c>
      <c r="P164">
        <f t="shared" si="149"/>
        <v>0</v>
      </c>
      <c r="Q164">
        <f t="shared" si="149"/>
        <v>0</v>
      </c>
      <c r="R164">
        <f t="shared" si="149"/>
        <v>0</v>
      </c>
      <c r="S164">
        <f t="shared" si="149"/>
        <v>0</v>
      </c>
      <c r="T164">
        <f t="shared" si="149"/>
        <v>0</v>
      </c>
      <c r="U164">
        <f t="shared" si="149"/>
        <v>0</v>
      </c>
      <c r="V164">
        <f t="shared" si="149"/>
        <v>0</v>
      </c>
      <c r="W164">
        <f t="shared" si="149"/>
        <v>0</v>
      </c>
      <c r="X164">
        <f t="shared" si="149"/>
        <v>0</v>
      </c>
      <c r="Y164">
        <f t="shared" si="149"/>
        <v>0</v>
      </c>
      <c r="Z164">
        <f t="shared" si="149"/>
        <v>0</v>
      </c>
      <c r="AA164">
        <f t="shared" si="149"/>
        <v>0</v>
      </c>
      <c r="AB164">
        <f t="shared" si="149"/>
        <v>0</v>
      </c>
      <c r="AC164">
        <f t="shared" si="149"/>
        <v>0</v>
      </c>
      <c r="AD164">
        <f t="shared" si="149"/>
        <v>0</v>
      </c>
      <c r="AE164">
        <f t="shared" si="149"/>
        <v>0</v>
      </c>
      <c r="AF164">
        <f t="shared" si="149"/>
        <v>0</v>
      </c>
      <c r="AG164">
        <f t="shared" ref="AG164:CQ164" si="150">IF(AG91=0,AF164+1,0)</f>
        <v>0</v>
      </c>
      <c r="AH164">
        <f t="shared" si="150"/>
        <v>0</v>
      </c>
      <c r="AI164">
        <f t="shared" si="150"/>
        <v>0</v>
      </c>
      <c r="AJ164">
        <f t="shared" si="150"/>
        <v>0</v>
      </c>
      <c r="AK164">
        <f t="shared" si="150"/>
        <v>0</v>
      </c>
      <c r="AL164">
        <f t="shared" si="150"/>
        <v>0</v>
      </c>
      <c r="AM164">
        <f t="shared" si="150"/>
        <v>0</v>
      </c>
      <c r="AN164">
        <f t="shared" si="150"/>
        <v>0</v>
      </c>
      <c r="AO164">
        <f t="shared" si="150"/>
        <v>0</v>
      </c>
      <c r="AP164">
        <f t="shared" si="150"/>
        <v>0</v>
      </c>
      <c r="AQ164">
        <f t="shared" si="150"/>
        <v>0</v>
      </c>
      <c r="AR164">
        <f t="shared" si="150"/>
        <v>0</v>
      </c>
      <c r="AS164">
        <f t="shared" si="150"/>
        <v>0</v>
      </c>
      <c r="AT164">
        <f t="shared" si="150"/>
        <v>0</v>
      </c>
      <c r="AU164">
        <f t="shared" si="150"/>
        <v>0</v>
      </c>
      <c r="AV164">
        <f t="shared" si="150"/>
        <v>0</v>
      </c>
      <c r="AW164">
        <f t="shared" si="150"/>
        <v>0</v>
      </c>
      <c r="AX164">
        <f t="shared" si="150"/>
        <v>0</v>
      </c>
      <c r="AY164">
        <f t="shared" si="150"/>
        <v>0</v>
      </c>
      <c r="AZ164">
        <f t="shared" si="150"/>
        <v>0</v>
      </c>
      <c r="BA164">
        <f t="shared" si="150"/>
        <v>0</v>
      </c>
      <c r="BB164">
        <f t="shared" si="150"/>
        <v>0</v>
      </c>
      <c r="BC164">
        <f t="shared" si="150"/>
        <v>0</v>
      </c>
      <c r="BD164">
        <f t="shared" si="150"/>
        <v>0</v>
      </c>
      <c r="BE164">
        <f t="shared" si="150"/>
        <v>0</v>
      </c>
      <c r="BF164">
        <f t="shared" si="150"/>
        <v>0</v>
      </c>
      <c r="BG164">
        <f t="shared" si="150"/>
        <v>0</v>
      </c>
      <c r="BH164">
        <f t="shared" si="150"/>
        <v>0</v>
      </c>
      <c r="BI164">
        <f t="shared" si="150"/>
        <v>0</v>
      </c>
      <c r="BJ164">
        <f t="shared" si="150"/>
        <v>0</v>
      </c>
      <c r="BK164">
        <f t="shared" si="150"/>
        <v>0</v>
      </c>
      <c r="BL164">
        <f t="shared" si="150"/>
        <v>0</v>
      </c>
      <c r="BM164">
        <f t="shared" si="150"/>
        <v>0</v>
      </c>
      <c r="BN164">
        <f t="shared" si="150"/>
        <v>0</v>
      </c>
      <c r="BO164">
        <f t="shared" si="150"/>
        <v>0</v>
      </c>
      <c r="BP164">
        <f t="shared" si="150"/>
        <v>0</v>
      </c>
      <c r="BQ164">
        <f t="shared" si="150"/>
        <v>0</v>
      </c>
      <c r="BR164">
        <f t="shared" si="150"/>
        <v>0</v>
      </c>
      <c r="BS164">
        <f t="shared" si="150"/>
        <v>0</v>
      </c>
      <c r="BT164">
        <f t="shared" si="150"/>
        <v>0</v>
      </c>
      <c r="BU164">
        <f t="shared" si="150"/>
        <v>0</v>
      </c>
      <c r="BV164">
        <f t="shared" si="150"/>
        <v>0</v>
      </c>
      <c r="BW164">
        <f t="shared" si="150"/>
        <v>0</v>
      </c>
      <c r="BX164">
        <f t="shared" si="150"/>
        <v>0</v>
      </c>
      <c r="BY164">
        <f t="shared" si="150"/>
        <v>0</v>
      </c>
      <c r="BZ164">
        <f t="shared" si="150"/>
        <v>0</v>
      </c>
      <c r="CA164">
        <f t="shared" si="150"/>
        <v>0</v>
      </c>
      <c r="CB164">
        <f t="shared" si="150"/>
        <v>0</v>
      </c>
      <c r="CC164">
        <f t="shared" si="150"/>
        <v>0</v>
      </c>
      <c r="CD164">
        <f t="shared" si="150"/>
        <v>0</v>
      </c>
      <c r="CE164">
        <f t="shared" si="150"/>
        <v>0</v>
      </c>
      <c r="CF164">
        <f t="shared" si="150"/>
        <v>0</v>
      </c>
      <c r="CG164">
        <f t="shared" si="150"/>
        <v>0</v>
      </c>
      <c r="CH164">
        <f t="shared" si="150"/>
        <v>0</v>
      </c>
      <c r="CI164">
        <f t="shared" si="150"/>
        <v>0</v>
      </c>
      <c r="CJ164">
        <f t="shared" si="150"/>
        <v>0</v>
      </c>
      <c r="CK164">
        <f t="shared" si="150"/>
        <v>0</v>
      </c>
      <c r="CL164">
        <f t="shared" si="150"/>
        <v>1</v>
      </c>
      <c r="CM164">
        <f t="shared" si="150"/>
        <v>0</v>
      </c>
      <c r="CN164">
        <f t="shared" si="150"/>
        <v>0</v>
      </c>
      <c r="CO164">
        <f t="shared" si="150"/>
        <v>0</v>
      </c>
      <c r="CP164">
        <f t="shared" si="150"/>
        <v>0</v>
      </c>
      <c r="CQ164">
        <f t="shared" si="150"/>
        <v>0</v>
      </c>
      <c r="CR164">
        <f t="shared" ref="CR164:FC164" si="151">IF(CR91=0,CQ164+1,0)</f>
        <v>0</v>
      </c>
      <c r="CS164">
        <f t="shared" si="151"/>
        <v>0</v>
      </c>
      <c r="CT164">
        <f t="shared" si="151"/>
        <v>0</v>
      </c>
      <c r="CU164">
        <f t="shared" si="151"/>
        <v>0</v>
      </c>
      <c r="CV164">
        <f t="shared" si="151"/>
        <v>0</v>
      </c>
      <c r="CW164">
        <f t="shared" si="151"/>
        <v>0</v>
      </c>
      <c r="CX164">
        <f t="shared" si="151"/>
        <v>0</v>
      </c>
      <c r="CY164">
        <f t="shared" si="151"/>
        <v>0</v>
      </c>
      <c r="CZ164">
        <f t="shared" si="151"/>
        <v>0</v>
      </c>
      <c r="DA164">
        <f t="shared" si="151"/>
        <v>0</v>
      </c>
      <c r="DB164">
        <f t="shared" si="151"/>
        <v>0</v>
      </c>
      <c r="DC164">
        <f t="shared" si="151"/>
        <v>0</v>
      </c>
      <c r="DD164">
        <f t="shared" si="151"/>
        <v>0</v>
      </c>
      <c r="DE164">
        <f t="shared" si="151"/>
        <v>0</v>
      </c>
      <c r="DF164">
        <f t="shared" si="151"/>
        <v>0</v>
      </c>
      <c r="DG164">
        <f t="shared" si="151"/>
        <v>0</v>
      </c>
      <c r="DH164">
        <f t="shared" si="151"/>
        <v>0</v>
      </c>
      <c r="DI164">
        <f t="shared" si="151"/>
        <v>0</v>
      </c>
      <c r="DJ164">
        <f t="shared" si="151"/>
        <v>1</v>
      </c>
      <c r="DK164">
        <f t="shared" si="151"/>
        <v>0</v>
      </c>
      <c r="DL164">
        <f t="shared" si="151"/>
        <v>0</v>
      </c>
      <c r="DM164">
        <f t="shared" si="151"/>
        <v>0</v>
      </c>
      <c r="DN164">
        <f t="shared" si="151"/>
        <v>0</v>
      </c>
      <c r="DO164">
        <f t="shared" si="151"/>
        <v>0</v>
      </c>
      <c r="DP164">
        <f t="shared" si="151"/>
        <v>0</v>
      </c>
      <c r="DQ164">
        <f t="shared" si="151"/>
        <v>0</v>
      </c>
      <c r="DR164">
        <f t="shared" si="151"/>
        <v>0</v>
      </c>
      <c r="DS164">
        <f t="shared" si="151"/>
        <v>0</v>
      </c>
      <c r="DT164">
        <f t="shared" si="151"/>
        <v>0</v>
      </c>
      <c r="DU164">
        <f t="shared" si="151"/>
        <v>0</v>
      </c>
      <c r="DV164">
        <f t="shared" si="151"/>
        <v>0</v>
      </c>
      <c r="DW164">
        <f t="shared" si="151"/>
        <v>0</v>
      </c>
      <c r="DX164">
        <f t="shared" si="151"/>
        <v>0</v>
      </c>
      <c r="DY164">
        <f t="shared" si="151"/>
        <v>0</v>
      </c>
      <c r="DZ164">
        <f t="shared" si="151"/>
        <v>0</v>
      </c>
      <c r="EA164">
        <f t="shared" si="151"/>
        <v>0</v>
      </c>
      <c r="EB164">
        <f t="shared" si="151"/>
        <v>0</v>
      </c>
      <c r="EC164">
        <f t="shared" si="151"/>
        <v>0</v>
      </c>
      <c r="ED164">
        <f t="shared" si="151"/>
        <v>0</v>
      </c>
      <c r="EE164">
        <f t="shared" si="151"/>
        <v>0</v>
      </c>
      <c r="EF164">
        <f t="shared" si="151"/>
        <v>0</v>
      </c>
      <c r="EG164">
        <f t="shared" si="151"/>
        <v>0</v>
      </c>
      <c r="EH164">
        <f t="shared" si="151"/>
        <v>0</v>
      </c>
      <c r="EI164">
        <f t="shared" si="151"/>
        <v>0</v>
      </c>
      <c r="EJ164">
        <f t="shared" si="151"/>
        <v>0</v>
      </c>
      <c r="EK164">
        <f t="shared" si="151"/>
        <v>0</v>
      </c>
      <c r="EL164">
        <f t="shared" si="151"/>
        <v>0</v>
      </c>
      <c r="EM164">
        <f t="shared" si="151"/>
        <v>0</v>
      </c>
      <c r="EN164">
        <f t="shared" si="151"/>
        <v>0</v>
      </c>
      <c r="EO164">
        <f t="shared" si="151"/>
        <v>0</v>
      </c>
      <c r="EP164">
        <f t="shared" si="151"/>
        <v>0</v>
      </c>
      <c r="EQ164">
        <f t="shared" si="151"/>
        <v>0</v>
      </c>
      <c r="ER164">
        <f t="shared" si="151"/>
        <v>0</v>
      </c>
      <c r="ES164">
        <f t="shared" si="151"/>
        <v>0</v>
      </c>
      <c r="ET164">
        <f t="shared" si="151"/>
        <v>0</v>
      </c>
      <c r="EU164">
        <f t="shared" si="151"/>
        <v>0</v>
      </c>
      <c r="EV164">
        <f t="shared" si="151"/>
        <v>0</v>
      </c>
      <c r="EW164">
        <f t="shared" si="151"/>
        <v>0</v>
      </c>
      <c r="EX164">
        <f t="shared" si="151"/>
        <v>0</v>
      </c>
      <c r="EY164">
        <f t="shared" si="151"/>
        <v>0</v>
      </c>
      <c r="EZ164">
        <f t="shared" si="151"/>
        <v>0</v>
      </c>
      <c r="FA164">
        <f t="shared" si="151"/>
        <v>0</v>
      </c>
      <c r="FB164">
        <f t="shared" si="151"/>
        <v>0</v>
      </c>
      <c r="FC164">
        <f t="shared" si="151"/>
        <v>0</v>
      </c>
      <c r="FD164">
        <f t="shared" ref="FD164:HO164" si="152">IF(FD91=0,FC164+1,0)</f>
        <v>0</v>
      </c>
      <c r="FE164">
        <f t="shared" si="152"/>
        <v>0</v>
      </c>
      <c r="FF164">
        <f t="shared" si="152"/>
        <v>0</v>
      </c>
      <c r="FG164">
        <f t="shared" si="152"/>
        <v>0</v>
      </c>
      <c r="FH164">
        <f t="shared" si="152"/>
        <v>0</v>
      </c>
      <c r="FI164">
        <f t="shared" si="152"/>
        <v>0</v>
      </c>
      <c r="FJ164">
        <f t="shared" si="152"/>
        <v>0</v>
      </c>
      <c r="FK164">
        <f t="shared" si="152"/>
        <v>0</v>
      </c>
      <c r="FL164">
        <f t="shared" si="152"/>
        <v>0</v>
      </c>
      <c r="FM164">
        <f t="shared" si="152"/>
        <v>0</v>
      </c>
      <c r="FN164">
        <f t="shared" si="152"/>
        <v>0</v>
      </c>
      <c r="FO164">
        <f t="shared" si="152"/>
        <v>1</v>
      </c>
      <c r="FP164">
        <f t="shared" si="152"/>
        <v>2</v>
      </c>
      <c r="FQ164">
        <f t="shared" si="152"/>
        <v>0</v>
      </c>
      <c r="FR164">
        <f t="shared" si="152"/>
        <v>0</v>
      </c>
      <c r="FS164">
        <f t="shared" si="152"/>
        <v>0</v>
      </c>
      <c r="FT164">
        <f t="shared" si="152"/>
        <v>0</v>
      </c>
      <c r="FU164">
        <f t="shared" si="152"/>
        <v>0</v>
      </c>
      <c r="FV164">
        <f t="shared" si="152"/>
        <v>0</v>
      </c>
      <c r="FW164">
        <f t="shared" si="152"/>
        <v>0</v>
      </c>
      <c r="FX164">
        <f t="shared" si="152"/>
        <v>0</v>
      </c>
      <c r="FY164">
        <f t="shared" si="152"/>
        <v>0</v>
      </c>
      <c r="FZ164">
        <f t="shared" si="152"/>
        <v>0</v>
      </c>
      <c r="GA164">
        <f t="shared" si="152"/>
        <v>0</v>
      </c>
      <c r="GB164">
        <f t="shared" si="152"/>
        <v>0</v>
      </c>
      <c r="GC164">
        <f t="shared" si="152"/>
        <v>0</v>
      </c>
      <c r="GD164">
        <f t="shared" si="152"/>
        <v>0</v>
      </c>
      <c r="GE164">
        <f t="shared" si="152"/>
        <v>0</v>
      </c>
      <c r="GF164">
        <f t="shared" si="152"/>
        <v>0</v>
      </c>
      <c r="GG164">
        <f t="shared" si="152"/>
        <v>0</v>
      </c>
      <c r="GH164">
        <f t="shared" si="152"/>
        <v>0</v>
      </c>
      <c r="GI164">
        <f t="shared" si="152"/>
        <v>0</v>
      </c>
      <c r="GJ164">
        <f t="shared" si="152"/>
        <v>0</v>
      </c>
      <c r="GK164">
        <f t="shared" si="152"/>
        <v>0</v>
      </c>
      <c r="GL164">
        <f t="shared" si="152"/>
        <v>0</v>
      </c>
      <c r="GM164">
        <f t="shared" si="152"/>
        <v>0</v>
      </c>
      <c r="GN164">
        <f t="shared" si="152"/>
        <v>0</v>
      </c>
      <c r="GO164">
        <f t="shared" si="152"/>
        <v>0</v>
      </c>
      <c r="GP164">
        <f t="shared" si="152"/>
        <v>0</v>
      </c>
      <c r="GQ164">
        <f t="shared" si="152"/>
        <v>0</v>
      </c>
      <c r="GR164">
        <f t="shared" si="152"/>
        <v>0</v>
      </c>
      <c r="GS164">
        <f t="shared" si="152"/>
        <v>0</v>
      </c>
      <c r="GT164">
        <f t="shared" si="152"/>
        <v>0</v>
      </c>
      <c r="GU164">
        <f t="shared" si="152"/>
        <v>0</v>
      </c>
      <c r="GV164">
        <f t="shared" si="152"/>
        <v>0</v>
      </c>
      <c r="GW164">
        <f t="shared" si="152"/>
        <v>0</v>
      </c>
      <c r="GX164">
        <f t="shared" si="152"/>
        <v>0</v>
      </c>
      <c r="GY164">
        <f t="shared" si="152"/>
        <v>0</v>
      </c>
      <c r="GZ164">
        <f t="shared" si="152"/>
        <v>0</v>
      </c>
      <c r="HA164">
        <f t="shared" si="152"/>
        <v>0</v>
      </c>
      <c r="HB164">
        <f t="shared" si="152"/>
        <v>0</v>
      </c>
      <c r="HC164">
        <f t="shared" si="152"/>
        <v>0</v>
      </c>
      <c r="HD164">
        <f t="shared" si="152"/>
        <v>0</v>
      </c>
      <c r="HE164">
        <f t="shared" si="152"/>
        <v>0</v>
      </c>
      <c r="HF164">
        <f t="shared" si="152"/>
        <v>0</v>
      </c>
      <c r="HG164">
        <f t="shared" si="152"/>
        <v>0</v>
      </c>
      <c r="HH164">
        <f t="shared" si="152"/>
        <v>0</v>
      </c>
      <c r="HI164">
        <f t="shared" si="152"/>
        <v>0</v>
      </c>
      <c r="HJ164">
        <f t="shared" si="152"/>
        <v>0</v>
      </c>
      <c r="HK164">
        <f t="shared" si="152"/>
        <v>0</v>
      </c>
      <c r="HL164">
        <f t="shared" si="152"/>
        <v>0</v>
      </c>
      <c r="HM164">
        <f t="shared" si="152"/>
        <v>0</v>
      </c>
      <c r="HN164">
        <f t="shared" si="152"/>
        <v>0</v>
      </c>
      <c r="HO164">
        <f t="shared" si="152"/>
        <v>0</v>
      </c>
      <c r="HP164">
        <f t="shared" ref="HP164:KA164" si="153">IF(HP91=0,HO164+1,0)</f>
        <v>0</v>
      </c>
      <c r="HQ164">
        <f t="shared" si="153"/>
        <v>0</v>
      </c>
      <c r="HR164">
        <f t="shared" si="153"/>
        <v>0</v>
      </c>
      <c r="HS164">
        <f t="shared" si="153"/>
        <v>0</v>
      </c>
      <c r="HT164">
        <f t="shared" si="153"/>
        <v>0</v>
      </c>
      <c r="HU164">
        <f t="shared" si="153"/>
        <v>0</v>
      </c>
      <c r="HV164">
        <f t="shared" si="153"/>
        <v>0</v>
      </c>
      <c r="HW164">
        <f t="shared" si="153"/>
        <v>0</v>
      </c>
      <c r="HX164">
        <f t="shared" si="153"/>
        <v>0</v>
      </c>
      <c r="HY164">
        <f t="shared" si="153"/>
        <v>0</v>
      </c>
      <c r="HZ164">
        <f t="shared" si="153"/>
        <v>0</v>
      </c>
      <c r="IA164">
        <f t="shared" si="153"/>
        <v>0</v>
      </c>
      <c r="IB164">
        <f t="shared" si="153"/>
        <v>0</v>
      </c>
      <c r="IC164">
        <f t="shared" si="153"/>
        <v>0</v>
      </c>
      <c r="ID164">
        <f t="shared" si="153"/>
        <v>0</v>
      </c>
      <c r="IE164">
        <f t="shared" si="153"/>
        <v>0</v>
      </c>
      <c r="IF164">
        <f t="shared" si="153"/>
        <v>0</v>
      </c>
      <c r="IG164">
        <f t="shared" si="153"/>
        <v>0</v>
      </c>
      <c r="IH164">
        <f t="shared" si="153"/>
        <v>0</v>
      </c>
      <c r="II164">
        <f t="shared" si="153"/>
        <v>0</v>
      </c>
      <c r="IJ164">
        <f t="shared" si="153"/>
        <v>0</v>
      </c>
      <c r="IK164">
        <f t="shared" si="153"/>
        <v>0</v>
      </c>
      <c r="IL164">
        <f t="shared" si="153"/>
        <v>0</v>
      </c>
      <c r="IM164">
        <f t="shared" si="153"/>
        <v>0</v>
      </c>
      <c r="IN164">
        <f t="shared" si="153"/>
        <v>0</v>
      </c>
      <c r="IO164">
        <f t="shared" si="153"/>
        <v>0</v>
      </c>
      <c r="IP164">
        <f t="shared" si="153"/>
        <v>0</v>
      </c>
      <c r="IQ164">
        <f t="shared" si="153"/>
        <v>0</v>
      </c>
      <c r="IR164">
        <f t="shared" si="153"/>
        <v>0</v>
      </c>
      <c r="IS164">
        <f t="shared" si="153"/>
        <v>0</v>
      </c>
      <c r="IT164">
        <f t="shared" si="153"/>
        <v>0</v>
      </c>
      <c r="IU164">
        <f t="shared" si="153"/>
        <v>0</v>
      </c>
      <c r="IV164">
        <f t="shared" si="153"/>
        <v>0</v>
      </c>
      <c r="IW164">
        <f t="shared" si="153"/>
        <v>0</v>
      </c>
      <c r="IX164">
        <f t="shared" si="153"/>
        <v>0</v>
      </c>
      <c r="IY164">
        <f t="shared" si="153"/>
        <v>0</v>
      </c>
      <c r="IZ164">
        <f t="shared" si="153"/>
        <v>0</v>
      </c>
      <c r="JA164">
        <f t="shared" si="153"/>
        <v>0</v>
      </c>
      <c r="JB164">
        <f t="shared" si="153"/>
        <v>0</v>
      </c>
      <c r="JC164">
        <f t="shared" si="153"/>
        <v>0</v>
      </c>
      <c r="JD164">
        <f t="shared" si="153"/>
        <v>0</v>
      </c>
      <c r="JE164">
        <f t="shared" si="153"/>
        <v>0</v>
      </c>
      <c r="JF164">
        <f t="shared" si="153"/>
        <v>0</v>
      </c>
      <c r="JG164">
        <f t="shared" si="153"/>
        <v>0</v>
      </c>
      <c r="JH164">
        <f t="shared" si="153"/>
        <v>0</v>
      </c>
      <c r="JI164">
        <f t="shared" si="153"/>
        <v>0</v>
      </c>
      <c r="JJ164">
        <f t="shared" si="153"/>
        <v>0</v>
      </c>
      <c r="JK164">
        <f t="shared" si="153"/>
        <v>0</v>
      </c>
      <c r="JL164">
        <f t="shared" si="153"/>
        <v>0</v>
      </c>
      <c r="JM164">
        <f t="shared" si="153"/>
        <v>0</v>
      </c>
      <c r="JN164">
        <f t="shared" si="153"/>
        <v>0</v>
      </c>
      <c r="JO164">
        <f t="shared" si="153"/>
        <v>0</v>
      </c>
      <c r="JP164">
        <f t="shared" si="153"/>
        <v>0</v>
      </c>
      <c r="JQ164">
        <f t="shared" si="153"/>
        <v>0</v>
      </c>
      <c r="JR164">
        <f t="shared" si="153"/>
        <v>0</v>
      </c>
      <c r="JS164">
        <f t="shared" si="153"/>
        <v>0</v>
      </c>
      <c r="JT164">
        <f t="shared" si="153"/>
        <v>0</v>
      </c>
      <c r="JU164">
        <f t="shared" si="153"/>
        <v>0</v>
      </c>
      <c r="JV164">
        <f t="shared" si="153"/>
        <v>0</v>
      </c>
      <c r="JW164">
        <f t="shared" si="153"/>
        <v>0</v>
      </c>
      <c r="JX164">
        <f t="shared" si="153"/>
        <v>0</v>
      </c>
      <c r="JY164">
        <f t="shared" si="153"/>
        <v>0</v>
      </c>
      <c r="JZ164">
        <f t="shared" si="153"/>
        <v>0</v>
      </c>
      <c r="KA164">
        <f t="shared" si="153"/>
        <v>1</v>
      </c>
      <c r="KB164">
        <f t="shared" ref="KB164:MM164" si="154">IF(KB91=0,KA164+1,0)</f>
        <v>0</v>
      </c>
      <c r="KC164">
        <f t="shared" si="154"/>
        <v>0</v>
      </c>
      <c r="KD164">
        <f t="shared" si="154"/>
        <v>0</v>
      </c>
      <c r="KE164">
        <f t="shared" si="154"/>
        <v>0</v>
      </c>
      <c r="KF164">
        <f t="shared" si="154"/>
        <v>0</v>
      </c>
      <c r="KG164">
        <f t="shared" si="154"/>
        <v>0</v>
      </c>
      <c r="KH164">
        <f t="shared" si="154"/>
        <v>0</v>
      </c>
      <c r="KI164">
        <f t="shared" si="154"/>
        <v>0</v>
      </c>
      <c r="KJ164">
        <f t="shared" si="154"/>
        <v>1</v>
      </c>
      <c r="KK164">
        <f t="shared" si="154"/>
        <v>0</v>
      </c>
      <c r="KL164">
        <f t="shared" si="154"/>
        <v>0</v>
      </c>
      <c r="KM164">
        <f t="shared" si="154"/>
        <v>0</v>
      </c>
      <c r="KN164">
        <f t="shared" si="154"/>
        <v>0</v>
      </c>
      <c r="KO164">
        <f t="shared" si="154"/>
        <v>0</v>
      </c>
      <c r="KP164">
        <f t="shared" si="154"/>
        <v>0</v>
      </c>
      <c r="KQ164">
        <f t="shared" si="154"/>
        <v>0</v>
      </c>
      <c r="KR164">
        <f t="shared" si="154"/>
        <v>0</v>
      </c>
      <c r="KS164">
        <f t="shared" si="154"/>
        <v>0</v>
      </c>
      <c r="KT164">
        <f t="shared" si="154"/>
        <v>0</v>
      </c>
      <c r="KU164">
        <f t="shared" si="154"/>
        <v>0</v>
      </c>
      <c r="KV164">
        <f t="shared" si="154"/>
        <v>0</v>
      </c>
      <c r="KW164">
        <f t="shared" si="154"/>
        <v>0</v>
      </c>
      <c r="KX164">
        <f t="shared" si="154"/>
        <v>0</v>
      </c>
      <c r="KY164">
        <f t="shared" si="154"/>
        <v>0</v>
      </c>
      <c r="KZ164">
        <f t="shared" si="154"/>
        <v>0</v>
      </c>
      <c r="LA164">
        <f t="shared" si="154"/>
        <v>0</v>
      </c>
      <c r="LB164">
        <f t="shared" si="154"/>
        <v>1</v>
      </c>
      <c r="LC164">
        <f t="shared" si="154"/>
        <v>0</v>
      </c>
      <c r="LD164">
        <f t="shared" si="154"/>
        <v>0</v>
      </c>
      <c r="LE164">
        <f t="shared" si="154"/>
        <v>0</v>
      </c>
      <c r="LF164">
        <f t="shared" si="154"/>
        <v>0</v>
      </c>
      <c r="LG164">
        <f t="shared" si="154"/>
        <v>0</v>
      </c>
      <c r="LH164">
        <f t="shared" si="154"/>
        <v>0</v>
      </c>
      <c r="LI164">
        <f t="shared" si="154"/>
        <v>0</v>
      </c>
      <c r="LJ164">
        <f t="shared" si="154"/>
        <v>0</v>
      </c>
      <c r="LK164">
        <f t="shared" si="154"/>
        <v>0</v>
      </c>
      <c r="LL164">
        <f t="shared" si="154"/>
        <v>0</v>
      </c>
      <c r="LM164">
        <f t="shared" si="154"/>
        <v>0</v>
      </c>
      <c r="LN164">
        <f t="shared" si="154"/>
        <v>0</v>
      </c>
      <c r="LO164">
        <f t="shared" si="154"/>
        <v>0</v>
      </c>
      <c r="LP164">
        <f t="shared" si="154"/>
        <v>0</v>
      </c>
      <c r="LQ164">
        <f t="shared" si="154"/>
        <v>0</v>
      </c>
      <c r="LR164">
        <f t="shared" si="154"/>
        <v>0</v>
      </c>
      <c r="LS164">
        <f t="shared" si="154"/>
        <v>0</v>
      </c>
      <c r="LT164">
        <f t="shared" si="154"/>
        <v>0</v>
      </c>
      <c r="LU164">
        <f t="shared" si="154"/>
        <v>0</v>
      </c>
      <c r="LV164">
        <f t="shared" si="154"/>
        <v>0</v>
      </c>
      <c r="LW164">
        <f t="shared" si="154"/>
        <v>0</v>
      </c>
      <c r="LX164">
        <f t="shared" si="154"/>
        <v>0</v>
      </c>
      <c r="LY164">
        <f t="shared" si="154"/>
        <v>0</v>
      </c>
      <c r="LZ164">
        <f t="shared" si="154"/>
        <v>0</v>
      </c>
      <c r="MA164">
        <f t="shared" si="154"/>
        <v>0</v>
      </c>
      <c r="MB164">
        <f t="shared" si="154"/>
        <v>0</v>
      </c>
      <c r="MC164">
        <f t="shared" si="154"/>
        <v>1</v>
      </c>
      <c r="MD164">
        <f t="shared" si="154"/>
        <v>0</v>
      </c>
      <c r="ME164">
        <f t="shared" si="154"/>
        <v>0</v>
      </c>
      <c r="MF164">
        <f t="shared" si="154"/>
        <v>0</v>
      </c>
      <c r="MG164">
        <f t="shared" si="154"/>
        <v>0</v>
      </c>
      <c r="MH164">
        <f t="shared" si="154"/>
        <v>0</v>
      </c>
      <c r="MI164">
        <f t="shared" si="154"/>
        <v>0</v>
      </c>
      <c r="MJ164">
        <f t="shared" si="154"/>
        <v>0</v>
      </c>
      <c r="MK164">
        <f t="shared" si="154"/>
        <v>0</v>
      </c>
      <c r="ML164">
        <f t="shared" si="154"/>
        <v>0</v>
      </c>
      <c r="MM164">
        <f t="shared" si="154"/>
        <v>0</v>
      </c>
      <c r="MN164">
        <f t="shared" ref="MN164:MZ164" si="155">IF(MN91=0,MM164+1,0)</f>
        <v>0</v>
      </c>
      <c r="MO164">
        <f t="shared" si="155"/>
        <v>0</v>
      </c>
      <c r="MP164">
        <f t="shared" si="155"/>
        <v>0</v>
      </c>
      <c r="MQ164">
        <f t="shared" si="155"/>
        <v>0</v>
      </c>
      <c r="MR164">
        <f t="shared" si="155"/>
        <v>0</v>
      </c>
      <c r="MS164">
        <f t="shared" si="155"/>
        <v>0</v>
      </c>
      <c r="MT164">
        <f t="shared" si="155"/>
        <v>0</v>
      </c>
      <c r="MU164">
        <f t="shared" si="155"/>
        <v>0</v>
      </c>
      <c r="MV164">
        <f t="shared" si="155"/>
        <v>0</v>
      </c>
      <c r="MW164">
        <f t="shared" si="155"/>
        <v>0</v>
      </c>
      <c r="MX164">
        <f t="shared" si="155"/>
        <v>0</v>
      </c>
      <c r="MY164">
        <f t="shared" si="155"/>
        <v>0</v>
      </c>
      <c r="MZ164">
        <f t="shared" si="155"/>
        <v>0</v>
      </c>
      <c r="NA164">
        <f t="shared" si="15"/>
        <v>2</v>
      </c>
      <c r="NB164">
        <f>'SLCP compreension 1'!G25</f>
        <v>362</v>
      </c>
      <c r="NC164">
        <f>HLOOKUP(NA164,B164:$MZ$205,63-A164,FALSE)</f>
        <v>171</v>
      </c>
    </row>
    <row r="165" spans="1:367" x14ac:dyDescent="0.25">
      <c r="A165">
        <v>23</v>
      </c>
      <c r="B165">
        <f t="shared" si="6"/>
        <v>0</v>
      </c>
      <c r="C165">
        <f t="shared" si="7"/>
        <v>0</v>
      </c>
      <c r="D165">
        <f t="shared" si="7"/>
        <v>1</v>
      </c>
      <c r="E165">
        <f t="shared" ref="E165:AF165" si="156">IF(E92=0,D165+1,0)</f>
        <v>2</v>
      </c>
      <c r="F165">
        <f t="shared" si="156"/>
        <v>3</v>
      </c>
      <c r="G165">
        <f t="shared" si="156"/>
        <v>0</v>
      </c>
      <c r="H165">
        <f t="shared" si="156"/>
        <v>0</v>
      </c>
      <c r="I165">
        <f t="shared" si="156"/>
        <v>1</v>
      </c>
      <c r="J165">
        <f t="shared" si="156"/>
        <v>2</v>
      </c>
      <c r="K165">
        <f t="shared" si="156"/>
        <v>0</v>
      </c>
      <c r="L165">
        <f t="shared" si="156"/>
        <v>0</v>
      </c>
      <c r="M165">
        <f t="shared" si="156"/>
        <v>0</v>
      </c>
      <c r="N165">
        <f t="shared" si="156"/>
        <v>0</v>
      </c>
      <c r="O165">
        <f t="shared" si="156"/>
        <v>0</v>
      </c>
      <c r="P165">
        <f t="shared" si="156"/>
        <v>1</v>
      </c>
      <c r="Q165">
        <f t="shared" si="156"/>
        <v>0</v>
      </c>
      <c r="R165">
        <f t="shared" si="156"/>
        <v>0</v>
      </c>
      <c r="S165">
        <f t="shared" si="156"/>
        <v>0</v>
      </c>
      <c r="T165">
        <f t="shared" si="156"/>
        <v>1</v>
      </c>
      <c r="U165">
        <f t="shared" si="156"/>
        <v>2</v>
      </c>
      <c r="V165">
        <f t="shared" si="156"/>
        <v>0</v>
      </c>
      <c r="W165">
        <f t="shared" si="156"/>
        <v>1</v>
      </c>
      <c r="X165">
        <f t="shared" si="156"/>
        <v>2</v>
      </c>
      <c r="Y165">
        <f t="shared" si="156"/>
        <v>0</v>
      </c>
      <c r="Z165">
        <f t="shared" si="156"/>
        <v>1</v>
      </c>
      <c r="AA165">
        <f t="shared" si="156"/>
        <v>2</v>
      </c>
      <c r="AB165">
        <f t="shared" si="156"/>
        <v>3</v>
      </c>
      <c r="AC165">
        <f t="shared" si="156"/>
        <v>4</v>
      </c>
      <c r="AD165">
        <f t="shared" si="156"/>
        <v>0</v>
      </c>
      <c r="AE165">
        <f t="shared" si="156"/>
        <v>0</v>
      </c>
      <c r="AF165">
        <f t="shared" si="156"/>
        <v>1</v>
      </c>
      <c r="AG165">
        <f t="shared" ref="AG165:CQ165" si="157">IF(AG92=0,AF165+1,0)</f>
        <v>2</v>
      </c>
      <c r="AH165">
        <f t="shared" si="157"/>
        <v>3</v>
      </c>
      <c r="AI165">
        <f t="shared" si="157"/>
        <v>0</v>
      </c>
      <c r="AJ165">
        <f t="shared" si="157"/>
        <v>1</v>
      </c>
      <c r="AK165">
        <f t="shared" si="157"/>
        <v>2</v>
      </c>
      <c r="AL165">
        <f t="shared" si="157"/>
        <v>0</v>
      </c>
      <c r="AM165">
        <f t="shared" si="157"/>
        <v>1</v>
      </c>
      <c r="AN165">
        <f t="shared" si="157"/>
        <v>2</v>
      </c>
      <c r="AO165">
        <f t="shared" si="157"/>
        <v>3</v>
      </c>
      <c r="AP165">
        <f t="shared" si="157"/>
        <v>4</v>
      </c>
      <c r="AQ165">
        <f t="shared" si="157"/>
        <v>0</v>
      </c>
      <c r="AR165">
        <f t="shared" si="157"/>
        <v>1</v>
      </c>
      <c r="AS165">
        <f t="shared" si="157"/>
        <v>2</v>
      </c>
      <c r="AT165">
        <f t="shared" si="157"/>
        <v>0</v>
      </c>
      <c r="AU165">
        <f t="shared" si="157"/>
        <v>1</v>
      </c>
      <c r="AV165">
        <f t="shared" si="157"/>
        <v>2</v>
      </c>
      <c r="AW165">
        <f t="shared" si="157"/>
        <v>3</v>
      </c>
      <c r="AX165">
        <f t="shared" si="157"/>
        <v>4</v>
      </c>
      <c r="AY165">
        <f t="shared" si="157"/>
        <v>5</v>
      </c>
      <c r="AZ165">
        <f t="shared" si="157"/>
        <v>0</v>
      </c>
      <c r="BA165">
        <f t="shared" si="157"/>
        <v>1</v>
      </c>
      <c r="BB165">
        <f t="shared" si="157"/>
        <v>2</v>
      </c>
      <c r="BC165">
        <f t="shared" si="157"/>
        <v>3</v>
      </c>
      <c r="BD165">
        <f t="shared" si="157"/>
        <v>4</v>
      </c>
      <c r="BE165">
        <f t="shared" si="157"/>
        <v>5</v>
      </c>
      <c r="BF165">
        <f t="shared" si="157"/>
        <v>6</v>
      </c>
      <c r="BG165">
        <f t="shared" si="157"/>
        <v>7</v>
      </c>
      <c r="BH165">
        <f t="shared" si="157"/>
        <v>8</v>
      </c>
      <c r="BI165">
        <f t="shared" si="157"/>
        <v>9</v>
      </c>
      <c r="BJ165">
        <f t="shared" si="157"/>
        <v>0</v>
      </c>
      <c r="BK165">
        <f t="shared" si="157"/>
        <v>1</v>
      </c>
      <c r="BL165">
        <f t="shared" si="157"/>
        <v>2</v>
      </c>
      <c r="BM165">
        <f t="shared" si="157"/>
        <v>3</v>
      </c>
      <c r="BN165">
        <f t="shared" si="157"/>
        <v>4</v>
      </c>
      <c r="BO165">
        <f t="shared" si="157"/>
        <v>0</v>
      </c>
      <c r="BP165">
        <f t="shared" si="157"/>
        <v>1</v>
      </c>
      <c r="BQ165">
        <f t="shared" si="157"/>
        <v>2</v>
      </c>
      <c r="BR165">
        <f t="shared" si="157"/>
        <v>3</v>
      </c>
      <c r="BS165">
        <f t="shared" si="157"/>
        <v>4</v>
      </c>
      <c r="BT165">
        <f t="shared" si="157"/>
        <v>5</v>
      </c>
      <c r="BU165">
        <f t="shared" si="157"/>
        <v>6</v>
      </c>
      <c r="BV165">
        <f t="shared" si="157"/>
        <v>0</v>
      </c>
      <c r="BW165">
        <f t="shared" si="157"/>
        <v>1</v>
      </c>
      <c r="BX165">
        <f t="shared" si="157"/>
        <v>2</v>
      </c>
      <c r="BY165">
        <f t="shared" si="157"/>
        <v>3</v>
      </c>
      <c r="BZ165">
        <f t="shared" si="157"/>
        <v>0</v>
      </c>
      <c r="CA165">
        <f t="shared" si="157"/>
        <v>1</v>
      </c>
      <c r="CB165">
        <f t="shared" si="157"/>
        <v>0</v>
      </c>
      <c r="CC165">
        <f t="shared" si="157"/>
        <v>1</v>
      </c>
      <c r="CD165">
        <f t="shared" si="157"/>
        <v>2</v>
      </c>
      <c r="CE165">
        <f t="shared" si="157"/>
        <v>3</v>
      </c>
      <c r="CF165">
        <f t="shared" si="157"/>
        <v>4</v>
      </c>
      <c r="CG165">
        <f t="shared" si="157"/>
        <v>5</v>
      </c>
      <c r="CH165">
        <f t="shared" si="157"/>
        <v>6</v>
      </c>
      <c r="CI165">
        <f t="shared" si="157"/>
        <v>0</v>
      </c>
      <c r="CJ165">
        <f t="shared" si="157"/>
        <v>0</v>
      </c>
      <c r="CK165">
        <f t="shared" si="157"/>
        <v>1</v>
      </c>
      <c r="CL165">
        <f t="shared" si="157"/>
        <v>2</v>
      </c>
      <c r="CM165">
        <f t="shared" si="157"/>
        <v>3</v>
      </c>
      <c r="CN165">
        <f t="shared" si="157"/>
        <v>0</v>
      </c>
      <c r="CO165">
        <f t="shared" si="157"/>
        <v>1</v>
      </c>
      <c r="CP165">
        <f t="shared" si="157"/>
        <v>0</v>
      </c>
      <c r="CQ165">
        <f t="shared" si="157"/>
        <v>1</v>
      </c>
      <c r="CR165">
        <f t="shared" ref="CR165:FC165" si="158">IF(CR92=0,CQ165+1,0)</f>
        <v>2</v>
      </c>
      <c r="CS165">
        <f t="shared" si="158"/>
        <v>3</v>
      </c>
      <c r="CT165">
        <f t="shared" si="158"/>
        <v>4</v>
      </c>
      <c r="CU165">
        <f t="shared" si="158"/>
        <v>5</v>
      </c>
      <c r="CV165">
        <f t="shared" si="158"/>
        <v>6</v>
      </c>
      <c r="CW165">
        <f t="shared" si="158"/>
        <v>7</v>
      </c>
      <c r="CX165">
        <f t="shared" si="158"/>
        <v>8</v>
      </c>
      <c r="CY165">
        <f t="shared" si="158"/>
        <v>9</v>
      </c>
      <c r="CZ165">
        <f t="shared" si="158"/>
        <v>10</v>
      </c>
      <c r="DA165">
        <f t="shared" si="158"/>
        <v>11</v>
      </c>
      <c r="DB165">
        <f t="shared" si="158"/>
        <v>12</v>
      </c>
      <c r="DC165">
        <f t="shared" si="158"/>
        <v>13</v>
      </c>
      <c r="DD165">
        <f t="shared" si="158"/>
        <v>14</v>
      </c>
      <c r="DE165">
        <f t="shared" si="158"/>
        <v>0</v>
      </c>
      <c r="DF165">
        <f t="shared" si="158"/>
        <v>1</v>
      </c>
      <c r="DG165">
        <f t="shared" si="158"/>
        <v>2</v>
      </c>
      <c r="DH165">
        <f t="shared" si="158"/>
        <v>0</v>
      </c>
      <c r="DI165">
        <f t="shared" si="158"/>
        <v>1</v>
      </c>
      <c r="DJ165">
        <f t="shared" si="158"/>
        <v>0</v>
      </c>
      <c r="DK165">
        <f t="shared" si="158"/>
        <v>0</v>
      </c>
      <c r="DL165">
        <f t="shared" si="158"/>
        <v>0</v>
      </c>
      <c r="DM165">
        <f t="shared" si="158"/>
        <v>1</v>
      </c>
      <c r="DN165">
        <f t="shared" si="158"/>
        <v>2</v>
      </c>
      <c r="DO165">
        <f t="shared" si="158"/>
        <v>0</v>
      </c>
      <c r="DP165">
        <f t="shared" si="158"/>
        <v>1</v>
      </c>
      <c r="DQ165">
        <f t="shared" si="158"/>
        <v>2</v>
      </c>
      <c r="DR165">
        <f t="shared" si="158"/>
        <v>3</v>
      </c>
      <c r="DS165">
        <f t="shared" si="158"/>
        <v>0</v>
      </c>
      <c r="DT165">
        <f t="shared" si="158"/>
        <v>1</v>
      </c>
      <c r="DU165">
        <f t="shared" si="158"/>
        <v>0</v>
      </c>
      <c r="DV165">
        <f t="shared" si="158"/>
        <v>0</v>
      </c>
      <c r="DW165">
        <f t="shared" si="158"/>
        <v>0</v>
      </c>
      <c r="DX165">
        <f t="shared" si="158"/>
        <v>1</v>
      </c>
      <c r="DY165">
        <f t="shared" si="158"/>
        <v>0</v>
      </c>
      <c r="DZ165">
        <f t="shared" si="158"/>
        <v>1</v>
      </c>
      <c r="EA165">
        <f t="shared" si="158"/>
        <v>0</v>
      </c>
      <c r="EB165">
        <f t="shared" si="158"/>
        <v>0</v>
      </c>
      <c r="EC165">
        <f t="shared" si="158"/>
        <v>1</v>
      </c>
      <c r="ED165">
        <f t="shared" si="158"/>
        <v>2</v>
      </c>
      <c r="EE165">
        <f t="shared" si="158"/>
        <v>0</v>
      </c>
      <c r="EF165">
        <f t="shared" si="158"/>
        <v>0</v>
      </c>
      <c r="EG165">
        <f t="shared" si="158"/>
        <v>1</v>
      </c>
      <c r="EH165">
        <f t="shared" si="158"/>
        <v>0</v>
      </c>
      <c r="EI165">
        <f t="shared" si="158"/>
        <v>1</v>
      </c>
      <c r="EJ165">
        <f t="shared" si="158"/>
        <v>2</v>
      </c>
      <c r="EK165">
        <f t="shared" si="158"/>
        <v>0</v>
      </c>
      <c r="EL165">
        <f t="shared" si="158"/>
        <v>0</v>
      </c>
      <c r="EM165">
        <f t="shared" si="158"/>
        <v>0</v>
      </c>
      <c r="EN165">
        <f t="shared" si="158"/>
        <v>0</v>
      </c>
      <c r="EO165">
        <f t="shared" si="158"/>
        <v>1</v>
      </c>
      <c r="EP165">
        <f t="shared" si="158"/>
        <v>2</v>
      </c>
      <c r="EQ165">
        <f t="shared" si="158"/>
        <v>3</v>
      </c>
      <c r="ER165">
        <f t="shared" si="158"/>
        <v>0</v>
      </c>
      <c r="ES165">
        <f t="shared" si="158"/>
        <v>0</v>
      </c>
      <c r="ET165">
        <f t="shared" si="158"/>
        <v>0</v>
      </c>
      <c r="EU165">
        <f t="shared" si="158"/>
        <v>0</v>
      </c>
      <c r="EV165">
        <f t="shared" si="158"/>
        <v>0</v>
      </c>
      <c r="EW165">
        <f t="shared" si="158"/>
        <v>1</v>
      </c>
      <c r="EX165">
        <f t="shared" si="158"/>
        <v>0</v>
      </c>
      <c r="EY165">
        <f t="shared" si="158"/>
        <v>1</v>
      </c>
      <c r="EZ165">
        <f t="shared" si="158"/>
        <v>0</v>
      </c>
      <c r="FA165">
        <f t="shared" si="158"/>
        <v>1</v>
      </c>
      <c r="FB165">
        <f t="shared" si="158"/>
        <v>2</v>
      </c>
      <c r="FC165">
        <f t="shared" si="158"/>
        <v>3</v>
      </c>
      <c r="FD165">
        <f t="shared" ref="FD165:HO165" si="159">IF(FD92=0,FC165+1,0)</f>
        <v>0</v>
      </c>
      <c r="FE165">
        <f t="shared" si="159"/>
        <v>0</v>
      </c>
      <c r="FF165">
        <f t="shared" si="159"/>
        <v>1</v>
      </c>
      <c r="FG165">
        <f t="shared" si="159"/>
        <v>2</v>
      </c>
      <c r="FH165">
        <f t="shared" si="159"/>
        <v>3</v>
      </c>
      <c r="FI165">
        <f t="shared" si="159"/>
        <v>0</v>
      </c>
      <c r="FJ165">
        <f t="shared" si="159"/>
        <v>0</v>
      </c>
      <c r="FK165">
        <f t="shared" si="159"/>
        <v>1</v>
      </c>
      <c r="FL165">
        <f t="shared" si="159"/>
        <v>0</v>
      </c>
      <c r="FM165">
        <f t="shared" si="159"/>
        <v>0</v>
      </c>
      <c r="FN165">
        <f t="shared" si="159"/>
        <v>0</v>
      </c>
      <c r="FO165">
        <f t="shared" si="159"/>
        <v>0</v>
      </c>
      <c r="FP165">
        <f t="shared" si="159"/>
        <v>1</v>
      </c>
      <c r="FQ165">
        <f t="shared" si="159"/>
        <v>0</v>
      </c>
      <c r="FR165">
        <f t="shared" si="159"/>
        <v>1</v>
      </c>
      <c r="FS165">
        <f t="shared" si="159"/>
        <v>2</v>
      </c>
      <c r="FT165">
        <f t="shared" si="159"/>
        <v>3</v>
      </c>
      <c r="FU165">
        <f t="shared" si="159"/>
        <v>4</v>
      </c>
      <c r="FV165">
        <f t="shared" si="159"/>
        <v>5</v>
      </c>
      <c r="FW165">
        <f t="shared" si="159"/>
        <v>6</v>
      </c>
      <c r="FX165">
        <f t="shared" si="159"/>
        <v>0</v>
      </c>
      <c r="FY165">
        <f t="shared" si="159"/>
        <v>1</v>
      </c>
      <c r="FZ165">
        <f t="shared" si="159"/>
        <v>0</v>
      </c>
      <c r="GA165">
        <f t="shared" si="159"/>
        <v>1</v>
      </c>
      <c r="GB165">
        <f t="shared" si="159"/>
        <v>2</v>
      </c>
      <c r="GC165">
        <f t="shared" si="159"/>
        <v>0</v>
      </c>
      <c r="GD165">
        <f t="shared" si="159"/>
        <v>0</v>
      </c>
      <c r="GE165">
        <f t="shared" si="159"/>
        <v>1</v>
      </c>
      <c r="GF165">
        <f t="shared" si="159"/>
        <v>2</v>
      </c>
      <c r="GG165">
        <f t="shared" si="159"/>
        <v>0</v>
      </c>
      <c r="GH165">
        <f t="shared" si="159"/>
        <v>0</v>
      </c>
      <c r="GI165">
        <f t="shared" si="159"/>
        <v>1</v>
      </c>
      <c r="GJ165">
        <f t="shared" si="159"/>
        <v>0</v>
      </c>
      <c r="GK165">
        <f t="shared" si="159"/>
        <v>1</v>
      </c>
      <c r="GL165">
        <f t="shared" si="159"/>
        <v>0</v>
      </c>
      <c r="GM165">
        <f t="shared" si="159"/>
        <v>1</v>
      </c>
      <c r="GN165">
        <f t="shared" si="159"/>
        <v>0</v>
      </c>
      <c r="GO165">
        <f t="shared" si="159"/>
        <v>1</v>
      </c>
      <c r="GP165">
        <f t="shared" si="159"/>
        <v>0</v>
      </c>
      <c r="GQ165">
        <f t="shared" si="159"/>
        <v>1</v>
      </c>
      <c r="GR165">
        <f t="shared" si="159"/>
        <v>0</v>
      </c>
      <c r="GS165">
        <f t="shared" si="159"/>
        <v>1</v>
      </c>
      <c r="GT165">
        <f t="shared" si="159"/>
        <v>2</v>
      </c>
      <c r="GU165">
        <f t="shared" si="159"/>
        <v>3</v>
      </c>
      <c r="GV165">
        <f t="shared" si="159"/>
        <v>0</v>
      </c>
      <c r="GW165">
        <f t="shared" si="159"/>
        <v>1</v>
      </c>
      <c r="GX165">
        <f t="shared" si="159"/>
        <v>0</v>
      </c>
      <c r="GY165">
        <f t="shared" si="159"/>
        <v>1</v>
      </c>
      <c r="GZ165">
        <f t="shared" si="159"/>
        <v>0</v>
      </c>
      <c r="HA165">
        <f t="shared" si="159"/>
        <v>0</v>
      </c>
      <c r="HB165">
        <f t="shared" si="159"/>
        <v>1</v>
      </c>
      <c r="HC165">
        <f t="shared" si="159"/>
        <v>2</v>
      </c>
      <c r="HD165">
        <f t="shared" si="159"/>
        <v>0</v>
      </c>
      <c r="HE165">
        <f t="shared" si="159"/>
        <v>0</v>
      </c>
      <c r="HF165">
        <f t="shared" si="159"/>
        <v>1</v>
      </c>
      <c r="HG165">
        <f t="shared" si="159"/>
        <v>0</v>
      </c>
      <c r="HH165">
        <f t="shared" si="159"/>
        <v>0</v>
      </c>
      <c r="HI165">
        <f t="shared" si="159"/>
        <v>1</v>
      </c>
      <c r="HJ165">
        <f t="shared" si="159"/>
        <v>2</v>
      </c>
      <c r="HK165">
        <f t="shared" si="159"/>
        <v>3</v>
      </c>
      <c r="HL165">
        <f t="shared" si="159"/>
        <v>4</v>
      </c>
      <c r="HM165">
        <f t="shared" si="159"/>
        <v>5</v>
      </c>
      <c r="HN165">
        <f t="shared" si="159"/>
        <v>6</v>
      </c>
      <c r="HO165">
        <f t="shared" si="159"/>
        <v>7</v>
      </c>
      <c r="HP165">
        <f t="shared" ref="HP165:KA165" si="160">IF(HP92=0,HO165+1,0)</f>
        <v>0</v>
      </c>
      <c r="HQ165">
        <f t="shared" si="160"/>
        <v>0</v>
      </c>
      <c r="HR165">
        <f t="shared" si="160"/>
        <v>1</v>
      </c>
      <c r="HS165">
        <f t="shared" si="160"/>
        <v>2</v>
      </c>
      <c r="HT165">
        <f t="shared" si="160"/>
        <v>3</v>
      </c>
      <c r="HU165">
        <f t="shared" si="160"/>
        <v>4</v>
      </c>
      <c r="HV165">
        <f t="shared" si="160"/>
        <v>5</v>
      </c>
      <c r="HW165">
        <f t="shared" si="160"/>
        <v>6</v>
      </c>
      <c r="HX165">
        <f t="shared" si="160"/>
        <v>0</v>
      </c>
      <c r="HY165">
        <f t="shared" si="160"/>
        <v>1</v>
      </c>
      <c r="HZ165">
        <f t="shared" si="160"/>
        <v>0</v>
      </c>
      <c r="IA165">
        <f t="shared" si="160"/>
        <v>1</v>
      </c>
      <c r="IB165">
        <f t="shared" si="160"/>
        <v>2</v>
      </c>
      <c r="IC165">
        <f t="shared" si="160"/>
        <v>0</v>
      </c>
      <c r="ID165">
        <f t="shared" si="160"/>
        <v>0</v>
      </c>
      <c r="IE165">
        <f t="shared" si="160"/>
        <v>1</v>
      </c>
      <c r="IF165">
        <f t="shared" si="160"/>
        <v>0</v>
      </c>
      <c r="IG165">
        <f t="shared" si="160"/>
        <v>1</v>
      </c>
      <c r="IH165">
        <f t="shared" si="160"/>
        <v>0</v>
      </c>
      <c r="II165">
        <f t="shared" si="160"/>
        <v>1</v>
      </c>
      <c r="IJ165">
        <f t="shared" si="160"/>
        <v>0</v>
      </c>
      <c r="IK165">
        <f t="shared" si="160"/>
        <v>1</v>
      </c>
      <c r="IL165">
        <f t="shared" si="160"/>
        <v>2</v>
      </c>
      <c r="IM165">
        <f t="shared" si="160"/>
        <v>0</v>
      </c>
      <c r="IN165">
        <f t="shared" si="160"/>
        <v>0</v>
      </c>
      <c r="IO165">
        <f t="shared" si="160"/>
        <v>0</v>
      </c>
      <c r="IP165">
        <f t="shared" si="160"/>
        <v>0</v>
      </c>
      <c r="IQ165">
        <f t="shared" si="160"/>
        <v>1</v>
      </c>
      <c r="IR165">
        <f t="shared" si="160"/>
        <v>0</v>
      </c>
      <c r="IS165">
        <f t="shared" si="160"/>
        <v>1</v>
      </c>
      <c r="IT165">
        <f t="shared" si="160"/>
        <v>0</v>
      </c>
      <c r="IU165">
        <f t="shared" si="160"/>
        <v>0</v>
      </c>
      <c r="IV165">
        <f t="shared" si="160"/>
        <v>1</v>
      </c>
      <c r="IW165">
        <f t="shared" si="160"/>
        <v>0</v>
      </c>
      <c r="IX165">
        <f t="shared" si="160"/>
        <v>1</v>
      </c>
      <c r="IY165">
        <f t="shared" si="160"/>
        <v>0</v>
      </c>
      <c r="IZ165">
        <f t="shared" si="160"/>
        <v>1</v>
      </c>
      <c r="JA165">
        <f t="shared" si="160"/>
        <v>0</v>
      </c>
      <c r="JB165">
        <f t="shared" si="160"/>
        <v>1</v>
      </c>
      <c r="JC165">
        <f t="shared" si="160"/>
        <v>0</v>
      </c>
      <c r="JD165">
        <f t="shared" si="160"/>
        <v>0</v>
      </c>
      <c r="JE165">
        <f t="shared" si="160"/>
        <v>1</v>
      </c>
      <c r="JF165">
        <f t="shared" si="160"/>
        <v>2</v>
      </c>
      <c r="JG165">
        <f t="shared" si="160"/>
        <v>3</v>
      </c>
      <c r="JH165">
        <f t="shared" si="160"/>
        <v>0</v>
      </c>
      <c r="JI165">
        <f t="shared" si="160"/>
        <v>0</v>
      </c>
      <c r="JJ165">
        <f t="shared" si="160"/>
        <v>1</v>
      </c>
      <c r="JK165">
        <f t="shared" si="160"/>
        <v>2</v>
      </c>
      <c r="JL165">
        <f t="shared" si="160"/>
        <v>0</v>
      </c>
      <c r="JM165">
        <f t="shared" si="160"/>
        <v>1</v>
      </c>
      <c r="JN165">
        <f t="shared" si="160"/>
        <v>2</v>
      </c>
      <c r="JO165">
        <f t="shared" si="160"/>
        <v>0</v>
      </c>
      <c r="JP165">
        <f t="shared" si="160"/>
        <v>1</v>
      </c>
      <c r="JQ165">
        <f t="shared" si="160"/>
        <v>0</v>
      </c>
      <c r="JR165">
        <f t="shared" si="160"/>
        <v>1</v>
      </c>
      <c r="JS165">
        <f t="shared" si="160"/>
        <v>2</v>
      </c>
      <c r="JT165">
        <f t="shared" si="160"/>
        <v>3</v>
      </c>
      <c r="JU165">
        <f t="shared" si="160"/>
        <v>0</v>
      </c>
      <c r="JV165">
        <f t="shared" si="160"/>
        <v>0</v>
      </c>
      <c r="JW165">
        <f t="shared" si="160"/>
        <v>1</v>
      </c>
      <c r="JX165">
        <f t="shared" si="160"/>
        <v>0</v>
      </c>
      <c r="JY165">
        <f t="shared" si="160"/>
        <v>1</v>
      </c>
      <c r="JZ165">
        <f t="shared" si="160"/>
        <v>2</v>
      </c>
      <c r="KA165">
        <f t="shared" si="160"/>
        <v>3</v>
      </c>
      <c r="KB165">
        <f t="shared" ref="KB165:MM165" si="161">IF(KB92=0,KA165+1,0)</f>
        <v>4</v>
      </c>
      <c r="KC165">
        <f t="shared" si="161"/>
        <v>5</v>
      </c>
      <c r="KD165">
        <f t="shared" si="161"/>
        <v>0</v>
      </c>
      <c r="KE165">
        <f t="shared" si="161"/>
        <v>0</v>
      </c>
      <c r="KF165">
        <f t="shared" si="161"/>
        <v>1</v>
      </c>
      <c r="KG165">
        <f t="shared" si="161"/>
        <v>2</v>
      </c>
      <c r="KH165">
        <f t="shared" si="161"/>
        <v>0</v>
      </c>
      <c r="KI165">
        <f t="shared" si="161"/>
        <v>1</v>
      </c>
      <c r="KJ165">
        <f t="shared" si="161"/>
        <v>2</v>
      </c>
      <c r="KK165">
        <f t="shared" si="161"/>
        <v>3</v>
      </c>
      <c r="KL165">
        <f t="shared" si="161"/>
        <v>4</v>
      </c>
      <c r="KM165">
        <f t="shared" si="161"/>
        <v>0</v>
      </c>
      <c r="KN165">
        <f t="shared" si="161"/>
        <v>0</v>
      </c>
      <c r="KO165">
        <f t="shared" si="161"/>
        <v>0</v>
      </c>
      <c r="KP165">
        <f t="shared" si="161"/>
        <v>1</v>
      </c>
      <c r="KQ165">
        <f t="shared" si="161"/>
        <v>0</v>
      </c>
      <c r="KR165">
        <f t="shared" si="161"/>
        <v>0</v>
      </c>
      <c r="KS165">
        <f t="shared" si="161"/>
        <v>0</v>
      </c>
      <c r="KT165">
        <f t="shared" si="161"/>
        <v>0</v>
      </c>
      <c r="KU165">
        <f t="shared" si="161"/>
        <v>0</v>
      </c>
      <c r="KV165">
        <f t="shared" si="161"/>
        <v>1</v>
      </c>
      <c r="KW165">
        <f t="shared" si="161"/>
        <v>2</v>
      </c>
      <c r="KX165">
        <f t="shared" si="161"/>
        <v>0</v>
      </c>
      <c r="KY165">
        <f t="shared" si="161"/>
        <v>0</v>
      </c>
      <c r="KZ165">
        <f t="shared" si="161"/>
        <v>1</v>
      </c>
      <c r="LA165">
        <f t="shared" si="161"/>
        <v>0</v>
      </c>
      <c r="LB165">
        <f t="shared" si="161"/>
        <v>0</v>
      </c>
      <c r="LC165">
        <f t="shared" si="161"/>
        <v>0</v>
      </c>
      <c r="LD165">
        <f t="shared" si="161"/>
        <v>0</v>
      </c>
      <c r="LE165">
        <f t="shared" si="161"/>
        <v>0</v>
      </c>
      <c r="LF165">
        <f t="shared" si="161"/>
        <v>1</v>
      </c>
      <c r="LG165">
        <f t="shared" si="161"/>
        <v>0</v>
      </c>
      <c r="LH165">
        <f t="shared" si="161"/>
        <v>0</v>
      </c>
      <c r="LI165">
        <f t="shared" si="161"/>
        <v>1</v>
      </c>
      <c r="LJ165">
        <f t="shared" si="161"/>
        <v>0</v>
      </c>
      <c r="LK165">
        <f t="shared" si="161"/>
        <v>0</v>
      </c>
      <c r="LL165">
        <f t="shared" si="161"/>
        <v>1</v>
      </c>
      <c r="LM165">
        <f t="shared" si="161"/>
        <v>0</v>
      </c>
      <c r="LN165">
        <f t="shared" si="161"/>
        <v>1</v>
      </c>
      <c r="LO165">
        <f t="shared" si="161"/>
        <v>2</v>
      </c>
      <c r="LP165">
        <f t="shared" si="161"/>
        <v>0</v>
      </c>
      <c r="LQ165">
        <f t="shared" si="161"/>
        <v>0</v>
      </c>
      <c r="LR165">
        <f t="shared" si="161"/>
        <v>1</v>
      </c>
      <c r="LS165">
        <f t="shared" si="161"/>
        <v>2</v>
      </c>
      <c r="LT165">
        <f t="shared" si="161"/>
        <v>0</v>
      </c>
      <c r="LU165">
        <f t="shared" si="161"/>
        <v>1</v>
      </c>
      <c r="LV165">
        <f t="shared" si="161"/>
        <v>2</v>
      </c>
      <c r="LW165">
        <f t="shared" si="161"/>
        <v>3</v>
      </c>
      <c r="LX165">
        <f t="shared" si="161"/>
        <v>4</v>
      </c>
      <c r="LY165">
        <f t="shared" si="161"/>
        <v>0</v>
      </c>
      <c r="LZ165">
        <f t="shared" si="161"/>
        <v>1</v>
      </c>
      <c r="MA165">
        <f t="shared" si="161"/>
        <v>0</v>
      </c>
      <c r="MB165">
        <f t="shared" si="161"/>
        <v>0</v>
      </c>
      <c r="MC165">
        <f t="shared" si="161"/>
        <v>1</v>
      </c>
      <c r="MD165">
        <f t="shared" si="161"/>
        <v>2</v>
      </c>
      <c r="ME165">
        <f t="shared" si="161"/>
        <v>3</v>
      </c>
      <c r="MF165">
        <f t="shared" si="161"/>
        <v>0</v>
      </c>
      <c r="MG165">
        <f t="shared" si="161"/>
        <v>0</v>
      </c>
      <c r="MH165">
        <f t="shared" si="161"/>
        <v>0</v>
      </c>
      <c r="MI165">
        <f t="shared" si="161"/>
        <v>0</v>
      </c>
      <c r="MJ165">
        <f t="shared" si="161"/>
        <v>1</v>
      </c>
      <c r="MK165">
        <f t="shared" si="161"/>
        <v>2</v>
      </c>
      <c r="ML165">
        <f t="shared" si="161"/>
        <v>0</v>
      </c>
      <c r="MM165">
        <f t="shared" si="161"/>
        <v>0</v>
      </c>
      <c r="MN165">
        <f t="shared" ref="MN165:MZ165" si="162">IF(MN92=0,MM165+1,0)</f>
        <v>0</v>
      </c>
      <c r="MO165">
        <f t="shared" si="162"/>
        <v>0</v>
      </c>
      <c r="MP165">
        <f t="shared" si="162"/>
        <v>0</v>
      </c>
      <c r="MQ165">
        <f t="shared" si="162"/>
        <v>1</v>
      </c>
      <c r="MR165">
        <f t="shared" si="162"/>
        <v>2</v>
      </c>
      <c r="MS165">
        <f t="shared" si="162"/>
        <v>3</v>
      </c>
      <c r="MT165">
        <f t="shared" si="162"/>
        <v>0</v>
      </c>
      <c r="MU165">
        <f t="shared" si="162"/>
        <v>1</v>
      </c>
      <c r="MV165">
        <f t="shared" si="162"/>
        <v>0</v>
      </c>
      <c r="MW165">
        <f t="shared" si="162"/>
        <v>1</v>
      </c>
      <c r="MX165">
        <f t="shared" si="162"/>
        <v>2</v>
      </c>
      <c r="MY165">
        <f t="shared" si="162"/>
        <v>3</v>
      </c>
      <c r="MZ165">
        <f t="shared" si="162"/>
        <v>0</v>
      </c>
      <c r="NA165">
        <f t="shared" si="15"/>
        <v>14</v>
      </c>
      <c r="NB165">
        <f>'SLCP compreension 1'!G26</f>
        <v>362</v>
      </c>
      <c r="NC165">
        <f>HLOOKUP(NA165,B165:$MZ$205,63-A165,FALSE)</f>
        <v>107</v>
      </c>
    </row>
    <row r="166" spans="1:367" x14ac:dyDescent="0.25">
      <c r="A166">
        <v>24</v>
      </c>
      <c r="B166">
        <f t="shared" si="6"/>
        <v>1</v>
      </c>
      <c r="C166">
        <f t="shared" si="7"/>
        <v>2</v>
      </c>
      <c r="D166">
        <f t="shared" si="7"/>
        <v>3</v>
      </c>
      <c r="E166">
        <f t="shared" ref="E166:AF166" si="163">IF(E93=0,D166+1,0)</f>
        <v>0</v>
      </c>
      <c r="F166">
        <f t="shared" si="163"/>
        <v>1</v>
      </c>
      <c r="G166">
        <f t="shared" si="163"/>
        <v>0</v>
      </c>
      <c r="H166">
        <f t="shared" si="163"/>
        <v>0</v>
      </c>
      <c r="I166">
        <f t="shared" si="163"/>
        <v>0</v>
      </c>
      <c r="J166">
        <f t="shared" si="163"/>
        <v>1</v>
      </c>
      <c r="K166">
        <f t="shared" si="163"/>
        <v>0</v>
      </c>
      <c r="L166">
        <f t="shared" si="163"/>
        <v>1</v>
      </c>
      <c r="M166">
        <f t="shared" si="163"/>
        <v>0</v>
      </c>
      <c r="N166">
        <f t="shared" si="163"/>
        <v>1</v>
      </c>
      <c r="O166">
        <f t="shared" si="163"/>
        <v>0</v>
      </c>
      <c r="P166">
        <f t="shared" si="163"/>
        <v>1</v>
      </c>
      <c r="Q166">
        <f t="shared" si="163"/>
        <v>2</v>
      </c>
      <c r="R166">
        <f t="shared" si="163"/>
        <v>3</v>
      </c>
      <c r="S166">
        <f t="shared" si="163"/>
        <v>4</v>
      </c>
      <c r="T166">
        <f t="shared" si="163"/>
        <v>5</v>
      </c>
      <c r="U166">
        <f t="shared" si="163"/>
        <v>6</v>
      </c>
      <c r="V166">
        <f t="shared" si="163"/>
        <v>7</v>
      </c>
      <c r="W166">
        <f t="shared" si="163"/>
        <v>8</v>
      </c>
      <c r="X166">
        <f t="shared" si="163"/>
        <v>9</v>
      </c>
      <c r="Y166">
        <f t="shared" si="163"/>
        <v>0</v>
      </c>
      <c r="Z166">
        <f t="shared" si="163"/>
        <v>1</v>
      </c>
      <c r="AA166">
        <f t="shared" si="163"/>
        <v>0</v>
      </c>
      <c r="AB166">
        <f t="shared" si="163"/>
        <v>0</v>
      </c>
      <c r="AC166">
        <f t="shared" si="163"/>
        <v>1</v>
      </c>
      <c r="AD166">
        <f t="shared" si="163"/>
        <v>0</v>
      </c>
      <c r="AE166">
        <f t="shared" si="163"/>
        <v>0</v>
      </c>
      <c r="AF166">
        <f t="shared" si="163"/>
        <v>1</v>
      </c>
      <c r="AG166">
        <f t="shared" ref="AG166:CQ166" si="164">IF(AG93=0,AF166+1,0)</f>
        <v>0</v>
      </c>
      <c r="AH166">
        <f t="shared" si="164"/>
        <v>0</v>
      </c>
      <c r="AI166">
        <f t="shared" si="164"/>
        <v>1</v>
      </c>
      <c r="AJ166">
        <f t="shared" si="164"/>
        <v>0</v>
      </c>
      <c r="AK166">
        <f t="shared" si="164"/>
        <v>1</v>
      </c>
      <c r="AL166">
        <f t="shared" si="164"/>
        <v>0</v>
      </c>
      <c r="AM166">
        <f t="shared" si="164"/>
        <v>0</v>
      </c>
      <c r="AN166">
        <f t="shared" si="164"/>
        <v>1</v>
      </c>
      <c r="AO166">
        <f t="shared" si="164"/>
        <v>0</v>
      </c>
      <c r="AP166">
        <f t="shared" si="164"/>
        <v>1</v>
      </c>
      <c r="AQ166">
        <f t="shared" si="164"/>
        <v>2</v>
      </c>
      <c r="AR166">
        <f t="shared" si="164"/>
        <v>3</v>
      </c>
      <c r="AS166">
        <f t="shared" si="164"/>
        <v>0</v>
      </c>
      <c r="AT166">
        <f t="shared" si="164"/>
        <v>0</v>
      </c>
      <c r="AU166">
        <f t="shared" si="164"/>
        <v>1</v>
      </c>
      <c r="AV166">
        <f t="shared" si="164"/>
        <v>0</v>
      </c>
      <c r="AW166">
        <f t="shared" si="164"/>
        <v>1</v>
      </c>
      <c r="AX166">
        <f t="shared" si="164"/>
        <v>0</v>
      </c>
      <c r="AY166">
        <f t="shared" si="164"/>
        <v>0</v>
      </c>
      <c r="AZ166">
        <f t="shared" si="164"/>
        <v>0</v>
      </c>
      <c r="BA166">
        <f t="shared" si="164"/>
        <v>0</v>
      </c>
      <c r="BB166">
        <f t="shared" si="164"/>
        <v>1</v>
      </c>
      <c r="BC166">
        <f t="shared" si="164"/>
        <v>0</v>
      </c>
      <c r="BD166">
        <f t="shared" si="164"/>
        <v>0</v>
      </c>
      <c r="BE166">
        <f t="shared" si="164"/>
        <v>0</v>
      </c>
      <c r="BF166">
        <f t="shared" si="164"/>
        <v>0</v>
      </c>
      <c r="BG166">
        <f t="shared" si="164"/>
        <v>1</v>
      </c>
      <c r="BH166">
        <f t="shared" si="164"/>
        <v>0</v>
      </c>
      <c r="BI166">
        <f t="shared" si="164"/>
        <v>0</v>
      </c>
      <c r="BJ166">
        <f t="shared" si="164"/>
        <v>1</v>
      </c>
      <c r="BK166">
        <f t="shared" si="164"/>
        <v>2</v>
      </c>
      <c r="BL166">
        <f t="shared" si="164"/>
        <v>3</v>
      </c>
      <c r="BM166">
        <f t="shared" si="164"/>
        <v>0</v>
      </c>
      <c r="BN166">
        <f t="shared" si="164"/>
        <v>0</v>
      </c>
      <c r="BO166">
        <f t="shared" si="164"/>
        <v>0</v>
      </c>
      <c r="BP166">
        <f t="shared" si="164"/>
        <v>0</v>
      </c>
      <c r="BQ166">
        <f t="shared" si="164"/>
        <v>1</v>
      </c>
      <c r="BR166">
        <f t="shared" si="164"/>
        <v>2</v>
      </c>
      <c r="BS166">
        <f t="shared" si="164"/>
        <v>0</v>
      </c>
      <c r="BT166">
        <f t="shared" si="164"/>
        <v>0</v>
      </c>
      <c r="BU166">
        <f t="shared" si="164"/>
        <v>1</v>
      </c>
      <c r="BV166">
        <f t="shared" si="164"/>
        <v>0</v>
      </c>
      <c r="BW166">
        <f t="shared" si="164"/>
        <v>1</v>
      </c>
      <c r="BX166">
        <f t="shared" si="164"/>
        <v>2</v>
      </c>
      <c r="BY166">
        <f t="shared" si="164"/>
        <v>3</v>
      </c>
      <c r="BZ166">
        <f t="shared" si="164"/>
        <v>4</v>
      </c>
      <c r="CA166">
        <f t="shared" si="164"/>
        <v>5</v>
      </c>
      <c r="CB166">
        <f t="shared" si="164"/>
        <v>6</v>
      </c>
      <c r="CC166">
        <f t="shared" si="164"/>
        <v>7</v>
      </c>
      <c r="CD166">
        <f t="shared" si="164"/>
        <v>8</v>
      </c>
      <c r="CE166">
        <f t="shared" si="164"/>
        <v>9</v>
      </c>
      <c r="CF166">
        <f t="shared" si="164"/>
        <v>10</v>
      </c>
      <c r="CG166">
        <f t="shared" si="164"/>
        <v>11</v>
      </c>
      <c r="CH166">
        <f t="shared" si="164"/>
        <v>12</v>
      </c>
      <c r="CI166">
        <f t="shared" si="164"/>
        <v>0</v>
      </c>
      <c r="CJ166">
        <f t="shared" si="164"/>
        <v>0</v>
      </c>
      <c r="CK166">
        <f t="shared" si="164"/>
        <v>0</v>
      </c>
      <c r="CL166">
        <f t="shared" si="164"/>
        <v>1</v>
      </c>
      <c r="CM166">
        <f t="shared" si="164"/>
        <v>2</v>
      </c>
      <c r="CN166">
        <f t="shared" si="164"/>
        <v>3</v>
      </c>
      <c r="CO166">
        <f t="shared" si="164"/>
        <v>0</v>
      </c>
      <c r="CP166">
        <f t="shared" si="164"/>
        <v>0</v>
      </c>
      <c r="CQ166">
        <f t="shared" si="164"/>
        <v>1</v>
      </c>
      <c r="CR166">
        <f t="shared" ref="CR166:FC166" si="165">IF(CR93=0,CQ166+1,0)</f>
        <v>0</v>
      </c>
      <c r="CS166">
        <f t="shared" si="165"/>
        <v>0</v>
      </c>
      <c r="CT166">
        <f t="shared" si="165"/>
        <v>0</v>
      </c>
      <c r="CU166">
        <f t="shared" si="165"/>
        <v>0</v>
      </c>
      <c r="CV166">
        <f t="shared" si="165"/>
        <v>0</v>
      </c>
      <c r="CW166">
        <f t="shared" si="165"/>
        <v>0</v>
      </c>
      <c r="CX166">
        <f t="shared" si="165"/>
        <v>0</v>
      </c>
      <c r="CY166">
        <f t="shared" si="165"/>
        <v>1</v>
      </c>
      <c r="CZ166">
        <f t="shared" si="165"/>
        <v>2</v>
      </c>
      <c r="DA166">
        <f t="shared" si="165"/>
        <v>3</v>
      </c>
      <c r="DB166">
        <f t="shared" si="165"/>
        <v>0</v>
      </c>
      <c r="DC166">
        <f t="shared" si="165"/>
        <v>1</v>
      </c>
      <c r="DD166">
        <f t="shared" si="165"/>
        <v>0</v>
      </c>
      <c r="DE166">
        <f t="shared" si="165"/>
        <v>0</v>
      </c>
      <c r="DF166">
        <f t="shared" si="165"/>
        <v>1</v>
      </c>
      <c r="DG166">
        <f t="shared" si="165"/>
        <v>0</v>
      </c>
      <c r="DH166">
        <f t="shared" si="165"/>
        <v>0</v>
      </c>
      <c r="DI166">
        <f t="shared" si="165"/>
        <v>1</v>
      </c>
      <c r="DJ166">
        <f t="shared" si="165"/>
        <v>0</v>
      </c>
      <c r="DK166">
        <f t="shared" si="165"/>
        <v>0</v>
      </c>
      <c r="DL166">
        <f t="shared" si="165"/>
        <v>1</v>
      </c>
      <c r="DM166">
        <f t="shared" si="165"/>
        <v>2</v>
      </c>
      <c r="DN166">
        <f t="shared" si="165"/>
        <v>3</v>
      </c>
      <c r="DO166">
        <f t="shared" si="165"/>
        <v>0</v>
      </c>
      <c r="DP166">
        <f t="shared" si="165"/>
        <v>1</v>
      </c>
      <c r="DQ166">
        <f t="shared" si="165"/>
        <v>2</v>
      </c>
      <c r="DR166">
        <f t="shared" si="165"/>
        <v>0</v>
      </c>
      <c r="DS166">
        <f t="shared" si="165"/>
        <v>0</v>
      </c>
      <c r="DT166">
        <f t="shared" si="165"/>
        <v>0</v>
      </c>
      <c r="DU166">
        <f t="shared" si="165"/>
        <v>1</v>
      </c>
      <c r="DV166">
        <f t="shared" si="165"/>
        <v>0</v>
      </c>
      <c r="DW166">
        <f t="shared" si="165"/>
        <v>0</v>
      </c>
      <c r="DX166">
        <f t="shared" si="165"/>
        <v>0</v>
      </c>
      <c r="DY166">
        <f t="shared" si="165"/>
        <v>1</v>
      </c>
      <c r="DZ166">
        <f t="shared" si="165"/>
        <v>0</v>
      </c>
      <c r="EA166">
        <f t="shared" si="165"/>
        <v>0</v>
      </c>
      <c r="EB166">
        <f t="shared" si="165"/>
        <v>0</v>
      </c>
      <c r="EC166">
        <f t="shared" si="165"/>
        <v>0</v>
      </c>
      <c r="ED166">
        <f t="shared" si="165"/>
        <v>0</v>
      </c>
      <c r="EE166">
        <f t="shared" si="165"/>
        <v>0</v>
      </c>
      <c r="EF166">
        <f t="shared" si="165"/>
        <v>0</v>
      </c>
      <c r="EG166">
        <f t="shared" si="165"/>
        <v>1</v>
      </c>
      <c r="EH166">
        <f t="shared" si="165"/>
        <v>2</v>
      </c>
      <c r="EI166">
        <f t="shared" si="165"/>
        <v>0</v>
      </c>
      <c r="EJ166">
        <f t="shared" si="165"/>
        <v>1</v>
      </c>
      <c r="EK166">
        <f t="shared" si="165"/>
        <v>2</v>
      </c>
      <c r="EL166">
        <f t="shared" si="165"/>
        <v>0</v>
      </c>
      <c r="EM166">
        <f t="shared" si="165"/>
        <v>0</v>
      </c>
      <c r="EN166">
        <f t="shared" si="165"/>
        <v>1</v>
      </c>
      <c r="EO166">
        <f t="shared" si="165"/>
        <v>2</v>
      </c>
      <c r="EP166">
        <f t="shared" si="165"/>
        <v>3</v>
      </c>
      <c r="EQ166">
        <f t="shared" si="165"/>
        <v>0</v>
      </c>
      <c r="ER166">
        <f t="shared" si="165"/>
        <v>0</v>
      </c>
      <c r="ES166">
        <f t="shared" si="165"/>
        <v>0</v>
      </c>
      <c r="ET166">
        <f t="shared" si="165"/>
        <v>1</v>
      </c>
      <c r="EU166">
        <f t="shared" si="165"/>
        <v>0</v>
      </c>
      <c r="EV166">
        <f t="shared" si="165"/>
        <v>1</v>
      </c>
      <c r="EW166">
        <f t="shared" si="165"/>
        <v>0</v>
      </c>
      <c r="EX166">
        <f t="shared" si="165"/>
        <v>1</v>
      </c>
      <c r="EY166">
        <f t="shared" si="165"/>
        <v>2</v>
      </c>
      <c r="EZ166">
        <f t="shared" si="165"/>
        <v>0</v>
      </c>
      <c r="FA166">
        <f t="shared" si="165"/>
        <v>1</v>
      </c>
      <c r="FB166">
        <f t="shared" si="165"/>
        <v>2</v>
      </c>
      <c r="FC166">
        <f t="shared" si="165"/>
        <v>3</v>
      </c>
      <c r="FD166">
        <f t="shared" ref="FD166:HO166" si="166">IF(FD93=0,FC166+1,0)</f>
        <v>0</v>
      </c>
      <c r="FE166">
        <f t="shared" si="166"/>
        <v>1</v>
      </c>
      <c r="FF166">
        <f t="shared" si="166"/>
        <v>0</v>
      </c>
      <c r="FG166">
        <f t="shared" si="166"/>
        <v>0</v>
      </c>
      <c r="FH166">
        <f t="shared" si="166"/>
        <v>1</v>
      </c>
      <c r="FI166">
        <f t="shared" si="166"/>
        <v>0</v>
      </c>
      <c r="FJ166">
        <f t="shared" si="166"/>
        <v>0</v>
      </c>
      <c r="FK166">
        <f t="shared" si="166"/>
        <v>0</v>
      </c>
      <c r="FL166">
        <f t="shared" si="166"/>
        <v>1</v>
      </c>
      <c r="FM166">
        <f t="shared" si="166"/>
        <v>0</v>
      </c>
      <c r="FN166">
        <f t="shared" si="166"/>
        <v>0</v>
      </c>
      <c r="FO166">
        <f t="shared" si="166"/>
        <v>0</v>
      </c>
      <c r="FP166">
        <f t="shared" si="166"/>
        <v>0</v>
      </c>
      <c r="FQ166">
        <f t="shared" si="166"/>
        <v>0</v>
      </c>
      <c r="FR166">
        <f t="shared" si="166"/>
        <v>0</v>
      </c>
      <c r="FS166">
        <f t="shared" si="166"/>
        <v>0</v>
      </c>
      <c r="FT166">
        <f t="shared" si="166"/>
        <v>0</v>
      </c>
      <c r="FU166">
        <f t="shared" si="166"/>
        <v>1</v>
      </c>
      <c r="FV166">
        <f t="shared" si="166"/>
        <v>0</v>
      </c>
      <c r="FW166">
        <f t="shared" si="166"/>
        <v>0</v>
      </c>
      <c r="FX166">
        <f t="shared" si="166"/>
        <v>1</v>
      </c>
      <c r="FY166">
        <f t="shared" si="166"/>
        <v>2</v>
      </c>
      <c r="FZ166">
        <f t="shared" si="166"/>
        <v>3</v>
      </c>
      <c r="GA166">
        <f t="shared" si="166"/>
        <v>0</v>
      </c>
      <c r="GB166">
        <f t="shared" si="166"/>
        <v>1</v>
      </c>
      <c r="GC166">
        <f t="shared" si="166"/>
        <v>0</v>
      </c>
      <c r="GD166">
        <f t="shared" si="166"/>
        <v>0</v>
      </c>
      <c r="GE166">
        <f t="shared" si="166"/>
        <v>1</v>
      </c>
      <c r="GF166">
        <f t="shared" si="166"/>
        <v>0</v>
      </c>
      <c r="GG166">
        <f t="shared" si="166"/>
        <v>0</v>
      </c>
      <c r="GH166">
        <f t="shared" si="166"/>
        <v>1</v>
      </c>
      <c r="GI166">
        <f t="shared" si="166"/>
        <v>0</v>
      </c>
      <c r="GJ166">
        <f t="shared" si="166"/>
        <v>1</v>
      </c>
      <c r="GK166">
        <f t="shared" si="166"/>
        <v>2</v>
      </c>
      <c r="GL166">
        <f t="shared" si="166"/>
        <v>0</v>
      </c>
      <c r="GM166">
        <f t="shared" si="166"/>
        <v>1</v>
      </c>
      <c r="GN166">
        <f t="shared" si="166"/>
        <v>0</v>
      </c>
      <c r="GO166">
        <f t="shared" si="166"/>
        <v>0</v>
      </c>
      <c r="GP166">
        <f t="shared" si="166"/>
        <v>0</v>
      </c>
      <c r="GQ166">
        <f t="shared" si="166"/>
        <v>1</v>
      </c>
      <c r="GR166">
        <f t="shared" si="166"/>
        <v>0</v>
      </c>
      <c r="GS166">
        <f t="shared" si="166"/>
        <v>1</v>
      </c>
      <c r="GT166">
        <f t="shared" si="166"/>
        <v>2</v>
      </c>
      <c r="GU166">
        <f t="shared" si="166"/>
        <v>3</v>
      </c>
      <c r="GV166">
        <f t="shared" si="166"/>
        <v>0</v>
      </c>
      <c r="GW166">
        <f t="shared" si="166"/>
        <v>1</v>
      </c>
      <c r="GX166">
        <f t="shared" si="166"/>
        <v>0</v>
      </c>
      <c r="GY166">
        <f t="shared" si="166"/>
        <v>1</v>
      </c>
      <c r="GZ166">
        <f t="shared" si="166"/>
        <v>2</v>
      </c>
      <c r="HA166">
        <f t="shared" si="166"/>
        <v>3</v>
      </c>
      <c r="HB166">
        <f t="shared" si="166"/>
        <v>4</v>
      </c>
      <c r="HC166">
        <f t="shared" si="166"/>
        <v>0</v>
      </c>
      <c r="HD166">
        <f t="shared" si="166"/>
        <v>0</v>
      </c>
      <c r="HE166">
        <f t="shared" si="166"/>
        <v>0</v>
      </c>
      <c r="HF166">
        <f t="shared" si="166"/>
        <v>1</v>
      </c>
      <c r="HG166">
        <f t="shared" si="166"/>
        <v>0</v>
      </c>
      <c r="HH166">
        <f t="shared" si="166"/>
        <v>0</v>
      </c>
      <c r="HI166">
        <f t="shared" si="166"/>
        <v>1</v>
      </c>
      <c r="HJ166">
        <f t="shared" si="166"/>
        <v>0</v>
      </c>
      <c r="HK166">
        <f t="shared" si="166"/>
        <v>0</v>
      </c>
      <c r="HL166">
        <f t="shared" si="166"/>
        <v>0</v>
      </c>
      <c r="HM166">
        <f t="shared" si="166"/>
        <v>0</v>
      </c>
      <c r="HN166">
        <f t="shared" si="166"/>
        <v>1</v>
      </c>
      <c r="HO166">
        <f t="shared" si="166"/>
        <v>0</v>
      </c>
      <c r="HP166">
        <f t="shared" ref="HP166:KA166" si="167">IF(HP93=0,HO166+1,0)</f>
        <v>0</v>
      </c>
      <c r="HQ166">
        <f t="shared" si="167"/>
        <v>0</v>
      </c>
      <c r="HR166">
        <f t="shared" si="167"/>
        <v>1</v>
      </c>
      <c r="HS166">
        <f t="shared" si="167"/>
        <v>0</v>
      </c>
      <c r="HT166">
        <f t="shared" si="167"/>
        <v>0</v>
      </c>
      <c r="HU166">
        <f t="shared" si="167"/>
        <v>1</v>
      </c>
      <c r="HV166">
        <f t="shared" si="167"/>
        <v>0</v>
      </c>
      <c r="HW166">
        <f t="shared" si="167"/>
        <v>0</v>
      </c>
      <c r="HX166">
        <f t="shared" si="167"/>
        <v>0</v>
      </c>
      <c r="HY166">
        <f t="shared" si="167"/>
        <v>0</v>
      </c>
      <c r="HZ166">
        <f t="shared" si="167"/>
        <v>0</v>
      </c>
      <c r="IA166">
        <f t="shared" si="167"/>
        <v>0</v>
      </c>
      <c r="IB166">
        <f t="shared" si="167"/>
        <v>1</v>
      </c>
      <c r="IC166">
        <f t="shared" si="167"/>
        <v>0</v>
      </c>
      <c r="ID166">
        <f t="shared" si="167"/>
        <v>1</v>
      </c>
      <c r="IE166">
        <f t="shared" si="167"/>
        <v>2</v>
      </c>
      <c r="IF166">
        <f t="shared" si="167"/>
        <v>0</v>
      </c>
      <c r="IG166">
        <f t="shared" si="167"/>
        <v>1</v>
      </c>
      <c r="IH166">
        <f t="shared" si="167"/>
        <v>0</v>
      </c>
      <c r="II166">
        <f t="shared" si="167"/>
        <v>1</v>
      </c>
      <c r="IJ166">
        <f t="shared" si="167"/>
        <v>0</v>
      </c>
      <c r="IK166">
        <f t="shared" si="167"/>
        <v>1</v>
      </c>
      <c r="IL166">
        <f t="shared" si="167"/>
        <v>0</v>
      </c>
      <c r="IM166">
        <f t="shared" si="167"/>
        <v>0</v>
      </c>
      <c r="IN166">
        <f t="shared" si="167"/>
        <v>1</v>
      </c>
      <c r="IO166">
        <f t="shared" si="167"/>
        <v>2</v>
      </c>
      <c r="IP166">
        <f t="shared" si="167"/>
        <v>3</v>
      </c>
      <c r="IQ166">
        <f t="shared" si="167"/>
        <v>4</v>
      </c>
      <c r="IR166">
        <f t="shared" si="167"/>
        <v>0</v>
      </c>
      <c r="IS166">
        <f t="shared" si="167"/>
        <v>1</v>
      </c>
      <c r="IT166">
        <f t="shared" si="167"/>
        <v>2</v>
      </c>
      <c r="IU166">
        <f t="shared" si="167"/>
        <v>3</v>
      </c>
      <c r="IV166">
        <f t="shared" si="167"/>
        <v>0</v>
      </c>
      <c r="IW166">
        <f t="shared" si="167"/>
        <v>0</v>
      </c>
      <c r="IX166">
        <f t="shared" si="167"/>
        <v>1</v>
      </c>
      <c r="IY166">
        <f t="shared" si="167"/>
        <v>2</v>
      </c>
      <c r="IZ166">
        <f t="shared" si="167"/>
        <v>0</v>
      </c>
      <c r="JA166">
        <f t="shared" si="167"/>
        <v>0</v>
      </c>
      <c r="JB166">
        <f t="shared" si="167"/>
        <v>0</v>
      </c>
      <c r="JC166">
        <f t="shared" si="167"/>
        <v>0</v>
      </c>
      <c r="JD166">
        <f t="shared" si="167"/>
        <v>1</v>
      </c>
      <c r="JE166">
        <f t="shared" si="167"/>
        <v>0</v>
      </c>
      <c r="JF166">
        <f t="shared" si="167"/>
        <v>1</v>
      </c>
      <c r="JG166">
        <f t="shared" si="167"/>
        <v>0</v>
      </c>
      <c r="JH166">
        <f t="shared" si="167"/>
        <v>1</v>
      </c>
      <c r="JI166">
        <f t="shared" si="167"/>
        <v>0</v>
      </c>
      <c r="JJ166">
        <f t="shared" si="167"/>
        <v>1</v>
      </c>
      <c r="JK166">
        <f t="shared" si="167"/>
        <v>2</v>
      </c>
      <c r="JL166">
        <f t="shared" si="167"/>
        <v>0</v>
      </c>
      <c r="JM166">
        <f t="shared" si="167"/>
        <v>1</v>
      </c>
      <c r="JN166">
        <f t="shared" si="167"/>
        <v>0</v>
      </c>
      <c r="JO166">
        <f t="shared" si="167"/>
        <v>0</v>
      </c>
      <c r="JP166">
        <f t="shared" si="167"/>
        <v>0</v>
      </c>
      <c r="JQ166">
        <f t="shared" si="167"/>
        <v>1</v>
      </c>
      <c r="JR166">
        <f t="shared" si="167"/>
        <v>0</v>
      </c>
      <c r="JS166">
        <f t="shared" si="167"/>
        <v>0</v>
      </c>
      <c r="JT166">
        <f t="shared" si="167"/>
        <v>1</v>
      </c>
      <c r="JU166">
        <f t="shared" si="167"/>
        <v>0</v>
      </c>
      <c r="JV166">
        <f t="shared" si="167"/>
        <v>1</v>
      </c>
      <c r="JW166">
        <f t="shared" si="167"/>
        <v>0</v>
      </c>
      <c r="JX166">
        <f t="shared" si="167"/>
        <v>0</v>
      </c>
      <c r="JY166">
        <f t="shared" si="167"/>
        <v>1</v>
      </c>
      <c r="JZ166">
        <f t="shared" si="167"/>
        <v>0</v>
      </c>
      <c r="KA166">
        <f t="shared" si="167"/>
        <v>1</v>
      </c>
      <c r="KB166">
        <f t="shared" ref="KB166:MM166" si="168">IF(KB93=0,KA166+1,0)</f>
        <v>0</v>
      </c>
      <c r="KC166">
        <f t="shared" si="168"/>
        <v>1</v>
      </c>
      <c r="KD166">
        <f t="shared" si="168"/>
        <v>0</v>
      </c>
      <c r="KE166">
        <f t="shared" si="168"/>
        <v>1</v>
      </c>
      <c r="KF166">
        <f t="shared" si="168"/>
        <v>2</v>
      </c>
      <c r="KG166">
        <f t="shared" si="168"/>
        <v>3</v>
      </c>
      <c r="KH166">
        <f t="shared" si="168"/>
        <v>4</v>
      </c>
      <c r="KI166">
        <f t="shared" si="168"/>
        <v>0</v>
      </c>
      <c r="KJ166">
        <f t="shared" si="168"/>
        <v>1</v>
      </c>
      <c r="KK166">
        <f t="shared" si="168"/>
        <v>0</v>
      </c>
      <c r="KL166">
        <f t="shared" si="168"/>
        <v>1</v>
      </c>
      <c r="KM166">
        <f t="shared" si="168"/>
        <v>2</v>
      </c>
      <c r="KN166">
        <f t="shared" si="168"/>
        <v>0</v>
      </c>
      <c r="KO166">
        <f t="shared" si="168"/>
        <v>1</v>
      </c>
      <c r="KP166">
        <f t="shared" si="168"/>
        <v>0</v>
      </c>
      <c r="KQ166">
        <f t="shared" si="168"/>
        <v>0</v>
      </c>
      <c r="KR166">
        <f t="shared" si="168"/>
        <v>0</v>
      </c>
      <c r="KS166">
        <f t="shared" si="168"/>
        <v>0</v>
      </c>
      <c r="KT166">
        <f t="shared" si="168"/>
        <v>0</v>
      </c>
      <c r="KU166">
        <f t="shared" si="168"/>
        <v>0</v>
      </c>
      <c r="KV166">
        <f t="shared" si="168"/>
        <v>0</v>
      </c>
      <c r="KW166">
        <f t="shared" si="168"/>
        <v>1</v>
      </c>
      <c r="KX166">
        <f t="shared" si="168"/>
        <v>0</v>
      </c>
      <c r="KY166">
        <f t="shared" si="168"/>
        <v>0</v>
      </c>
      <c r="KZ166">
        <f t="shared" si="168"/>
        <v>1</v>
      </c>
      <c r="LA166">
        <f t="shared" si="168"/>
        <v>0</v>
      </c>
      <c r="LB166">
        <f t="shared" si="168"/>
        <v>1</v>
      </c>
      <c r="LC166">
        <f t="shared" si="168"/>
        <v>2</v>
      </c>
      <c r="LD166">
        <f t="shared" si="168"/>
        <v>0</v>
      </c>
      <c r="LE166">
        <f t="shared" si="168"/>
        <v>0</v>
      </c>
      <c r="LF166">
        <f t="shared" si="168"/>
        <v>0</v>
      </c>
      <c r="LG166">
        <f t="shared" si="168"/>
        <v>1</v>
      </c>
      <c r="LH166">
        <f t="shared" si="168"/>
        <v>2</v>
      </c>
      <c r="LI166">
        <f t="shared" si="168"/>
        <v>0</v>
      </c>
      <c r="LJ166">
        <f t="shared" si="168"/>
        <v>0</v>
      </c>
      <c r="LK166">
        <f t="shared" si="168"/>
        <v>0</v>
      </c>
      <c r="LL166">
        <f t="shared" si="168"/>
        <v>1</v>
      </c>
      <c r="LM166">
        <f t="shared" si="168"/>
        <v>0</v>
      </c>
      <c r="LN166">
        <f t="shared" si="168"/>
        <v>1</v>
      </c>
      <c r="LO166">
        <f t="shared" si="168"/>
        <v>2</v>
      </c>
      <c r="LP166">
        <f t="shared" si="168"/>
        <v>0</v>
      </c>
      <c r="LQ166">
        <f t="shared" si="168"/>
        <v>0</v>
      </c>
      <c r="LR166">
        <f t="shared" si="168"/>
        <v>0</v>
      </c>
      <c r="LS166">
        <f t="shared" si="168"/>
        <v>0</v>
      </c>
      <c r="LT166">
        <f t="shared" si="168"/>
        <v>1</v>
      </c>
      <c r="LU166">
        <f t="shared" si="168"/>
        <v>0</v>
      </c>
      <c r="LV166">
        <f t="shared" si="168"/>
        <v>1</v>
      </c>
      <c r="LW166">
        <f t="shared" si="168"/>
        <v>0</v>
      </c>
      <c r="LX166">
        <f t="shared" si="168"/>
        <v>0</v>
      </c>
      <c r="LY166">
        <f t="shared" si="168"/>
        <v>0</v>
      </c>
      <c r="LZ166">
        <f t="shared" si="168"/>
        <v>0</v>
      </c>
      <c r="MA166">
        <f t="shared" si="168"/>
        <v>0</v>
      </c>
      <c r="MB166">
        <f t="shared" si="168"/>
        <v>0</v>
      </c>
      <c r="MC166">
        <f t="shared" si="168"/>
        <v>1</v>
      </c>
      <c r="MD166">
        <f t="shared" si="168"/>
        <v>0</v>
      </c>
      <c r="ME166">
        <f t="shared" si="168"/>
        <v>1</v>
      </c>
      <c r="MF166">
        <f t="shared" si="168"/>
        <v>2</v>
      </c>
      <c r="MG166">
        <f t="shared" si="168"/>
        <v>3</v>
      </c>
      <c r="MH166">
        <f t="shared" si="168"/>
        <v>4</v>
      </c>
      <c r="MI166">
        <f t="shared" si="168"/>
        <v>0</v>
      </c>
      <c r="MJ166">
        <f t="shared" si="168"/>
        <v>0</v>
      </c>
      <c r="MK166">
        <f t="shared" si="168"/>
        <v>1</v>
      </c>
      <c r="ML166">
        <f t="shared" si="168"/>
        <v>0</v>
      </c>
      <c r="MM166">
        <f t="shared" si="168"/>
        <v>0</v>
      </c>
      <c r="MN166">
        <f t="shared" ref="MN166:MZ166" si="169">IF(MN93=0,MM166+1,0)</f>
        <v>0</v>
      </c>
      <c r="MO166">
        <f t="shared" si="169"/>
        <v>0</v>
      </c>
      <c r="MP166">
        <f t="shared" si="169"/>
        <v>1</v>
      </c>
      <c r="MQ166">
        <f t="shared" si="169"/>
        <v>0</v>
      </c>
      <c r="MR166">
        <f t="shared" si="169"/>
        <v>0</v>
      </c>
      <c r="MS166">
        <f t="shared" si="169"/>
        <v>1</v>
      </c>
      <c r="MT166">
        <f t="shared" si="169"/>
        <v>0</v>
      </c>
      <c r="MU166">
        <f t="shared" si="169"/>
        <v>0</v>
      </c>
      <c r="MV166">
        <f t="shared" si="169"/>
        <v>1</v>
      </c>
      <c r="MW166">
        <f t="shared" si="169"/>
        <v>2</v>
      </c>
      <c r="MX166">
        <f t="shared" si="169"/>
        <v>0</v>
      </c>
      <c r="MY166">
        <f t="shared" si="169"/>
        <v>1</v>
      </c>
      <c r="MZ166">
        <f t="shared" si="169"/>
        <v>0</v>
      </c>
      <c r="NA166">
        <f t="shared" si="15"/>
        <v>12</v>
      </c>
      <c r="NB166">
        <f>'SLCP compreension 1'!G27</f>
        <v>359</v>
      </c>
      <c r="NC166">
        <f>HLOOKUP(NA166,B166:$MZ$205,63-A166,FALSE)</f>
        <v>85</v>
      </c>
    </row>
    <row r="167" spans="1:367" x14ac:dyDescent="0.25">
      <c r="A167">
        <v>25</v>
      </c>
      <c r="B167">
        <f t="shared" si="6"/>
        <v>0</v>
      </c>
      <c r="C167">
        <f t="shared" si="7"/>
        <v>0</v>
      </c>
      <c r="D167">
        <f t="shared" si="7"/>
        <v>0</v>
      </c>
      <c r="E167">
        <f t="shared" ref="E167:AF167" si="170">IF(E94=0,D167+1,0)</f>
        <v>1</v>
      </c>
      <c r="F167">
        <f t="shared" si="170"/>
        <v>0</v>
      </c>
      <c r="G167">
        <f t="shared" si="170"/>
        <v>1</v>
      </c>
      <c r="H167">
        <f t="shared" si="170"/>
        <v>0</v>
      </c>
      <c r="I167">
        <f t="shared" si="170"/>
        <v>0</v>
      </c>
      <c r="J167">
        <f t="shared" si="170"/>
        <v>0</v>
      </c>
      <c r="K167">
        <f t="shared" si="170"/>
        <v>0</v>
      </c>
      <c r="L167">
        <f t="shared" si="170"/>
        <v>1</v>
      </c>
      <c r="M167">
        <f t="shared" si="170"/>
        <v>2</v>
      </c>
      <c r="N167">
        <f t="shared" si="170"/>
        <v>3</v>
      </c>
      <c r="O167">
        <f t="shared" si="170"/>
        <v>0</v>
      </c>
      <c r="P167">
        <f t="shared" si="170"/>
        <v>0</v>
      </c>
      <c r="Q167">
        <f t="shared" si="170"/>
        <v>0</v>
      </c>
      <c r="R167">
        <f t="shared" si="170"/>
        <v>0</v>
      </c>
      <c r="S167">
        <f t="shared" si="170"/>
        <v>0</v>
      </c>
      <c r="T167">
        <f t="shared" si="170"/>
        <v>0</v>
      </c>
      <c r="U167">
        <f t="shared" si="170"/>
        <v>0</v>
      </c>
      <c r="V167">
        <f t="shared" si="170"/>
        <v>0</v>
      </c>
      <c r="W167">
        <f t="shared" si="170"/>
        <v>1</v>
      </c>
      <c r="X167">
        <f t="shared" si="170"/>
        <v>0</v>
      </c>
      <c r="Y167">
        <f t="shared" si="170"/>
        <v>0</v>
      </c>
      <c r="Z167">
        <f t="shared" si="170"/>
        <v>1</v>
      </c>
      <c r="AA167">
        <f t="shared" si="170"/>
        <v>0</v>
      </c>
      <c r="AB167">
        <f t="shared" si="170"/>
        <v>0</v>
      </c>
      <c r="AC167">
        <f t="shared" si="170"/>
        <v>0</v>
      </c>
      <c r="AD167">
        <f t="shared" si="170"/>
        <v>0</v>
      </c>
      <c r="AE167">
        <f t="shared" si="170"/>
        <v>0</v>
      </c>
      <c r="AF167">
        <f t="shared" si="170"/>
        <v>1</v>
      </c>
      <c r="AG167">
        <f t="shared" ref="AG167:CQ167" si="171">IF(AG94=0,AF167+1,0)</f>
        <v>0</v>
      </c>
      <c r="AH167">
        <f t="shared" si="171"/>
        <v>0</v>
      </c>
      <c r="AI167">
        <f t="shared" si="171"/>
        <v>0</v>
      </c>
      <c r="AJ167">
        <f t="shared" si="171"/>
        <v>0</v>
      </c>
      <c r="AK167">
        <f t="shared" si="171"/>
        <v>0</v>
      </c>
      <c r="AL167">
        <f t="shared" si="171"/>
        <v>1</v>
      </c>
      <c r="AM167">
        <f t="shared" si="171"/>
        <v>2</v>
      </c>
      <c r="AN167">
        <f t="shared" si="171"/>
        <v>0</v>
      </c>
      <c r="AO167">
        <f t="shared" si="171"/>
        <v>0</v>
      </c>
      <c r="AP167">
        <f t="shared" si="171"/>
        <v>0</v>
      </c>
      <c r="AQ167">
        <f t="shared" si="171"/>
        <v>0</v>
      </c>
      <c r="AR167">
        <f t="shared" si="171"/>
        <v>0</v>
      </c>
      <c r="AS167">
        <f t="shared" si="171"/>
        <v>0</v>
      </c>
      <c r="AT167">
        <f t="shared" si="171"/>
        <v>0</v>
      </c>
      <c r="AU167">
        <f t="shared" si="171"/>
        <v>0</v>
      </c>
      <c r="AV167">
        <f t="shared" si="171"/>
        <v>0</v>
      </c>
      <c r="AW167">
        <f t="shared" si="171"/>
        <v>1</v>
      </c>
      <c r="AX167">
        <f t="shared" si="171"/>
        <v>0</v>
      </c>
      <c r="AY167">
        <f t="shared" si="171"/>
        <v>0</v>
      </c>
      <c r="AZ167">
        <f t="shared" si="171"/>
        <v>0</v>
      </c>
      <c r="BA167">
        <f t="shared" si="171"/>
        <v>1</v>
      </c>
      <c r="BB167">
        <f t="shared" si="171"/>
        <v>2</v>
      </c>
      <c r="BC167">
        <f t="shared" si="171"/>
        <v>0</v>
      </c>
      <c r="BD167">
        <f t="shared" si="171"/>
        <v>0</v>
      </c>
      <c r="BE167">
        <f t="shared" si="171"/>
        <v>1</v>
      </c>
      <c r="BF167">
        <f t="shared" si="171"/>
        <v>0</v>
      </c>
      <c r="BG167">
        <f t="shared" si="171"/>
        <v>1</v>
      </c>
      <c r="BH167">
        <f t="shared" si="171"/>
        <v>2</v>
      </c>
      <c r="BI167">
        <f t="shared" si="171"/>
        <v>3</v>
      </c>
      <c r="BJ167">
        <f t="shared" si="171"/>
        <v>4</v>
      </c>
      <c r="BK167">
        <f t="shared" si="171"/>
        <v>0</v>
      </c>
      <c r="BL167">
        <f t="shared" si="171"/>
        <v>1</v>
      </c>
      <c r="BM167">
        <f t="shared" si="171"/>
        <v>0</v>
      </c>
      <c r="BN167">
        <f t="shared" si="171"/>
        <v>0</v>
      </c>
      <c r="BO167">
        <f t="shared" si="171"/>
        <v>1</v>
      </c>
      <c r="BP167">
        <f t="shared" si="171"/>
        <v>2</v>
      </c>
      <c r="BQ167">
        <f t="shared" si="171"/>
        <v>0</v>
      </c>
      <c r="BR167">
        <f t="shared" si="171"/>
        <v>0</v>
      </c>
      <c r="BS167">
        <f t="shared" si="171"/>
        <v>0</v>
      </c>
      <c r="BT167">
        <f t="shared" si="171"/>
        <v>0</v>
      </c>
      <c r="BU167">
        <f t="shared" si="171"/>
        <v>0</v>
      </c>
      <c r="BV167">
        <f t="shared" si="171"/>
        <v>0</v>
      </c>
      <c r="BW167">
        <f t="shared" si="171"/>
        <v>1</v>
      </c>
      <c r="BX167">
        <f t="shared" si="171"/>
        <v>2</v>
      </c>
      <c r="BY167">
        <f t="shared" si="171"/>
        <v>0</v>
      </c>
      <c r="BZ167">
        <f t="shared" si="171"/>
        <v>1</v>
      </c>
      <c r="CA167">
        <f t="shared" si="171"/>
        <v>0</v>
      </c>
      <c r="CB167">
        <f t="shared" si="171"/>
        <v>0</v>
      </c>
      <c r="CC167">
        <f t="shared" si="171"/>
        <v>0</v>
      </c>
      <c r="CD167">
        <f t="shared" si="171"/>
        <v>0</v>
      </c>
      <c r="CE167">
        <f t="shared" si="171"/>
        <v>0</v>
      </c>
      <c r="CF167">
        <f t="shared" si="171"/>
        <v>1</v>
      </c>
      <c r="CG167">
        <f t="shared" si="171"/>
        <v>0</v>
      </c>
      <c r="CH167">
        <f t="shared" si="171"/>
        <v>1</v>
      </c>
      <c r="CI167">
        <f t="shared" si="171"/>
        <v>0</v>
      </c>
      <c r="CJ167">
        <f t="shared" si="171"/>
        <v>0</v>
      </c>
      <c r="CK167">
        <f t="shared" si="171"/>
        <v>0</v>
      </c>
      <c r="CL167">
        <f t="shared" si="171"/>
        <v>1</v>
      </c>
      <c r="CM167">
        <f t="shared" si="171"/>
        <v>2</v>
      </c>
      <c r="CN167">
        <f t="shared" si="171"/>
        <v>3</v>
      </c>
      <c r="CO167">
        <f t="shared" si="171"/>
        <v>4</v>
      </c>
      <c r="CP167">
        <f t="shared" si="171"/>
        <v>0</v>
      </c>
      <c r="CQ167">
        <f t="shared" si="171"/>
        <v>0</v>
      </c>
      <c r="CR167">
        <f t="shared" ref="CR167:FC167" si="172">IF(CR94=0,CQ167+1,0)</f>
        <v>0</v>
      </c>
      <c r="CS167">
        <f t="shared" si="172"/>
        <v>0</v>
      </c>
      <c r="CT167">
        <f t="shared" si="172"/>
        <v>0</v>
      </c>
      <c r="CU167">
        <f t="shared" si="172"/>
        <v>0</v>
      </c>
      <c r="CV167">
        <f t="shared" si="172"/>
        <v>0</v>
      </c>
      <c r="CW167">
        <f t="shared" si="172"/>
        <v>0</v>
      </c>
      <c r="CX167">
        <f t="shared" si="172"/>
        <v>0</v>
      </c>
      <c r="CY167">
        <f t="shared" si="172"/>
        <v>0</v>
      </c>
      <c r="CZ167">
        <f t="shared" si="172"/>
        <v>0</v>
      </c>
      <c r="DA167">
        <f t="shared" si="172"/>
        <v>1</v>
      </c>
      <c r="DB167">
        <f t="shared" si="172"/>
        <v>2</v>
      </c>
      <c r="DC167">
        <f t="shared" si="172"/>
        <v>0</v>
      </c>
      <c r="DD167">
        <f t="shared" si="172"/>
        <v>0</v>
      </c>
      <c r="DE167">
        <f t="shared" si="172"/>
        <v>0</v>
      </c>
      <c r="DF167">
        <f t="shared" si="172"/>
        <v>1</v>
      </c>
      <c r="DG167">
        <f t="shared" si="172"/>
        <v>0</v>
      </c>
      <c r="DH167">
        <f t="shared" si="172"/>
        <v>1</v>
      </c>
      <c r="DI167">
        <f t="shared" si="172"/>
        <v>2</v>
      </c>
      <c r="DJ167">
        <f t="shared" si="172"/>
        <v>0</v>
      </c>
      <c r="DK167">
        <f t="shared" si="172"/>
        <v>1</v>
      </c>
      <c r="DL167">
        <f t="shared" si="172"/>
        <v>0</v>
      </c>
      <c r="DM167">
        <f t="shared" si="172"/>
        <v>1</v>
      </c>
      <c r="DN167">
        <f t="shared" si="172"/>
        <v>0</v>
      </c>
      <c r="DO167">
        <f t="shared" si="172"/>
        <v>0</v>
      </c>
      <c r="DP167">
        <f t="shared" si="172"/>
        <v>1</v>
      </c>
      <c r="DQ167">
        <f t="shared" si="172"/>
        <v>0</v>
      </c>
      <c r="DR167">
        <f t="shared" si="172"/>
        <v>0</v>
      </c>
      <c r="DS167">
        <f t="shared" si="172"/>
        <v>0</v>
      </c>
      <c r="DT167">
        <f t="shared" si="172"/>
        <v>0</v>
      </c>
      <c r="DU167">
        <f t="shared" si="172"/>
        <v>0</v>
      </c>
      <c r="DV167">
        <f t="shared" si="172"/>
        <v>0</v>
      </c>
      <c r="DW167">
        <f t="shared" si="172"/>
        <v>1</v>
      </c>
      <c r="DX167">
        <f t="shared" si="172"/>
        <v>0</v>
      </c>
      <c r="DY167">
        <f t="shared" si="172"/>
        <v>0</v>
      </c>
      <c r="DZ167">
        <f t="shared" si="172"/>
        <v>0</v>
      </c>
      <c r="EA167">
        <f t="shared" si="172"/>
        <v>0</v>
      </c>
      <c r="EB167">
        <f t="shared" si="172"/>
        <v>0</v>
      </c>
      <c r="EC167">
        <f t="shared" si="172"/>
        <v>1</v>
      </c>
      <c r="ED167">
        <f t="shared" si="172"/>
        <v>0</v>
      </c>
      <c r="EE167">
        <f t="shared" si="172"/>
        <v>0</v>
      </c>
      <c r="EF167">
        <f t="shared" si="172"/>
        <v>0</v>
      </c>
      <c r="EG167">
        <f t="shared" si="172"/>
        <v>0</v>
      </c>
      <c r="EH167">
        <f t="shared" si="172"/>
        <v>0</v>
      </c>
      <c r="EI167">
        <f t="shared" si="172"/>
        <v>0</v>
      </c>
      <c r="EJ167">
        <f t="shared" si="172"/>
        <v>0</v>
      </c>
      <c r="EK167">
        <f t="shared" si="172"/>
        <v>1</v>
      </c>
      <c r="EL167">
        <f t="shared" si="172"/>
        <v>0</v>
      </c>
      <c r="EM167">
        <f t="shared" si="172"/>
        <v>0</v>
      </c>
      <c r="EN167">
        <f t="shared" si="172"/>
        <v>1</v>
      </c>
      <c r="EO167">
        <f t="shared" si="172"/>
        <v>0</v>
      </c>
      <c r="EP167">
        <f t="shared" si="172"/>
        <v>0</v>
      </c>
      <c r="EQ167">
        <f t="shared" si="172"/>
        <v>0</v>
      </c>
      <c r="ER167">
        <f t="shared" si="172"/>
        <v>1</v>
      </c>
      <c r="ES167">
        <f t="shared" si="172"/>
        <v>0</v>
      </c>
      <c r="ET167">
        <f t="shared" si="172"/>
        <v>0</v>
      </c>
      <c r="EU167">
        <f t="shared" si="172"/>
        <v>0</v>
      </c>
      <c r="EV167">
        <f t="shared" si="172"/>
        <v>0</v>
      </c>
      <c r="EW167">
        <f t="shared" si="172"/>
        <v>0</v>
      </c>
      <c r="EX167">
        <f t="shared" si="172"/>
        <v>0</v>
      </c>
      <c r="EY167">
        <f t="shared" si="172"/>
        <v>0</v>
      </c>
      <c r="EZ167">
        <f t="shared" si="172"/>
        <v>0</v>
      </c>
      <c r="FA167">
        <f t="shared" si="172"/>
        <v>0</v>
      </c>
      <c r="FB167">
        <f t="shared" si="172"/>
        <v>1</v>
      </c>
      <c r="FC167">
        <f t="shared" si="172"/>
        <v>0</v>
      </c>
      <c r="FD167">
        <f t="shared" ref="FD167:HO167" si="173">IF(FD94=0,FC167+1,0)</f>
        <v>0</v>
      </c>
      <c r="FE167">
        <f t="shared" si="173"/>
        <v>0</v>
      </c>
      <c r="FF167">
        <f t="shared" si="173"/>
        <v>1</v>
      </c>
      <c r="FG167">
        <f t="shared" si="173"/>
        <v>0</v>
      </c>
      <c r="FH167">
        <f t="shared" si="173"/>
        <v>1</v>
      </c>
      <c r="FI167">
        <f t="shared" si="173"/>
        <v>0</v>
      </c>
      <c r="FJ167">
        <f t="shared" si="173"/>
        <v>0</v>
      </c>
      <c r="FK167">
        <f t="shared" si="173"/>
        <v>0</v>
      </c>
      <c r="FL167">
        <f t="shared" si="173"/>
        <v>0</v>
      </c>
      <c r="FM167">
        <f t="shared" si="173"/>
        <v>0</v>
      </c>
      <c r="FN167">
        <f t="shared" si="173"/>
        <v>0</v>
      </c>
      <c r="FO167">
        <f t="shared" si="173"/>
        <v>0</v>
      </c>
      <c r="FP167">
        <f t="shared" si="173"/>
        <v>0</v>
      </c>
      <c r="FQ167">
        <f t="shared" si="173"/>
        <v>1</v>
      </c>
      <c r="FR167">
        <f t="shared" si="173"/>
        <v>0</v>
      </c>
      <c r="FS167">
        <f t="shared" si="173"/>
        <v>1</v>
      </c>
      <c r="FT167">
        <f t="shared" si="173"/>
        <v>0</v>
      </c>
      <c r="FU167">
        <f t="shared" si="173"/>
        <v>0</v>
      </c>
      <c r="FV167">
        <f t="shared" si="173"/>
        <v>1</v>
      </c>
      <c r="FW167">
        <f t="shared" si="173"/>
        <v>0</v>
      </c>
      <c r="FX167">
        <f t="shared" si="173"/>
        <v>0</v>
      </c>
      <c r="FY167">
        <f t="shared" si="173"/>
        <v>0</v>
      </c>
      <c r="FZ167">
        <f t="shared" si="173"/>
        <v>0</v>
      </c>
      <c r="GA167">
        <f t="shared" si="173"/>
        <v>1</v>
      </c>
      <c r="GB167">
        <f t="shared" si="173"/>
        <v>2</v>
      </c>
      <c r="GC167">
        <f t="shared" si="173"/>
        <v>3</v>
      </c>
      <c r="GD167">
        <f t="shared" si="173"/>
        <v>4</v>
      </c>
      <c r="GE167">
        <f t="shared" si="173"/>
        <v>0</v>
      </c>
      <c r="GF167">
        <f t="shared" si="173"/>
        <v>0</v>
      </c>
      <c r="GG167">
        <f t="shared" si="173"/>
        <v>1</v>
      </c>
      <c r="GH167">
        <f t="shared" si="173"/>
        <v>2</v>
      </c>
      <c r="GI167">
        <f t="shared" si="173"/>
        <v>0</v>
      </c>
      <c r="GJ167">
        <f t="shared" si="173"/>
        <v>0</v>
      </c>
      <c r="GK167">
        <f t="shared" si="173"/>
        <v>1</v>
      </c>
      <c r="GL167">
        <f t="shared" si="173"/>
        <v>0</v>
      </c>
      <c r="GM167">
        <f t="shared" si="173"/>
        <v>1</v>
      </c>
      <c r="GN167">
        <f t="shared" si="173"/>
        <v>0</v>
      </c>
      <c r="GO167">
        <f t="shared" si="173"/>
        <v>1</v>
      </c>
      <c r="GP167">
        <f t="shared" si="173"/>
        <v>0</v>
      </c>
      <c r="GQ167">
        <f t="shared" si="173"/>
        <v>0</v>
      </c>
      <c r="GR167">
        <f t="shared" si="173"/>
        <v>1</v>
      </c>
      <c r="GS167">
        <f t="shared" si="173"/>
        <v>0</v>
      </c>
      <c r="GT167">
        <f t="shared" si="173"/>
        <v>0</v>
      </c>
      <c r="GU167">
        <f t="shared" si="173"/>
        <v>1</v>
      </c>
      <c r="GV167">
        <f t="shared" si="173"/>
        <v>0</v>
      </c>
      <c r="GW167">
        <f t="shared" si="173"/>
        <v>0</v>
      </c>
      <c r="GX167">
        <f t="shared" si="173"/>
        <v>0</v>
      </c>
      <c r="GY167">
        <f t="shared" si="173"/>
        <v>1</v>
      </c>
      <c r="GZ167">
        <f t="shared" si="173"/>
        <v>2</v>
      </c>
      <c r="HA167">
        <f t="shared" si="173"/>
        <v>3</v>
      </c>
      <c r="HB167">
        <f t="shared" si="173"/>
        <v>4</v>
      </c>
      <c r="HC167">
        <f t="shared" si="173"/>
        <v>0</v>
      </c>
      <c r="HD167">
        <f t="shared" si="173"/>
        <v>0</v>
      </c>
      <c r="HE167">
        <f t="shared" si="173"/>
        <v>0</v>
      </c>
      <c r="HF167">
        <f t="shared" si="173"/>
        <v>0</v>
      </c>
      <c r="HG167">
        <f t="shared" si="173"/>
        <v>1</v>
      </c>
      <c r="HH167">
        <f t="shared" si="173"/>
        <v>0</v>
      </c>
      <c r="HI167">
        <f t="shared" si="173"/>
        <v>1</v>
      </c>
      <c r="HJ167">
        <f t="shared" si="173"/>
        <v>2</v>
      </c>
      <c r="HK167">
        <f t="shared" si="173"/>
        <v>0</v>
      </c>
      <c r="HL167">
        <f t="shared" si="173"/>
        <v>0</v>
      </c>
      <c r="HM167">
        <f t="shared" si="173"/>
        <v>0</v>
      </c>
      <c r="HN167">
        <f t="shared" si="173"/>
        <v>0</v>
      </c>
      <c r="HO167">
        <f t="shared" si="173"/>
        <v>0</v>
      </c>
      <c r="HP167">
        <f t="shared" ref="HP167:KA167" si="174">IF(HP94=0,HO167+1,0)</f>
        <v>0</v>
      </c>
      <c r="HQ167">
        <f t="shared" si="174"/>
        <v>0</v>
      </c>
      <c r="HR167">
        <f t="shared" si="174"/>
        <v>0</v>
      </c>
      <c r="HS167">
        <f t="shared" si="174"/>
        <v>0</v>
      </c>
      <c r="HT167">
        <f t="shared" si="174"/>
        <v>0</v>
      </c>
      <c r="HU167">
        <f t="shared" si="174"/>
        <v>1</v>
      </c>
      <c r="HV167">
        <f t="shared" si="174"/>
        <v>0</v>
      </c>
      <c r="HW167">
        <f t="shared" si="174"/>
        <v>0</v>
      </c>
      <c r="HX167">
        <f t="shared" si="174"/>
        <v>0</v>
      </c>
      <c r="HY167">
        <f t="shared" si="174"/>
        <v>0</v>
      </c>
      <c r="HZ167">
        <f t="shared" si="174"/>
        <v>0</v>
      </c>
      <c r="IA167">
        <f t="shared" si="174"/>
        <v>0</v>
      </c>
      <c r="IB167">
        <f t="shared" si="174"/>
        <v>0</v>
      </c>
      <c r="IC167">
        <f t="shared" si="174"/>
        <v>1</v>
      </c>
      <c r="ID167">
        <f t="shared" si="174"/>
        <v>0</v>
      </c>
      <c r="IE167">
        <f t="shared" si="174"/>
        <v>1</v>
      </c>
      <c r="IF167">
        <f t="shared" si="174"/>
        <v>0</v>
      </c>
      <c r="IG167">
        <f t="shared" si="174"/>
        <v>0</v>
      </c>
      <c r="IH167">
        <f t="shared" si="174"/>
        <v>1</v>
      </c>
      <c r="II167">
        <f t="shared" si="174"/>
        <v>2</v>
      </c>
      <c r="IJ167">
        <f t="shared" si="174"/>
        <v>0</v>
      </c>
      <c r="IK167">
        <f t="shared" si="174"/>
        <v>1</v>
      </c>
      <c r="IL167">
        <f t="shared" si="174"/>
        <v>0</v>
      </c>
      <c r="IM167">
        <f t="shared" si="174"/>
        <v>0</v>
      </c>
      <c r="IN167">
        <f t="shared" si="174"/>
        <v>0</v>
      </c>
      <c r="IO167">
        <f t="shared" si="174"/>
        <v>0</v>
      </c>
      <c r="IP167">
        <f t="shared" si="174"/>
        <v>0</v>
      </c>
      <c r="IQ167">
        <f t="shared" si="174"/>
        <v>0</v>
      </c>
      <c r="IR167">
        <f t="shared" si="174"/>
        <v>1</v>
      </c>
      <c r="IS167">
        <f t="shared" si="174"/>
        <v>0</v>
      </c>
      <c r="IT167">
        <f t="shared" si="174"/>
        <v>0</v>
      </c>
      <c r="IU167">
        <f t="shared" si="174"/>
        <v>1</v>
      </c>
      <c r="IV167">
        <f t="shared" si="174"/>
        <v>0</v>
      </c>
      <c r="IW167">
        <f t="shared" si="174"/>
        <v>1</v>
      </c>
      <c r="IX167">
        <f t="shared" si="174"/>
        <v>2</v>
      </c>
      <c r="IY167">
        <f t="shared" si="174"/>
        <v>3</v>
      </c>
      <c r="IZ167">
        <f t="shared" si="174"/>
        <v>0</v>
      </c>
      <c r="JA167">
        <f t="shared" si="174"/>
        <v>0</v>
      </c>
      <c r="JB167">
        <f t="shared" si="174"/>
        <v>0</v>
      </c>
      <c r="JC167">
        <f t="shared" si="174"/>
        <v>0</v>
      </c>
      <c r="JD167">
        <f t="shared" si="174"/>
        <v>1</v>
      </c>
      <c r="JE167">
        <f t="shared" si="174"/>
        <v>0</v>
      </c>
      <c r="JF167">
        <f t="shared" si="174"/>
        <v>1</v>
      </c>
      <c r="JG167">
        <f t="shared" si="174"/>
        <v>0</v>
      </c>
      <c r="JH167">
        <f t="shared" si="174"/>
        <v>1</v>
      </c>
      <c r="JI167">
        <f t="shared" si="174"/>
        <v>0</v>
      </c>
      <c r="JJ167">
        <f t="shared" si="174"/>
        <v>1</v>
      </c>
      <c r="JK167">
        <f t="shared" si="174"/>
        <v>2</v>
      </c>
      <c r="JL167">
        <f t="shared" si="174"/>
        <v>3</v>
      </c>
      <c r="JM167">
        <f t="shared" si="174"/>
        <v>0</v>
      </c>
      <c r="JN167">
        <f t="shared" si="174"/>
        <v>0</v>
      </c>
      <c r="JO167">
        <f t="shared" si="174"/>
        <v>1</v>
      </c>
      <c r="JP167">
        <f t="shared" si="174"/>
        <v>0</v>
      </c>
      <c r="JQ167">
        <f t="shared" si="174"/>
        <v>1</v>
      </c>
      <c r="JR167">
        <f t="shared" si="174"/>
        <v>0</v>
      </c>
      <c r="JS167">
        <f t="shared" si="174"/>
        <v>0</v>
      </c>
      <c r="JT167">
        <f t="shared" si="174"/>
        <v>1</v>
      </c>
      <c r="JU167">
        <f t="shared" si="174"/>
        <v>0</v>
      </c>
      <c r="JV167">
        <f t="shared" si="174"/>
        <v>1</v>
      </c>
      <c r="JW167">
        <f t="shared" si="174"/>
        <v>0</v>
      </c>
      <c r="JX167">
        <f t="shared" si="174"/>
        <v>0</v>
      </c>
      <c r="JY167">
        <f t="shared" si="174"/>
        <v>0</v>
      </c>
      <c r="JZ167">
        <f t="shared" si="174"/>
        <v>1</v>
      </c>
      <c r="KA167">
        <f t="shared" si="174"/>
        <v>2</v>
      </c>
      <c r="KB167">
        <f t="shared" ref="KB167:MM167" si="175">IF(KB94=0,KA167+1,0)</f>
        <v>3</v>
      </c>
      <c r="KC167">
        <f t="shared" si="175"/>
        <v>0</v>
      </c>
      <c r="KD167">
        <f t="shared" si="175"/>
        <v>0</v>
      </c>
      <c r="KE167">
        <f t="shared" si="175"/>
        <v>0</v>
      </c>
      <c r="KF167">
        <f t="shared" si="175"/>
        <v>0</v>
      </c>
      <c r="KG167">
        <f t="shared" si="175"/>
        <v>0</v>
      </c>
      <c r="KH167">
        <f t="shared" si="175"/>
        <v>0</v>
      </c>
      <c r="KI167">
        <f t="shared" si="175"/>
        <v>0</v>
      </c>
      <c r="KJ167">
        <f t="shared" si="175"/>
        <v>0</v>
      </c>
      <c r="KK167">
        <f t="shared" si="175"/>
        <v>0</v>
      </c>
      <c r="KL167">
        <f t="shared" si="175"/>
        <v>0</v>
      </c>
      <c r="KM167">
        <f t="shared" si="175"/>
        <v>0</v>
      </c>
      <c r="KN167">
        <f t="shared" si="175"/>
        <v>0</v>
      </c>
      <c r="KO167">
        <f t="shared" si="175"/>
        <v>1</v>
      </c>
      <c r="KP167">
        <f t="shared" si="175"/>
        <v>0</v>
      </c>
      <c r="KQ167">
        <f t="shared" si="175"/>
        <v>0</v>
      </c>
      <c r="KR167">
        <f t="shared" si="175"/>
        <v>1</v>
      </c>
      <c r="KS167">
        <f t="shared" si="175"/>
        <v>0</v>
      </c>
      <c r="KT167">
        <f t="shared" si="175"/>
        <v>0</v>
      </c>
      <c r="KU167">
        <f t="shared" si="175"/>
        <v>1</v>
      </c>
      <c r="KV167">
        <f t="shared" si="175"/>
        <v>2</v>
      </c>
      <c r="KW167">
        <f t="shared" si="175"/>
        <v>0</v>
      </c>
      <c r="KX167">
        <f t="shared" si="175"/>
        <v>0</v>
      </c>
      <c r="KY167">
        <f t="shared" si="175"/>
        <v>1</v>
      </c>
      <c r="KZ167">
        <f t="shared" si="175"/>
        <v>2</v>
      </c>
      <c r="LA167">
        <f t="shared" si="175"/>
        <v>0</v>
      </c>
      <c r="LB167">
        <f t="shared" si="175"/>
        <v>0</v>
      </c>
      <c r="LC167">
        <f t="shared" si="175"/>
        <v>0</v>
      </c>
      <c r="LD167">
        <f t="shared" si="175"/>
        <v>0</v>
      </c>
      <c r="LE167">
        <f t="shared" si="175"/>
        <v>0</v>
      </c>
      <c r="LF167">
        <f t="shared" si="175"/>
        <v>0</v>
      </c>
      <c r="LG167">
        <f t="shared" si="175"/>
        <v>0</v>
      </c>
      <c r="LH167">
        <f t="shared" si="175"/>
        <v>0</v>
      </c>
      <c r="LI167">
        <f t="shared" si="175"/>
        <v>0</v>
      </c>
      <c r="LJ167">
        <f t="shared" si="175"/>
        <v>0</v>
      </c>
      <c r="LK167">
        <f t="shared" si="175"/>
        <v>0</v>
      </c>
      <c r="LL167">
        <f t="shared" si="175"/>
        <v>0</v>
      </c>
      <c r="LM167">
        <f t="shared" si="175"/>
        <v>0</v>
      </c>
      <c r="LN167">
        <f t="shared" si="175"/>
        <v>0</v>
      </c>
      <c r="LO167">
        <f t="shared" si="175"/>
        <v>0</v>
      </c>
      <c r="LP167">
        <f t="shared" si="175"/>
        <v>0</v>
      </c>
      <c r="LQ167">
        <f t="shared" si="175"/>
        <v>0</v>
      </c>
      <c r="LR167">
        <f t="shared" si="175"/>
        <v>0</v>
      </c>
      <c r="LS167">
        <f t="shared" si="175"/>
        <v>0</v>
      </c>
      <c r="LT167">
        <f t="shared" si="175"/>
        <v>0</v>
      </c>
      <c r="LU167">
        <f t="shared" si="175"/>
        <v>0</v>
      </c>
      <c r="LV167">
        <f t="shared" si="175"/>
        <v>1</v>
      </c>
      <c r="LW167">
        <f t="shared" si="175"/>
        <v>0</v>
      </c>
      <c r="LX167">
        <f t="shared" si="175"/>
        <v>0</v>
      </c>
      <c r="LY167">
        <f t="shared" si="175"/>
        <v>1</v>
      </c>
      <c r="LZ167">
        <f t="shared" si="175"/>
        <v>0</v>
      </c>
      <c r="MA167">
        <f t="shared" si="175"/>
        <v>0</v>
      </c>
      <c r="MB167">
        <f t="shared" si="175"/>
        <v>0</v>
      </c>
      <c r="MC167">
        <f t="shared" si="175"/>
        <v>0</v>
      </c>
      <c r="MD167">
        <f t="shared" si="175"/>
        <v>1</v>
      </c>
      <c r="ME167">
        <f t="shared" si="175"/>
        <v>0</v>
      </c>
      <c r="MF167">
        <f t="shared" si="175"/>
        <v>0</v>
      </c>
      <c r="MG167">
        <f t="shared" si="175"/>
        <v>0</v>
      </c>
      <c r="MH167">
        <f t="shared" si="175"/>
        <v>0</v>
      </c>
      <c r="MI167">
        <f t="shared" si="175"/>
        <v>0</v>
      </c>
      <c r="MJ167">
        <f t="shared" si="175"/>
        <v>1</v>
      </c>
      <c r="MK167">
        <f t="shared" si="175"/>
        <v>2</v>
      </c>
      <c r="ML167">
        <f t="shared" si="175"/>
        <v>0</v>
      </c>
      <c r="MM167">
        <f t="shared" si="175"/>
        <v>0</v>
      </c>
      <c r="MN167">
        <f t="shared" ref="MN167:MZ167" si="176">IF(MN94=0,MM167+1,0)</f>
        <v>1</v>
      </c>
      <c r="MO167">
        <f t="shared" si="176"/>
        <v>2</v>
      </c>
      <c r="MP167">
        <f t="shared" si="176"/>
        <v>3</v>
      </c>
      <c r="MQ167">
        <f t="shared" si="176"/>
        <v>0</v>
      </c>
      <c r="MR167">
        <f t="shared" si="176"/>
        <v>1</v>
      </c>
      <c r="MS167">
        <f t="shared" si="176"/>
        <v>0</v>
      </c>
      <c r="MT167">
        <f t="shared" si="176"/>
        <v>0</v>
      </c>
      <c r="MU167">
        <f t="shared" si="176"/>
        <v>1</v>
      </c>
      <c r="MV167">
        <f t="shared" si="176"/>
        <v>2</v>
      </c>
      <c r="MW167">
        <f t="shared" si="176"/>
        <v>0</v>
      </c>
      <c r="MX167">
        <f t="shared" si="176"/>
        <v>1</v>
      </c>
      <c r="MY167">
        <f t="shared" si="176"/>
        <v>2</v>
      </c>
      <c r="MZ167">
        <f t="shared" si="176"/>
        <v>3</v>
      </c>
      <c r="NA167">
        <f t="shared" si="15"/>
        <v>4</v>
      </c>
      <c r="NB167">
        <f>'SLCP compreension 1'!G28</f>
        <v>359</v>
      </c>
      <c r="NC167">
        <f>HLOOKUP(NA167,B167:$MZ$205,63-A167,FALSE)</f>
        <v>61</v>
      </c>
    </row>
    <row r="168" spans="1:367" x14ac:dyDescent="0.25">
      <c r="A168">
        <v>26</v>
      </c>
      <c r="B168">
        <f t="shared" si="6"/>
        <v>1</v>
      </c>
      <c r="C168">
        <f t="shared" si="7"/>
        <v>0</v>
      </c>
      <c r="D168">
        <f t="shared" si="7"/>
        <v>1</v>
      </c>
      <c r="E168">
        <f t="shared" ref="E168:AF168" si="177">IF(E95=0,D168+1,0)</f>
        <v>2</v>
      </c>
      <c r="F168">
        <f t="shared" si="177"/>
        <v>3</v>
      </c>
      <c r="G168">
        <f t="shared" si="177"/>
        <v>4</v>
      </c>
      <c r="H168">
        <f t="shared" si="177"/>
        <v>5</v>
      </c>
      <c r="I168">
        <f t="shared" si="177"/>
        <v>0</v>
      </c>
      <c r="J168">
        <f t="shared" si="177"/>
        <v>0</v>
      </c>
      <c r="K168">
        <f t="shared" si="177"/>
        <v>1</v>
      </c>
      <c r="L168">
        <f t="shared" si="177"/>
        <v>2</v>
      </c>
      <c r="M168">
        <f t="shared" si="177"/>
        <v>0</v>
      </c>
      <c r="N168">
        <f t="shared" si="177"/>
        <v>1</v>
      </c>
      <c r="O168">
        <f t="shared" si="177"/>
        <v>0</v>
      </c>
      <c r="P168">
        <f t="shared" si="177"/>
        <v>0</v>
      </c>
      <c r="Q168">
        <f t="shared" si="177"/>
        <v>0</v>
      </c>
      <c r="R168">
        <f t="shared" si="177"/>
        <v>1</v>
      </c>
      <c r="S168">
        <f t="shared" si="177"/>
        <v>2</v>
      </c>
      <c r="T168">
        <f t="shared" si="177"/>
        <v>0</v>
      </c>
      <c r="U168">
        <f t="shared" si="177"/>
        <v>1</v>
      </c>
      <c r="V168">
        <f t="shared" si="177"/>
        <v>0</v>
      </c>
      <c r="W168">
        <f t="shared" si="177"/>
        <v>1</v>
      </c>
      <c r="X168">
        <f t="shared" si="177"/>
        <v>0</v>
      </c>
      <c r="Y168">
        <f t="shared" si="177"/>
        <v>1</v>
      </c>
      <c r="Z168">
        <f t="shared" si="177"/>
        <v>2</v>
      </c>
      <c r="AA168">
        <f t="shared" si="177"/>
        <v>3</v>
      </c>
      <c r="AB168">
        <f t="shared" si="177"/>
        <v>4</v>
      </c>
      <c r="AC168">
        <f t="shared" si="177"/>
        <v>5</v>
      </c>
      <c r="AD168">
        <f t="shared" si="177"/>
        <v>0</v>
      </c>
      <c r="AE168">
        <f t="shared" si="177"/>
        <v>0</v>
      </c>
      <c r="AF168">
        <f t="shared" si="177"/>
        <v>1</v>
      </c>
      <c r="AG168">
        <f t="shared" ref="AG168:CQ168" si="178">IF(AG95=0,AF168+1,0)</f>
        <v>2</v>
      </c>
      <c r="AH168">
        <f t="shared" si="178"/>
        <v>3</v>
      </c>
      <c r="AI168">
        <f t="shared" si="178"/>
        <v>4</v>
      </c>
      <c r="AJ168">
        <f t="shared" si="178"/>
        <v>5</v>
      </c>
      <c r="AK168">
        <f t="shared" si="178"/>
        <v>0</v>
      </c>
      <c r="AL168">
        <f t="shared" si="178"/>
        <v>1</v>
      </c>
      <c r="AM168">
        <f t="shared" si="178"/>
        <v>2</v>
      </c>
      <c r="AN168">
        <f t="shared" si="178"/>
        <v>3</v>
      </c>
      <c r="AO168">
        <f t="shared" si="178"/>
        <v>4</v>
      </c>
      <c r="AP168">
        <f t="shared" si="178"/>
        <v>5</v>
      </c>
      <c r="AQ168">
        <f t="shared" si="178"/>
        <v>6</v>
      </c>
      <c r="AR168">
        <f t="shared" si="178"/>
        <v>0</v>
      </c>
      <c r="AS168">
        <f t="shared" si="178"/>
        <v>0</v>
      </c>
      <c r="AT168">
        <f t="shared" si="178"/>
        <v>0</v>
      </c>
      <c r="AU168">
        <f t="shared" si="178"/>
        <v>0</v>
      </c>
      <c r="AV168">
        <f t="shared" si="178"/>
        <v>0</v>
      </c>
      <c r="AW168">
        <f t="shared" si="178"/>
        <v>0</v>
      </c>
      <c r="AX168">
        <f t="shared" si="178"/>
        <v>1</v>
      </c>
      <c r="AY168">
        <f t="shared" si="178"/>
        <v>0</v>
      </c>
      <c r="AZ168">
        <f t="shared" si="178"/>
        <v>0</v>
      </c>
      <c r="BA168">
        <f t="shared" si="178"/>
        <v>1</v>
      </c>
      <c r="BB168">
        <f t="shared" si="178"/>
        <v>2</v>
      </c>
      <c r="BC168">
        <f t="shared" si="178"/>
        <v>3</v>
      </c>
      <c r="BD168">
        <f t="shared" si="178"/>
        <v>4</v>
      </c>
      <c r="BE168">
        <f t="shared" si="178"/>
        <v>5</v>
      </c>
      <c r="BF168">
        <f t="shared" si="178"/>
        <v>6</v>
      </c>
      <c r="BG168">
        <f t="shared" si="178"/>
        <v>7</v>
      </c>
      <c r="BH168">
        <f t="shared" si="178"/>
        <v>8</v>
      </c>
      <c r="BI168">
        <f t="shared" si="178"/>
        <v>9</v>
      </c>
      <c r="BJ168">
        <f t="shared" si="178"/>
        <v>0</v>
      </c>
      <c r="BK168">
        <f t="shared" si="178"/>
        <v>1</v>
      </c>
      <c r="BL168">
        <f t="shared" si="178"/>
        <v>2</v>
      </c>
      <c r="BM168">
        <f t="shared" si="178"/>
        <v>3</v>
      </c>
      <c r="BN168">
        <f t="shared" si="178"/>
        <v>4</v>
      </c>
      <c r="BO168">
        <f t="shared" si="178"/>
        <v>5</v>
      </c>
      <c r="BP168">
        <f t="shared" si="178"/>
        <v>6</v>
      </c>
      <c r="BQ168">
        <f t="shared" si="178"/>
        <v>0</v>
      </c>
      <c r="BR168">
        <f t="shared" si="178"/>
        <v>0</v>
      </c>
      <c r="BS168">
        <f t="shared" si="178"/>
        <v>0</v>
      </c>
      <c r="BT168">
        <f t="shared" si="178"/>
        <v>1</v>
      </c>
      <c r="BU168">
        <f t="shared" si="178"/>
        <v>0</v>
      </c>
      <c r="BV168">
        <f t="shared" si="178"/>
        <v>1</v>
      </c>
      <c r="BW168">
        <f t="shared" si="178"/>
        <v>2</v>
      </c>
      <c r="BX168">
        <f t="shared" si="178"/>
        <v>3</v>
      </c>
      <c r="BY168">
        <f t="shared" si="178"/>
        <v>4</v>
      </c>
      <c r="BZ168">
        <f t="shared" si="178"/>
        <v>5</v>
      </c>
      <c r="CA168">
        <f t="shared" si="178"/>
        <v>0</v>
      </c>
      <c r="CB168">
        <f t="shared" si="178"/>
        <v>1</v>
      </c>
      <c r="CC168">
        <f t="shared" si="178"/>
        <v>0</v>
      </c>
      <c r="CD168">
        <f t="shared" si="178"/>
        <v>1</v>
      </c>
      <c r="CE168">
        <f t="shared" si="178"/>
        <v>2</v>
      </c>
      <c r="CF168">
        <f t="shared" si="178"/>
        <v>3</v>
      </c>
      <c r="CG168">
        <f t="shared" si="178"/>
        <v>4</v>
      </c>
      <c r="CH168">
        <f t="shared" si="178"/>
        <v>0</v>
      </c>
      <c r="CI168">
        <f t="shared" si="178"/>
        <v>0</v>
      </c>
      <c r="CJ168">
        <f t="shared" si="178"/>
        <v>1</v>
      </c>
      <c r="CK168">
        <f t="shared" si="178"/>
        <v>2</v>
      </c>
      <c r="CL168">
        <f t="shared" si="178"/>
        <v>3</v>
      </c>
      <c r="CM168">
        <f t="shared" si="178"/>
        <v>4</v>
      </c>
      <c r="CN168">
        <f t="shared" si="178"/>
        <v>5</v>
      </c>
      <c r="CO168">
        <f t="shared" si="178"/>
        <v>6</v>
      </c>
      <c r="CP168">
        <f t="shared" si="178"/>
        <v>0</v>
      </c>
      <c r="CQ168">
        <f t="shared" si="178"/>
        <v>1</v>
      </c>
      <c r="CR168">
        <f t="shared" ref="CR168:FC168" si="179">IF(CR95=0,CQ168+1,0)</f>
        <v>0</v>
      </c>
      <c r="CS168">
        <f t="shared" si="179"/>
        <v>1</v>
      </c>
      <c r="CT168">
        <f t="shared" si="179"/>
        <v>2</v>
      </c>
      <c r="CU168">
        <f t="shared" si="179"/>
        <v>3</v>
      </c>
      <c r="CV168">
        <f t="shared" si="179"/>
        <v>0</v>
      </c>
      <c r="CW168">
        <f t="shared" si="179"/>
        <v>0</v>
      </c>
      <c r="CX168">
        <f t="shared" si="179"/>
        <v>1</v>
      </c>
      <c r="CY168">
        <f t="shared" si="179"/>
        <v>2</v>
      </c>
      <c r="CZ168">
        <f t="shared" si="179"/>
        <v>0</v>
      </c>
      <c r="DA168">
        <f t="shared" si="179"/>
        <v>1</v>
      </c>
      <c r="DB168">
        <f t="shared" si="179"/>
        <v>2</v>
      </c>
      <c r="DC168">
        <f t="shared" si="179"/>
        <v>0</v>
      </c>
      <c r="DD168">
        <f t="shared" si="179"/>
        <v>1</v>
      </c>
      <c r="DE168">
        <f t="shared" si="179"/>
        <v>0</v>
      </c>
      <c r="DF168">
        <f t="shared" si="179"/>
        <v>1</v>
      </c>
      <c r="DG168">
        <f t="shared" si="179"/>
        <v>2</v>
      </c>
      <c r="DH168">
        <f t="shared" si="179"/>
        <v>0</v>
      </c>
      <c r="DI168">
        <f t="shared" si="179"/>
        <v>1</v>
      </c>
      <c r="DJ168">
        <f t="shared" si="179"/>
        <v>2</v>
      </c>
      <c r="DK168">
        <f t="shared" si="179"/>
        <v>0</v>
      </c>
      <c r="DL168">
        <f t="shared" si="179"/>
        <v>0</v>
      </c>
      <c r="DM168">
        <f t="shared" si="179"/>
        <v>1</v>
      </c>
      <c r="DN168">
        <f t="shared" si="179"/>
        <v>2</v>
      </c>
      <c r="DO168">
        <f t="shared" si="179"/>
        <v>0</v>
      </c>
      <c r="DP168">
        <f t="shared" si="179"/>
        <v>1</v>
      </c>
      <c r="DQ168">
        <f t="shared" si="179"/>
        <v>0</v>
      </c>
      <c r="DR168">
        <f t="shared" si="179"/>
        <v>0</v>
      </c>
      <c r="DS168">
        <f t="shared" si="179"/>
        <v>0</v>
      </c>
      <c r="DT168">
        <f t="shared" si="179"/>
        <v>0</v>
      </c>
      <c r="DU168">
        <f t="shared" si="179"/>
        <v>1</v>
      </c>
      <c r="DV168">
        <f t="shared" si="179"/>
        <v>2</v>
      </c>
      <c r="DW168">
        <f t="shared" si="179"/>
        <v>3</v>
      </c>
      <c r="DX168">
        <f t="shared" si="179"/>
        <v>0</v>
      </c>
      <c r="DY168">
        <f t="shared" si="179"/>
        <v>0</v>
      </c>
      <c r="DZ168">
        <f t="shared" si="179"/>
        <v>1</v>
      </c>
      <c r="EA168">
        <f t="shared" si="179"/>
        <v>2</v>
      </c>
      <c r="EB168">
        <f t="shared" si="179"/>
        <v>3</v>
      </c>
      <c r="EC168">
        <f t="shared" si="179"/>
        <v>4</v>
      </c>
      <c r="ED168">
        <f t="shared" si="179"/>
        <v>5</v>
      </c>
      <c r="EE168">
        <f t="shared" si="179"/>
        <v>0</v>
      </c>
      <c r="EF168">
        <f t="shared" si="179"/>
        <v>0</v>
      </c>
      <c r="EG168">
        <f t="shared" si="179"/>
        <v>1</v>
      </c>
      <c r="EH168">
        <f t="shared" si="179"/>
        <v>2</v>
      </c>
      <c r="EI168">
        <f t="shared" si="179"/>
        <v>3</v>
      </c>
      <c r="EJ168">
        <f t="shared" si="179"/>
        <v>4</v>
      </c>
      <c r="EK168">
        <f t="shared" si="179"/>
        <v>0</v>
      </c>
      <c r="EL168">
        <f t="shared" si="179"/>
        <v>1</v>
      </c>
      <c r="EM168">
        <f t="shared" si="179"/>
        <v>0</v>
      </c>
      <c r="EN168">
        <f t="shared" si="179"/>
        <v>1</v>
      </c>
      <c r="EO168">
        <f t="shared" si="179"/>
        <v>2</v>
      </c>
      <c r="EP168">
        <f t="shared" si="179"/>
        <v>3</v>
      </c>
      <c r="EQ168">
        <f t="shared" si="179"/>
        <v>4</v>
      </c>
      <c r="ER168">
        <f t="shared" si="179"/>
        <v>0</v>
      </c>
      <c r="ES168">
        <f t="shared" si="179"/>
        <v>1</v>
      </c>
      <c r="ET168">
        <f t="shared" si="179"/>
        <v>0</v>
      </c>
      <c r="EU168">
        <f t="shared" si="179"/>
        <v>0</v>
      </c>
      <c r="EV168">
        <f t="shared" si="179"/>
        <v>1</v>
      </c>
      <c r="EW168">
        <f t="shared" si="179"/>
        <v>2</v>
      </c>
      <c r="EX168">
        <f t="shared" si="179"/>
        <v>3</v>
      </c>
      <c r="EY168">
        <f t="shared" si="179"/>
        <v>4</v>
      </c>
      <c r="EZ168">
        <f t="shared" si="179"/>
        <v>5</v>
      </c>
      <c r="FA168">
        <f t="shared" si="179"/>
        <v>6</v>
      </c>
      <c r="FB168">
        <f t="shared" si="179"/>
        <v>7</v>
      </c>
      <c r="FC168">
        <f t="shared" si="179"/>
        <v>8</v>
      </c>
      <c r="FD168">
        <f t="shared" ref="FD168:HO168" si="180">IF(FD95=0,FC168+1,0)</f>
        <v>9</v>
      </c>
      <c r="FE168">
        <f t="shared" si="180"/>
        <v>10</v>
      </c>
      <c r="FF168">
        <f t="shared" si="180"/>
        <v>11</v>
      </c>
      <c r="FG168">
        <f t="shared" si="180"/>
        <v>12</v>
      </c>
      <c r="FH168">
        <f t="shared" si="180"/>
        <v>0</v>
      </c>
      <c r="FI168">
        <f t="shared" si="180"/>
        <v>1</v>
      </c>
      <c r="FJ168">
        <f t="shared" si="180"/>
        <v>2</v>
      </c>
      <c r="FK168">
        <f t="shared" si="180"/>
        <v>3</v>
      </c>
      <c r="FL168">
        <f t="shared" si="180"/>
        <v>0</v>
      </c>
      <c r="FM168">
        <f t="shared" si="180"/>
        <v>0</v>
      </c>
      <c r="FN168">
        <f t="shared" si="180"/>
        <v>1</v>
      </c>
      <c r="FO168">
        <f t="shared" si="180"/>
        <v>2</v>
      </c>
      <c r="FP168">
        <f t="shared" si="180"/>
        <v>3</v>
      </c>
      <c r="FQ168">
        <f t="shared" si="180"/>
        <v>4</v>
      </c>
      <c r="FR168">
        <f t="shared" si="180"/>
        <v>5</v>
      </c>
      <c r="FS168">
        <f t="shared" si="180"/>
        <v>6</v>
      </c>
      <c r="FT168">
        <f t="shared" si="180"/>
        <v>7</v>
      </c>
      <c r="FU168">
        <f t="shared" si="180"/>
        <v>8</v>
      </c>
      <c r="FV168">
        <f t="shared" si="180"/>
        <v>0</v>
      </c>
      <c r="FW168">
        <f t="shared" si="180"/>
        <v>1</v>
      </c>
      <c r="FX168">
        <f t="shared" si="180"/>
        <v>2</v>
      </c>
      <c r="FY168">
        <f t="shared" si="180"/>
        <v>3</v>
      </c>
      <c r="FZ168">
        <f t="shared" si="180"/>
        <v>4</v>
      </c>
      <c r="GA168">
        <f t="shared" si="180"/>
        <v>0</v>
      </c>
      <c r="GB168">
        <f t="shared" si="180"/>
        <v>1</v>
      </c>
      <c r="GC168">
        <f t="shared" si="180"/>
        <v>2</v>
      </c>
      <c r="GD168">
        <f t="shared" si="180"/>
        <v>3</v>
      </c>
      <c r="GE168">
        <f t="shared" si="180"/>
        <v>0</v>
      </c>
      <c r="GF168">
        <f t="shared" si="180"/>
        <v>1</v>
      </c>
      <c r="GG168">
        <f t="shared" si="180"/>
        <v>2</v>
      </c>
      <c r="GH168">
        <f t="shared" si="180"/>
        <v>3</v>
      </c>
      <c r="GI168">
        <f t="shared" si="180"/>
        <v>4</v>
      </c>
      <c r="GJ168">
        <f t="shared" si="180"/>
        <v>5</v>
      </c>
      <c r="GK168">
        <f t="shared" si="180"/>
        <v>6</v>
      </c>
      <c r="GL168">
        <f t="shared" si="180"/>
        <v>0</v>
      </c>
      <c r="GM168">
        <f t="shared" si="180"/>
        <v>1</v>
      </c>
      <c r="GN168">
        <f t="shared" si="180"/>
        <v>2</v>
      </c>
      <c r="GO168">
        <f t="shared" si="180"/>
        <v>3</v>
      </c>
      <c r="GP168">
        <f t="shared" si="180"/>
        <v>0</v>
      </c>
      <c r="GQ168">
        <f t="shared" si="180"/>
        <v>1</v>
      </c>
      <c r="GR168">
        <f t="shared" si="180"/>
        <v>0</v>
      </c>
      <c r="GS168">
        <f t="shared" si="180"/>
        <v>1</v>
      </c>
      <c r="GT168">
        <f t="shared" si="180"/>
        <v>2</v>
      </c>
      <c r="GU168">
        <f t="shared" si="180"/>
        <v>3</v>
      </c>
      <c r="GV168">
        <f t="shared" si="180"/>
        <v>4</v>
      </c>
      <c r="GW168">
        <f t="shared" si="180"/>
        <v>5</v>
      </c>
      <c r="GX168">
        <f t="shared" si="180"/>
        <v>0</v>
      </c>
      <c r="GY168">
        <f t="shared" si="180"/>
        <v>1</v>
      </c>
      <c r="GZ168">
        <f t="shared" si="180"/>
        <v>2</v>
      </c>
      <c r="HA168">
        <f t="shared" si="180"/>
        <v>3</v>
      </c>
      <c r="HB168">
        <f t="shared" si="180"/>
        <v>0</v>
      </c>
      <c r="HC168">
        <f t="shared" si="180"/>
        <v>1</v>
      </c>
      <c r="HD168">
        <f t="shared" si="180"/>
        <v>2</v>
      </c>
      <c r="HE168">
        <f t="shared" si="180"/>
        <v>0</v>
      </c>
      <c r="HF168">
        <f t="shared" si="180"/>
        <v>0</v>
      </c>
      <c r="HG168">
        <f t="shared" si="180"/>
        <v>1</v>
      </c>
      <c r="HH168">
        <f t="shared" si="180"/>
        <v>2</v>
      </c>
      <c r="HI168">
        <f t="shared" si="180"/>
        <v>3</v>
      </c>
      <c r="HJ168">
        <f t="shared" si="180"/>
        <v>4</v>
      </c>
      <c r="HK168">
        <f t="shared" si="180"/>
        <v>0</v>
      </c>
      <c r="HL168">
        <f t="shared" si="180"/>
        <v>0</v>
      </c>
      <c r="HM168">
        <f t="shared" si="180"/>
        <v>1</v>
      </c>
      <c r="HN168">
        <f t="shared" si="180"/>
        <v>2</v>
      </c>
      <c r="HO168">
        <f t="shared" si="180"/>
        <v>0</v>
      </c>
      <c r="HP168">
        <f t="shared" ref="HP168:KA168" si="181">IF(HP95=0,HO168+1,0)</f>
        <v>1</v>
      </c>
      <c r="HQ168">
        <f t="shared" si="181"/>
        <v>2</v>
      </c>
      <c r="HR168">
        <f t="shared" si="181"/>
        <v>0</v>
      </c>
      <c r="HS168">
        <f t="shared" si="181"/>
        <v>0</v>
      </c>
      <c r="HT168">
        <f t="shared" si="181"/>
        <v>0</v>
      </c>
      <c r="HU168">
        <f t="shared" si="181"/>
        <v>1</v>
      </c>
      <c r="HV168">
        <f t="shared" si="181"/>
        <v>0</v>
      </c>
      <c r="HW168">
        <f t="shared" si="181"/>
        <v>1</v>
      </c>
      <c r="HX168">
        <f t="shared" si="181"/>
        <v>0</v>
      </c>
      <c r="HY168">
        <f t="shared" si="181"/>
        <v>1</v>
      </c>
      <c r="HZ168">
        <f t="shared" si="181"/>
        <v>2</v>
      </c>
      <c r="IA168">
        <f t="shared" si="181"/>
        <v>3</v>
      </c>
      <c r="IB168">
        <f t="shared" si="181"/>
        <v>0</v>
      </c>
      <c r="IC168">
        <f t="shared" si="181"/>
        <v>1</v>
      </c>
      <c r="ID168">
        <f t="shared" si="181"/>
        <v>2</v>
      </c>
      <c r="IE168">
        <f t="shared" si="181"/>
        <v>3</v>
      </c>
      <c r="IF168">
        <f t="shared" si="181"/>
        <v>4</v>
      </c>
      <c r="IG168">
        <f t="shared" si="181"/>
        <v>5</v>
      </c>
      <c r="IH168">
        <f t="shared" si="181"/>
        <v>6</v>
      </c>
      <c r="II168">
        <f t="shared" si="181"/>
        <v>7</v>
      </c>
      <c r="IJ168">
        <f t="shared" si="181"/>
        <v>8</v>
      </c>
      <c r="IK168">
        <f t="shared" si="181"/>
        <v>9</v>
      </c>
      <c r="IL168">
        <f t="shared" si="181"/>
        <v>10</v>
      </c>
      <c r="IM168">
        <f t="shared" si="181"/>
        <v>0</v>
      </c>
      <c r="IN168">
        <f t="shared" si="181"/>
        <v>0</v>
      </c>
      <c r="IO168">
        <f t="shared" si="181"/>
        <v>1</v>
      </c>
      <c r="IP168">
        <f t="shared" si="181"/>
        <v>2</v>
      </c>
      <c r="IQ168">
        <f t="shared" si="181"/>
        <v>3</v>
      </c>
      <c r="IR168">
        <f t="shared" si="181"/>
        <v>4</v>
      </c>
      <c r="IS168">
        <f t="shared" si="181"/>
        <v>5</v>
      </c>
      <c r="IT168">
        <f t="shared" si="181"/>
        <v>6</v>
      </c>
      <c r="IU168">
        <f t="shared" si="181"/>
        <v>7</v>
      </c>
      <c r="IV168">
        <f t="shared" si="181"/>
        <v>0</v>
      </c>
      <c r="IW168">
        <f t="shared" si="181"/>
        <v>1</v>
      </c>
      <c r="IX168">
        <f t="shared" si="181"/>
        <v>2</v>
      </c>
      <c r="IY168">
        <f t="shared" si="181"/>
        <v>3</v>
      </c>
      <c r="IZ168">
        <f t="shared" si="181"/>
        <v>4</v>
      </c>
      <c r="JA168">
        <f t="shared" si="181"/>
        <v>0</v>
      </c>
      <c r="JB168">
        <f t="shared" si="181"/>
        <v>0</v>
      </c>
      <c r="JC168">
        <f t="shared" si="181"/>
        <v>1</v>
      </c>
      <c r="JD168">
        <f t="shared" si="181"/>
        <v>2</v>
      </c>
      <c r="JE168">
        <f t="shared" si="181"/>
        <v>3</v>
      </c>
      <c r="JF168">
        <f t="shared" si="181"/>
        <v>4</v>
      </c>
      <c r="JG168">
        <f t="shared" si="181"/>
        <v>5</v>
      </c>
      <c r="JH168">
        <f t="shared" si="181"/>
        <v>0</v>
      </c>
      <c r="JI168">
        <f t="shared" si="181"/>
        <v>1</v>
      </c>
      <c r="JJ168">
        <f t="shared" si="181"/>
        <v>2</v>
      </c>
      <c r="JK168">
        <f t="shared" si="181"/>
        <v>3</v>
      </c>
      <c r="JL168">
        <f t="shared" si="181"/>
        <v>4</v>
      </c>
      <c r="JM168">
        <f t="shared" si="181"/>
        <v>5</v>
      </c>
      <c r="JN168">
        <f t="shared" si="181"/>
        <v>6</v>
      </c>
      <c r="JO168">
        <f t="shared" si="181"/>
        <v>7</v>
      </c>
      <c r="JP168">
        <f t="shared" si="181"/>
        <v>8</v>
      </c>
      <c r="JQ168">
        <f t="shared" si="181"/>
        <v>9</v>
      </c>
      <c r="JR168">
        <f t="shared" si="181"/>
        <v>10</v>
      </c>
      <c r="JS168">
        <f t="shared" si="181"/>
        <v>11</v>
      </c>
      <c r="JT168">
        <f t="shared" si="181"/>
        <v>0</v>
      </c>
      <c r="JU168">
        <f t="shared" si="181"/>
        <v>0</v>
      </c>
      <c r="JV168">
        <f t="shared" si="181"/>
        <v>1</v>
      </c>
      <c r="JW168">
        <f t="shared" si="181"/>
        <v>2</v>
      </c>
      <c r="JX168">
        <f t="shared" si="181"/>
        <v>0</v>
      </c>
      <c r="JY168">
        <f t="shared" si="181"/>
        <v>1</v>
      </c>
      <c r="JZ168">
        <f t="shared" si="181"/>
        <v>2</v>
      </c>
      <c r="KA168">
        <f t="shared" si="181"/>
        <v>3</v>
      </c>
      <c r="KB168">
        <f t="shared" ref="KB168:MM168" si="182">IF(KB95=0,KA168+1,0)</f>
        <v>4</v>
      </c>
      <c r="KC168">
        <f t="shared" si="182"/>
        <v>5</v>
      </c>
      <c r="KD168">
        <f t="shared" si="182"/>
        <v>0</v>
      </c>
      <c r="KE168">
        <f t="shared" si="182"/>
        <v>1</v>
      </c>
      <c r="KF168">
        <f t="shared" si="182"/>
        <v>2</v>
      </c>
      <c r="KG168">
        <f t="shared" si="182"/>
        <v>3</v>
      </c>
      <c r="KH168">
        <f t="shared" si="182"/>
        <v>4</v>
      </c>
      <c r="KI168">
        <f t="shared" si="182"/>
        <v>5</v>
      </c>
      <c r="KJ168">
        <f t="shared" si="182"/>
        <v>6</v>
      </c>
      <c r="KK168">
        <f t="shared" si="182"/>
        <v>0</v>
      </c>
      <c r="KL168">
        <f t="shared" si="182"/>
        <v>0</v>
      </c>
      <c r="KM168">
        <f t="shared" si="182"/>
        <v>1</v>
      </c>
      <c r="KN168">
        <f t="shared" si="182"/>
        <v>0</v>
      </c>
      <c r="KO168">
        <f t="shared" si="182"/>
        <v>1</v>
      </c>
      <c r="KP168">
        <f t="shared" si="182"/>
        <v>2</v>
      </c>
      <c r="KQ168">
        <f t="shared" si="182"/>
        <v>0</v>
      </c>
      <c r="KR168">
        <f t="shared" si="182"/>
        <v>0</v>
      </c>
      <c r="KS168">
        <f t="shared" si="182"/>
        <v>0</v>
      </c>
      <c r="KT168">
        <f t="shared" si="182"/>
        <v>0</v>
      </c>
      <c r="KU168">
        <f t="shared" si="182"/>
        <v>1</v>
      </c>
      <c r="KV168">
        <f t="shared" si="182"/>
        <v>2</v>
      </c>
      <c r="KW168">
        <f t="shared" si="182"/>
        <v>3</v>
      </c>
      <c r="KX168">
        <f t="shared" si="182"/>
        <v>0</v>
      </c>
      <c r="KY168">
        <f t="shared" si="182"/>
        <v>1</v>
      </c>
      <c r="KZ168">
        <f t="shared" si="182"/>
        <v>2</v>
      </c>
      <c r="LA168">
        <f t="shared" si="182"/>
        <v>3</v>
      </c>
      <c r="LB168">
        <f t="shared" si="182"/>
        <v>4</v>
      </c>
      <c r="LC168">
        <f t="shared" si="182"/>
        <v>0</v>
      </c>
      <c r="LD168">
        <f t="shared" si="182"/>
        <v>1</v>
      </c>
      <c r="LE168">
        <f t="shared" si="182"/>
        <v>2</v>
      </c>
      <c r="LF168">
        <f t="shared" si="182"/>
        <v>0</v>
      </c>
      <c r="LG168">
        <f t="shared" si="182"/>
        <v>0</v>
      </c>
      <c r="LH168">
        <f t="shared" si="182"/>
        <v>1</v>
      </c>
      <c r="LI168">
        <f t="shared" si="182"/>
        <v>2</v>
      </c>
      <c r="LJ168">
        <f t="shared" si="182"/>
        <v>3</v>
      </c>
      <c r="LK168">
        <f t="shared" si="182"/>
        <v>4</v>
      </c>
      <c r="LL168">
        <f t="shared" si="182"/>
        <v>0</v>
      </c>
      <c r="LM168">
        <f t="shared" si="182"/>
        <v>1</v>
      </c>
      <c r="LN168">
        <f t="shared" si="182"/>
        <v>2</v>
      </c>
      <c r="LO168">
        <f t="shared" si="182"/>
        <v>3</v>
      </c>
      <c r="LP168">
        <f t="shared" si="182"/>
        <v>4</v>
      </c>
      <c r="LQ168">
        <f t="shared" si="182"/>
        <v>0</v>
      </c>
      <c r="LR168">
        <f t="shared" si="182"/>
        <v>1</v>
      </c>
      <c r="LS168">
        <f t="shared" si="182"/>
        <v>2</v>
      </c>
      <c r="LT168">
        <f t="shared" si="182"/>
        <v>3</v>
      </c>
      <c r="LU168">
        <f t="shared" si="182"/>
        <v>4</v>
      </c>
      <c r="LV168">
        <f t="shared" si="182"/>
        <v>5</v>
      </c>
      <c r="LW168">
        <f t="shared" si="182"/>
        <v>6</v>
      </c>
      <c r="LX168">
        <f t="shared" si="182"/>
        <v>7</v>
      </c>
      <c r="LY168">
        <f t="shared" si="182"/>
        <v>8</v>
      </c>
      <c r="LZ168">
        <f t="shared" si="182"/>
        <v>0</v>
      </c>
      <c r="MA168">
        <f t="shared" si="182"/>
        <v>1</v>
      </c>
      <c r="MB168">
        <f t="shared" si="182"/>
        <v>2</v>
      </c>
      <c r="MC168">
        <f t="shared" si="182"/>
        <v>3</v>
      </c>
      <c r="MD168">
        <f t="shared" si="182"/>
        <v>4</v>
      </c>
      <c r="ME168">
        <f t="shared" si="182"/>
        <v>5</v>
      </c>
      <c r="MF168">
        <f t="shared" si="182"/>
        <v>6</v>
      </c>
      <c r="MG168">
        <f t="shared" si="182"/>
        <v>7</v>
      </c>
      <c r="MH168">
        <f t="shared" si="182"/>
        <v>8</v>
      </c>
      <c r="MI168">
        <f t="shared" si="182"/>
        <v>9</v>
      </c>
      <c r="MJ168">
        <f t="shared" si="182"/>
        <v>10</v>
      </c>
      <c r="MK168">
        <f t="shared" si="182"/>
        <v>11</v>
      </c>
      <c r="ML168">
        <f t="shared" si="182"/>
        <v>12</v>
      </c>
      <c r="MM168">
        <f t="shared" si="182"/>
        <v>13</v>
      </c>
      <c r="MN168">
        <f t="shared" ref="MN168:MZ168" si="183">IF(MN95=0,MM168+1,0)</f>
        <v>0</v>
      </c>
      <c r="MO168">
        <f t="shared" si="183"/>
        <v>1</v>
      </c>
      <c r="MP168">
        <f t="shared" si="183"/>
        <v>2</v>
      </c>
      <c r="MQ168">
        <f t="shared" si="183"/>
        <v>3</v>
      </c>
      <c r="MR168">
        <f t="shared" si="183"/>
        <v>4</v>
      </c>
      <c r="MS168">
        <f t="shared" si="183"/>
        <v>5</v>
      </c>
      <c r="MT168">
        <f t="shared" si="183"/>
        <v>0</v>
      </c>
      <c r="MU168">
        <f t="shared" si="183"/>
        <v>0</v>
      </c>
      <c r="MV168">
        <f t="shared" si="183"/>
        <v>1</v>
      </c>
      <c r="MW168">
        <f t="shared" si="183"/>
        <v>0</v>
      </c>
      <c r="MX168">
        <f t="shared" si="183"/>
        <v>1</v>
      </c>
      <c r="MY168">
        <f t="shared" si="183"/>
        <v>2</v>
      </c>
      <c r="MZ168">
        <f t="shared" si="183"/>
        <v>3</v>
      </c>
      <c r="NA168">
        <f t="shared" si="15"/>
        <v>13</v>
      </c>
      <c r="NB168">
        <f>'SLCP compreension 1'!G29</f>
        <v>358</v>
      </c>
      <c r="NC168">
        <f>HLOOKUP(NA168,B168:$MZ$205,63-A168,FALSE)</f>
        <v>0</v>
      </c>
    </row>
    <row r="169" spans="1:367" x14ac:dyDescent="0.25">
      <c r="A169">
        <v>27</v>
      </c>
      <c r="B169">
        <f t="shared" si="6"/>
        <v>1</v>
      </c>
      <c r="C169">
        <f t="shared" si="7"/>
        <v>2</v>
      </c>
      <c r="D169">
        <f t="shared" si="7"/>
        <v>3</v>
      </c>
      <c r="E169">
        <f t="shared" ref="E169:AF169" si="184">IF(E96=0,D169+1,0)</f>
        <v>4</v>
      </c>
      <c r="F169">
        <f t="shared" si="184"/>
        <v>5</v>
      </c>
      <c r="G169">
        <f t="shared" si="184"/>
        <v>6</v>
      </c>
      <c r="H169">
        <f t="shared" si="184"/>
        <v>7</v>
      </c>
      <c r="I169">
        <f t="shared" si="184"/>
        <v>8</v>
      </c>
      <c r="J169">
        <f t="shared" si="184"/>
        <v>9</v>
      </c>
      <c r="K169">
        <f t="shared" si="184"/>
        <v>10</v>
      </c>
      <c r="L169">
        <f t="shared" si="184"/>
        <v>0</v>
      </c>
      <c r="M169">
        <f t="shared" si="184"/>
        <v>0</v>
      </c>
      <c r="N169">
        <f t="shared" si="184"/>
        <v>1</v>
      </c>
      <c r="O169">
        <f t="shared" si="184"/>
        <v>2</v>
      </c>
      <c r="P169">
        <f t="shared" si="184"/>
        <v>3</v>
      </c>
      <c r="Q169">
        <f t="shared" si="184"/>
        <v>0</v>
      </c>
      <c r="R169">
        <f t="shared" si="184"/>
        <v>1</v>
      </c>
      <c r="S169">
        <f t="shared" si="184"/>
        <v>2</v>
      </c>
      <c r="T169">
        <f t="shared" si="184"/>
        <v>3</v>
      </c>
      <c r="U169">
        <f t="shared" si="184"/>
        <v>4</v>
      </c>
      <c r="V169">
        <f t="shared" si="184"/>
        <v>5</v>
      </c>
      <c r="W169">
        <f t="shared" si="184"/>
        <v>0</v>
      </c>
      <c r="X169">
        <f t="shared" si="184"/>
        <v>0</v>
      </c>
      <c r="Y169">
        <f t="shared" si="184"/>
        <v>1</v>
      </c>
      <c r="Z169">
        <f t="shared" si="184"/>
        <v>2</v>
      </c>
      <c r="AA169">
        <f t="shared" si="184"/>
        <v>3</v>
      </c>
      <c r="AB169">
        <f t="shared" si="184"/>
        <v>0</v>
      </c>
      <c r="AC169">
        <f t="shared" si="184"/>
        <v>1</v>
      </c>
      <c r="AD169">
        <f t="shared" si="184"/>
        <v>2</v>
      </c>
      <c r="AE169">
        <f t="shared" si="184"/>
        <v>0</v>
      </c>
      <c r="AF169">
        <f t="shared" si="184"/>
        <v>0</v>
      </c>
      <c r="AG169">
        <f t="shared" ref="AG169:CQ169" si="185">IF(AG96=0,AF169+1,0)</f>
        <v>1</v>
      </c>
      <c r="AH169">
        <f t="shared" si="185"/>
        <v>2</v>
      </c>
      <c r="AI169">
        <f t="shared" si="185"/>
        <v>3</v>
      </c>
      <c r="AJ169">
        <f t="shared" si="185"/>
        <v>4</v>
      </c>
      <c r="AK169">
        <f t="shared" si="185"/>
        <v>5</v>
      </c>
      <c r="AL169">
        <f t="shared" si="185"/>
        <v>6</v>
      </c>
      <c r="AM169">
        <f t="shared" si="185"/>
        <v>7</v>
      </c>
      <c r="AN169">
        <f t="shared" si="185"/>
        <v>0</v>
      </c>
      <c r="AO169">
        <f t="shared" si="185"/>
        <v>1</v>
      </c>
      <c r="AP169">
        <f t="shared" si="185"/>
        <v>2</v>
      </c>
      <c r="AQ169">
        <f t="shared" si="185"/>
        <v>0</v>
      </c>
      <c r="AR169">
        <f t="shared" si="185"/>
        <v>1</v>
      </c>
      <c r="AS169">
        <f t="shared" si="185"/>
        <v>2</v>
      </c>
      <c r="AT169">
        <f t="shared" si="185"/>
        <v>3</v>
      </c>
      <c r="AU169">
        <f t="shared" si="185"/>
        <v>4</v>
      </c>
      <c r="AV169">
        <f t="shared" si="185"/>
        <v>5</v>
      </c>
      <c r="AW169">
        <f t="shared" si="185"/>
        <v>6</v>
      </c>
      <c r="AX169">
        <f t="shared" si="185"/>
        <v>7</v>
      </c>
      <c r="AY169">
        <f t="shared" si="185"/>
        <v>0</v>
      </c>
      <c r="AZ169">
        <f t="shared" si="185"/>
        <v>0</v>
      </c>
      <c r="BA169">
        <f t="shared" si="185"/>
        <v>1</v>
      </c>
      <c r="BB169">
        <f t="shared" si="185"/>
        <v>2</v>
      </c>
      <c r="BC169">
        <f t="shared" si="185"/>
        <v>3</v>
      </c>
      <c r="BD169">
        <f t="shared" si="185"/>
        <v>4</v>
      </c>
      <c r="BE169">
        <f t="shared" si="185"/>
        <v>5</v>
      </c>
      <c r="BF169">
        <f t="shared" si="185"/>
        <v>6</v>
      </c>
      <c r="BG169">
        <f t="shared" si="185"/>
        <v>0</v>
      </c>
      <c r="BH169">
        <f t="shared" si="185"/>
        <v>1</v>
      </c>
      <c r="BI169">
        <f t="shared" si="185"/>
        <v>2</v>
      </c>
      <c r="BJ169">
        <f t="shared" si="185"/>
        <v>0</v>
      </c>
      <c r="BK169">
        <f t="shared" si="185"/>
        <v>1</v>
      </c>
      <c r="BL169">
        <f t="shared" si="185"/>
        <v>2</v>
      </c>
      <c r="BM169">
        <f t="shared" si="185"/>
        <v>0</v>
      </c>
      <c r="BN169">
        <f t="shared" si="185"/>
        <v>0</v>
      </c>
      <c r="BO169">
        <f t="shared" si="185"/>
        <v>1</v>
      </c>
      <c r="BP169">
        <f t="shared" si="185"/>
        <v>2</v>
      </c>
      <c r="BQ169">
        <f t="shared" si="185"/>
        <v>3</v>
      </c>
      <c r="BR169">
        <f t="shared" si="185"/>
        <v>4</v>
      </c>
      <c r="BS169">
        <f t="shared" si="185"/>
        <v>5</v>
      </c>
      <c r="BT169">
        <f t="shared" si="185"/>
        <v>6</v>
      </c>
      <c r="BU169">
        <f t="shared" si="185"/>
        <v>0</v>
      </c>
      <c r="BV169">
        <f t="shared" si="185"/>
        <v>1</v>
      </c>
      <c r="BW169">
        <f t="shared" si="185"/>
        <v>2</v>
      </c>
      <c r="BX169">
        <f t="shared" si="185"/>
        <v>0</v>
      </c>
      <c r="BY169">
        <f t="shared" si="185"/>
        <v>0</v>
      </c>
      <c r="BZ169">
        <f t="shared" si="185"/>
        <v>1</v>
      </c>
      <c r="CA169">
        <f t="shared" si="185"/>
        <v>0</v>
      </c>
      <c r="CB169">
        <f t="shared" si="185"/>
        <v>0</v>
      </c>
      <c r="CC169">
        <f t="shared" si="185"/>
        <v>1</v>
      </c>
      <c r="CD169">
        <f t="shared" si="185"/>
        <v>2</v>
      </c>
      <c r="CE169">
        <f t="shared" si="185"/>
        <v>3</v>
      </c>
      <c r="CF169">
        <f t="shared" si="185"/>
        <v>4</v>
      </c>
      <c r="CG169">
        <f t="shared" si="185"/>
        <v>5</v>
      </c>
      <c r="CH169">
        <f t="shared" si="185"/>
        <v>6</v>
      </c>
      <c r="CI169">
        <f t="shared" si="185"/>
        <v>0</v>
      </c>
      <c r="CJ169">
        <f t="shared" si="185"/>
        <v>1</v>
      </c>
      <c r="CK169">
        <f t="shared" si="185"/>
        <v>2</v>
      </c>
      <c r="CL169">
        <f t="shared" si="185"/>
        <v>3</v>
      </c>
      <c r="CM169">
        <f t="shared" si="185"/>
        <v>0</v>
      </c>
      <c r="CN169">
        <f t="shared" si="185"/>
        <v>0</v>
      </c>
      <c r="CO169">
        <f t="shared" si="185"/>
        <v>1</v>
      </c>
      <c r="CP169">
        <f t="shared" si="185"/>
        <v>0</v>
      </c>
      <c r="CQ169">
        <f t="shared" si="185"/>
        <v>1</v>
      </c>
      <c r="CR169">
        <f t="shared" ref="CR169:FC169" si="186">IF(CR96=0,CQ169+1,0)</f>
        <v>2</v>
      </c>
      <c r="CS169">
        <f t="shared" si="186"/>
        <v>0</v>
      </c>
      <c r="CT169">
        <f t="shared" si="186"/>
        <v>1</v>
      </c>
      <c r="CU169">
        <f t="shared" si="186"/>
        <v>2</v>
      </c>
      <c r="CV169">
        <f t="shared" si="186"/>
        <v>3</v>
      </c>
      <c r="CW169">
        <f t="shared" si="186"/>
        <v>0</v>
      </c>
      <c r="CX169">
        <f t="shared" si="186"/>
        <v>0</v>
      </c>
      <c r="CY169">
        <f t="shared" si="186"/>
        <v>0</v>
      </c>
      <c r="CZ169">
        <f t="shared" si="186"/>
        <v>1</v>
      </c>
      <c r="DA169">
        <f t="shared" si="186"/>
        <v>2</v>
      </c>
      <c r="DB169">
        <f t="shared" si="186"/>
        <v>3</v>
      </c>
      <c r="DC169">
        <f t="shared" si="186"/>
        <v>0</v>
      </c>
      <c r="DD169">
        <f t="shared" si="186"/>
        <v>0</v>
      </c>
      <c r="DE169">
        <f t="shared" si="186"/>
        <v>0</v>
      </c>
      <c r="DF169">
        <f t="shared" si="186"/>
        <v>1</v>
      </c>
      <c r="DG169">
        <f t="shared" si="186"/>
        <v>2</v>
      </c>
      <c r="DH169">
        <f t="shared" si="186"/>
        <v>0</v>
      </c>
      <c r="DI169">
        <f t="shared" si="186"/>
        <v>1</v>
      </c>
      <c r="DJ169">
        <f t="shared" si="186"/>
        <v>2</v>
      </c>
      <c r="DK169">
        <f t="shared" si="186"/>
        <v>0</v>
      </c>
      <c r="DL169">
        <f t="shared" si="186"/>
        <v>1</v>
      </c>
      <c r="DM169">
        <f t="shared" si="186"/>
        <v>2</v>
      </c>
      <c r="DN169">
        <f t="shared" si="186"/>
        <v>3</v>
      </c>
      <c r="DO169">
        <f t="shared" si="186"/>
        <v>0</v>
      </c>
      <c r="DP169">
        <f t="shared" si="186"/>
        <v>1</v>
      </c>
      <c r="DQ169">
        <f t="shared" si="186"/>
        <v>0</v>
      </c>
      <c r="DR169">
        <f t="shared" si="186"/>
        <v>0</v>
      </c>
      <c r="DS169">
        <f t="shared" si="186"/>
        <v>0</v>
      </c>
      <c r="DT169">
        <f t="shared" si="186"/>
        <v>0</v>
      </c>
      <c r="DU169">
        <f t="shared" si="186"/>
        <v>1</v>
      </c>
      <c r="DV169">
        <f t="shared" si="186"/>
        <v>2</v>
      </c>
      <c r="DW169">
        <f t="shared" si="186"/>
        <v>0</v>
      </c>
      <c r="DX169">
        <f t="shared" si="186"/>
        <v>0</v>
      </c>
      <c r="DY169">
        <f t="shared" si="186"/>
        <v>0</v>
      </c>
      <c r="DZ169">
        <f t="shared" si="186"/>
        <v>0</v>
      </c>
      <c r="EA169">
        <f t="shared" si="186"/>
        <v>1</v>
      </c>
      <c r="EB169">
        <f t="shared" si="186"/>
        <v>2</v>
      </c>
      <c r="EC169">
        <f t="shared" si="186"/>
        <v>0</v>
      </c>
      <c r="ED169">
        <f t="shared" si="186"/>
        <v>0</v>
      </c>
      <c r="EE169">
        <f t="shared" si="186"/>
        <v>0</v>
      </c>
      <c r="EF169">
        <f t="shared" si="186"/>
        <v>0</v>
      </c>
      <c r="EG169">
        <f t="shared" si="186"/>
        <v>1</v>
      </c>
      <c r="EH169">
        <f t="shared" si="186"/>
        <v>2</v>
      </c>
      <c r="EI169">
        <f t="shared" si="186"/>
        <v>3</v>
      </c>
      <c r="EJ169">
        <f t="shared" si="186"/>
        <v>0</v>
      </c>
      <c r="EK169">
        <f t="shared" si="186"/>
        <v>0</v>
      </c>
      <c r="EL169">
        <f t="shared" si="186"/>
        <v>1</v>
      </c>
      <c r="EM169">
        <f t="shared" si="186"/>
        <v>0</v>
      </c>
      <c r="EN169">
        <f t="shared" si="186"/>
        <v>0</v>
      </c>
      <c r="EO169">
        <f t="shared" si="186"/>
        <v>1</v>
      </c>
      <c r="EP169">
        <f t="shared" si="186"/>
        <v>2</v>
      </c>
      <c r="EQ169">
        <f t="shared" si="186"/>
        <v>3</v>
      </c>
      <c r="ER169">
        <f t="shared" si="186"/>
        <v>0</v>
      </c>
      <c r="ES169">
        <f t="shared" si="186"/>
        <v>1</v>
      </c>
      <c r="ET169">
        <f t="shared" si="186"/>
        <v>0</v>
      </c>
      <c r="EU169">
        <f t="shared" si="186"/>
        <v>1</v>
      </c>
      <c r="EV169">
        <f t="shared" si="186"/>
        <v>0</v>
      </c>
      <c r="EW169">
        <f t="shared" si="186"/>
        <v>1</v>
      </c>
      <c r="EX169">
        <f t="shared" si="186"/>
        <v>0</v>
      </c>
      <c r="EY169">
        <f t="shared" si="186"/>
        <v>1</v>
      </c>
      <c r="EZ169">
        <f t="shared" si="186"/>
        <v>0</v>
      </c>
      <c r="FA169">
        <f t="shared" si="186"/>
        <v>0</v>
      </c>
      <c r="FB169">
        <f t="shared" si="186"/>
        <v>1</v>
      </c>
      <c r="FC169">
        <f t="shared" si="186"/>
        <v>0</v>
      </c>
      <c r="FD169">
        <f t="shared" ref="FD169:HO169" si="187">IF(FD96=0,FC169+1,0)</f>
        <v>1</v>
      </c>
      <c r="FE169">
        <f t="shared" si="187"/>
        <v>0</v>
      </c>
      <c r="FF169">
        <f t="shared" si="187"/>
        <v>1</v>
      </c>
      <c r="FG169">
        <f t="shared" si="187"/>
        <v>0</v>
      </c>
      <c r="FH169">
        <f t="shared" si="187"/>
        <v>1</v>
      </c>
      <c r="FI169">
        <f t="shared" si="187"/>
        <v>0</v>
      </c>
      <c r="FJ169">
        <f t="shared" si="187"/>
        <v>1</v>
      </c>
      <c r="FK169">
        <f t="shared" si="187"/>
        <v>0</v>
      </c>
      <c r="FL169">
        <f t="shared" si="187"/>
        <v>0</v>
      </c>
      <c r="FM169">
        <f t="shared" si="187"/>
        <v>1</v>
      </c>
      <c r="FN169">
        <f t="shared" si="187"/>
        <v>2</v>
      </c>
      <c r="FO169">
        <f t="shared" si="187"/>
        <v>0</v>
      </c>
      <c r="FP169">
        <f t="shared" si="187"/>
        <v>1</v>
      </c>
      <c r="FQ169">
        <f t="shared" si="187"/>
        <v>0</v>
      </c>
      <c r="FR169">
        <f t="shared" si="187"/>
        <v>0</v>
      </c>
      <c r="FS169">
        <f t="shared" si="187"/>
        <v>1</v>
      </c>
      <c r="FT169">
        <f t="shared" si="187"/>
        <v>0</v>
      </c>
      <c r="FU169">
        <f t="shared" si="187"/>
        <v>1</v>
      </c>
      <c r="FV169">
        <f t="shared" si="187"/>
        <v>0</v>
      </c>
      <c r="FW169">
        <f t="shared" si="187"/>
        <v>1</v>
      </c>
      <c r="FX169">
        <f t="shared" si="187"/>
        <v>2</v>
      </c>
      <c r="FY169">
        <f t="shared" si="187"/>
        <v>0</v>
      </c>
      <c r="FZ169">
        <f t="shared" si="187"/>
        <v>1</v>
      </c>
      <c r="GA169">
        <f t="shared" si="187"/>
        <v>0</v>
      </c>
      <c r="GB169">
        <f t="shared" si="187"/>
        <v>0</v>
      </c>
      <c r="GC169">
        <f t="shared" si="187"/>
        <v>1</v>
      </c>
      <c r="GD169">
        <f t="shared" si="187"/>
        <v>0</v>
      </c>
      <c r="GE169">
        <f t="shared" si="187"/>
        <v>0</v>
      </c>
      <c r="GF169">
        <f t="shared" si="187"/>
        <v>1</v>
      </c>
      <c r="GG169">
        <f t="shared" si="187"/>
        <v>2</v>
      </c>
      <c r="GH169">
        <f t="shared" si="187"/>
        <v>3</v>
      </c>
      <c r="GI169">
        <f t="shared" si="187"/>
        <v>4</v>
      </c>
      <c r="GJ169">
        <f t="shared" si="187"/>
        <v>5</v>
      </c>
      <c r="GK169">
        <f t="shared" si="187"/>
        <v>6</v>
      </c>
      <c r="GL169">
        <f t="shared" si="187"/>
        <v>7</v>
      </c>
      <c r="GM169">
        <f t="shared" si="187"/>
        <v>8</v>
      </c>
      <c r="GN169">
        <f t="shared" si="187"/>
        <v>9</v>
      </c>
      <c r="GO169">
        <f t="shared" si="187"/>
        <v>0</v>
      </c>
      <c r="GP169">
        <f t="shared" si="187"/>
        <v>0</v>
      </c>
      <c r="GQ169">
        <f t="shared" si="187"/>
        <v>0</v>
      </c>
      <c r="GR169">
        <f t="shared" si="187"/>
        <v>0</v>
      </c>
      <c r="GS169">
        <f t="shared" si="187"/>
        <v>0</v>
      </c>
      <c r="GT169">
        <f t="shared" si="187"/>
        <v>1</v>
      </c>
      <c r="GU169">
        <f t="shared" si="187"/>
        <v>2</v>
      </c>
      <c r="GV169">
        <f t="shared" si="187"/>
        <v>0</v>
      </c>
      <c r="GW169">
        <f t="shared" si="187"/>
        <v>0</v>
      </c>
      <c r="GX169">
        <f t="shared" si="187"/>
        <v>0</v>
      </c>
      <c r="GY169">
        <f t="shared" si="187"/>
        <v>0</v>
      </c>
      <c r="GZ169">
        <f t="shared" si="187"/>
        <v>1</v>
      </c>
      <c r="HA169">
        <f t="shared" si="187"/>
        <v>2</v>
      </c>
      <c r="HB169">
        <f t="shared" si="187"/>
        <v>3</v>
      </c>
      <c r="HC169">
        <f t="shared" si="187"/>
        <v>4</v>
      </c>
      <c r="HD169">
        <f t="shared" si="187"/>
        <v>0</v>
      </c>
      <c r="HE169">
        <f t="shared" si="187"/>
        <v>0</v>
      </c>
      <c r="HF169">
        <f t="shared" si="187"/>
        <v>0</v>
      </c>
      <c r="HG169">
        <f t="shared" si="187"/>
        <v>1</v>
      </c>
      <c r="HH169">
        <f t="shared" si="187"/>
        <v>2</v>
      </c>
      <c r="HI169">
        <f t="shared" si="187"/>
        <v>3</v>
      </c>
      <c r="HJ169">
        <f t="shared" si="187"/>
        <v>4</v>
      </c>
      <c r="HK169">
        <f t="shared" si="187"/>
        <v>5</v>
      </c>
      <c r="HL169">
        <f t="shared" si="187"/>
        <v>0</v>
      </c>
      <c r="HM169">
        <f t="shared" si="187"/>
        <v>0</v>
      </c>
      <c r="HN169">
        <f t="shared" si="187"/>
        <v>0</v>
      </c>
      <c r="HO169">
        <f t="shared" si="187"/>
        <v>1</v>
      </c>
      <c r="HP169">
        <f t="shared" ref="HP169:KA169" si="188">IF(HP96=0,HO169+1,0)</f>
        <v>2</v>
      </c>
      <c r="HQ169">
        <f t="shared" si="188"/>
        <v>0</v>
      </c>
      <c r="HR169">
        <f t="shared" si="188"/>
        <v>1</v>
      </c>
      <c r="HS169">
        <f t="shared" si="188"/>
        <v>0</v>
      </c>
      <c r="HT169">
        <f t="shared" si="188"/>
        <v>1</v>
      </c>
      <c r="HU169">
        <f t="shared" si="188"/>
        <v>2</v>
      </c>
      <c r="HV169">
        <f t="shared" si="188"/>
        <v>3</v>
      </c>
      <c r="HW169">
        <f t="shared" si="188"/>
        <v>4</v>
      </c>
      <c r="HX169">
        <f t="shared" si="188"/>
        <v>5</v>
      </c>
      <c r="HY169">
        <f t="shared" si="188"/>
        <v>0</v>
      </c>
      <c r="HZ169">
        <f t="shared" si="188"/>
        <v>0</v>
      </c>
      <c r="IA169">
        <f t="shared" si="188"/>
        <v>0</v>
      </c>
      <c r="IB169">
        <f t="shared" si="188"/>
        <v>1</v>
      </c>
      <c r="IC169">
        <f t="shared" si="188"/>
        <v>0</v>
      </c>
      <c r="ID169">
        <f t="shared" si="188"/>
        <v>1</v>
      </c>
      <c r="IE169">
        <f t="shared" si="188"/>
        <v>2</v>
      </c>
      <c r="IF169">
        <f t="shared" si="188"/>
        <v>3</v>
      </c>
      <c r="IG169">
        <f t="shared" si="188"/>
        <v>4</v>
      </c>
      <c r="IH169">
        <f t="shared" si="188"/>
        <v>5</v>
      </c>
      <c r="II169">
        <f t="shared" si="188"/>
        <v>6</v>
      </c>
      <c r="IJ169">
        <f t="shared" si="188"/>
        <v>0</v>
      </c>
      <c r="IK169">
        <f t="shared" si="188"/>
        <v>1</v>
      </c>
      <c r="IL169">
        <f t="shared" si="188"/>
        <v>2</v>
      </c>
      <c r="IM169">
        <f t="shared" si="188"/>
        <v>3</v>
      </c>
      <c r="IN169">
        <f t="shared" si="188"/>
        <v>4</v>
      </c>
      <c r="IO169">
        <f t="shared" si="188"/>
        <v>5</v>
      </c>
      <c r="IP169">
        <f t="shared" si="188"/>
        <v>6</v>
      </c>
      <c r="IQ169">
        <f t="shared" si="188"/>
        <v>7</v>
      </c>
      <c r="IR169">
        <f t="shared" si="188"/>
        <v>8</v>
      </c>
      <c r="IS169">
        <f t="shared" si="188"/>
        <v>9</v>
      </c>
      <c r="IT169">
        <f t="shared" si="188"/>
        <v>10</v>
      </c>
      <c r="IU169">
        <f t="shared" si="188"/>
        <v>11</v>
      </c>
      <c r="IV169">
        <f t="shared" si="188"/>
        <v>12</v>
      </c>
      <c r="IW169">
        <f t="shared" si="188"/>
        <v>0</v>
      </c>
      <c r="IX169">
        <f t="shared" si="188"/>
        <v>1</v>
      </c>
      <c r="IY169">
        <f t="shared" si="188"/>
        <v>2</v>
      </c>
      <c r="IZ169">
        <f t="shared" si="188"/>
        <v>3</v>
      </c>
      <c r="JA169">
        <f t="shared" si="188"/>
        <v>0</v>
      </c>
      <c r="JB169">
        <f t="shared" si="188"/>
        <v>0</v>
      </c>
      <c r="JC169">
        <f t="shared" si="188"/>
        <v>0</v>
      </c>
      <c r="JD169">
        <f t="shared" si="188"/>
        <v>1</v>
      </c>
      <c r="JE169">
        <f t="shared" si="188"/>
        <v>2</v>
      </c>
      <c r="JF169">
        <f t="shared" si="188"/>
        <v>3</v>
      </c>
      <c r="JG169">
        <f t="shared" si="188"/>
        <v>0</v>
      </c>
      <c r="JH169">
        <f t="shared" si="188"/>
        <v>0</v>
      </c>
      <c r="JI169">
        <f t="shared" si="188"/>
        <v>1</v>
      </c>
      <c r="JJ169">
        <f t="shared" si="188"/>
        <v>2</v>
      </c>
      <c r="JK169">
        <f t="shared" si="188"/>
        <v>3</v>
      </c>
      <c r="JL169">
        <f t="shared" si="188"/>
        <v>4</v>
      </c>
      <c r="JM169">
        <f t="shared" si="188"/>
        <v>5</v>
      </c>
      <c r="JN169">
        <f t="shared" si="188"/>
        <v>6</v>
      </c>
      <c r="JO169">
        <f t="shared" si="188"/>
        <v>7</v>
      </c>
      <c r="JP169">
        <f t="shared" si="188"/>
        <v>8</v>
      </c>
      <c r="JQ169">
        <f t="shared" si="188"/>
        <v>0</v>
      </c>
      <c r="JR169">
        <f t="shared" si="188"/>
        <v>1</v>
      </c>
      <c r="JS169">
        <f t="shared" si="188"/>
        <v>0</v>
      </c>
      <c r="JT169">
        <f t="shared" si="188"/>
        <v>1</v>
      </c>
      <c r="JU169">
        <f t="shared" si="188"/>
        <v>0</v>
      </c>
      <c r="JV169">
        <f t="shared" si="188"/>
        <v>1</v>
      </c>
      <c r="JW169">
        <f t="shared" si="188"/>
        <v>0</v>
      </c>
      <c r="JX169">
        <f t="shared" si="188"/>
        <v>0</v>
      </c>
      <c r="JY169">
        <f t="shared" si="188"/>
        <v>1</v>
      </c>
      <c r="JZ169">
        <f t="shared" si="188"/>
        <v>0</v>
      </c>
      <c r="KA169">
        <f t="shared" si="188"/>
        <v>1</v>
      </c>
      <c r="KB169">
        <f t="shared" ref="KB169:MM169" si="189">IF(KB96=0,KA169+1,0)</f>
        <v>2</v>
      </c>
      <c r="KC169">
        <f t="shared" si="189"/>
        <v>3</v>
      </c>
      <c r="KD169">
        <f t="shared" si="189"/>
        <v>0</v>
      </c>
      <c r="KE169">
        <f t="shared" si="189"/>
        <v>0</v>
      </c>
      <c r="KF169">
        <f t="shared" si="189"/>
        <v>1</v>
      </c>
      <c r="KG169">
        <f t="shared" si="189"/>
        <v>2</v>
      </c>
      <c r="KH169">
        <f t="shared" si="189"/>
        <v>0</v>
      </c>
      <c r="KI169">
        <f t="shared" si="189"/>
        <v>1</v>
      </c>
      <c r="KJ169">
        <f t="shared" si="189"/>
        <v>0</v>
      </c>
      <c r="KK169">
        <f t="shared" si="189"/>
        <v>1</v>
      </c>
      <c r="KL169">
        <f t="shared" si="189"/>
        <v>0</v>
      </c>
      <c r="KM169">
        <f t="shared" si="189"/>
        <v>0</v>
      </c>
      <c r="KN169">
        <f t="shared" si="189"/>
        <v>0</v>
      </c>
      <c r="KO169">
        <f t="shared" si="189"/>
        <v>1</v>
      </c>
      <c r="KP169">
        <f t="shared" si="189"/>
        <v>0</v>
      </c>
      <c r="KQ169">
        <f t="shared" si="189"/>
        <v>0</v>
      </c>
      <c r="KR169">
        <f t="shared" si="189"/>
        <v>0</v>
      </c>
      <c r="KS169">
        <f t="shared" si="189"/>
        <v>0</v>
      </c>
      <c r="KT169">
        <f t="shared" si="189"/>
        <v>1</v>
      </c>
      <c r="KU169">
        <f t="shared" si="189"/>
        <v>2</v>
      </c>
      <c r="KV169">
        <f t="shared" si="189"/>
        <v>0</v>
      </c>
      <c r="KW169">
        <f t="shared" si="189"/>
        <v>0</v>
      </c>
      <c r="KX169">
        <f t="shared" si="189"/>
        <v>1</v>
      </c>
      <c r="KY169">
        <f t="shared" si="189"/>
        <v>0</v>
      </c>
      <c r="KZ169">
        <f t="shared" si="189"/>
        <v>1</v>
      </c>
      <c r="LA169">
        <f t="shared" si="189"/>
        <v>0</v>
      </c>
      <c r="LB169">
        <f t="shared" si="189"/>
        <v>1</v>
      </c>
      <c r="LC169">
        <f t="shared" si="189"/>
        <v>0</v>
      </c>
      <c r="LD169">
        <f t="shared" si="189"/>
        <v>1</v>
      </c>
      <c r="LE169">
        <f t="shared" si="189"/>
        <v>2</v>
      </c>
      <c r="LF169">
        <f t="shared" si="189"/>
        <v>0</v>
      </c>
      <c r="LG169">
        <f t="shared" si="189"/>
        <v>1</v>
      </c>
      <c r="LH169">
        <f t="shared" si="189"/>
        <v>2</v>
      </c>
      <c r="LI169">
        <f t="shared" si="189"/>
        <v>3</v>
      </c>
      <c r="LJ169">
        <f t="shared" si="189"/>
        <v>4</v>
      </c>
      <c r="LK169">
        <f t="shared" si="189"/>
        <v>0</v>
      </c>
      <c r="LL169">
        <f t="shared" si="189"/>
        <v>1</v>
      </c>
      <c r="LM169">
        <f t="shared" si="189"/>
        <v>2</v>
      </c>
      <c r="LN169">
        <f t="shared" si="189"/>
        <v>3</v>
      </c>
      <c r="LO169">
        <f t="shared" si="189"/>
        <v>4</v>
      </c>
      <c r="LP169">
        <f t="shared" si="189"/>
        <v>0</v>
      </c>
      <c r="LQ169">
        <f t="shared" si="189"/>
        <v>0</v>
      </c>
      <c r="LR169">
        <f t="shared" si="189"/>
        <v>0</v>
      </c>
      <c r="LS169">
        <f t="shared" si="189"/>
        <v>1</v>
      </c>
      <c r="LT169">
        <f t="shared" si="189"/>
        <v>2</v>
      </c>
      <c r="LU169">
        <f t="shared" si="189"/>
        <v>3</v>
      </c>
      <c r="LV169">
        <f t="shared" si="189"/>
        <v>4</v>
      </c>
      <c r="LW169">
        <f t="shared" si="189"/>
        <v>0</v>
      </c>
      <c r="LX169">
        <f t="shared" si="189"/>
        <v>1</v>
      </c>
      <c r="LY169">
        <f t="shared" si="189"/>
        <v>0</v>
      </c>
      <c r="LZ169">
        <f t="shared" si="189"/>
        <v>1</v>
      </c>
      <c r="MA169">
        <f t="shared" si="189"/>
        <v>2</v>
      </c>
      <c r="MB169">
        <f t="shared" si="189"/>
        <v>3</v>
      </c>
      <c r="MC169">
        <f t="shared" si="189"/>
        <v>4</v>
      </c>
      <c r="MD169">
        <f t="shared" si="189"/>
        <v>5</v>
      </c>
      <c r="ME169">
        <f t="shared" si="189"/>
        <v>6</v>
      </c>
      <c r="MF169">
        <f t="shared" si="189"/>
        <v>7</v>
      </c>
      <c r="MG169">
        <f t="shared" si="189"/>
        <v>8</v>
      </c>
      <c r="MH169">
        <f t="shared" si="189"/>
        <v>0</v>
      </c>
      <c r="MI169">
        <f t="shared" si="189"/>
        <v>1</v>
      </c>
      <c r="MJ169">
        <f t="shared" si="189"/>
        <v>2</v>
      </c>
      <c r="MK169">
        <f t="shared" si="189"/>
        <v>3</v>
      </c>
      <c r="ML169">
        <f t="shared" si="189"/>
        <v>4</v>
      </c>
      <c r="MM169">
        <f t="shared" si="189"/>
        <v>0</v>
      </c>
      <c r="MN169">
        <f t="shared" ref="MN169:MZ169" si="190">IF(MN96=0,MM169+1,0)</f>
        <v>0</v>
      </c>
      <c r="MO169">
        <f t="shared" si="190"/>
        <v>1</v>
      </c>
      <c r="MP169">
        <f t="shared" si="190"/>
        <v>0</v>
      </c>
      <c r="MQ169">
        <f t="shared" si="190"/>
        <v>0</v>
      </c>
      <c r="MR169">
        <f t="shared" si="190"/>
        <v>1</v>
      </c>
      <c r="MS169">
        <f t="shared" si="190"/>
        <v>0</v>
      </c>
      <c r="MT169">
        <f t="shared" si="190"/>
        <v>0</v>
      </c>
      <c r="MU169">
        <f t="shared" si="190"/>
        <v>0</v>
      </c>
      <c r="MV169">
        <f t="shared" si="190"/>
        <v>1</v>
      </c>
      <c r="MW169">
        <f t="shared" si="190"/>
        <v>2</v>
      </c>
      <c r="MX169">
        <f t="shared" si="190"/>
        <v>3</v>
      </c>
      <c r="MY169">
        <f t="shared" si="190"/>
        <v>4</v>
      </c>
      <c r="MZ169">
        <f t="shared" si="190"/>
        <v>5</v>
      </c>
      <c r="NA169">
        <f t="shared" si="15"/>
        <v>12</v>
      </c>
      <c r="NB169">
        <f>'SLCP compreension 1'!G30</f>
        <v>347</v>
      </c>
      <c r="NC169">
        <f>HLOOKUP(NA169,B169:$MZ$205,63-A169,FALSE)</f>
        <v>255</v>
      </c>
    </row>
    <row r="170" spans="1:367" x14ac:dyDescent="0.25">
      <c r="A170">
        <v>28</v>
      </c>
      <c r="B170">
        <f t="shared" si="6"/>
        <v>1</v>
      </c>
      <c r="C170">
        <f t="shared" si="7"/>
        <v>2</v>
      </c>
      <c r="D170">
        <f t="shared" si="7"/>
        <v>3</v>
      </c>
      <c r="E170">
        <f t="shared" ref="E170:AF170" si="191">IF(E97=0,D170+1,0)</f>
        <v>4</v>
      </c>
      <c r="F170">
        <f t="shared" si="191"/>
        <v>5</v>
      </c>
      <c r="G170">
        <f t="shared" si="191"/>
        <v>0</v>
      </c>
      <c r="H170">
        <f t="shared" si="191"/>
        <v>0</v>
      </c>
      <c r="I170">
        <f t="shared" si="191"/>
        <v>1</v>
      </c>
      <c r="J170">
        <f t="shared" si="191"/>
        <v>0</v>
      </c>
      <c r="K170">
        <f t="shared" si="191"/>
        <v>0</v>
      </c>
      <c r="L170">
        <f t="shared" si="191"/>
        <v>1</v>
      </c>
      <c r="M170">
        <f t="shared" si="191"/>
        <v>2</v>
      </c>
      <c r="N170">
        <f t="shared" si="191"/>
        <v>3</v>
      </c>
      <c r="O170">
        <f t="shared" si="191"/>
        <v>4</v>
      </c>
      <c r="P170">
        <f t="shared" si="191"/>
        <v>5</v>
      </c>
      <c r="Q170">
        <f t="shared" si="191"/>
        <v>0</v>
      </c>
      <c r="R170">
        <f t="shared" si="191"/>
        <v>1</v>
      </c>
      <c r="S170">
        <f t="shared" si="191"/>
        <v>2</v>
      </c>
      <c r="T170">
        <f t="shared" si="191"/>
        <v>0</v>
      </c>
      <c r="U170">
        <f t="shared" si="191"/>
        <v>0</v>
      </c>
      <c r="V170">
        <f t="shared" si="191"/>
        <v>1</v>
      </c>
      <c r="W170">
        <f t="shared" si="191"/>
        <v>2</v>
      </c>
      <c r="X170">
        <f t="shared" si="191"/>
        <v>3</v>
      </c>
      <c r="Y170">
        <f t="shared" si="191"/>
        <v>4</v>
      </c>
      <c r="Z170">
        <f t="shared" si="191"/>
        <v>5</v>
      </c>
      <c r="AA170">
        <f t="shared" si="191"/>
        <v>6</v>
      </c>
      <c r="AB170">
        <f t="shared" si="191"/>
        <v>7</v>
      </c>
      <c r="AC170">
        <f t="shared" si="191"/>
        <v>0</v>
      </c>
      <c r="AD170">
        <f t="shared" si="191"/>
        <v>1</v>
      </c>
      <c r="AE170">
        <f t="shared" si="191"/>
        <v>0</v>
      </c>
      <c r="AF170">
        <f t="shared" si="191"/>
        <v>1</v>
      </c>
      <c r="AG170">
        <f t="shared" ref="AG170:CQ170" si="192">IF(AG97=0,AF170+1,0)</f>
        <v>2</v>
      </c>
      <c r="AH170">
        <f t="shared" si="192"/>
        <v>0</v>
      </c>
      <c r="AI170">
        <f t="shared" si="192"/>
        <v>1</v>
      </c>
      <c r="AJ170">
        <f t="shared" si="192"/>
        <v>2</v>
      </c>
      <c r="AK170">
        <f t="shared" si="192"/>
        <v>0</v>
      </c>
      <c r="AL170">
        <f t="shared" si="192"/>
        <v>0</v>
      </c>
      <c r="AM170">
        <f t="shared" si="192"/>
        <v>1</v>
      </c>
      <c r="AN170">
        <f t="shared" si="192"/>
        <v>2</v>
      </c>
      <c r="AO170">
        <f t="shared" si="192"/>
        <v>3</v>
      </c>
      <c r="AP170">
        <f t="shared" si="192"/>
        <v>0</v>
      </c>
      <c r="AQ170">
        <f t="shared" si="192"/>
        <v>0</v>
      </c>
      <c r="AR170">
        <f t="shared" si="192"/>
        <v>1</v>
      </c>
      <c r="AS170">
        <f t="shared" si="192"/>
        <v>2</v>
      </c>
      <c r="AT170">
        <f t="shared" si="192"/>
        <v>0</v>
      </c>
      <c r="AU170">
        <f t="shared" si="192"/>
        <v>1</v>
      </c>
      <c r="AV170">
        <f t="shared" si="192"/>
        <v>2</v>
      </c>
      <c r="AW170">
        <f t="shared" si="192"/>
        <v>3</v>
      </c>
      <c r="AX170">
        <f t="shared" si="192"/>
        <v>0</v>
      </c>
      <c r="AY170">
        <f t="shared" si="192"/>
        <v>0</v>
      </c>
      <c r="AZ170">
        <f t="shared" si="192"/>
        <v>1</v>
      </c>
      <c r="BA170">
        <f t="shared" si="192"/>
        <v>2</v>
      </c>
      <c r="BB170">
        <f t="shared" si="192"/>
        <v>0</v>
      </c>
      <c r="BC170">
        <f t="shared" si="192"/>
        <v>1</v>
      </c>
      <c r="BD170">
        <f t="shared" si="192"/>
        <v>2</v>
      </c>
      <c r="BE170">
        <f t="shared" si="192"/>
        <v>3</v>
      </c>
      <c r="BF170">
        <f t="shared" si="192"/>
        <v>4</v>
      </c>
      <c r="BG170">
        <f t="shared" si="192"/>
        <v>0</v>
      </c>
      <c r="BH170">
        <f t="shared" si="192"/>
        <v>1</v>
      </c>
      <c r="BI170">
        <f t="shared" si="192"/>
        <v>0</v>
      </c>
      <c r="BJ170">
        <f t="shared" si="192"/>
        <v>1</v>
      </c>
      <c r="BK170">
        <f t="shared" si="192"/>
        <v>0</v>
      </c>
      <c r="BL170">
        <f t="shared" si="192"/>
        <v>1</v>
      </c>
      <c r="BM170">
        <f t="shared" si="192"/>
        <v>2</v>
      </c>
      <c r="BN170">
        <f t="shared" si="192"/>
        <v>0</v>
      </c>
      <c r="BO170">
        <f t="shared" si="192"/>
        <v>1</v>
      </c>
      <c r="BP170">
        <f t="shared" si="192"/>
        <v>2</v>
      </c>
      <c r="BQ170">
        <f t="shared" si="192"/>
        <v>3</v>
      </c>
      <c r="BR170">
        <f t="shared" si="192"/>
        <v>0</v>
      </c>
      <c r="BS170">
        <f t="shared" si="192"/>
        <v>0</v>
      </c>
      <c r="BT170">
        <f t="shared" si="192"/>
        <v>0</v>
      </c>
      <c r="BU170">
        <f t="shared" si="192"/>
        <v>0</v>
      </c>
      <c r="BV170">
        <f t="shared" si="192"/>
        <v>1</v>
      </c>
      <c r="BW170">
        <f t="shared" si="192"/>
        <v>2</v>
      </c>
      <c r="BX170">
        <f t="shared" si="192"/>
        <v>3</v>
      </c>
      <c r="BY170">
        <f t="shared" si="192"/>
        <v>4</v>
      </c>
      <c r="BZ170">
        <f t="shared" si="192"/>
        <v>5</v>
      </c>
      <c r="CA170">
        <f t="shared" si="192"/>
        <v>0</v>
      </c>
      <c r="CB170">
        <f t="shared" si="192"/>
        <v>1</v>
      </c>
      <c r="CC170">
        <f t="shared" si="192"/>
        <v>2</v>
      </c>
      <c r="CD170">
        <f t="shared" si="192"/>
        <v>0</v>
      </c>
      <c r="CE170">
        <f t="shared" si="192"/>
        <v>1</v>
      </c>
      <c r="CF170">
        <f t="shared" si="192"/>
        <v>2</v>
      </c>
      <c r="CG170">
        <f t="shared" si="192"/>
        <v>3</v>
      </c>
      <c r="CH170">
        <f t="shared" si="192"/>
        <v>0</v>
      </c>
      <c r="CI170">
        <f t="shared" si="192"/>
        <v>0</v>
      </c>
      <c r="CJ170">
        <f t="shared" si="192"/>
        <v>0</v>
      </c>
      <c r="CK170">
        <f t="shared" si="192"/>
        <v>1</v>
      </c>
      <c r="CL170">
        <f t="shared" si="192"/>
        <v>2</v>
      </c>
      <c r="CM170">
        <f t="shared" si="192"/>
        <v>3</v>
      </c>
      <c r="CN170">
        <f t="shared" si="192"/>
        <v>4</v>
      </c>
      <c r="CO170">
        <f t="shared" si="192"/>
        <v>5</v>
      </c>
      <c r="CP170">
        <f t="shared" si="192"/>
        <v>0</v>
      </c>
      <c r="CQ170">
        <f t="shared" si="192"/>
        <v>1</v>
      </c>
      <c r="CR170">
        <f t="shared" ref="CR170:FC170" si="193">IF(CR97=0,CQ170+1,0)</f>
        <v>2</v>
      </c>
      <c r="CS170">
        <f t="shared" si="193"/>
        <v>3</v>
      </c>
      <c r="CT170">
        <f t="shared" si="193"/>
        <v>4</v>
      </c>
      <c r="CU170">
        <f t="shared" si="193"/>
        <v>5</v>
      </c>
      <c r="CV170">
        <f t="shared" si="193"/>
        <v>0</v>
      </c>
      <c r="CW170">
        <f t="shared" si="193"/>
        <v>1</v>
      </c>
      <c r="CX170">
        <f t="shared" si="193"/>
        <v>2</v>
      </c>
      <c r="CY170">
        <f t="shared" si="193"/>
        <v>3</v>
      </c>
      <c r="CZ170">
        <f t="shared" si="193"/>
        <v>4</v>
      </c>
      <c r="DA170">
        <f t="shared" si="193"/>
        <v>5</v>
      </c>
      <c r="DB170">
        <f t="shared" si="193"/>
        <v>6</v>
      </c>
      <c r="DC170">
        <f t="shared" si="193"/>
        <v>7</v>
      </c>
      <c r="DD170">
        <f t="shared" si="193"/>
        <v>8</v>
      </c>
      <c r="DE170">
        <f t="shared" si="193"/>
        <v>9</v>
      </c>
      <c r="DF170">
        <f t="shared" si="193"/>
        <v>10</v>
      </c>
      <c r="DG170">
        <f t="shared" si="193"/>
        <v>11</v>
      </c>
      <c r="DH170">
        <f t="shared" si="193"/>
        <v>0</v>
      </c>
      <c r="DI170">
        <f t="shared" si="193"/>
        <v>0</v>
      </c>
      <c r="DJ170">
        <f t="shared" si="193"/>
        <v>1</v>
      </c>
      <c r="DK170">
        <f t="shared" si="193"/>
        <v>0</v>
      </c>
      <c r="DL170">
        <f t="shared" si="193"/>
        <v>1</v>
      </c>
      <c r="DM170">
        <f t="shared" si="193"/>
        <v>0</v>
      </c>
      <c r="DN170">
        <f t="shared" si="193"/>
        <v>1</v>
      </c>
      <c r="DO170">
        <f t="shared" si="193"/>
        <v>2</v>
      </c>
      <c r="DP170">
        <f t="shared" si="193"/>
        <v>3</v>
      </c>
      <c r="DQ170">
        <f t="shared" si="193"/>
        <v>4</v>
      </c>
      <c r="DR170">
        <f t="shared" si="193"/>
        <v>0</v>
      </c>
      <c r="DS170">
        <f t="shared" si="193"/>
        <v>1</v>
      </c>
      <c r="DT170">
        <f t="shared" si="193"/>
        <v>2</v>
      </c>
      <c r="DU170">
        <f t="shared" si="193"/>
        <v>3</v>
      </c>
      <c r="DV170">
        <f t="shared" si="193"/>
        <v>4</v>
      </c>
      <c r="DW170">
        <f t="shared" si="193"/>
        <v>5</v>
      </c>
      <c r="DX170">
        <f t="shared" si="193"/>
        <v>0</v>
      </c>
      <c r="DY170">
        <f t="shared" si="193"/>
        <v>0</v>
      </c>
      <c r="DZ170">
        <f t="shared" si="193"/>
        <v>1</v>
      </c>
      <c r="EA170">
        <f t="shared" si="193"/>
        <v>0</v>
      </c>
      <c r="EB170">
        <f t="shared" si="193"/>
        <v>0</v>
      </c>
      <c r="EC170">
        <f t="shared" si="193"/>
        <v>1</v>
      </c>
      <c r="ED170">
        <f t="shared" si="193"/>
        <v>2</v>
      </c>
      <c r="EE170">
        <f t="shared" si="193"/>
        <v>0</v>
      </c>
      <c r="EF170">
        <f t="shared" si="193"/>
        <v>0</v>
      </c>
      <c r="EG170">
        <f t="shared" si="193"/>
        <v>1</v>
      </c>
      <c r="EH170">
        <f t="shared" si="193"/>
        <v>0</v>
      </c>
      <c r="EI170">
        <f t="shared" si="193"/>
        <v>1</v>
      </c>
      <c r="EJ170">
        <f t="shared" si="193"/>
        <v>2</v>
      </c>
      <c r="EK170">
        <f t="shared" si="193"/>
        <v>3</v>
      </c>
      <c r="EL170">
        <f t="shared" si="193"/>
        <v>4</v>
      </c>
      <c r="EM170">
        <f t="shared" si="193"/>
        <v>0</v>
      </c>
      <c r="EN170">
        <f t="shared" si="193"/>
        <v>1</v>
      </c>
      <c r="EO170">
        <f t="shared" si="193"/>
        <v>2</v>
      </c>
      <c r="EP170">
        <f t="shared" si="193"/>
        <v>3</v>
      </c>
      <c r="EQ170">
        <f t="shared" si="193"/>
        <v>4</v>
      </c>
      <c r="ER170">
        <f t="shared" si="193"/>
        <v>0</v>
      </c>
      <c r="ES170">
        <f t="shared" si="193"/>
        <v>1</v>
      </c>
      <c r="ET170">
        <f t="shared" si="193"/>
        <v>2</v>
      </c>
      <c r="EU170">
        <f t="shared" si="193"/>
        <v>3</v>
      </c>
      <c r="EV170">
        <f t="shared" si="193"/>
        <v>4</v>
      </c>
      <c r="EW170">
        <f t="shared" si="193"/>
        <v>5</v>
      </c>
      <c r="EX170">
        <f t="shared" si="193"/>
        <v>6</v>
      </c>
      <c r="EY170">
        <f t="shared" si="193"/>
        <v>7</v>
      </c>
      <c r="EZ170">
        <f t="shared" si="193"/>
        <v>8</v>
      </c>
      <c r="FA170">
        <f t="shared" si="193"/>
        <v>9</v>
      </c>
      <c r="FB170">
        <f t="shared" si="193"/>
        <v>10</v>
      </c>
      <c r="FC170">
        <f t="shared" si="193"/>
        <v>11</v>
      </c>
      <c r="FD170">
        <f t="shared" ref="FD170:HO170" si="194">IF(FD97=0,FC170+1,0)</f>
        <v>12</v>
      </c>
      <c r="FE170">
        <f t="shared" si="194"/>
        <v>13</v>
      </c>
      <c r="FF170">
        <f t="shared" si="194"/>
        <v>0</v>
      </c>
      <c r="FG170">
        <f t="shared" si="194"/>
        <v>1</v>
      </c>
      <c r="FH170">
        <f t="shared" si="194"/>
        <v>2</v>
      </c>
      <c r="FI170">
        <f t="shared" si="194"/>
        <v>3</v>
      </c>
      <c r="FJ170">
        <f t="shared" si="194"/>
        <v>4</v>
      </c>
      <c r="FK170">
        <f t="shared" si="194"/>
        <v>5</v>
      </c>
      <c r="FL170">
        <f t="shared" si="194"/>
        <v>6</v>
      </c>
      <c r="FM170">
        <f t="shared" si="194"/>
        <v>0</v>
      </c>
      <c r="FN170">
        <f t="shared" si="194"/>
        <v>1</v>
      </c>
      <c r="FO170">
        <f t="shared" si="194"/>
        <v>2</v>
      </c>
      <c r="FP170">
        <f t="shared" si="194"/>
        <v>3</v>
      </c>
      <c r="FQ170">
        <f t="shared" si="194"/>
        <v>4</v>
      </c>
      <c r="FR170">
        <f t="shared" si="194"/>
        <v>5</v>
      </c>
      <c r="FS170">
        <f t="shared" si="194"/>
        <v>6</v>
      </c>
      <c r="FT170">
        <f t="shared" si="194"/>
        <v>7</v>
      </c>
      <c r="FU170">
        <f t="shared" si="194"/>
        <v>8</v>
      </c>
      <c r="FV170">
        <f t="shared" si="194"/>
        <v>9</v>
      </c>
      <c r="FW170">
        <f t="shared" si="194"/>
        <v>10</v>
      </c>
      <c r="FX170">
        <f t="shared" si="194"/>
        <v>11</v>
      </c>
      <c r="FY170">
        <f t="shared" si="194"/>
        <v>12</v>
      </c>
      <c r="FZ170">
        <f t="shared" si="194"/>
        <v>13</v>
      </c>
      <c r="GA170">
        <f t="shared" si="194"/>
        <v>0</v>
      </c>
      <c r="GB170">
        <f t="shared" si="194"/>
        <v>1</v>
      </c>
      <c r="GC170">
        <f t="shared" si="194"/>
        <v>2</v>
      </c>
      <c r="GD170">
        <f t="shared" si="194"/>
        <v>3</v>
      </c>
      <c r="GE170">
        <f t="shared" si="194"/>
        <v>0</v>
      </c>
      <c r="GF170">
        <f t="shared" si="194"/>
        <v>0</v>
      </c>
      <c r="GG170">
        <f t="shared" si="194"/>
        <v>1</v>
      </c>
      <c r="GH170">
        <f t="shared" si="194"/>
        <v>2</v>
      </c>
      <c r="GI170">
        <f t="shared" si="194"/>
        <v>3</v>
      </c>
      <c r="GJ170">
        <f t="shared" si="194"/>
        <v>4</v>
      </c>
      <c r="GK170">
        <f t="shared" si="194"/>
        <v>5</v>
      </c>
      <c r="GL170">
        <f t="shared" si="194"/>
        <v>0</v>
      </c>
      <c r="GM170">
        <f t="shared" si="194"/>
        <v>0</v>
      </c>
      <c r="GN170">
        <f t="shared" si="194"/>
        <v>1</v>
      </c>
      <c r="GO170">
        <f t="shared" si="194"/>
        <v>2</v>
      </c>
      <c r="GP170">
        <f t="shared" si="194"/>
        <v>3</v>
      </c>
      <c r="GQ170">
        <f t="shared" si="194"/>
        <v>0</v>
      </c>
      <c r="GR170">
        <f t="shared" si="194"/>
        <v>1</v>
      </c>
      <c r="GS170">
        <f t="shared" si="194"/>
        <v>0</v>
      </c>
      <c r="GT170">
        <f t="shared" si="194"/>
        <v>0</v>
      </c>
      <c r="GU170">
        <f t="shared" si="194"/>
        <v>1</v>
      </c>
      <c r="GV170">
        <f t="shared" si="194"/>
        <v>0</v>
      </c>
      <c r="GW170">
        <f t="shared" si="194"/>
        <v>1</v>
      </c>
      <c r="GX170">
        <f t="shared" si="194"/>
        <v>2</v>
      </c>
      <c r="GY170">
        <f t="shared" si="194"/>
        <v>0</v>
      </c>
      <c r="GZ170">
        <f t="shared" si="194"/>
        <v>1</v>
      </c>
      <c r="HA170">
        <f t="shared" si="194"/>
        <v>2</v>
      </c>
      <c r="HB170">
        <f t="shared" si="194"/>
        <v>3</v>
      </c>
      <c r="HC170">
        <f t="shared" si="194"/>
        <v>4</v>
      </c>
      <c r="HD170">
        <f t="shared" si="194"/>
        <v>5</v>
      </c>
      <c r="HE170">
        <f t="shared" si="194"/>
        <v>6</v>
      </c>
      <c r="HF170">
        <f t="shared" si="194"/>
        <v>7</v>
      </c>
      <c r="HG170">
        <f t="shared" si="194"/>
        <v>8</v>
      </c>
      <c r="HH170">
        <f t="shared" si="194"/>
        <v>9</v>
      </c>
      <c r="HI170">
        <f t="shared" si="194"/>
        <v>10</v>
      </c>
      <c r="HJ170">
        <f t="shared" si="194"/>
        <v>11</v>
      </c>
      <c r="HK170">
        <f t="shared" si="194"/>
        <v>0</v>
      </c>
      <c r="HL170">
        <f t="shared" si="194"/>
        <v>0</v>
      </c>
      <c r="HM170">
        <f t="shared" si="194"/>
        <v>1</v>
      </c>
      <c r="HN170">
        <f t="shared" si="194"/>
        <v>2</v>
      </c>
      <c r="HO170">
        <f t="shared" si="194"/>
        <v>3</v>
      </c>
      <c r="HP170">
        <f t="shared" ref="HP170:KA170" si="195">IF(HP97=0,HO170+1,0)</f>
        <v>4</v>
      </c>
      <c r="HQ170">
        <f t="shared" si="195"/>
        <v>5</v>
      </c>
      <c r="HR170">
        <f t="shared" si="195"/>
        <v>6</v>
      </c>
      <c r="HS170">
        <f t="shared" si="195"/>
        <v>0</v>
      </c>
      <c r="HT170">
        <f t="shared" si="195"/>
        <v>1</v>
      </c>
      <c r="HU170">
        <f t="shared" si="195"/>
        <v>0</v>
      </c>
      <c r="HV170">
        <f t="shared" si="195"/>
        <v>1</v>
      </c>
      <c r="HW170">
        <f t="shared" si="195"/>
        <v>2</v>
      </c>
      <c r="HX170">
        <f t="shared" si="195"/>
        <v>3</v>
      </c>
      <c r="HY170">
        <f t="shared" si="195"/>
        <v>4</v>
      </c>
      <c r="HZ170">
        <f t="shared" si="195"/>
        <v>5</v>
      </c>
      <c r="IA170">
        <f t="shared" si="195"/>
        <v>6</v>
      </c>
      <c r="IB170">
        <f t="shared" si="195"/>
        <v>7</v>
      </c>
      <c r="IC170">
        <f t="shared" si="195"/>
        <v>8</v>
      </c>
      <c r="ID170">
        <f t="shared" si="195"/>
        <v>9</v>
      </c>
      <c r="IE170">
        <f t="shared" si="195"/>
        <v>10</v>
      </c>
      <c r="IF170">
        <f t="shared" si="195"/>
        <v>0</v>
      </c>
      <c r="IG170">
        <f t="shared" si="195"/>
        <v>0</v>
      </c>
      <c r="IH170">
        <f t="shared" si="195"/>
        <v>0</v>
      </c>
      <c r="II170">
        <f t="shared" si="195"/>
        <v>1</v>
      </c>
      <c r="IJ170">
        <f t="shared" si="195"/>
        <v>0</v>
      </c>
      <c r="IK170">
        <f t="shared" si="195"/>
        <v>0</v>
      </c>
      <c r="IL170">
        <f t="shared" si="195"/>
        <v>1</v>
      </c>
      <c r="IM170">
        <f t="shared" si="195"/>
        <v>2</v>
      </c>
      <c r="IN170">
        <f t="shared" si="195"/>
        <v>0</v>
      </c>
      <c r="IO170">
        <f t="shared" si="195"/>
        <v>1</v>
      </c>
      <c r="IP170">
        <f t="shared" si="195"/>
        <v>2</v>
      </c>
      <c r="IQ170">
        <f t="shared" si="195"/>
        <v>3</v>
      </c>
      <c r="IR170">
        <f t="shared" si="195"/>
        <v>4</v>
      </c>
      <c r="IS170">
        <f t="shared" si="195"/>
        <v>5</v>
      </c>
      <c r="IT170">
        <f t="shared" si="195"/>
        <v>0</v>
      </c>
      <c r="IU170">
        <f t="shared" si="195"/>
        <v>1</v>
      </c>
      <c r="IV170">
        <f t="shared" si="195"/>
        <v>2</v>
      </c>
      <c r="IW170">
        <f t="shared" si="195"/>
        <v>3</v>
      </c>
      <c r="IX170">
        <f t="shared" si="195"/>
        <v>0</v>
      </c>
      <c r="IY170">
        <f t="shared" si="195"/>
        <v>1</v>
      </c>
      <c r="IZ170">
        <f t="shared" si="195"/>
        <v>0</v>
      </c>
      <c r="JA170">
        <f t="shared" si="195"/>
        <v>0</v>
      </c>
      <c r="JB170">
        <f t="shared" si="195"/>
        <v>0</v>
      </c>
      <c r="JC170">
        <f t="shared" si="195"/>
        <v>0</v>
      </c>
      <c r="JD170">
        <f t="shared" si="195"/>
        <v>1</v>
      </c>
      <c r="JE170">
        <f t="shared" si="195"/>
        <v>2</v>
      </c>
      <c r="JF170">
        <f t="shared" si="195"/>
        <v>3</v>
      </c>
      <c r="JG170">
        <f t="shared" si="195"/>
        <v>0</v>
      </c>
      <c r="JH170">
        <f t="shared" si="195"/>
        <v>0</v>
      </c>
      <c r="JI170">
        <f t="shared" si="195"/>
        <v>1</v>
      </c>
      <c r="JJ170">
        <f t="shared" si="195"/>
        <v>2</v>
      </c>
      <c r="JK170">
        <f t="shared" si="195"/>
        <v>3</v>
      </c>
      <c r="JL170">
        <f t="shared" si="195"/>
        <v>4</v>
      </c>
      <c r="JM170">
        <f t="shared" si="195"/>
        <v>5</v>
      </c>
      <c r="JN170">
        <f t="shared" si="195"/>
        <v>6</v>
      </c>
      <c r="JO170">
        <f t="shared" si="195"/>
        <v>7</v>
      </c>
      <c r="JP170">
        <f t="shared" si="195"/>
        <v>8</v>
      </c>
      <c r="JQ170">
        <f t="shared" si="195"/>
        <v>9</v>
      </c>
      <c r="JR170">
        <f t="shared" si="195"/>
        <v>10</v>
      </c>
      <c r="JS170">
        <f t="shared" si="195"/>
        <v>0</v>
      </c>
      <c r="JT170">
        <f t="shared" si="195"/>
        <v>1</v>
      </c>
      <c r="JU170">
        <f t="shared" si="195"/>
        <v>2</v>
      </c>
      <c r="JV170">
        <f t="shared" si="195"/>
        <v>0</v>
      </c>
      <c r="JW170">
        <f t="shared" si="195"/>
        <v>0</v>
      </c>
      <c r="JX170">
        <f t="shared" si="195"/>
        <v>1</v>
      </c>
      <c r="JY170">
        <f t="shared" si="195"/>
        <v>2</v>
      </c>
      <c r="JZ170">
        <f t="shared" si="195"/>
        <v>3</v>
      </c>
      <c r="KA170">
        <f t="shared" si="195"/>
        <v>4</v>
      </c>
      <c r="KB170">
        <f t="shared" ref="KB170:MM170" si="196">IF(KB97=0,KA170+1,0)</f>
        <v>5</v>
      </c>
      <c r="KC170">
        <f t="shared" si="196"/>
        <v>0</v>
      </c>
      <c r="KD170">
        <f t="shared" si="196"/>
        <v>1</v>
      </c>
      <c r="KE170">
        <f t="shared" si="196"/>
        <v>2</v>
      </c>
      <c r="KF170">
        <f t="shared" si="196"/>
        <v>3</v>
      </c>
      <c r="KG170">
        <f t="shared" si="196"/>
        <v>4</v>
      </c>
      <c r="KH170">
        <f t="shared" si="196"/>
        <v>5</v>
      </c>
      <c r="KI170">
        <f t="shared" si="196"/>
        <v>6</v>
      </c>
      <c r="KJ170">
        <f t="shared" si="196"/>
        <v>7</v>
      </c>
      <c r="KK170">
        <f t="shared" si="196"/>
        <v>0</v>
      </c>
      <c r="KL170">
        <f t="shared" si="196"/>
        <v>1</v>
      </c>
      <c r="KM170">
        <f t="shared" si="196"/>
        <v>2</v>
      </c>
      <c r="KN170">
        <f t="shared" si="196"/>
        <v>3</v>
      </c>
      <c r="KO170">
        <f t="shared" si="196"/>
        <v>0</v>
      </c>
      <c r="KP170">
        <f t="shared" si="196"/>
        <v>1</v>
      </c>
      <c r="KQ170">
        <f t="shared" si="196"/>
        <v>0</v>
      </c>
      <c r="KR170">
        <f t="shared" si="196"/>
        <v>1</v>
      </c>
      <c r="KS170">
        <f t="shared" si="196"/>
        <v>0</v>
      </c>
      <c r="KT170">
        <f t="shared" si="196"/>
        <v>0</v>
      </c>
      <c r="KU170">
        <f t="shared" si="196"/>
        <v>1</v>
      </c>
      <c r="KV170">
        <f t="shared" si="196"/>
        <v>2</v>
      </c>
      <c r="KW170">
        <f t="shared" si="196"/>
        <v>3</v>
      </c>
      <c r="KX170">
        <f t="shared" si="196"/>
        <v>4</v>
      </c>
      <c r="KY170">
        <f t="shared" si="196"/>
        <v>5</v>
      </c>
      <c r="KZ170">
        <f t="shared" si="196"/>
        <v>6</v>
      </c>
      <c r="LA170">
        <f t="shared" si="196"/>
        <v>7</v>
      </c>
      <c r="LB170">
        <f t="shared" si="196"/>
        <v>8</v>
      </c>
      <c r="LC170">
        <f t="shared" si="196"/>
        <v>9</v>
      </c>
      <c r="LD170">
        <f t="shared" si="196"/>
        <v>10</v>
      </c>
      <c r="LE170">
        <f t="shared" si="196"/>
        <v>0</v>
      </c>
      <c r="LF170">
        <f t="shared" si="196"/>
        <v>1</v>
      </c>
      <c r="LG170">
        <f t="shared" si="196"/>
        <v>2</v>
      </c>
      <c r="LH170">
        <f t="shared" si="196"/>
        <v>3</v>
      </c>
      <c r="LI170">
        <f t="shared" si="196"/>
        <v>0</v>
      </c>
      <c r="LJ170">
        <f t="shared" si="196"/>
        <v>1</v>
      </c>
      <c r="LK170">
        <f t="shared" si="196"/>
        <v>2</v>
      </c>
      <c r="LL170">
        <f t="shared" si="196"/>
        <v>3</v>
      </c>
      <c r="LM170">
        <f t="shared" si="196"/>
        <v>4</v>
      </c>
      <c r="LN170">
        <f t="shared" si="196"/>
        <v>5</v>
      </c>
      <c r="LO170">
        <f t="shared" si="196"/>
        <v>6</v>
      </c>
      <c r="LP170">
        <f t="shared" si="196"/>
        <v>7</v>
      </c>
      <c r="LQ170">
        <f t="shared" si="196"/>
        <v>8</v>
      </c>
      <c r="LR170">
        <f t="shared" si="196"/>
        <v>0</v>
      </c>
      <c r="LS170">
        <f t="shared" si="196"/>
        <v>1</v>
      </c>
      <c r="LT170">
        <f t="shared" si="196"/>
        <v>2</v>
      </c>
      <c r="LU170">
        <f t="shared" si="196"/>
        <v>3</v>
      </c>
      <c r="LV170">
        <f t="shared" si="196"/>
        <v>0</v>
      </c>
      <c r="LW170">
        <f t="shared" si="196"/>
        <v>1</v>
      </c>
      <c r="LX170">
        <f t="shared" si="196"/>
        <v>2</v>
      </c>
      <c r="LY170">
        <f t="shared" si="196"/>
        <v>0</v>
      </c>
      <c r="LZ170">
        <f t="shared" si="196"/>
        <v>1</v>
      </c>
      <c r="MA170">
        <f t="shared" si="196"/>
        <v>2</v>
      </c>
      <c r="MB170">
        <f t="shared" si="196"/>
        <v>3</v>
      </c>
      <c r="MC170">
        <f t="shared" si="196"/>
        <v>4</v>
      </c>
      <c r="MD170">
        <f t="shared" si="196"/>
        <v>5</v>
      </c>
      <c r="ME170">
        <f t="shared" si="196"/>
        <v>6</v>
      </c>
      <c r="MF170">
        <f t="shared" si="196"/>
        <v>7</v>
      </c>
      <c r="MG170">
        <f t="shared" si="196"/>
        <v>8</v>
      </c>
      <c r="MH170">
        <f t="shared" si="196"/>
        <v>9</v>
      </c>
      <c r="MI170">
        <f t="shared" si="196"/>
        <v>0</v>
      </c>
      <c r="MJ170">
        <f t="shared" si="196"/>
        <v>1</v>
      </c>
      <c r="MK170">
        <f t="shared" si="196"/>
        <v>2</v>
      </c>
      <c r="ML170">
        <f t="shared" si="196"/>
        <v>3</v>
      </c>
      <c r="MM170">
        <f t="shared" si="196"/>
        <v>0</v>
      </c>
      <c r="MN170">
        <f t="shared" ref="MN170:MZ170" si="197">IF(MN97=0,MM170+1,0)</f>
        <v>1</v>
      </c>
      <c r="MO170">
        <f t="shared" si="197"/>
        <v>2</v>
      </c>
      <c r="MP170">
        <f t="shared" si="197"/>
        <v>0</v>
      </c>
      <c r="MQ170">
        <f t="shared" si="197"/>
        <v>1</v>
      </c>
      <c r="MR170">
        <f t="shared" si="197"/>
        <v>2</v>
      </c>
      <c r="MS170">
        <f t="shared" si="197"/>
        <v>3</v>
      </c>
      <c r="MT170">
        <f t="shared" si="197"/>
        <v>4</v>
      </c>
      <c r="MU170">
        <f t="shared" si="197"/>
        <v>0</v>
      </c>
      <c r="MV170">
        <f t="shared" si="197"/>
        <v>1</v>
      </c>
      <c r="MW170">
        <f t="shared" si="197"/>
        <v>2</v>
      </c>
      <c r="MX170">
        <f t="shared" si="197"/>
        <v>3</v>
      </c>
      <c r="MY170">
        <f t="shared" si="197"/>
        <v>0</v>
      </c>
      <c r="MZ170">
        <f t="shared" si="197"/>
        <v>1</v>
      </c>
      <c r="NA170">
        <f t="shared" si="15"/>
        <v>13</v>
      </c>
      <c r="NB170">
        <f>'SLCP compreension 1'!G31</f>
        <v>356</v>
      </c>
      <c r="NC170">
        <f>HLOOKUP(NA170,B170:$MZ$205,63-A170,FALSE)</f>
        <v>160</v>
      </c>
    </row>
    <row r="171" spans="1:367" x14ac:dyDescent="0.25">
      <c r="A171">
        <v>29</v>
      </c>
      <c r="B171">
        <f t="shared" si="6"/>
        <v>1</v>
      </c>
      <c r="C171">
        <f t="shared" si="7"/>
        <v>0</v>
      </c>
      <c r="D171">
        <f t="shared" si="7"/>
        <v>1</v>
      </c>
      <c r="E171">
        <f t="shared" ref="E171:AF171" si="198">IF(E98=0,D171+1,0)</f>
        <v>2</v>
      </c>
      <c r="F171">
        <f t="shared" si="198"/>
        <v>0</v>
      </c>
      <c r="G171">
        <f t="shared" si="198"/>
        <v>0</v>
      </c>
      <c r="H171">
        <f t="shared" si="198"/>
        <v>1</v>
      </c>
      <c r="I171">
        <f t="shared" si="198"/>
        <v>2</v>
      </c>
      <c r="J171">
        <f t="shared" si="198"/>
        <v>0</v>
      </c>
      <c r="K171">
        <f t="shared" si="198"/>
        <v>1</v>
      </c>
      <c r="L171">
        <f t="shared" si="198"/>
        <v>0</v>
      </c>
      <c r="M171">
        <f t="shared" si="198"/>
        <v>0</v>
      </c>
      <c r="N171">
        <f t="shared" si="198"/>
        <v>1</v>
      </c>
      <c r="O171">
        <f t="shared" si="198"/>
        <v>0</v>
      </c>
      <c r="P171">
        <f t="shared" si="198"/>
        <v>1</v>
      </c>
      <c r="Q171">
        <f t="shared" si="198"/>
        <v>2</v>
      </c>
      <c r="R171">
        <f t="shared" si="198"/>
        <v>0</v>
      </c>
      <c r="S171">
        <f t="shared" si="198"/>
        <v>1</v>
      </c>
      <c r="T171">
        <f t="shared" si="198"/>
        <v>0</v>
      </c>
      <c r="U171">
        <f t="shared" si="198"/>
        <v>1</v>
      </c>
      <c r="V171">
        <f t="shared" si="198"/>
        <v>2</v>
      </c>
      <c r="W171">
        <f t="shared" si="198"/>
        <v>3</v>
      </c>
      <c r="X171">
        <f t="shared" si="198"/>
        <v>0</v>
      </c>
      <c r="Y171">
        <f t="shared" si="198"/>
        <v>1</v>
      </c>
      <c r="Z171">
        <f t="shared" si="198"/>
        <v>2</v>
      </c>
      <c r="AA171">
        <f t="shared" si="198"/>
        <v>3</v>
      </c>
      <c r="AB171">
        <f t="shared" si="198"/>
        <v>0</v>
      </c>
      <c r="AC171">
        <f t="shared" si="198"/>
        <v>0</v>
      </c>
      <c r="AD171">
        <f t="shared" si="198"/>
        <v>0</v>
      </c>
      <c r="AE171">
        <f t="shared" si="198"/>
        <v>1</v>
      </c>
      <c r="AF171">
        <f t="shared" si="198"/>
        <v>2</v>
      </c>
      <c r="AG171">
        <f t="shared" ref="AG171:CQ171" si="199">IF(AG98=0,AF171+1,0)</f>
        <v>3</v>
      </c>
      <c r="AH171">
        <f t="shared" si="199"/>
        <v>0</v>
      </c>
      <c r="AI171">
        <f t="shared" si="199"/>
        <v>0</v>
      </c>
      <c r="AJ171">
        <f t="shared" si="199"/>
        <v>1</v>
      </c>
      <c r="AK171">
        <f t="shared" si="199"/>
        <v>2</v>
      </c>
      <c r="AL171">
        <f t="shared" si="199"/>
        <v>3</v>
      </c>
      <c r="AM171">
        <f t="shared" si="199"/>
        <v>0</v>
      </c>
      <c r="AN171">
        <f t="shared" si="199"/>
        <v>0</v>
      </c>
      <c r="AO171">
        <f t="shared" si="199"/>
        <v>1</v>
      </c>
      <c r="AP171">
        <f t="shared" si="199"/>
        <v>2</v>
      </c>
      <c r="AQ171">
        <f t="shared" si="199"/>
        <v>0</v>
      </c>
      <c r="AR171">
        <f t="shared" si="199"/>
        <v>0</v>
      </c>
      <c r="AS171">
        <f t="shared" si="199"/>
        <v>1</v>
      </c>
      <c r="AT171">
        <f t="shared" si="199"/>
        <v>0</v>
      </c>
      <c r="AU171">
        <f t="shared" si="199"/>
        <v>1</v>
      </c>
      <c r="AV171">
        <f t="shared" si="199"/>
        <v>0</v>
      </c>
      <c r="AW171">
        <f t="shared" si="199"/>
        <v>0</v>
      </c>
      <c r="AX171">
        <f t="shared" si="199"/>
        <v>1</v>
      </c>
      <c r="AY171">
        <f t="shared" si="199"/>
        <v>0</v>
      </c>
      <c r="AZ171">
        <f t="shared" si="199"/>
        <v>0</v>
      </c>
      <c r="BA171">
        <f t="shared" si="199"/>
        <v>1</v>
      </c>
      <c r="BB171">
        <f t="shared" si="199"/>
        <v>0</v>
      </c>
      <c r="BC171">
        <f t="shared" si="199"/>
        <v>0</v>
      </c>
      <c r="BD171">
        <f t="shared" si="199"/>
        <v>1</v>
      </c>
      <c r="BE171">
        <f t="shared" si="199"/>
        <v>2</v>
      </c>
      <c r="BF171">
        <f t="shared" si="199"/>
        <v>3</v>
      </c>
      <c r="BG171">
        <f t="shared" si="199"/>
        <v>4</v>
      </c>
      <c r="BH171">
        <f t="shared" si="199"/>
        <v>5</v>
      </c>
      <c r="BI171">
        <f t="shared" si="199"/>
        <v>6</v>
      </c>
      <c r="BJ171">
        <f t="shared" si="199"/>
        <v>7</v>
      </c>
      <c r="BK171">
        <f t="shared" si="199"/>
        <v>8</v>
      </c>
      <c r="BL171">
        <f t="shared" si="199"/>
        <v>9</v>
      </c>
      <c r="BM171">
        <f t="shared" si="199"/>
        <v>0</v>
      </c>
      <c r="BN171">
        <f t="shared" si="199"/>
        <v>1</v>
      </c>
      <c r="BO171">
        <f t="shared" si="199"/>
        <v>2</v>
      </c>
      <c r="BP171">
        <f t="shared" si="199"/>
        <v>3</v>
      </c>
      <c r="BQ171">
        <f t="shared" si="199"/>
        <v>0</v>
      </c>
      <c r="BR171">
        <f t="shared" si="199"/>
        <v>1</v>
      </c>
      <c r="BS171">
        <f t="shared" si="199"/>
        <v>0</v>
      </c>
      <c r="BT171">
        <f t="shared" si="199"/>
        <v>0</v>
      </c>
      <c r="BU171">
        <f t="shared" si="199"/>
        <v>0</v>
      </c>
      <c r="BV171">
        <f t="shared" si="199"/>
        <v>0</v>
      </c>
      <c r="BW171">
        <f t="shared" si="199"/>
        <v>1</v>
      </c>
      <c r="BX171">
        <f t="shared" si="199"/>
        <v>2</v>
      </c>
      <c r="BY171">
        <f t="shared" si="199"/>
        <v>0</v>
      </c>
      <c r="BZ171">
        <f t="shared" si="199"/>
        <v>0</v>
      </c>
      <c r="CA171">
        <f t="shared" si="199"/>
        <v>1</v>
      </c>
      <c r="CB171">
        <f t="shared" si="199"/>
        <v>0</v>
      </c>
      <c r="CC171">
        <f t="shared" si="199"/>
        <v>0</v>
      </c>
      <c r="CD171">
        <f t="shared" si="199"/>
        <v>0</v>
      </c>
      <c r="CE171">
        <f t="shared" si="199"/>
        <v>1</v>
      </c>
      <c r="CF171">
        <f t="shared" si="199"/>
        <v>0</v>
      </c>
      <c r="CG171">
        <f t="shared" si="199"/>
        <v>1</v>
      </c>
      <c r="CH171">
        <f t="shared" si="199"/>
        <v>0</v>
      </c>
      <c r="CI171">
        <f t="shared" si="199"/>
        <v>1</v>
      </c>
      <c r="CJ171">
        <f t="shared" si="199"/>
        <v>0</v>
      </c>
      <c r="CK171">
        <f t="shared" si="199"/>
        <v>1</v>
      </c>
      <c r="CL171">
        <f t="shared" si="199"/>
        <v>2</v>
      </c>
      <c r="CM171">
        <f t="shared" si="199"/>
        <v>3</v>
      </c>
      <c r="CN171">
        <f t="shared" si="199"/>
        <v>4</v>
      </c>
      <c r="CO171">
        <f t="shared" si="199"/>
        <v>0</v>
      </c>
      <c r="CP171">
        <f t="shared" si="199"/>
        <v>0</v>
      </c>
      <c r="CQ171">
        <f t="shared" si="199"/>
        <v>1</v>
      </c>
      <c r="CR171">
        <f t="shared" ref="CR171:FC171" si="200">IF(CR98=0,CQ171+1,0)</f>
        <v>0</v>
      </c>
      <c r="CS171">
        <f t="shared" si="200"/>
        <v>1</v>
      </c>
      <c r="CT171">
        <f t="shared" si="200"/>
        <v>0</v>
      </c>
      <c r="CU171">
        <f t="shared" si="200"/>
        <v>1</v>
      </c>
      <c r="CV171">
        <f t="shared" si="200"/>
        <v>2</v>
      </c>
      <c r="CW171">
        <f t="shared" si="200"/>
        <v>3</v>
      </c>
      <c r="CX171">
        <f t="shared" si="200"/>
        <v>4</v>
      </c>
      <c r="CY171">
        <f t="shared" si="200"/>
        <v>0</v>
      </c>
      <c r="CZ171">
        <f t="shared" si="200"/>
        <v>1</v>
      </c>
      <c r="DA171">
        <f t="shared" si="200"/>
        <v>0</v>
      </c>
      <c r="DB171">
        <f t="shared" si="200"/>
        <v>0</v>
      </c>
      <c r="DC171">
        <f t="shared" si="200"/>
        <v>0</v>
      </c>
      <c r="DD171">
        <f t="shared" si="200"/>
        <v>0</v>
      </c>
      <c r="DE171">
        <f t="shared" si="200"/>
        <v>1</v>
      </c>
      <c r="DF171">
        <f t="shared" si="200"/>
        <v>2</v>
      </c>
      <c r="DG171">
        <f t="shared" si="200"/>
        <v>3</v>
      </c>
      <c r="DH171">
        <f t="shared" si="200"/>
        <v>4</v>
      </c>
      <c r="DI171">
        <f t="shared" si="200"/>
        <v>5</v>
      </c>
      <c r="DJ171">
        <f t="shared" si="200"/>
        <v>0</v>
      </c>
      <c r="DK171">
        <f t="shared" si="200"/>
        <v>1</v>
      </c>
      <c r="DL171">
        <f t="shared" si="200"/>
        <v>0</v>
      </c>
      <c r="DM171">
        <f t="shared" si="200"/>
        <v>1</v>
      </c>
      <c r="DN171">
        <f t="shared" si="200"/>
        <v>2</v>
      </c>
      <c r="DO171">
        <f t="shared" si="200"/>
        <v>3</v>
      </c>
      <c r="DP171">
        <f t="shared" si="200"/>
        <v>4</v>
      </c>
      <c r="DQ171">
        <f t="shared" si="200"/>
        <v>5</v>
      </c>
      <c r="DR171">
        <f t="shared" si="200"/>
        <v>0</v>
      </c>
      <c r="DS171">
        <f t="shared" si="200"/>
        <v>0</v>
      </c>
      <c r="DT171">
        <f t="shared" si="200"/>
        <v>0</v>
      </c>
      <c r="DU171">
        <f t="shared" si="200"/>
        <v>1</v>
      </c>
      <c r="DV171">
        <f t="shared" si="200"/>
        <v>0</v>
      </c>
      <c r="DW171">
        <f t="shared" si="200"/>
        <v>0</v>
      </c>
      <c r="DX171">
        <f t="shared" si="200"/>
        <v>1</v>
      </c>
      <c r="DY171">
        <f t="shared" si="200"/>
        <v>2</v>
      </c>
      <c r="DZ171">
        <f t="shared" si="200"/>
        <v>0</v>
      </c>
      <c r="EA171">
        <f t="shared" si="200"/>
        <v>0</v>
      </c>
      <c r="EB171">
        <f t="shared" si="200"/>
        <v>0</v>
      </c>
      <c r="EC171">
        <f t="shared" si="200"/>
        <v>0</v>
      </c>
      <c r="ED171">
        <f t="shared" si="200"/>
        <v>1</v>
      </c>
      <c r="EE171">
        <f t="shared" si="200"/>
        <v>0</v>
      </c>
      <c r="EF171">
        <f t="shared" si="200"/>
        <v>1</v>
      </c>
      <c r="EG171">
        <f t="shared" si="200"/>
        <v>0</v>
      </c>
      <c r="EH171">
        <f t="shared" si="200"/>
        <v>0</v>
      </c>
      <c r="EI171">
        <f t="shared" si="200"/>
        <v>0</v>
      </c>
      <c r="EJ171">
        <f t="shared" si="200"/>
        <v>1</v>
      </c>
      <c r="EK171">
        <f t="shared" si="200"/>
        <v>2</v>
      </c>
      <c r="EL171">
        <f t="shared" si="200"/>
        <v>0</v>
      </c>
      <c r="EM171">
        <f t="shared" si="200"/>
        <v>1</v>
      </c>
      <c r="EN171">
        <f t="shared" si="200"/>
        <v>2</v>
      </c>
      <c r="EO171">
        <f t="shared" si="200"/>
        <v>3</v>
      </c>
      <c r="EP171">
        <f t="shared" si="200"/>
        <v>0</v>
      </c>
      <c r="EQ171">
        <f t="shared" si="200"/>
        <v>0</v>
      </c>
      <c r="ER171">
        <f t="shared" si="200"/>
        <v>1</v>
      </c>
      <c r="ES171">
        <f t="shared" si="200"/>
        <v>2</v>
      </c>
      <c r="ET171">
        <f t="shared" si="200"/>
        <v>0</v>
      </c>
      <c r="EU171">
        <f t="shared" si="200"/>
        <v>1</v>
      </c>
      <c r="EV171">
        <f t="shared" si="200"/>
        <v>0</v>
      </c>
      <c r="EW171">
        <f t="shared" si="200"/>
        <v>0</v>
      </c>
      <c r="EX171">
        <f t="shared" si="200"/>
        <v>1</v>
      </c>
      <c r="EY171">
        <f t="shared" si="200"/>
        <v>2</v>
      </c>
      <c r="EZ171">
        <f t="shared" si="200"/>
        <v>3</v>
      </c>
      <c r="FA171">
        <f t="shared" si="200"/>
        <v>0</v>
      </c>
      <c r="FB171">
        <f t="shared" si="200"/>
        <v>0</v>
      </c>
      <c r="FC171">
        <f t="shared" si="200"/>
        <v>0</v>
      </c>
      <c r="FD171">
        <f t="shared" ref="FD171:HO171" si="201">IF(FD98=0,FC171+1,0)</f>
        <v>1</v>
      </c>
      <c r="FE171">
        <f t="shared" si="201"/>
        <v>0</v>
      </c>
      <c r="FF171">
        <f t="shared" si="201"/>
        <v>1</v>
      </c>
      <c r="FG171">
        <f t="shared" si="201"/>
        <v>2</v>
      </c>
      <c r="FH171">
        <f t="shared" si="201"/>
        <v>0</v>
      </c>
      <c r="FI171">
        <f t="shared" si="201"/>
        <v>1</v>
      </c>
      <c r="FJ171">
        <f t="shared" si="201"/>
        <v>2</v>
      </c>
      <c r="FK171">
        <f t="shared" si="201"/>
        <v>3</v>
      </c>
      <c r="FL171">
        <f t="shared" si="201"/>
        <v>0</v>
      </c>
      <c r="FM171">
        <f t="shared" si="201"/>
        <v>1</v>
      </c>
      <c r="FN171">
        <f t="shared" si="201"/>
        <v>0</v>
      </c>
      <c r="FO171">
        <f t="shared" si="201"/>
        <v>1</v>
      </c>
      <c r="FP171">
        <f t="shared" si="201"/>
        <v>0</v>
      </c>
      <c r="FQ171">
        <f t="shared" si="201"/>
        <v>1</v>
      </c>
      <c r="FR171">
        <f t="shared" si="201"/>
        <v>2</v>
      </c>
      <c r="FS171">
        <f t="shared" si="201"/>
        <v>3</v>
      </c>
      <c r="FT171">
        <f t="shared" si="201"/>
        <v>4</v>
      </c>
      <c r="FU171">
        <f t="shared" si="201"/>
        <v>5</v>
      </c>
      <c r="FV171">
        <f t="shared" si="201"/>
        <v>6</v>
      </c>
      <c r="FW171">
        <f t="shared" si="201"/>
        <v>7</v>
      </c>
      <c r="FX171">
        <f t="shared" si="201"/>
        <v>8</v>
      </c>
      <c r="FY171">
        <f t="shared" si="201"/>
        <v>9</v>
      </c>
      <c r="FZ171">
        <f t="shared" si="201"/>
        <v>10</v>
      </c>
      <c r="GA171">
        <f t="shared" si="201"/>
        <v>0</v>
      </c>
      <c r="GB171">
        <f t="shared" si="201"/>
        <v>1</v>
      </c>
      <c r="GC171">
        <f t="shared" si="201"/>
        <v>0</v>
      </c>
      <c r="GD171">
        <f t="shared" si="201"/>
        <v>1</v>
      </c>
      <c r="GE171">
        <f t="shared" si="201"/>
        <v>2</v>
      </c>
      <c r="GF171">
        <f t="shared" si="201"/>
        <v>3</v>
      </c>
      <c r="GG171">
        <f t="shared" si="201"/>
        <v>4</v>
      </c>
      <c r="GH171">
        <f t="shared" si="201"/>
        <v>5</v>
      </c>
      <c r="GI171">
        <f t="shared" si="201"/>
        <v>6</v>
      </c>
      <c r="GJ171">
        <f t="shared" si="201"/>
        <v>0</v>
      </c>
      <c r="GK171">
        <f t="shared" si="201"/>
        <v>1</v>
      </c>
      <c r="GL171">
        <f t="shared" si="201"/>
        <v>0</v>
      </c>
      <c r="GM171">
        <f t="shared" si="201"/>
        <v>0</v>
      </c>
      <c r="GN171">
        <f t="shared" si="201"/>
        <v>0</v>
      </c>
      <c r="GO171">
        <f t="shared" si="201"/>
        <v>1</v>
      </c>
      <c r="GP171">
        <f t="shared" si="201"/>
        <v>2</v>
      </c>
      <c r="GQ171">
        <f t="shared" si="201"/>
        <v>3</v>
      </c>
      <c r="GR171">
        <f t="shared" si="201"/>
        <v>4</v>
      </c>
      <c r="GS171">
        <f t="shared" si="201"/>
        <v>0</v>
      </c>
      <c r="GT171">
        <f t="shared" si="201"/>
        <v>0</v>
      </c>
      <c r="GU171">
        <f t="shared" si="201"/>
        <v>1</v>
      </c>
      <c r="GV171">
        <f t="shared" si="201"/>
        <v>2</v>
      </c>
      <c r="GW171">
        <f t="shared" si="201"/>
        <v>0</v>
      </c>
      <c r="GX171">
        <f t="shared" si="201"/>
        <v>1</v>
      </c>
      <c r="GY171">
        <f t="shared" si="201"/>
        <v>2</v>
      </c>
      <c r="GZ171">
        <f t="shared" si="201"/>
        <v>3</v>
      </c>
      <c r="HA171">
        <f t="shared" si="201"/>
        <v>0</v>
      </c>
      <c r="HB171">
        <f t="shared" si="201"/>
        <v>0</v>
      </c>
      <c r="HC171">
        <f t="shared" si="201"/>
        <v>1</v>
      </c>
      <c r="HD171">
        <f t="shared" si="201"/>
        <v>0</v>
      </c>
      <c r="HE171">
        <f t="shared" si="201"/>
        <v>1</v>
      </c>
      <c r="HF171">
        <f t="shared" si="201"/>
        <v>2</v>
      </c>
      <c r="HG171">
        <f t="shared" si="201"/>
        <v>3</v>
      </c>
      <c r="HH171">
        <f t="shared" si="201"/>
        <v>4</v>
      </c>
      <c r="HI171">
        <f t="shared" si="201"/>
        <v>5</v>
      </c>
      <c r="HJ171">
        <f t="shared" si="201"/>
        <v>6</v>
      </c>
      <c r="HK171">
        <f t="shared" si="201"/>
        <v>7</v>
      </c>
      <c r="HL171">
        <f t="shared" si="201"/>
        <v>0</v>
      </c>
      <c r="HM171">
        <f t="shared" si="201"/>
        <v>0</v>
      </c>
      <c r="HN171">
        <f t="shared" si="201"/>
        <v>1</v>
      </c>
      <c r="HO171">
        <f t="shared" si="201"/>
        <v>0</v>
      </c>
      <c r="HP171">
        <f t="shared" ref="HP171:KA171" si="202">IF(HP98=0,HO171+1,0)</f>
        <v>1</v>
      </c>
      <c r="HQ171">
        <f t="shared" si="202"/>
        <v>2</v>
      </c>
      <c r="HR171">
        <f t="shared" si="202"/>
        <v>3</v>
      </c>
      <c r="HS171">
        <f t="shared" si="202"/>
        <v>0</v>
      </c>
      <c r="HT171">
        <f t="shared" si="202"/>
        <v>1</v>
      </c>
      <c r="HU171">
        <f t="shared" si="202"/>
        <v>2</v>
      </c>
      <c r="HV171">
        <f t="shared" si="202"/>
        <v>0</v>
      </c>
      <c r="HW171">
        <f t="shared" si="202"/>
        <v>0</v>
      </c>
      <c r="HX171">
        <f t="shared" si="202"/>
        <v>1</v>
      </c>
      <c r="HY171">
        <f t="shared" si="202"/>
        <v>0</v>
      </c>
      <c r="HZ171">
        <f t="shared" si="202"/>
        <v>1</v>
      </c>
      <c r="IA171">
        <f t="shared" si="202"/>
        <v>2</v>
      </c>
      <c r="IB171">
        <f t="shared" si="202"/>
        <v>0</v>
      </c>
      <c r="IC171">
        <f t="shared" si="202"/>
        <v>1</v>
      </c>
      <c r="ID171">
        <f t="shared" si="202"/>
        <v>0</v>
      </c>
      <c r="IE171">
        <f t="shared" si="202"/>
        <v>1</v>
      </c>
      <c r="IF171">
        <f t="shared" si="202"/>
        <v>2</v>
      </c>
      <c r="IG171">
        <f t="shared" si="202"/>
        <v>3</v>
      </c>
      <c r="IH171">
        <f t="shared" si="202"/>
        <v>4</v>
      </c>
      <c r="II171">
        <f t="shared" si="202"/>
        <v>5</v>
      </c>
      <c r="IJ171">
        <f t="shared" si="202"/>
        <v>6</v>
      </c>
      <c r="IK171">
        <f t="shared" si="202"/>
        <v>7</v>
      </c>
      <c r="IL171">
        <f t="shared" si="202"/>
        <v>8</v>
      </c>
      <c r="IM171">
        <f t="shared" si="202"/>
        <v>9</v>
      </c>
      <c r="IN171">
        <f t="shared" si="202"/>
        <v>0</v>
      </c>
      <c r="IO171">
        <f t="shared" si="202"/>
        <v>0</v>
      </c>
      <c r="IP171">
        <f t="shared" si="202"/>
        <v>1</v>
      </c>
      <c r="IQ171">
        <f t="shared" si="202"/>
        <v>2</v>
      </c>
      <c r="IR171">
        <f t="shared" si="202"/>
        <v>3</v>
      </c>
      <c r="IS171">
        <f t="shared" si="202"/>
        <v>4</v>
      </c>
      <c r="IT171">
        <f t="shared" si="202"/>
        <v>5</v>
      </c>
      <c r="IU171">
        <f t="shared" si="202"/>
        <v>6</v>
      </c>
      <c r="IV171">
        <f t="shared" si="202"/>
        <v>0</v>
      </c>
      <c r="IW171">
        <f t="shared" si="202"/>
        <v>1</v>
      </c>
      <c r="IX171">
        <f t="shared" si="202"/>
        <v>0</v>
      </c>
      <c r="IY171">
        <f t="shared" si="202"/>
        <v>1</v>
      </c>
      <c r="IZ171">
        <f t="shared" si="202"/>
        <v>2</v>
      </c>
      <c r="JA171">
        <f t="shared" si="202"/>
        <v>0</v>
      </c>
      <c r="JB171">
        <f t="shared" si="202"/>
        <v>1</v>
      </c>
      <c r="JC171">
        <f t="shared" si="202"/>
        <v>2</v>
      </c>
      <c r="JD171">
        <f t="shared" si="202"/>
        <v>3</v>
      </c>
      <c r="JE171">
        <f t="shared" si="202"/>
        <v>4</v>
      </c>
      <c r="JF171">
        <f t="shared" si="202"/>
        <v>0</v>
      </c>
      <c r="JG171">
        <f t="shared" si="202"/>
        <v>1</v>
      </c>
      <c r="JH171">
        <f t="shared" si="202"/>
        <v>0</v>
      </c>
      <c r="JI171">
        <f t="shared" si="202"/>
        <v>1</v>
      </c>
      <c r="JJ171">
        <f t="shared" si="202"/>
        <v>2</v>
      </c>
      <c r="JK171">
        <f t="shared" si="202"/>
        <v>3</v>
      </c>
      <c r="JL171">
        <f t="shared" si="202"/>
        <v>4</v>
      </c>
      <c r="JM171">
        <f t="shared" si="202"/>
        <v>5</v>
      </c>
      <c r="JN171">
        <f t="shared" si="202"/>
        <v>0</v>
      </c>
      <c r="JO171">
        <f t="shared" si="202"/>
        <v>1</v>
      </c>
      <c r="JP171">
        <f t="shared" si="202"/>
        <v>0</v>
      </c>
      <c r="JQ171">
        <f t="shared" si="202"/>
        <v>1</v>
      </c>
      <c r="JR171">
        <f t="shared" si="202"/>
        <v>2</v>
      </c>
      <c r="JS171">
        <f t="shared" si="202"/>
        <v>3</v>
      </c>
      <c r="JT171">
        <f t="shared" si="202"/>
        <v>0</v>
      </c>
      <c r="JU171">
        <f t="shared" si="202"/>
        <v>1</v>
      </c>
      <c r="JV171">
        <f t="shared" si="202"/>
        <v>0</v>
      </c>
      <c r="JW171">
        <f t="shared" si="202"/>
        <v>0</v>
      </c>
      <c r="JX171">
        <f t="shared" si="202"/>
        <v>0</v>
      </c>
      <c r="JY171">
        <f t="shared" si="202"/>
        <v>1</v>
      </c>
      <c r="JZ171">
        <f t="shared" si="202"/>
        <v>2</v>
      </c>
      <c r="KA171">
        <f t="shared" si="202"/>
        <v>3</v>
      </c>
      <c r="KB171">
        <f t="shared" ref="KB171:MM171" si="203">IF(KB98=0,KA171+1,0)</f>
        <v>0</v>
      </c>
      <c r="KC171">
        <f t="shared" si="203"/>
        <v>0</v>
      </c>
      <c r="KD171">
        <f t="shared" si="203"/>
        <v>1</v>
      </c>
      <c r="KE171">
        <f t="shared" si="203"/>
        <v>0</v>
      </c>
      <c r="KF171">
        <f t="shared" si="203"/>
        <v>1</v>
      </c>
      <c r="KG171">
        <f t="shared" si="203"/>
        <v>2</v>
      </c>
      <c r="KH171">
        <f t="shared" si="203"/>
        <v>3</v>
      </c>
      <c r="KI171">
        <f t="shared" si="203"/>
        <v>0</v>
      </c>
      <c r="KJ171">
        <f t="shared" si="203"/>
        <v>1</v>
      </c>
      <c r="KK171">
        <f t="shared" si="203"/>
        <v>2</v>
      </c>
      <c r="KL171">
        <f t="shared" si="203"/>
        <v>0</v>
      </c>
      <c r="KM171">
        <f t="shared" si="203"/>
        <v>0</v>
      </c>
      <c r="KN171">
        <f t="shared" si="203"/>
        <v>0</v>
      </c>
      <c r="KO171">
        <f t="shared" si="203"/>
        <v>1</v>
      </c>
      <c r="KP171">
        <f t="shared" si="203"/>
        <v>2</v>
      </c>
      <c r="KQ171">
        <f t="shared" si="203"/>
        <v>3</v>
      </c>
      <c r="KR171">
        <f t="shared" si="203"/>
        <v>0</v>
      </c>
      <c r="KS171">
        <f t="shared" si="203"/>
        <v>0</v>
      </c>
      <c r="KT171">
        <f t="shared" si="203"/>
        <v>0</v>
      </c>
      <c r="KU171">
        <f t="shared" si="203"/>
        <v>0</v>
      </c>
      <c r="KV171">
        <f t="shared" si="203"/>
        <v>1</v>
      </c>
      <c r="KW171">
        <f t="shared" si="203"/>
        <v>2</v>
      </c>
      <c r="KX171">
        <f t="shared" si="203"/>
        <v>0</v>
      </c>
      <c r="KY171">
        <f t="shared" si="203"/>
        <v>1</v>
      </c>
      <c r="KZ171">
        <f t="shared" si="203"/>
        <v>2</v>
      </c>
      <c r="LA171">
        <f t="shared" si="203"/>
        <v>3</v>
      </c>
      <c r="LB171">
        <f t="shared" si="203"/>
        <v>4</v>
      </c>
      <c r="LC171">
        <f t="shared" si="203"/>
        <v>0</v>
      </c>
      <c r="LD171">
        <f t="shared" si="203"/>
        <v>1</v>
      </c>
      <c r="LE171">
        <f t="shared" si="203"/>
        <v>2</v>
      </c>
      <c r="LF171">
        <f t="shared" si="203"/>
        <v>0</v>
      </c>
      <c r="LG171">
        <f t="shared" si="203"/>
        <v>1</v>
      </c>
      <c r="LH171">
        <f t="shared" si="203"/>
        <v>0</v>
      </c>
      <c r="LI171">
        <f t="shared" si="203"/>
        <v>1</v>
      </c>
      <c r="LJ171">
        <f t="shared" si="203"/>
        <v>2</v>
      </c>
      <c r="LK171">
        <f t="shared" si="203"/>
        <v>3</v>
      </c>
      <c r="LL171">
        <f t="shared" si="203"/>
        <v>0</v>
      </c>
      <c r="LM171">
        <f t="shared" si="203"/>
        <v>1</v>
      </c>
      <c r="LN171">
        <f t="shared" si="203"/>
        <v>2</v>
      </c>
      <c r="LO171">
        <f t="shared" si="203"/>
        <v>0</v>
      </c>
      <c r="LP171">
        <f t="shared" si="203"/>
        <v>1</v>
      </c>
      <c r="LQ171">
        <f t="shared" si="203"/>
        <v>2</v>
      </c>
      <c r="LR171">
        <f t="shared" si="203"/>
        <v>0</v>
      </c>
      <c r="LS171">
        <f t="shared" si="203"/>
        <v>0</v>
      </c>
      <c r="LT171">
        <f t="shared" si="203"/>
        <v>1</v>
      </c>
      <c r="LU171">
        <f t="shared" si="203"/>
        <v>2</v>
      </c>
      <c r="LV171">
        <f t="shared" si="203"/>
        <v>3</v>
      </c>
      <c r="LW171">
        <f t="shared" si="203"/>
        <v>0</v>
      </c>
      <c r="LX171">
        <f t="shared" si="203"/>
        <v>0</v>
      </c>
      <c r="LY171">
        <f t="shared" si="203"/>
        <v>0</v>
      </c>
      <c r="LZ171">
        <f t="shared" si="203"/>
        <v>1</v>
      </c>
      <c r="MA171">
        <f t="shared" si="203"/>
        <v>0</v>
      </c>
      <c r="MB171">
        <f t="shared" si="203"/>
        <v>1</v>
      </c>
      <c r="MC171">
        <f t="shared" si="203"/>
        <v>2</v>
      </c>
      <c r="MD171">
        <f t="shared" si="203"/>
        <v>3</v>
      </c>
      <c r="ME171">
        <f t="shared" si="203"/>
        <v>4</v>
      </c>
      <c r="MF171">
        <f t="shared" si="203"/>
        <v>0</v>
      </c>
      <c r="MG171">
        <f t="shared" si="203"/>
        <v>0</v>
      </c>
      <c r="MH171">
        <f t="shared" si="203"/>
        <v>0</v>
      </c>
      <c r="MI171">
        <f t="shared" si="203"/>
        <v>1</v>
      </c>
      <c r="MJ171">
        <f t="shared" si="203"/>
        <v>2</v>
      </c>
      <c r="MK171">
        <f t="shared" si="203"/>
        <v>0</v>
      </c>
      <c r="ML171">
        <f t="shared" si="203"/>
        <v>0</v>
      </c>
      <c r="MM171">
        <f t="shared" si="203"/>
        <v>0</v>
      </c>
      <c r="MN171">
        <f t="shared" ref="MN171:MZ171" si="204">IF(MN98=0,MM171+1,0)</f>
        <v>1</v>
      </c>
      <c r="MO171">
        <f t="shared" si="204"/>
        <v>0</v>
      </c>
      <c r="MP171">
        <f t="shared" si="204"/>
        <v>1</v>
      </c>
      <c r="MQ171">
        <f t="shared" si="204"/>
        <v>2</v>
      </c>
      <c r="MR171">
        <f t="shared" si="204"/>
        <v>3</v>
      </c>
      <c r="MS171">
        <f t="shared" si="204"/>
        <v>4</v>
      </c>
      <c r="MT171">
        <f t="shared" si="204"/>
        <v>0</v>
      </c>
      <c r="MU171">
        <f t="shared" si="204"/>
        <v>1</v>
      </c>
      <c r="MV171">
        <f t="shared" si="204"/>
        <v>2</v>
      </c>
      <c r="MW171">
        <f t="shared" si="204"/>
        <v>3</v>
      </c>
      <c r="MX171">
        <f t="shared" si="204"/>
        <v>0</v>
      </c>
      <c r="MY171">
        <f t="shared" si="204"/>
        <v>1</v>
      </c>
      <c r="MZ171">
        <f t="shared" si="204"/>
        <v>0</v>
      </c>
      <c r="NA171">
        <f t="shared" si="15"/>
        <v>10</v>
      </c>
      <c r="NB171">
        <f>'SLCP compreension 1'!G32</f>
        <v>361</v>
      </c>
      <c r="NC171">
        <f>HLOOKUP(NA171,B171:$MZ$205,63-A171,FALSE)</f>
        <v>181</v>
      </c>
    </row>
    <row r="172" spans="1:367" x14ac:dyDescent="0.25">
      <c r="A172">
        <v>30</v>
      </c>
      <c r="B172">
        <f t="shared" si="6"/>
        <v>1</v>
      </c>
      <c r="C172">
        <f t="shared" si="7"/>
        <v>2</v>
      </c>
      <c r="D172">
        <f t="shared" si="7"/>
        <v>3</v>
      </c>
      <c r="E172">
        <f t="shared" ref="E172:AF172" si="205">IF(E99=0,D172+1,0)</f>
        <v>4</v>
      </c>
      <c r="F172">
        <f t="shared" si="205"/>
        <v>5</v>
      </c>
      <c r="G172">
        <f t="shared" si="205"/>
        <v>6</v>
      </c>
      <c r="H172">
        <f t="shared" si="205"/>
        <v>7</v>
      </c>
      <c r="I172">
        <f t="shared" si="205"/>
        <v>8</v>
      </c>
      <c r="J172">
        <f t="shared" si="205"/>
        <v>9</v>
      </c>
      <c r="K172">
        <f t="shared" si="205"/>
        <v>10</v>
      </c>
      <c r="L172">
        <f t="shared" si="205"/>
        <v>11</v>
      </c>
      <c r="M172">
        <f t="shared" si="205"/>
        <v>12</v>
      </c>
      <c r="N172">
        <f t="shared" si="205"/>
        <v>13</v>
      </c>
      <c r="O172">
        <f t="shared" si="205"/>
        <v>14</v>
      </c>
      <c r="P172">
        <f t="shared" si="205"/>
        <v>15</v>
      </c>
      <c r="Q172">
        <f t="shared" si="205"/>
        <v>16</v>
      </c>
      <c r="R172">
        <f t="shared" si="205"/>
        <v>17</v>
      </c>
      <c r="S172">
        <f t="shared" si="205"/>
        <v>18</v>
      </c>
      <c r="T172">
        <f t="shared" si="205"/>
        <v>19</v>
      </c>
      <c r="U172">
        <f t="shared" si="205"/>
        <v>20</v>
      </c>
      <c r="V172">
        <f t="shared" si="205"/>
        <v>21</v>
      </c>
      <c r="W172">
        <f t="shared" si="205"/>
        <v>22</v>
      </c>
      <c r="X172">
        <f t="shared" si="205"/>
        <v>23</v>
      </c>
      <c r="Y172">
        <f t="shared" si="205"/>
        <v>0</v>
      </c>
      <c r="Z172">
        <f t="shared" si="205"/>
        <v>0</v>
      </c>
      <c r="AA172">
        <f t="shared" si="205"/>
        <v>1</v>
      </c>
      <c r="AB172">
        <f t="shared" si="205"/>
        <v>0</v>
      </c>
      <c r="AC172">
        <f t="shared" si="205"/>
        <v>1</v>
      </c>
      <c r="AD172">
        <f t="shared" si="205"/>
        <v>2</v>
      </c>
      <c r="AE172">
        <f t="shared" si="205"/>
        <v>3</v>
      </c>
      <c r="AF172">
        <f t="shared" si="205"/>
        <v>4</v>
      </c>
      <c r="AG172">
        <f t="shared" ref="AG172:CQ172" si="206">IF(AG99=0,AF172+1,0)</f>
        <v>5</v>
      </c>
      <c r="AH172">
        <f t="shared" si="206"/>
        <v>0</v>
      </c>
      <c r="AI172">
        <f t="shared" si="206"/>
        <v>1</v>
      </c>
      <c r="AJ172">
        <f t="shared" si="206"/>
        <v>2</v>
      </c>
      <c r="AK172">
        <f t="shared" si="206"/>
        <v>3</v>
      </c>
      <c r="AL172">
        <f t="shared" si="206"/>
        <v>0</v>
      </c>
      <c r="AM172">
        <f t="shared" si="206"/>
        <v>1</v>
      </c>
      <c r="AN172">
        <f t="shared" si="206"/>
        <v>2</v>
      </c>
      <c r="AO172">
        <f t="shared" si="206"/>
        <v>0</v>
      </c>
      <c r="AP172">
        <f t="shared" si="206"/>
        <v>0</v>
      </c>
      <c r="AQ172">
        <f t="shared" si="206"/>
        <v>1</v>
      </c>
      <c r="AR172">
        <f t="shared" si="206"/>
        <v>0</v>
      </c>
      <c r="AS172">
        <f t="shared" si="206"/>
        <v>0</v>
      </c>
      <c r="AT172">
        <f t="shared" si="206"/>
        <v>1</v>
      </c>
      <c r="AU172">
        <f t="shared" si="206"/>
        <v>2</v>
      </c>
      <c r="AV172">
        <f t="shared" si="206"/>
        <v>3</v>
      </c>
      <c r="AW172">
        <f t="shared" si="206"/>
        <v>4</v>
      </c>
      <c r="AX172">
        <f t="shared" si="206"/>
        <v>5</v>
      </c>
      <c r="AY172">
        <f t="shared" si="206"/>
        <v>0</v>
      </c>
      <c r="AZ172">
        <f t="shared" si="206"/>
        <v>1</v>
      </c>
      <c r="BA172">
        <f t="shared" si="206"/>
        <v>0</v>
      </c>
      <c r="BB172">
        <f t="shared" si="206"/>
        <v>0</v>
      </c>
      <c r="BC172">
        <f t="shared" si="206"/>
        <v>1</v>
      </c>
      <c r="BD172">
        <f t="shared" si="206"/>
        <v>0</v>
      </c>
      <c r="BE172">
        <f t="shared" si="206"/>
        <v>1</v>
      </c>
      <c r="BF172">
        <f t="shared" si="206"/>
        <v>0</v>
      </c>
      <c r="BG172">
        <f t="shared" si="206"/>
        <v>1</v>
      </c>
      <c r="BH172">
        <f t="shared" si="206"/>
        <v>2</v>
      </c>
      <c r="BI172">
        <f t="shared" si="206"/>
        <v>3</v>
      </c>
      <c r="BJ172">
        <f t="shared" si="206"/>
        <v>0</v>
      </c>
      <c r="BK172">
        <f t="shared" si="206"/>
        <v>0</v>
      </c>
      <c r="BL172">
        <f t="shared" si="206"/>
        <v>1</v>
      </c>
      <c r="BM172">
        <f t="shared" si="206"/>
        <v>2</v>
      </c>
      <c r="BN172">
        <f t="shared" si="206"/>
        <v>3</v>
      </c>
      <c r="BO172">
        <f t="shared" si="206"/>
        <v>0</v>
      </c>
      <c r="BP172">
        <f t="shared" si="206"/>
        <v>1</v>
      </c>
      <c r="BQ172">
        <f t="shared" si="206"/>
        <v>2</v>
      </c>
      <c r="BR172">
        <f t="shared" si="206"/>
        <v>0</v>
      </c>
      <c r="BS172">
        <f t="shared" si="206"/>
        <v>1</v>
      </c>
      <c r="BT172">
        <f t="shared" si="206"/>
        <v>2</v>
      </c>
      <c r="BU172">
        <f t="shared" si="206"/>
        <v>3</v>
      </c>
      <c r="BV172">
        <f t="shared" si="206"/>
        <v>4</v>
      </c>
      <c r="BW172">
        <f t="shared" si="206"/>
        <v>0</v>
      </c>
      <c r="BX172">
        <f t="shared" si="206"/>
        <v>1</v>
      </c>
      <c r="BY172">
        <f t="shared" si="206"/>
        <v>2</v>
      </c>
      <c r="BZ172">
        <f t="shared" si="206"/>
        <v>3</v>
      </c>
      <c r="CA172">
        <f t="shared" si="206"/>
        <v>0</v>
      </c>
      <c r="CB172">
        <f t="shared" si="206"/>
        <v>0</v>
      </c>
      <c r="CC172">
        <f t="shared" si="206"/>
        <v>1</v>
      </c>
      <c r="CD172">
        <f t="shared" si="206"/>
        <v>0</v>
      </c>
      <c r="CE172">
        <f t="shared" si="206"/>
        <v>1</v>
      </c>
      <c r="CF172">
        <f t="shared" si="206"/>
        <v>2</v>
      </c>
      <c r="CG172">
        <f t="shared" si="206"/>
        <v>3</v>
      </c>
      <c r="CH172">
        <f t="shared" si="206"/>
        <v>4</v>
      </c>
      <c r="CI172">
        <f t="shared" si="206"/>
        <v>5</v>
      </c>
      <c r="CJ172">
        <f t="shared" si="206"/>
        <v>6</v>
      </c>
      <c r="CK172">
        <f t="shared" si="206"/>
        <v>7</v>
      </c>
      <c r="CL172">
        <f t="shared" si="206"/>
        <v>8</v>
      </c>
      <c r="CM172">
        <f t="shared" si="206"/>
        <v>0</v>
      </c>
      <c r="CN172">
        <f t="shared" si="206"/>
        <v>1</v>
      </c>
      <c r="CO172">
        <f t="shared" si="206"/>
        <v>2</v>
      </c>
      <c r="CP172">
        <f t="shared" si="206"/>
        <v>0</v>
      </c>
      <c r="CQ172">
        <f t="shared" si="206"/>
        <v>1</v>
      </c>
      <c r="CR172">
        <f t="shared" ref="CR172:FC172" si="207">IF(CR99=0,CQ172+1,0)</f>
        <v>2</v>
      </c>
      <c r="CS172">
        <f t="shared" si="207"/>
        <v>3</v>
      </c>
      <c r="CT172">
        <f t="shared" si="207"/>
        <v>4</v>
      </c>
      <c r="CU172">
        <f t="shared" si="207"/>
        <v>5</v>
      </c>
      <c r="CV172">
        <f t="shared" si="207"/>
        <v>6</v>
      </c>
      <c r="CW172">
        <f t="shared" si="207"/>
        <v>7</v>
      </c>
      <c r="CX172">
        <f t="shared" si="207"/>
        <v>8</v>
      </c>
      <c r="CY172">
        <f t="shared" si="207"/>
        <v>9</v>
      </c>
      <c r="CZ172">
        <f t="shared" si="207"/>
        <v>10</v>
      </c>
      <c r="DA172">
        <f t="shared" si="207"/>
        <v>0</v>
      </c>
      <c r="DB172">
        <f t="shared" si="207"/>
        <v>1</v>
      </c>
      <c r="DC172">
        <f t="shared" si="207"/>
        <v>2</v>
      </c>
      <c r="DD172">
        <f t="shared" si="207"/>
        <v>3</v>
      </c>
      <c r="DE172">
        <f t="shared" si="207"/>
        <v>4</v>
      </c>
      <c r="DF172">
        <f t="shared" si="207"/>
        <v>5</v>
      </c>
      <c r="DG172">
        <f t="shared" si="207"/>
        <v>0</v>
      </c>
      <c r="DH172">
        <f t="shared" si="207"/>
        <v>1</v>
      </c>
      <c r="DI172">
        <f t="shared" si="207"/>
        <v>0</v>
      </c>
      <c r="DJ172">
        <f t="shared" si="207"/>
        <v>1</v>
      </c>
      <c r="DK172">
        <f t="shared" si="207"/>
        <v>2</v>
      </c>
      <c r="DL172">
        <f t="shared" si="207"/>
        <v>3</v>
      </c>
      <c r="DM172">
        <f t="shared" si="207"/>
        <v>4</v>
      </c>
      <c r="DN172">
        <f t="shared" si="207"/>
        <v>5</v>
      </c>
      <c r="DO172">
        <f t="shared" si="207"/>
        <v>6</v>
      </c>
      <c r="DP172">
        <f t="shared" si="207"/>
        <v>7</v>
      </c>
      <c r="DQ172">
        <f t="shared" si="207"/>
        <v>0</v>
      </c>
      <c r="DR172">
        <f t="shared" si="207"/>
        <v>1</v>
      </c>
      <c r="DS172">
        <f t="shared" si="207"/>
        <v>2</v>
      </c>
      <c r="DT172">
        <f t="shared" si="207"/>
        <v>3</v>
      </c>
      <c r="DU172">
        <f t="shared" si="207"/>
        <v>4</v>
      </c>
      <c r="DV172">
        <f t="shared" si="207"/>
        <v>5</v>
      </c>
      <c r="DW172">
        <f t="shared" si="207"/>
        <v>6</v>
      </c>
      <c r="DX172">
        <f t="shared" si="207"/>
        <v>7</v>
      </c>
      <c r="DY172">
        <f t="shared" si="207"/>
        <v>8</v>
      </c>
      <c r="DZ172">
        <f t="shared" si="207"/>
        <v>9</v>
      </c>
      <c r="EA172">
        <f t="shared" si="207"/>
        <v>10</v>
      </c>
      <c r="EB172">
        <f t="shared" si="207"/>
        <v>0</v>
      </c>
      <c r="EC172">
        <f t="shared" si="207"/>
        <v>1</v>
      </c>
      <c r="ED172">
        <f t="shared" si="207"/>
        <v>0</v>
      </c>
      <c r="EE172">
        <f t="shared" si="207"/>
        <v>1</v>
      </c>
      <c r="EF172">
        <f t="shared" si="207"/>
        <v>2</v>
      </c>
      <c r="EG172">
        <f t="shared" si="207"/>
        <v>3</v>
      </c>
      <c r="EH172">
        <f t="shared" si="207"/>
        <v>4</v>
      </c>
      <c r="EI172">
        <f t="shared" si="207"/>
        <v>5</v>
      </c>
      <c r="EJ172">
        <f t="shared" si="207"/>
        <v>6</v>
      </c>
      <c r="EK172">
        <f t="shared" si="207"/>
        <v>7</v>
      </c>
      <c r="EL172">
        <f t="shared" si="207"/>
        <v>8</v>
      </c>
      <c r="EM172">
        <f t="shared" si="207"/>
        <v>0</v>
      </c>
      <c r="EN172">
        <f t="shared" si="207"/>
        <v>1</v>
      </c>
      <c r="EO172">
        <f t="shared" si="207"/>
        <v>2</v>
      </c>
      <c r="EP172">
        <f t="shared" si="207"/>
        <v>3</v>
      </c>
      <c r="EQ172">
        <f t="shared" si="207"/>
        <v>4</v>
      </c>
      <c r="ER172">
        <f t="shared" si="207"/>
        <v>0</v>
      </c>
      <c r="ES172">
        <f t="shared" si="207"/>
        <v>1</v>
      </c>
      <c r="ET172">
        <f t="shared" si="207"/>
        <v>0</v>
      </c>
      <c r="EU172">
        <f t="shared" si="207"/>
        <v>1</v>
      </c>
      <c r="EV172">
        <f t="shared" si="207"/>
        <v>0</v>
      </c>
      <c r="EW172">
        <f t="shared" si="207"/>
        <v>1</v>
      </c>
      <c r="EX172">
        <f t="shared" si="207"/>
        <v>2</v>
      </c>
      <c r="EY172">
        <f t="shared" si="207"/>
        <v>3</v>
      </c>
      <c r="EZ172">
        <f t="shared" si="207"/>
        <v>4</v>
      </c>
      <c r="FA172">
        <f t="shared" si="207"/>
        <v>5</v>
      </c>
      <c r="FB172">
        <f t="shared" si="207"/>
        <v>6</v>
      </c>
      <c r="FC172">
        <f t="shared" si="207"/>
        <v>7</v>
      </c>
      <c r="FD172">
        <f t="shared" ref="FD172:HO172" si="208">IF(FD99=0,FC172+1,0)</f>
        <v>8</v>
      </c>
      <c r="FE172">
        <f t="shared" si="208"/>
        <v>9</v>
      </c>
      <c r="FF172">
        <f t="shared" si="208"/>
        <v>10</v>
      </c>
      <c r="FG172">
        <f t="shared" si="208"/>
        <v>11</v>
      </c>
      <c r="FH172">
        <f t="shared" si="208"/>
        <v>0</v>
      </c>
      <c r="FI172">
        <f t="shared" si="208"/>
        <v>1</v>
      </c>
      <c r="FJ172">
        <f t="shared" si="208"/>
        <v>2</v>
      </c>
      <c r="FK172">
        <f t="shared" si="208"/>
        <v>3</v>
      </c>
      <c r="FL172">
        <f t="shared" si="208"/>
        <v>4</v>
      </c>
      <c r="FM172">
        <f t="shared" si="208"/>
        <v>5</v>
      </c>
      <c r="FN172">
        <f t="shared" si="208"/>
        <v>6</v>
      </c>
      <c r="FO172">
        <f t="shared" si="208"/>
        <v>7</v>
      </c>
      <c r="FP172">
        <f t="shared" si="208"/>
        <v>8</v>
      </c>
      <c r="FQ172">
        <f t="shared" si="208"/>
        <v>9</v>
      </c>
      <c r="FR172">
        <f t="shared" si="208"/>
        <v>10</v>
      </c>
      <c r="FS172">
        <f t="shared" si="208"/>
        <v>11</v>
      </c>
      <c r="FT172">
        <f t="shared" si="208"/>
        <v>12</v>
      </c>
      <c r="FU172">
        <f t="shared" si="208"/>
        <v>13</v>
      </c>
      <c r="FV172">
        <f t="shared" si="208"/>
        <v>14</v>
      </c>
      <c r="FW172">
        <f t="shared" si="208"/>
        <v>15</v>
      </c>
      <c r="FX172">
        <f t="shared" si="208"/>
        <v>16</v>
      </c>
      <c r="FY172">
        <f t="shared" si="208"/>
        <v>17</v>
      </c>
      <c r="FZ172">
        <f t="shared" si="208"/>
        <v>18</v>
      </c>
      <c r="GA172">
        <f t="shared" si="208"/>
        <v>19</v>
      </c>
      <c r="GB172">
        <f t="shared" si="208"/>
        <v>20</v>
      </c>
      <c r="GC172">
        <f t="shared" si="208"/>
        <v>21</v>
      </c>
      <c r="GD172">
        <f t="shared" si="208"/>
        <v>22</v>
      </c>
      <c r="GE172">
        <f t="shared" si="208"/>
        <v>23</v>
      </c>
      <c r="GF172">
        <f t="shared" si="208"/>
        <v>0</v>
      </c>
      <c r="GG172">
        <f t="shared" si="208"/>
        <v>1</v>
      </c>
      <c r="GH172">
        <f t="shared" si="208"/>
        <v>2</v>
      </c>
      <c r="GI172">
        <f t="shared" si="208"/>
        <v>3</v>
      </c>
      <c r="GJ172">
        <f t="shared" si="208"/>
        <v>4</v>
      </c>
      <c r="GK172">
        <f t="shared" si="208"/>
        <v>5</v>
      </c>
      <c r="GL172">
        <f t="shared" si="208"/>
        <v>6</v>
      </c>
      <c r="GM172">
        <f t="shared" si="208"/>
        <v>7</v>
      </c>
      <c r="GN172">
        <f t="shared" si="208"/>
        <v>8</v>
      </c>
      <c r="GO172">
        <f t="shared" si="208"/>
        <v>9</v>
      </c>
      <c r="GP172">
        <f t="shared" si="208"/>
        <v>10</v>
      </c>
      <c r="GQ172">
        <f t="shared" si="208"/>
        <v>0</v>
      </c>
      <c r="GR172">
        <f t="shared" si="208"/>
        <v>1</v>
      </c>
      <c r="GS172">
        <f t="shared" si="208"/>
        <v>2</v>
      </c>
      <c r="GT172">
        <f t="shared" si="208"/>
        <v>3</v>
      </c>
      <c r="GU172">
        <f t="shared" si="208"/>
        <v>4</v>
      </c>
      <c r="GV172">
        <f t="shared" si="208"/>
        <v>5</v>
      </c>
      <c r="GW172">
        <f t="shared" si="208"/>
        <v>0</v>
      </c>
      <c r="GX172">
        <f t="shared" si="208"/>
        <v>0</v>
      </c>
      <c r="GY172">
        <f t="shared" si="208"/>
        <v>0</v>
      </c>
      <c r="GZ172">
        <f t="shared" si="208"/>
        <v>1</v>
      </c>
      <c r="HA172">
        <f t="shared" si="208"/>
        <v>2</v>
      </c>
      <c r="HB172">
        <f t="shared" si="208"/>
        <v>3</v>
      </c>
      <c r="HC172">
        <f t="shared" si="208"/>
        <v>4</v>
      </c>
      <c r="HD172">
        <f t="shared" si="208"/>
        <v>0</v>
      </c>
      <c r="HE172">
        <f t="shared" si="208"/>
        <v>1</v>
      </c>
      <c r="HF172">
        <f t="shared" si="208"/>
        <v>0</v>
      </c>
      <c r="HG172">
        <f t="shared" si="208"/>
        <v>1</v>
      </c>
      <c r="HH172">
        <f t="shared" si="208"/>
        <v>2</v>
      </c>
      <c r="HI172">
        <f t="shared" si="208"/>
        <v>3</v>
      </c>
      <c r="HJ172">
        <f t="shared" si="208"/>
        <v>4</v>
      </c>
      <c r="HK172">
        <f t="shared" si="208"/>
        <v>5</v>
      </c>
      <c r="HL172">
        <f t="shared" si="208"/>
        <v>0</v>
      </c>
      <c r="HM172">
        <f t="shared" si="208"/>
        <v>0</v>
      </c>
      <c r="HN172">
        <f t="shared" si="208"/>
        <v>1</v>
      </c>
      <c r="HO172">
        <f t="shared" si="208"/>
        <v>2</v>
      </c>
      <c r="HP172">
        <f t="shared" ref="HP172:KA172" si="209">IF(HP99=0,HO172+1,0)</f>
        <v>3</v>
      </c>
      <c r="HQ172">
        <f t="shared" si="209"/>
        <v>4</v>
      </c>
      <c r="HR172">
        <f t="shared" si="209"/>
        <v>5</v>
      </c>
      <c r="HS172">
        <f t="shared" si="209"/>
        <v>0</v>
      </c>
      <c r="HT172">
        <f t="shared" si="209"/>
        <v>0</v>
      </c>
      <c r="HU172">
        <f t="shared" si="209"/>
        <v>1</v>
      </c>
      <c r="HV172">
        <f t="shared" si="209"/>
        <v>0</v>
      </c>
      <c r="HW172">
        <f t="shared" si="209"/>
        <v>0</v>
      </c>
      <c r="HX172">
        <f t="shared" si="209"/>
        <v>1</v>
      </c>
      <c r="HY172">
        <f t="shared" si="209"/>
        <v>0</v>
      </c>
      <c r="HZ172">
        <f t="shared" si="209"/>
        <v>1</v>
      </c>
      <c r="IA172">
        <f t="shared" si="209"/>
        <v>2</v>
      </c>
      <c r="IB172">
        <f t="shared" si="209"/>
        <v>3</v>
      </c>
      <c r="IC172">
        <f t="shared" si="209"/>
        <v>4</v>
      </c>
      <c r="ID172">
        <f t="shared" si="209"/>
        <v>5</v>
      </c>
      <c r="IE172">
        <f t="shared" si="209"/>
        <v>0</v>
      </c>
      <c r="IF172">
        <f t="shared" si="209"/>
        <v>1</v>
      </c>
      <c r="IG172">
        <f t="shared" si="209"/>
        <v>0</v>
      </c>
      <c r="IH172">
        <f t="shared" si="209"/>
        <v>1</v>
      </c>
      <c r="II172">
        <f t="shared" si="209"/>
        <v>2</v>
      </c>
      <c r="IJ172">
        <f t="shared" si="209"/>
        <v>3</v>
      </c>
      <c r="IK172">
        <f t="shared" si="209"/>
        <v>4</v>
      </c>
      <c r="IL172">
        <f t="shared" si="209"/>
        <v>5</v>
      </c>
      <c r="IM172">
        <f t="shared" si="209"/>
        <v>0</v>
      </c>
      <c r="IN172">
        <f t="shared" si="209"/>
        <v>1</v>
      </c>
      <c r="IO172">
        <f t="shared" si="209"/>
        <v>2</v>
      </c>
      <c r="IP172">
        <f t="shared" si="209"/>
        <v>3</v>
      </c>
      <c r="IQ172">
        <f t="shared" si="209"/>
        <v>4</v>
      </c>
      <c r="IR172">
        <f t="shared" si="209"/>
        <v>0</v>
      </c>
      <c r="IS172">
        <f t="shared" si="209"/>
        <v>1</v>
      </c>
      <c r="IT172">
        <f t="shared" si="209"/>
        <v>2</v>
      </c>
      <c r="IU172">
        <f t="shared" si="209"/>
        <v>3</v>
      </c>
      <c r="IV172">
        <f t="shared" si="209"/>
        <v>0</v>
      </c>
      <c r="IW172">
        <f t="shared" si="209"/>
        <v>1</v>
      </c>
      <c r="IX172">
        <f t="shared" si="209"/>
        <v>0</v>
      </c>
      <c r="IY172">
        <f t="shared" si="209"/>
        <v>1</v>
      </c>
      <c r="IZ172">
        <f t="shared" si="209"/>
        <v>2</v>
      </c>
      <c r="JA172">
        <f t="shared" si="209"/>
        <v>3</v>
      </c>
      <c r="JB172">
        <f t="shared" si="209"/>
        <v>4</v>
      </c>
      <c r="JC172">
        <f t="shared" si="209"/>
        <v>0</v>
      </c>
      <c r="JD172">
        <f t="shared" si="209"/>
        <v>1</v>
      </c>
      <c r="JE172">
        <f t="shared" si="209"/>
        <v>2</v>
      </c>
      <c r="JF172">
        <f t="shared" si="209"/>
        <v>3</v>
      </c>
      <c r="JG172">
        <f t="shared" si="209"/>
        <v>4</v>
      </c>
      <c r="JH172">
        <f t="shared" si="209"/>
        <v>5</v>
      </c>
      <c r="JI172">
        <f t="shared" si="209"/>
        <v>6</v>
      </c>
      <c r="JJ172">
        <f t="shared" si="209"/>
        <v>7</v>
      </c>
      <c r="JK172">
        <f t="shared" si="209"/>
        <v>8</v>
      </c>
      <c r="JL172">
        <f t="shared" si="209"/>
        <v>9</v>
      </c>
      <c r="JM172">
        <f t="shared" si="209"/>
        <v>10</v>
      </c>
      <c r="JN172">
        <f t="shared" si="209"/>
        <v>11</v>
      </c>
      <c r="JO172">
        <f t="shared" si="209"/>
        <v>0</v>
      </c>
      <c r="JP172">
        <f t="shared" si="209"/>
        <v>0</v>
      </c>
      <c r="JQ172">
        <f t="shared" si="209"/>
        <v>1</v>
      </c>
      <c r="JR172">
        <f t="shared" si="209"/>
        <v>0</v>
      </c>
      <c r="JS172">
        <f t="shared" si="209"/>
        <v>1</v>
      </c>
      <c r="JT172">
        <f t="shared" si="209"/>
        <v>2</v>
      </c>
      <c r="JU172">
        <f t="shared" si="209"/>
        <v>3</v>
      </c>
      <c r="JV172">
        <f t="shared" si="209"/>
        <v>4</v>
      </c>
      <c r="JW172">
        <f t="shared" si="209"/>
        <v>0</v>
      </c>
      <c r="JX172">
        <f t="shared" si="209"/>
        <v>1</v>
      </c>
      <c r="JY172">
        <f t="shared" si="209"/>
        <v>2</v>
      </c>
      <c r="JZ172">
        <f t="shared" si="209"/>
        <v>3</v>
      </c>
      <c r="KA172">
        <f t="shared" si="209"/>
        <v>4</v>
      </c>
      <c r="KB172">
        <f t="shared" ref="KB172:MM172" si="210">IF(KB99=0,KA172+1,0)</f>
        <v>0</v>
      </c>
      <c r="KC172">
        <f t="shared" si="210"/>
        <v>1</v>
      </c>
      <c r="KD172">
        <f t="shared" si="210"/>
        <v>2</v>
      </c>
      <c r="KE172">
        <f t="shared" si="210"/>
        <v>3</v>
      </c>
      <c r="KF172">
        <f t="shared" si="210"/>
        <v>4</v>
      </c>
      <c r="KG172">
        <f t="shared" si="210"/>
        <v>5</v>
      </c>
      <c r="KH172">
        <f t="shared" si="210"/>
        <v>6</v>
      </c>
      <c r="KI172">
        <f t="shared" si="210"/>
        <v>7</v>
      </c>
      <c r="KJ172">
        <f t="shared" si="210"/>
        <v>8</v>
      </c>
      <c r="KK172">
        <f t="shared" si="210"/>
        <v>0</v>
      </c>
      <c r="KL172">
        <f t="shared" si="210"/>
        <v>0</v>
      </c>
      <c r="KM172">
        <f t="shared" si="210"/>
        <v>1</v>
      </c>
      <c r="KN172">
        <f t="shared" si="210"/>
        <v>2</v>
      </c>
      <c r="KO172">
        <f t="shared" si="210"/>
        <v>3</v>
      </c>
      <c r="KP172">
        <f t="shared" si="210"/>
        <v>4</v>
      </c>
      <c r="KQ172">
        <f t="shared" si="210"/>
        <v>5</v>
      </c>
      <c r="KR172">
        <f t="shared" si="210"/>
        <v>6</v>
      </c>
      <c r="KS172">
        <f t="shared" si="210"/>
        <v>0</v>
      </c>
      <c r="KT172">
        <f t="shared" si="210"/>
        <v>0</v>
      </c>
      <c r="KU172">
        <f t="shared" si="210"/>
        <v>1</v>
      </c>
      <c r="KV172">
        <f t="shared" si="210"/>
        <v>0</v>
      </c>
      <c r="KW172">
        <f t="shared" si="210"/>
        <v>1</v>
      </c>
      <c r="KX172">
        <f t="shared" si="210"/>
        <v>2</v>
      </c>
      <c r="KY172">
        <f t="shared" si="210"/>
        <v>3</v>
      </c>
      <c r="KZ172">
        <f t="shared" si="210"/>
        <v>4</v>
      </c>
      <c r="LA172">
        <f t="shared" si="210"/>
        <v>5</v>
      </c>
      <c r="LB172">
        <f t="shared" si="210"/>
        <v>6</v>
      </c>
      <c r="LC172">
        <f t="shared" si="210"/>
        <v>7</v>
      </c>
      <c r="LD172">
        <f t="shared" si="210"/>
        <v>8</v>
      </c>
      <c r="LE172">
        <f t="shared" si="210"/>
        <v>9</v>
      </c>
      <c r="LF172">
        <f t="shared" si="210"/>
        <v>10</v>
      </c>
      <c r="LG172">
        <f t="shared" si="210"/>
        <v>11</v>
      </c>
      <c r="LH172">
        <f t="shared" si="210"/>
        <v>12</v>
      </c>
      <c r="LI172">
        <f t="shared" si="210"/>
        <v>13</v>
      </c>
      <c r="LJ172">
        <f t="shared" si="210"/>
        <v>0</v>
      </c>
      <c r="LK172">
        <f t="shared" si="210"/>
        <v>1</v>
      </c>
      <c r="LL172">
        <f t="shared" si="210"/>
        <v>2</v>
      </c>
      <c r="LM172">
        <f t="shared" si="210"/>
        <v>3</v>
      </c>
      <c r="LN172">
        <f t="shared" si="210"/>
        <v>4</v>
      </c>
      <c r="LO172">
        <f t="shared" si="210"/>
        <v>0</v>
      </c>
      <c r="LP172">
        <f t="shared" si="210"/>
        <v>1</v>
      </c>
      <c r="LQ172">
        <f t="shared" si="210"/>
        <v>2</v>
      </c>
      <c r="LR172">
        <f t="shared" si="210"/>
        <v>3</v>
      </c>
      <c r="LS172">
        <f t="shared" si="210"/>
        <v>4</v>
      </c>
      <c r="LT172">
        <f t="shared" si="210"/>
        <v>0</v>
      </c>
      <c r="LU172">
        <f t="shared" si="210"/>
        <v>1</v>
      </c>
      <c r="LV172">
        <f t="shared" si="210"/>
        <v>2</v>
      </c>
      <c r="LW172">
        <f t="shared" si="210"/>
        <v>3</v>
      </c>
      <c r="LX172">
        <f t="shared" si="210"/>
        <v>0</v>
      </c>
      <c r="LY172">
        <f t="shared" si="210"/>
        <v>1</v>
      </c>
      <c r="LZ172">
        <f t="shared" si="210"/>
        <v>2</v>
      </c>
      <c r="MA172">
        <f t="shared" si="210"/>
        <v>3</v>
      </c>
      <c r="MB172">
        <f t="shared" si="210"/>
        <v>4</v>
      </c>
      <c r="MC172">
        <f t="shared" si="210"/>
        <v>5</v>
      </c>
      <c r="MD172">
        <f t="shared" si="210"/>
        <v>0</v>
      </c>
      <c r="ME172">
        <f t="shared" si="210"/>
        <v>1</v>
      </c>
      <c r="MF172">
        <f t="shared" si="210"/>
        <v>2</v>
      </c>
      <c r="MG172">
        <f t="shared" si="210"/>
        <v>3</v>
      </c>
      <c r="MH172">
        <f t="shared" si="210"/>
        <v>4</v>
      </c>
      <c r="MI172">
        <f t="shared" si="210"/>
        <v>5</v>
      </c>
      <c r="MJ172">
        <f t="shared" si="210"/>
        <v>6</v>
      </c>
      <c r="MK172">
        <f t="shared" si="210"/>
        <v>0</v>
      </c>
      <c r="ML172">
        <f t="shared" si="210"/>
        <v>1</v>
      </c>
      <c r="MM172">
        <f t="shared" si="210"/>
        <v>0</v>
      </c>
      <c r="MN172">
        <f t="shared" ref="MN172:MZ172" si="211">IF(MN99=0,MM172+1,0)</f>
        <v>1</v>
      </c>
      <c r="MO172">
        <f t="shared" si="211"/>
        <v>0</v>
      </c>
      <c r="MP172">
        <f t="shared" si="211"/>
        <v>1</v>
      </c>
      <c r="MQ172">
        <f t="shared" si="211"/>
        <v>0</v>
      </c>
      <c r="MR172">
        <f t="shared" si="211"/>
        <v>1</v>
      </c>
      <c r="MS172">
        <f t="shared" si="211"/>
        <v>2</v>
      </c>
      <c r="MT172">
        <f t="shared" si="211"/>
        <v>3</v>
      </c>
      <c r="MU172">
        <f t="shared" si="211"/>
        <v>4</v>
      </c>
      <c r="MV172">
        <f t="shared" si="211"/>
        <v>0</v>
      </c>
      <c r="MW172">
        <f t="shared" si="211"/>
        <v>1</v>
      </c>
      <c r="MX172">
        <f t="shared" si="211"/>
        <v>2</v>
      </c>
      <c r="MY172">
        <f t="shared" si="211"/>
        <v>3</v>
      </c>
      <c r="MZ172">
        <f t="shared" si="211"/>
        <v>4</v>
      </c>
      <c r="NA172">
        <f t="shared" si="15"/>
        <v>23</v>
      </c>
      <c r="NB172">
        <f>'SLCP compreension 1'!G33</f>
        <v>335</v>
      </c>
      <c r="NC172">
        <f>HLOOKUP(NA172,B172:$MZ$205,63-A172,FALSE)</f>
        <v>23</v>
      </c>
    </row>
    <row r="173" spans="1:367" x14ac:dyDescent="0.25">
      <c r="A173">
        <v>31</v>
      </c>
      <c r="B173">
        <f t="shared" si="6"/>
        <v>1</v>
      </c>
      <c r="C173">
        <f t="shared" si="7"/>
        <v>2</v>
      </c>
      <c r="D173">
        <f t="shared" si="7"/>
        <v>3</v>
      </c>
      <c r="E173">
        <f t="shared" ref="E173:AF173" si="212">IF(E100=0,D173+1,0)</f>
        <v>0</v>
      </c>
      <c r="F173">
        <f t="shared" si="212"/>
        <v>0</v>
      </c>
      <c r="G173">
        <f t="shared" si="212"/>
        <v>1</v>
      </c>
      <c r="H173">
        <f t="shared" si="212"/>
        <v>0</v>
      </c>
      <c r="I173">
        <f t="shared" si="212"/>
        <v>0</v>
      </c>
      <c r="J173">
        <f t="shared" si="212"/>
        <v>1</v>
      </c>
      <c r="K173">
        <f t="shared" si="212"/>
        <v>2</v>
      </c>
      <c r="L173">
        <f t="shared" si="212"/>
        <v>3</v>
      </c>
      <c r="M173">
        <f t="shared" si="212"/>
        <v>4</v>
      </c>
      <c r="N173">
        <f t="shared" si="212"/>
        <v>5</v>
      </c>
      <c r="O173">
        <f t="shared" si="212"/>
        <v>6</v>
      </c>
      <c r="P173">
        <f t="shared" si="212"/>
        <v>7</v>
      </c>
      <c r="Q173">
        <f t="shared" si="212"/>
        <v>8</v>
      </c>
      <c r="R173">
        <f t="shared" si="212"/>
        <v>9</v>
      </c>
      <c r="S173">
        <f t="shared" si="212"/>
        <v>10</v>
      </c>
      <c r="T173">
        <f t="shared" si="212"/>
        <v>11</v>
      </c>
      <c r="U173">
        <f t="shared" si="212"/>
        <v>12</v>
      </c>
      <c r="V173">
        <f t="shared" si="212"/>
        <v>13</v>
      </c>
      <c r="W173">
        <f t="shared" si="212"/>
        <v>14</v>
      </c>
      <c r="X173">
        <f t="shared" si="212"/>
        <v>15</v>
      </c>
      <c r="Y173">
        <f t="shared" si="212"/>
        <v>16</v>
      </c>
      <c r="Z173">
        <f t="shared" si="212"/>
        <v>17</v>
      </c>
      <c r="AA173">
        <f t="shared" si="212"/>
        <v>18</v>
      </c>
      <c r="AB173">
        <f t="shared" si="212"/>
        <v>19</v>
      </c>
      <c r="AC173">
        <f t="shared" si="212"/>
        <v>20</v>
      </c>
      <c r="AD173">
        <f t="shared" si="212"/>
        <v>21</v>
      </c>
      <c r="AE173">
        <f t="shared" si="212"/>
        <v>22</v>
      </c>
      <c r="AF173">
        <f t="shared" si="212"/>
        <v>23</v>
      </c>
      <c r="AG173">
        <f t="shared" ref="AG173:CQ173" si="213">IF(AG100=0,AF173+1,0)</f>
        <v>24</v>
      </c>
      <c r="AH173">
        <f t="shared" si="213"/>
        <v>25</v>
      </c>
      <c r="AI173">
        <f t="shared" si="213"/>
        <v>26</v>
      </c>
      <c r="AJ173">
        <f t="shared" si="213"/>
        <v>27</v>
      </c>
      <c r="AK173">
        <f t="shared" si="213"/>
        <v>28</v>
      </c>
      <c r="AL173">
        <f t="shared" si="213"/>
        <v>29</v>
      </c>
      <c r="AM173">
        <f t="shared" si="213"/>
        <v>30</v>
      </c>
      <c r="AN173">
        <f t="shared" si="213"/>
        <v>31</v>
      </c>
      <c r="AO173">
        <f t="shared" si="213"/>
        <v>32</v>
      </c>
      <c r="AP173">
        <f t="shared" si="213"/>
        <v>33</v>
      </c>
      <c r="AQ173">
        <f t="shared" si="213"/>
        <v>34</v>
      </c>
      <c r="AR173">
        <f t="shared" si="213"/>
        <v>35</v>
      </c>
      <c r="AS173">
        <f t="shared" si="213"/>
        <v>36</v>
      </c>
      <c r="AT173">
        <f t="shared" si="213"/>
        <v>37</v>
      </c>
      <c r="AU173">
        <f t="shared" si="213"/>
        <v>38</v>
      </c>
      <c r="AV173">
        <f t="shared" si="213"/>
        <v>39</v>
      </c>
      <c r="AW173">
        <f t="shared" si="213"/>
        <v>40</v>
      </c>
      <c r="AX173">
        <f t="shared" si="213"/>
        <v>41</v>
      </c>
      <c r="AY173">
        <f t="shared" si="213"/>
        <v>42</v>
      </c>
      <c r="AZ173">
        <f t="shared" si="213"/>
        <v>43</v>
      </c>
      <c r="BA173">
        <f t="shared" si="213"/>
        <v>44</v>
      </c>
      <c r="BB173">
        <f t="shared" si="213"/>
        <v>45</v>
      </c>
      <c r="BC173">
        <f t="shared" si="213"/>
        <v>46</v>
      </c>
      <c r="BD173">
        <f t="shared" si="213"/>
        <v>47</v>
      </c>
      <c r="BE173">
        <f t="shared" si="213"/>
        <v>48</v>
      </c>
      <c r="BF173">
        <f t="shared" si="213"/>
        <v>49</v>
      </c>
      <c r="BG173">
        <f t="shared" si="213"/>
        <v>50</v>
      </c>
      <c r="BH173">
        <f t="shared" si="213"/>
        <v>51</v>
      </c>
      <c r="BI173">
        <f t="shared" si="213"/>
        <v>52</v>
      </c>
      <c r="BJ173">
        <f t="shared" si="213"/>
        <v>53</v>
      </c>
      <c r="BK173">
        <f t="shared" si="213"/>
        <v>54</v>
      </c>
      <c r="BL173">
        <f t="shared" si="213"/>
        <v>55</v>
      </c>
      <c r="BM173">
        <f t="shared" si="213"/>
        <v>56</v>
      </c>
      <c r="BN173">
        <f t="shared" si="213"/>
        <v>57</v>
      </c>
      <c r="BO173">
        <f t="shared" si="213"/>
        <v>58</v>
      </c>
      <c r="BP173">
        <f t="shared" si="213"/>
        <v>59</v>
      </c>
      <c r="BQ173">
        <f t="shared" si="213"/>
        <v>60</v>
      </c>
      <c r="BR173">
        <f t="shared" si="213"/>
        <v>61</v>
      </c>
      <c r="BS173">
        <f t="shared" si="213"/>
        <v>62</v>
      </c>
      <c r="BT173">
        <f t="shared" si="213"/>
        <v>63</v>
      </c>
      <c r="BU173">
        <f t="shared" si="213"/>
        <v>64</v>
      </c>
      <c r="BV173">
        <f t="shared" si="213"/>
        <v>65</v>
      </c>
      <c r="BW173">
        <f t="shared" si="213"/>
        <v>66</v>
      </c>
      <c r="BX173">
        <f t="shared" si="213"/>
        <v>67</v>
      </c>
      <c r="BY173">
        <f t="shared" si="213"/>
        <v>68</v>
      </c>
      <c r="BZ173">
        <f t="shared" si="213"/>
        <v>69</v>
      </c>
      <c r="CA173">
        <f t="shared" si="213"/>
        <v>70</v>
      </c>
      <c r="CB173">
        <f t="shared" si="213"/>
        <v>71</v>
      </c>
      <c r="CC173">
        <f t="shared" si="213"/>
        <v>72</v>
      </c>
      <c r="CD173">
        <f t="shared" si="213"/>
        <v>73</v>
      </c>
      <c r="CE173">
        <f t="shared" si="213"/>
        <v>74</v>
      </c>
      <c r="CF173">
        <f t="shared" si="213"/>
        <v>75</v>
      </c>
      <c r="CG173">
        <f t="shared" si="213"/>
        <v>76</v>
      </c>
      <c r="CH173">
        <f t="shared" si="213"/>
        <v>77</v>
      </c>
      <c r="CI173">
        <f t="shared" si="213"/>
        <v>78</v>
      </c>
      <c r="CJ173">
        <f t="shared" si="213"/>
        <v>79</v>
      </c>
      <c r="CK173">
        <f t="shared" si="213"/>
        <v>80</v>
      </c>
      <c r="CL173">
        <f t="shared" si="213"/>
        <v>81</v>
      </c>
      <c r="CM173">
        <f t="shared" si="213"/>
        <v>82</v>
      </c>
      <c r="CN173">
        <f t="shared" si="213"/>
        <v>83</v>
      </c>
      <c r="CO173">
        <f t="shared" si="213"/>
        <v>84</v>
      </c>
      <c r="CP173">
        <f t="shared" si="213"/>
        <v>85</v>
      </c>
      <c r="CQ173">
        <f t="shared" si="213"/>
        <v>86</v>
      </c>
      <c r="CR173">
        <f t="shared" ref="CR173:FC173" si="214">IF(CR100=0,CQ173+1,0)</f>
        <v>87</v>
      </c>
      <c r="CS173">
        <f t="shared" si="214"/>
        <v>88</v>
      </c>
      <c r="CT173">
        <f t="shared" si="214"/>
        <v>89</v>
      </c>
      <c r="CU173">
        <f t="shared" si="214"/>
        <v>90</v>
      </c>
      <c r="CV173">
        <f t="shared" si="214"/>
        <v>91</v>
      </c>
      <c r="CW173">
        <f t="shared" si="214"/>
        <v>92</v>
      </c>
      <c r="CX173">
        <f t="shared" si="214"/>
        <v>93</v>
      </c>
      <c r="CY173">
        <f t="shared" si="214"/>
        <v>94</v>
      </c>
      <c r="CZ173">
        <f t="shared" si="214"/>
        <v>95</v>
      </c>
      <c r="DA173">
        <f t="shared" si="214"/>
        <v>96</v>
      </c>
      <c r="DB173">
        <f t="shared" si="214"/>
        <v>97</v>
      </c>
      <c r="DC173">
        <f t="shared" si="214"/>
        <v>98</v>
      </c>
      <c r="DD173">
        <f t="shared" si="214"/>
        <v>99</v>
      </c>
      <c r="DE173">
        <f t="shared" si="214"/>
        <v>100</v>
      </c>
      <c r="DF173">
        <f t="shared" si="214"/>
        <v>101</v>
      </c>
      <c r="DG173">
        <f t="shared" si="214"/>
        <v>102</v>
      </c>
      <c r="DH173">
        <f t="shared" si="214"/>
        <v>103</v>
      </c>
      <c r="DI173">
        <f t="shared" si="214"/>
        <v>104</v>
      </c>
      <c r="DJ173">
        <f t="shared" si="214"/>
        <v>105</v>
      </c>
      <c r="DK173">
        <f t="shared" si="214"/>
        <v>106</v>
      </c>
      <c r="DL173">
        <f t="shared" si="214"/>
        <v>107</v>
      </c>
      <c r="DM173">
        <f t="shared" si="214"/>
        <v>108</v>
      </c>
      <c r="DN173">
        <f t="shared" si="214"/>
        <v>109</v>
      </c>
      <c r="DO173">
        <f t="shared" si="214"/>
        <v>110</v>
      </c>
      <c r="DP173">
        <f t="shared" si="214"/>
        <v>111</v>
      </c>
      <c r="DQ173">
        <f t="shared" si="214"/>
        <v>112</v>
      </c>
      <c r="DR173">
        <f t="shared" si="214"/>
        <v>113</v>
      </c>
      <c r="DS173">
        <f t="shared" si="214"/>
        <v>114</v>
      </c>
      <c r="DT173">
        <f t="shared" si="214"/>
        <v>115</v>
      </c>
      <c r="DU173">
        <f t="shared" si="214"/>
        <v>116</v>
      </c>
      <c r="DV173">
        <f t="shared" si="214"/>
        <v>117</v>
      </c>
      <c r="DW173">
        <f t="shared" si="214"/>
        <v>118</v>
      </c>
      <c r="DX173">
        <f t="shared" si="214"/>
        <v>119</v>
      </c>
      <c r="DY173">
        <f t="shared" si="214"/>
        <v>120</v>
      </c>
      <c r="DZ173">
        <f t="shared" si="214"/>
        <v>121</v>
      </c>
      <c r="EA173">
        <f t="shared" si="214"/>
        <v>122</v>
      </c>
      <c r="EB173">
        <f t="shared" si="214"/>
        <v>123</v>
      </c>
      <c r="EC173">
        <f t="shared" si="214"/>
        <v>124</v>
      </c>
      <c r="ED173">
        <f t="shared" si="214"/>
        <v>125</v>
      </c>
      <c r="EE173">
        <f t="shared" si="214"/>
        <v>126</v>
      </c>
      <c r="EF173">
        <f t="shared" si="214"/>
        <v>127</v>
      </c>
      <c r="EG173">
        <f t="shared" si="214"/>
        <v>128</v>
      </c>
      <c r="EH173">
        <f t="shared" si="214"/>
        <v>129</v>
      </c>
      <c r="EI173">
        <f t="shared" si="214"/>
        <v>130</v>
      </c>
      <c r="EJ173">
        <f t="shared" si="214"/>
        <v>131</v>
      </c>
      <c r="EK173">
        <f t="shared" si="214"/>
        <v>132</v>
      </c>
      <c r="EL173">
        <f t="shared" si="214"/>
        <v>133</v>
      </c>
      <c r="EM173">
        <f t="shared" si="214"/>
        <v>134</v>
      </c>
      <c r="EN173">
        <f t="shared" si="214"/>
        <v>135</v>
      </c>
      <c r="EO173">
        <f t="shared" si="214"/>
        <v>136</v>
      </c>
      <c r="EP173">
        <f t="shared" si="214"/>
        <v>137</v>
      </c>
      <c r="EQ173">
        <f t="shared" si="214"/>
        <v>138</v>
      </c>
      <c r="ER173">
        <f t="shared" si="214"/>
        <v>139</v>
      </c>
      <c r="ES173">
        <f t="shared" si="214"/>
        <v>140</v>
      </c>
      <c r="ET173">
        <f t="shared" si="214"/>
        <v>141</v>
      </c>
      <c r="EU173">
        <f t="shared" si="214"/>
        <v>142</v>
      </c>
      <c r="EV173">
        <f t="shared" si="214"/>
        <v>143</v>
      </c>
      <c r="EW173">
        <f t="shared" si="214"/>
        <v>144</v>
      </c>
      <c r="EX173">
        <f t="shared" si="214"/>
        <v>145</v>
      </c>
      <c r="EY173">
        <f t="shared" si="214"/>
        <v>146</v>
      </c>
      <c r="EZ173">
        <f t="shared" si="214"/>
        <v>147</v>
      </c>
      <c r="FA173">
        <f t="shared" si="214"/>
        <v>148</v>
      </c>
      <c r="FB173">
        <f t="shared" si="214"/>
        <v>149</v>
      </c>
      <c r="FC173">
        <f t="shared" si="214"/>
        <v>150</v>
      </c>
      <c r="FD173">
        <f t="shared" ref="FD173:HO173" si="215">IF(FD100=0,FC173+1,0)</f>
        <v>151</v>
      </c>
      <c r="FE173">
        <f t="shared" si="215"/>
        <v>152</v>
      </c>
      <c r="FF173">
        <f t="shared" si="215"/>
        <v>153</v>
      </c>
      <c r="FG173">
        <f t="shared" si="215"/>
        <v>154</v>
      </c>
      <c r="FH173">
        <f t="shared" si="215"/>
        <v>155</v>
      </c>
      <c r="FI173">
        <f t="shared" si="215"/>
        <v>156</v>
      </c>
      <c r="FJ173">
        <f t="shared" si="215"/>
        <v>157</v>
      </c>
      <c r="FK173">
        <f t="shared" si="215"/>
        <v>158</v>
      </c>
      <c r="FL173">
        <f t="shared" si="215"/>
        <v>159</v>
      </c>
      <c r="FM173">
        <f t="shared" si="215"/>
        <v>160</v>
      </c>
      <c r="FN173">
        <f t="shared" si="215"/>
        <v>161</v>
      </c>
      <c r="FO173">
        <f t="shared" si="215"/>
        <v>162</v>
      </c>
      <c r="FP173">
        <f t="shared" si="215"/>
        <v>163</v>
      </c>
      <c r="FQ173">
        <f t="shared" si="215"/>
        <v>164</v>
      </c>
      <c r="FR173">
        <f t="shared" si="215"/>
        <v>165</v>
      </c>
      <c r="FS173">
        <f t="shared" si="215"/>
        <v>166</v>
      </c>
      <c r="FT173">
        <f t="shared" si="215"/>
        <v>167</v>
      </c>
      <c r="FU173">
        <f t="shared" si="215"/>
        <v>168</v>
      </c>
      <c r="FV173">
        <f t="shared" si="215"/>
        <v>169</v>
      </c>
      <c r="FW173">
        <f t="shared" si="215"/>
        <v>170</v>
      </c>
      <c r="FX173">
        <f t="shared" si="215"/>
        <v>171</v>
      </c>
      <c r="FY173">
        <f t="shared" si="215"/>
        <v>172</v>
      </c>
      <c r="FZ173">
        <f t="shared" si="215"/>
        <v>173</v>
      </c>
      <c r="GA173">
        <f t="shared" si="215"/>
        <v>174</v>
      </c>
      <c r="GB173">
        <f t="shared" si="215"/>
        <v>175</v>
      </c>
      <c r="GC173">
        <f t="shared" si="215"/>
        <v>176</v>
      </c>
      <c r="GD173">
        <f t="shared" si="215"/>
        <v>177</v>
      </c>
      <c r="GE173">
        <f t="shared" si="215"/>
        <v>178</v>
      </c>
      <c r="GF173">
        <f t="shared" si="215"/>
        <v>179</v>
      </c>
      <c r="GG173">
        <f t="shared" si="215"/>
        <v>180</v>
      </c>
      <c r="GH173">
        <f t="shared" si="215"/>
        <v>181</v>
      </c>
      <c r="GI173">
        <f t="shared" si="215"/>
        <v>182</v>
      </c>
      <c r="GJ173">
        <f t="shared" si="215"/>
        <v>183</v>
      </c>
      <c r="GK173">
        <f t="shared" si="215"/>
        <v>184</v>
      </c>
      <c r="GL173">
        <f t="shared" si="215"/>
        <v>185</v>
      </c>
      <c r="GM173">
        <f t="shared" si="215"/>
        <v>186</v>
      </c>
      <c r="GN173">
        <f t="shared" si="215"/>
        <v>187</v>
      </c>
      <c r="GO173">
        <f t="shared" si="215"/>
        <v>188</v>
      </c>
      <c r="GP173">
        <f t="shared" si="215"/>
        <v>189</v>
      </c>
      <c r="GQ173">
        <f t="shared" si="215"/>
        <v>190</v>
      </c>
      <c r="GR173">
        <f t="shared" si="215"/>
        <v>191</v>
      </c>
      <c r="GS173">
        <f t="shared" si="215"/>
        <v>192</v>
      </c>
      <c r="GT173">
        <f t="shared" si="215"/>
        <v>193</v>
      </c>
      <c r="GU173">
        <f t="shared" si="215"/>
        <v>194</v>
      </c>
      <c r="GV173">
        <f t="shared" si="215"/>
        <v>195</v>
      </c>
      <c r="GW173">
        <f t="shared" si="215"/>
        <v>196</v>
      </c>
      <c r="GX173">
        <f t="shared" si="215"/>
        <v>197</v>
      </c>
      <c r="GY173">
        <f t="shared" si="215"/>
        <v>198</v>
      </c>
      <c r="GZ173">
        <f t="shared" si="215"/>
        <v>199</v>
      </c>
      <c r="HA173">
        <f t="shared" si="215"/>
        <v>200</v>
      </c>
      <c r="HB173">
        <f t="shared" si="215"/>
        <v>201</v>
      </c>
      <c r="HC173">
        <f t="shared" si="215"/>
        <v>202</v>
      </c>
      <c r="HD173">
        <f t="shared" si="215"/>
        <v>203</v>
      </c>
      <c r="HE173">
        <f t="shared" si="215"/>
        <v>204</v>
      </c>
      <c r="HF173">
        <f t="shared" si="215"/>
        <v>205</v>
      </c>
      <c r="HG173">
        <f t="shared" si="215"/>
        <v>206</v>
      </c>
      <c r="HH173">
        <f t="shared" si="215"/>
        <v>207</v>
      </c>
      <c r="HI173">
        <f t="shared" si="215"/>
        <v>208</v>
      </c>
      <c r="HJ173">
        <f t="shared" si="215"/>
        <v>209</v>
      </c>
      <c r="HK173">
        <f t="shared" si="215"/>
        <v>210</v>
      </c>
      <c r="HL173">
        <f t="shared" si="215"/>
        <v>211</v>
      </c>
      <c r="HM173">
        <f t="shared" si="215"/>
        <v>212</v>
      </c>
      <c r="HN173">
        <f t="shared" si="215"/>
        <v>213</v>
      </c>
      <c r="HO173">
        <f t="shared" si="215"/>
        <v>214</v>
      </c>
      <c r="HP173">
        <f t="shared" ref="HP173:KA173" si="216">IF(HP100=0,HO173+1,0)</f>
        <v>215</v>
      </c>
      <c r="HQ173">
        <f t="shared" si="216"/>
        <v>216</v>
      </c>
      <c r="HR173">
        <f t="shared" si="216"/>
        <v>217</v>
      </c>
      <c r="HS173">
        <f t="shared" si="216"/>
        <v>218</v>
      </c>
      <c r="HT173">
        <f t="shared" si="216"/>
        <v>219</v>
      </c>
      <c r="HU173">
        <f t="shared" si="216"/>
        <v>220</v>
      </c>
      <c r="HV173">
        <f t="shared" si="216"/>
        <v>221</v>
      </c>
      <c r="HW173">
        <f t="shared" si="216"/>
        <v>222</v>
      </c>
      <c r="HX173">
        <f t="shared" si="216"/>
        <v>223</v>
      </c>
      <c r="HY173">
        <f t="shared" si="216"/>
        <v>224</v>
      </c>
      <c r="HZ173">
        <f t="shared" si="216"/>
        <v>225</v>
      </c>
      <c r="IA173">
        <f t="shared" si="216"/>
        <v>226</v>
      </c>
      <c r="IB173">
        <f t="shared" si="216"/>
        <v>227</v>
      </c>
      <c r="IC173">
        <f t="shared" si="216"/>
        <v>228</v>
      </c>
      <c r="ID173">
        <f t="shared" si="216"/>
        <v>229</v>
      </c>
      <c r="IE173">
        <f t="shared" si="216"/>
        <v>230</v>
      </c>
      <c r="IF173">
        <f t="shared" si="216"/>
        <v>231</v>
      </c>
      <c r="IG173">
        <f t="shared" si="216"/>
        <v>232</v>
      </c>
      <c r="IH173">
        <f t="shared" si="216"/>
        <v>233</v>
      </c>
      <c r="II173">
        <f t="shared" si="216"/>
        <v>234</v>
      </c>
      <c r="IJ173">
        <f t="shared" si="216"/>
        <v>235</v>
      </c>
      <c r="IK173">
        <f t="shared" si="216"/>
        <v>236</v>
      </c>
      <c r="IL173">
        <f t="shared" si="216"/>
        <v>237</v>
      </c>
      <c r="IM173">
        <f t="shared" si="216"/>
        <v>238</v>
      </c>
      <c r="IN173">
        <f t="shared" si="216"/>
        <v>239</v>
      </c>
      <c r="IO173">
        <f t="shared" si="216"/>
        <v>240</v>
      </c>
      <c r="IP173">
        <f t="shared" si="216"/>
        <v>241</v>
      </c>
      <c r="IQ173">
        <f t="shared" si="216"/>
        <v>242</v>
      </c>
      <c r="IR173">
        <f t="shared" si="216"/>
        <v>243</v>
      </c>
      <c r="IS173">
        <f t="shared" si="216"/>
        <v>244</v>
      </c>
      <c r="IT173">
        <f t="shared" si="216"/>
        <v>245</v>
      </c>
      <c r="IU173">
        <f t="shared" si="216"/>
        <v>246</v>
      </c>
      <c r="IV173">
        <f t="shared" si="216"/>
        <v>247</v>
      </c>
      <c r="IW173">
        <f t="shared" si="216"/>
        <v>248</v>
      </c>
      <c r="IX173">
        <f t="shared" si="216"/>
        <v>249</v>
      </c>
      <c r="IY173">
        <f t="shared" si="216"/>
        <v>250</v>
      </c>
      <c r="IZ173">
        <f t="shared" si="216"/>
        <v>251</v>
      </c>
      <c r="JA173">
        <f t="shared" si="216"/>
        <v>252</v>
      </c>
      <c r="JB173">
        <f t="shared" si="216"/>
        <v>253</v>
      </c>
      <c r="JC173">
        <f t="shared" si="216"/>
        <v>254</v>
      </c>
      <c r="JD173">
        <f t="shared" si="216"/>
        <v>255</v>
      </c>
      <c r="JE173">
        <f t="shared" si="216"/>
        <v>256</v>
      </c>
      <c r="JF173">
        <f t="shared" si="216"/>
        <v>257</v>
      </c>
      <c r="JG173">
        <f t="shared" si="216"/>
        <v>258</v>
      </c>
      <c r="JH173">
        <f t="shared" si="216"/>
        <v>259</v>
      </c>
      <c r="JI173">
        <f t="shared" si="216"/>
        <v>260</v>
      </c>
      <c r="JJ173">
        <f t="shared" si="216"/>
        <v>261</v>
      </c>
      <c r="JK173">
        <f t="shared" si="216"/>
        <v>262</v>
      </c>
      <c r="JL173">
        <f t="shared" si="216"/>
        <v>263</v>
      </c>
      <c r="JM173">
        <f t="shared" si="216"/>
        <v>264</v>
      </c>
      <c r="JN173">
        <f t="shared" si="216"/>
        <v>265</v>
      </c>
      <c r="JO173">
        <f t="shared" si="216"/>
        <v>266</v>
      </c>
      <c r="JP173">
        <f t="shared" si="216"/>
        <v>267</v>
      </c>
      <c r="JQ173">
        <f t="shared" si="216"/>
        <v>268</v>
      </c>
      <c r="JR173">
        <f t="shared" si="216"/>
        <v>269</v>
      </c>
      <c r="JS173">
        <f t="shared" si="216"/>
        <v>270</v>
      </c>
      <c r="JT173">
        <f t="shared" si="216"/>
        <v>271</v>
      </c>
      <c r="JU173">
        <f t="shared" si="216"/>
        <v>272</v>
      </c>
      <c r="JV173">
        <f t="shared" si="216"/>
        <v>273</v>
      </c>
      <c r="JW173">
        <f t="shared" si="216"/>
        <v>274</v>
      </c>
      <c r="JX173">
        <f t="shared" si="216"/>
        <v>275</v>
      </c>
      <c r="JY173">
        <f t="shared" si="216"/>
        <v>276</v>
      </c>
      <c r="JZ173">
        <f t="shared" si="216"/>
        <v>277</v>
      </c>
      <c r="KA173">
        <f t="shared" si="216"/>
        <v>278</v>
      </c>
      <c r="KB173">
        <f t="shared" ref="KB173:MM173" si="217">IF(KB100=0,KA173+1,0)</f>
        <v>279</v>
      </c>
      <c r="KC173">
        <f t="shared" si="217"/>
        <v>280</v>
      </c>
      <c r="KD173">
        <f t="shared" si="217"/>
        <v>281</v>
      </c>
      <c r="KE173">
        <f t="shared" si="217"/>
        <v>282</v>
      </c>
      <c r="KF173">
        <f t="shared" si="217"/>
        <v>283</v>
      </c>
      <c r="KG173">
        <f t="shared" si="217"/>
        <v>284</v>
      </c>
      <c r="KH173">
        <f t="shared" si="217"/>
        <v>285</v>
      </c>
      <c r="KI173">
        <f t="shared" si="217"/>
        <v>286</v>
      </c>
      <c r="KJ173">
        <f t="shared" si="217"/>
        <v>287</v>
      </c>
      <c r="KK173">
        <f t="shared" si="217"/>
        <v>288</v>
      </c>
      <c r="KL173">
        <f t="shared" si="217"/>
        <v>289</v>
      </c>
      <c r="KM173">
        <f t="shared" si="217"/>
        <v>290</v>
      </c>
      <c r="KN173">
        <f t="shared" si="217"/>
        <v>291</v>
      </c>
      <c r="KO173">
        <f t="shared" si="217"/>
        <v>292</v>
      </c>
      <c r="KP173">
        <f t="shared" si="217"/>
        <v>293</v>
      </c>
      <c r="KQ173">
        <f t="shared" si="217"/>
        <v>294</v>
      </c>
      <c r="KR173">
        <f t="shared" si="217"/>
        <v>295</v>
      </c>
      <c r="KS173">
        <f t="shared" si="217"/>
        <v>296</v>
      </c>
      <c r="KT173">
        <f t="shared" si="217"/>
        <v>297</v>
      </c>
      <c r="KU173">
        <f t="shared" si="217"/>
        <v>298</v>
      </c>
      <c r="KV173">
        <f t="shared" si="217"/>
        <v>299</v>
      </c>
      <c r="KW173">
        <f t="shared" si="217"/>
        <v>300</v>
      </c>
      <c r="KX173">
        <f t="shared" si="217"/>
        <v>301</v>
      </c>
      <c r="KY173">
        <f t="shared" si="217"/>
        <v>302</v>
      </c>
      <c r="KZ173">
        <f t="shared" si="217"/>
        <v>303</v>
      </c>
      <c r="LA173">
        <f t="shared" si="217"/>
        <v>304</v>
      </c>
      <c r="LB173">
        <f t="shared" si="217"/>
        <v>305</v>
      </c>
      <c r="LC173">
        <f t="shared" si="217"/>
        <v>306</v>
      </c>
      <c r="LD173">
        <f t="shared" si="217"/>
        <v>307</v>
      </c>
      <c r="LE173">
        <f t="shared" si="217"/>
        <v>308</v>
      </c>
      <c r="LF173">
        <f t="shared" si="217"/>
        <v>309</v>
      </c>
      <c r="LG173">
        <f t="shared" si="217"/>
        <v>310</v>
      </c>
      <c r="LH173">
        <f t="shared" si="217"/>
        <v>311</v>
      </c>
      <c r="LI173">
        <f t="shared" si="217"/>
        <v>312</v>
      </c>
      <c r="LJ173">
        <f t="shared" si="217"/>
        <v>313</v>
      </c>
      <c r="LK173">
        <f t="shared" si="217"/>
        <v>314</v>
      </c>
      <c r="LL173">
        <f t="shared" si="217"/>
        <v>315</v>
      </c>
      <c r="LM173">
        <f t="shared" si="217"/>
        <v>316</v>
      </c>
      <c r="LN173">
        <f t="shared" si="217"/>
        <v>317</v>
      </c>
      <c r="LO173">
        <f t="shared" si="217"/>
        <v>318</v>
      </c>
      <c r="LP173">
        <f t="shared" si="217"/>
        <v>319</v>
      </c>
      <c r="LQ173">
        <f t="shared" si="217"/>
        <v>320</v>
      </c>
      <c r="LR173">
        <f t="shared" si="217"/>
        <v>321</v>
      </c>
      <c r="LS173">
        <f t="shared" si="217"/>
        <v>322</v>
      </c>
      <c r="LT173">
        <f t="shared" si="217"/>
        <v>323</v>
      </c>
      <c r="LU173">
        <f t="shared" si="217"/>
        <v>324</v>
      </c>
      <c r="LV173">
        <f t="shared" si="217"/>
        <v>325</v>
      </c>
      <c r="LW173">
        <f t="shared" si="217"/>
        <v>326</v>
      </c>
      <c r="LX173">
        <f t="shared" si="217"/>
        <v>327</v>
      </c>
      <c r="LY173">
        <f t="shared" si="217"/>
        <v>328</v>
      </c>
      <c r="LZ173">
        <f t="shared" si="217"/>
        <v>329</v>
      </c>
      <c r="MA173">
        <f t="shared" si="217"/>
        <v>330</v>
      </c>
      <c r="MB173">
        <f t="shared" si="217"/>
        <v>331</v>
      </c>
      <c r="MC173">
        <f t="shared" si="217"/>
        <v>332</v>
      </c>
      <c r="MD173">
        <f t="shared" si="217"/>
        <v>333</v>
      </c>
      <c r="ME173">
        <f t="shared" si="217"/>
        <v>334</v>
      </c>
      <c r="MF173">
        <f t="shared" si="217"/>
        <v>335</v>
      </c>
      <c r="MG173">
        <f t="shared" si="217"/>
        <v>336</v>
      </c>
      <c r="MH173">
        <f t="shared" si="217"/>
        <v>337</v>
      </c>
      <c r="MI173">
        <f t="shared" si="217"/>
        <v>338</v>
      </c>
      <c r="MJ173">
        <f t="shared" si="217"/>
        <v>339</v>
      </c>
      <c r="MK173">
        <f t="shared" si="217"/>
        <v>340</v>
      </c>
      <c r="ML173">
        <f t="shared" si="217"/>
        <v>341</v>
      </c>
      <c r="MM173">
        <f t="shared" si="217"/>
        <v>342</v>
      </c>
      <c r="MN173">
        <f t="shared" ref="MN173:MZ173" si="218">IF(MN100=0,MM173+1,0)</f>
        <v>343</v>
      </c>
      <c r="MO173">
        <f t="shared" si="218"/>
        <v>344</v>
      </c>
      <c r="MP173">
        <f t="shared" si="218"/>
        <v>345</v>
      </c>
      <c r="MQ173">
        <f t="shared" si="218"/>
        <v>346</v>
      </c>
      <c r="MR173">
        <f t="shared" si="218"/>
        <v>347</v>
      </c>
      <c r="MS173">
        <f t="shared" si="218"/>
        <v>348</v>
      </c>
      <c r="MT173">
        <f t="shared" si="218"/>
        <v>349</v>
      </c>
      <c r="MU173">
        <f t="shared" si="218"/>
        <v>350</v>
      </c>
      <c r="MV173">
        <f t="shared" si="218"/>
        <v>351</v>
      </c>
      <c r="MW173">
        <f t="shared" si="218"/>
        <v>352</v>
      </c>
      <c r="MX173">
        <f t="shared" si="218"/>
        <v>353</v>
      </c>
      <c r="MY173">
        <f t="shared" si="218"/>
        <v>354</v>
      </c>
      <c r="MZ173">
        <f t="shared" si="218"/>
        <v>355</v>
      </c>
      <c r="NA173">
        <f t="shared" si="15"/>
        <v>355</v>
      </c>
      <c r="NB173">
        <f>'SLCP compreension 1'!G34</f>
        <v>4</v>
      </c>
      <c r="NC173">
        <f>HLOOKUP(NA173,B173:$MZ$205,63-A173,FALSE)</f>
        <v>0</v>
      </c>
    </row>
    <row r="174" spans="1:367" x14ac:dyDescent="0.25">
      <c r="A174">
        <v>32</v>
      </c>
      <c r="B174">
        <f t="shared" si="6"/>
        <v>1</v>
      </c>
      <c r="C174">
        <f t="shared" si="7"/>
        <v>2</v>
      </c>
      <c r="D174">
        <f t="shared" si="7"/>
        <v>3</v>
      </c>
      <c r="E174">
        <f t="shared" ref="E174:AF174" si="219">IF(E101=0,D174+1,0)</f>
        <v>4</v>
      </c>
      <c r="F174">
        <f t="shared" si="219"/>
        <v>5</v>
      </c>
      <c r="G174">
        <f t="shared" si="219"/>
        <v>6</v>
      </c>
      <c r="H174">
        <f t="shared" si="219"/>
        <v>7</v>
      </c>
      <c r="I174">
        <f t="shared" si="219"/>
        <v>8</v>
      </c>
      <c r="J174">
        <f t="shared" si="219"/>
        <v>9</v>
      </c>
      <c r="K174">
        <f t="shared" si="219"/>
        <v>10</v>
      </c>
      <c r="L174">
        <f t="shared" si="219"/>
        <v>11</v>
      </c>
      <c r="M174">
        <f t="shared" si="219"/>
        <v>12</v>
      </c>
      <c r="N174">
        <f t="shared" si="219"/>
        <v>13</v>
      </c>
      <c r="O174">
        <f t="shared" si="219"/>
        <v>14</v>
      </c>
      <c r="P174">
        <f t="shared" si="219"/>
        <v>15</v>
      </c>
      <c r="Q174">
        <f t="shared" si="219"/>
        <v>16</v>
      </c>
      <c r="R174">
        <f t="shared" si="219"/>
        <v>17</v>
      </c>
      <c r="S174">
        <f t="shared" si="219"/>
        <v>18</v>
      </c>
      <c r="T174">
        <f t="shared" si="219"/>
        <v>19</v>
      </c>
      <c r="U174">
        <f t="shared" si="219"/>
        <v>20</v>
      </c>
      <c r="V174">
        <f t="shared" si="219"/>
        <v>21</v>
      </c>
      <c r="W174">
        <f t="shared" si="219"/>
        <v>22</v>
      </c>
      <c r="X174">
        <f t="shared" si="219"/>
        <v>23</v>
      </c>
      <c r="Y174">
        <f t="shared" si="219"/>
        <v>24</v>
      </c>
      <c r="Z174">
        <f t="shared" si="219"/>
        <v>25</v>
      </c>
      <c r="AA174">
        <f t="shared" si="219"/>
        <v>26</v>
      </c>
      <c r="AB174">
        <f t="shared" si="219"/>
        <v>27</v>
      </c>
      <c r="AC174">
        <f t="shared" si="219"/>
        <v>28</v>
      </c>
      <c r="AD174">
        <f t="shared" si="219"/>
        <v>29</v>
      </c>
      <c r="AE174">
        <f t="shared" si="219"/>
        <v>30</v>
      </c>
      <c r="AF174">
        <f t="shared" si="219"/>
        <v>31</v>
      </c>
      <c r="AG174">
        <f t="shared" ref="AG174:CQ174" si="220">IF(AG101=0,AF174+1,0)</f>
        <v>32</v>
      </c>
      <c r="AH174">
        <f t="shared" si="220"/>
        <v>33</v>
      </c>
      <c r="AI174">
        <f t="shared" si="220"/>
        <v>34</v>
      </c>
      <c r="AJ174">
        <f t="shared" si="220"/>
        <v>35</v>
      </c>
      <c r="AK174">
        <f t="shared" si="220"/>
        <v>36</v>
      </c>
      <c r="AL174">
        <f t="shared" si="220"/>
        <v>37</v>
      </c>
      <c r="AM174">
        <f t="shared" si="220"/>
        <v>38</v>
      </c>
      <c r="AN174">
        <f t="shared" si="220"/>
        <v>39</v>
      </c>
      <c r="AO174">
        <f t="shared" si="220"/>
        <v>40</v>
      </c>
      <c r="AP174">
        <f t="shared" si="220"/>
        <v>41</v>
      </c>
      <c r="AQ174">
        <f t="shared" si="220"/>
        <v>42</v>
      </c>
      <c r="AR174">
        <f t="shared" si="220"/>
        <v>43</v>
      </c>
      <c r="AS174">
        <f t="shared" si="220"/>
        <v>44</v>
      </c>
      <c r="AT174">
        <f t="shared" si="220"/>
        <v>45</v>
      </c>
      <c r="AU174">
        <f t="shared" si="220"/>
        <v>46</v>
      </c>
      <c r="AV174">
        <f t="shared" si="220"/>
        <v>47</v>
      </c>
      <c r="AW174">
        <f t="shared" si="220"/>
        <v>48</v>
      </c>
      <c r="AX174">
        <f t="shared" si="220"/>
        <v>49</v>
      </c>
      <c r="AY174">
        <f t="shared" si="220"/>
        <v>50</v>
      </c>
      <c r="AZ174">
        <f t="shared" si="220"/>
        <v>51</v>
      </c>
      <c r="BA174">
        <f t="shared" si="220"/>
        <v>52</v>
      </c>
      <c r="BB174">
        <f t="shared" si="220"/>
        <v>53</v>
      </c>
      <c r="BC174">
        <f t="shared" si="220"/>
        <v>54</v>
      </c>
      <c r="BD174">
        <f t="shared" si="220"/>
        <v>55</v>
      </c>
      <c r="BE174">
        <f t="shared" si="220"/>
        <v>56</v>
      </c>
      <c r="BF174">
        <f t="shared" si="220"/>
        <v>57</v>
      </c>
      <c r="BG174">
        <f t="shared" si="220"/>
        <v>58</v>
      </c>
      <c r="BH174">
        <f t="shared" si="220"/>
        <v>59</v>
      </c>
      <c r="BI174">
        <f t="shared" si="220"/>
        <v>60</v>
      </c>
      <c r="BJ174">
        <f t="shared" si="220"/>
        <v>61</v>
      </c>
      <c r="BK174">
        <f t="shared" si="220"/>
        <v>62</v>
      </c>
      <c r="BL174">
        <f t="shared" si="220"/>
        <v>63</v>
      </c>
      <c r="BM174">
        <f t="shared" si="220"/>
        <v>64</v>
      </c>
      <c r="BN174">
        <f t="shared" si="220"/>
        <v>65</v>
      </c>
      <c r="BO174">
        <f t="shared" si="220"/>
        <v>66</v>
      </c>
      <c r="BP174">
        <f t="shared" si="220"/>
        <v>67</v>
      </c>
      <c r="BQ174">
        <f t="shared" si="220"/>
        <v>68</v>
      </c>
      <c r="BR174">
        <f t="shared" si="220"/>
        <v>69</v>
      </c>
      <c r="BS174">
        <f t="shared" si="220"/>
        <v>70</v>
      </c>
      <c r="BT174">
        <f t="shared" si="220"/>
        <v>71</v>
      </c>
      <c r="BU174">
        <f t="shared" si="220"/>
        <v>72</v>
      </c>
      <c r="BV174">
        <f t="shared" si="220"/>
        <v>73</v>
      </c>
      <c r="BW174">
        <f t="shared" si="220"/>
        <v>74</v>
      </c>
      <c r="BX174">
        <f t="shared" si="220"/>
        <v>75</v>
      </c>
      <c r="BY174">
        <f t="shared" si="220"/>
        <v>76</v>
      </c>
      <c r="BZ174">
        <f t="shared" si="220"/>
        <v>77</v>
      </c>
      <c r="CA174">
        <f t="shared" si="220"/>
        <v>78</v>
      </c>
      <c r="CB174">
        <f t="shared" si="220"/>
        <v>79</v>
      </c>
      <c r="CC174">
        <f t="shared" si="220"/>
        <v>80</v>
      </c>
      <c r="CD174">
        <f t="shared" si="220"/>
        <v>81</v>
      </c>
      <c r="CE174">
        <f t="shared" si="220"/>
        <v>82</v>
      </c>
      <c r="CF174">
        <f t="shared" si="220"/>
        <v>83</v>
      </c>
      <c r="CG174">
        <f t="shared" si="220"/>
        <v>84</v>
      </c>
      <c r="CH174">
        <f t="shared" si="220"/>
        <v>85</v>
      </c>
      <c r="CI174">
        <f t="shared" si="220"/>
        <v>86</v>
      </c>
      <c r="CJ174">
        <f t="shared" si="220"/>
        <v>87</v>
      </c>
      <c r="CK174">
        <f t="shared" si="220"/>
        <v>88</v>
      </c>
      <c r="CL174">
        <f t="shared" si="220"/>
        <v>89</v>
      </c>
      <c r="CM174">
        <f t="shared" si="220"/>
        <v>90</v>
      </c>
      <c r="CN174">
        <f t="shared" si="220"/>
        <v>91</v>
      </c>
      <c r="CO174">
        <f t="shared" si="220"/>
        <v>92</v>
      </c>
      <c r="CP174">
        <f t="shared" si="220"/>
        <v>93</v>
      </c>
      <c r="CQ174">
        <f t="shared" si="220"/>
        <v>94</v>
      </c>
      <c r="CR174">
        <f t="shared" ref="CR174:FC174" si="221">IF(CR101=0,CQ174+1,0)</f>
        <v>95</v>
      </c>
      <c r="CS174">
        <f t="shared" si="221"/>
        <v>96</v>
      </c>
      <c r="CT174">
        <f t="shared" si="221"/>
        <v>97</v>
      </c>
      <c r="CU174">
        <f t="shared" si="221"/>
        <v>98</v>
      </c>
      <c r="CV174">
        <f t="shared" si="221"/>
        <v>99</v>
      </c>
      <c r="CW174">
        <f t="shared" si="221"/>
        <v>100</v>
      </c>
      <c r="CX174">
        <f t="shared" si="221"/>
        <v>101</v>
      </c>
      <c r="CY174">
        <f t="shared" si="221"/>
        <v>102</v>
      </c>
      <c r="CZ174">
        <f t="shared" si="221"/>
        <v>103</v>
      </c>
      <c r="DA174">
        <f t="shared" si="221"/>
        <v>104</v>
      </c>
      <c r="DB174">
        <f t="shared" si="221"/>
        <v>105</v>
      </c>
      <c r="DC174">
        <f t="shared" si="221"/>
        <v>106</v>
      </c>
      <c r="DD174">
        <f t="shared" si="221"/>
        <v>107</v>
      </c>
      <c r="DE174">
        <f t="shared" si="221"/>
        <v>108</v>
      </c>
      <c r="DF174">
        <f t="shared" si="221"/>
        <v>109</v>
      </c>
      <c r="DG174">
        <f t="shared" si="221"/>
        <v>110</v>
      </c>
      <c r="DH174">
        <f t="shared" si="221"/>
        <v>111</v>
      </c>
      <c r="DI174">
        <f t="shared" si="221"/>
        <v>112</v>
      </c>
      <c r="DJ174">
        <f t="shared" si="221"/>
        <v>113</v>
      </c>
      <c r="DK174">
        <f t="shared" si="221"/>
        <v>114</v>
      </c>
      <c r="DL174">
        <f t="shared" si="221"/>
        <v>115</v>
      </c>
      <c r="DM174">
        <f t="shared" si="221"/>
        <v>116</v>
      </c>
      <c r="DN174">
        <f t="shared" si="221"/>
        <v>117</v>
      </c>
      <c r="DO174">
        <f t="shared" si="221"/>
        <v>118</v>
      </c>
      <c r="DP174">
        <f t="shared" si="221"/>
        <v>119</v>
      </c>
      <c r="DQ174">
        <f t="shared" si="221"/>
        <v>120</v>
      </c>
      <c r="DR174">
        <f t="shared" si="221"/>
        <v>121</v>
      </c>
      <c r="DS174">
        <f t="shared" si="221"/>
        <v>122</v>
      </c>
      <c r="DT174">
        <f t="shared" si="221"/>
        <v>123</v>
      </c>
      <c r="DU174">
        <f t="shared" si="221"/>
        <v>124</v>
      </c>
      <c r="DV174">
        <f t="shared" si="221"/>
        <v>125</v>
      </c>
      <c r="DW174">
        <f t="shared" si="221"/>
        <v>126</v>
      </c>
      <c r="DX174">
        <f t="shared" si="221"/>
        <v>127</v>
      </c>
      <c r="DY174">
        <f t="shared" si="221"/>
        <v>128</v>
      </c>
      <c r="DZ174">
        <f t="shared" si="221"/>
        <v>129</v>
      </c>
      <c r="EA174">
        <f t="shared" si="221"/>
        <v>130</v>
      </c>
      <c r="EB174">
        <f t="shared" si="221"/>
        <v>131</v>
      </c>
      <c r="EC174">
        <f t="shared" si="221"/>
        <v>132</v>
      </c>
      <c r="ED174">
        <f t="shared" si="221"/>
        <v>133</v>
      </c>
      <c r="EE174">
        <f t="shared" si="221"/>
        <v>134</v>
      </c>
      <c r="EF174">
        <f t="shared" si="221"/>
        <v>135</v>
      </c>
      <c r="EG174">
        <f t="shared" si="221"/>
        <v>136</v>
      </c>
      <c r="EH174">
        <f t="shared" si="221"/>
        <v>137</v>
      </c>
      <c r="EI174">
        <f t="shared" si="221"/>
        <v>138</v>
      </c>
      <c r="EJ174">
        <f t="shared" si="221"/>
        <v>139</v>
      </c>
      <c r="EK174">
        <f t="shared" si="221"/>
        <v>140</v>
      </c>
      <c r="EL174">
        <f t="shared" si="221"/>
        <v>141</v>
      </c>
      <c r="EM174">
        <f t="shared" si="221"/>
        <v>142</v>
      </c>
      <c r="EN174">
        <f t="shared" si="221"/>
        <v>143</v>
      </c>
      <c r="EO174">
        <f t="shared" si="221"/>
        <v>144</v>
      </c>
      <c r="EP174">
        <f t="shared" si="221"/>
        <v>145</v>
      </c>
      <c r="EQ174">
        <f t="shared" si="221"/>
        <v>146</v>
      </c>
      <c r="ER174">
        <f t="shared" si="221"/>
        <v>147</v>
      </c>
      <c r="ES174">
        <f t="shared" si="221"/>
        <v>148</v>
      </c>
      <c r="ET174">
        <f t="shared" si="221"/>
        <v>149</v>
      </c>
      <c r="EU174">
        <f t="shared" si="221"/>
        <v>150</v>
      </c>
      <c r="EV174">
        <f t="shared" si="221"/>
        <v>151</v>
      </c>
      <c r="EW174">
        <f t="shared" si="221"/>
        <v>152</v>
      </c>
      <c r="EX174">
        <f t="shared" si="221"/>
        <v>0</v>
      </c>
      <c r="EY174">
        <f t="shared" si="221"/>
        <v>0</v>
      </c>
      <c r="EZ174">
        <f t="shared" si="221"/>
        <v>0</v>
      </c>
      <c r="FA174">
        <f t="shared" si="221"/>
        <v>0</v>
      </c>
      <c r="FB174">
        <f t="shared" si="221"/>
        <v>0</v>
      </c>
      <c r="FC174">
        <f t="shared" si="221"/>
        <v>1</v>
      </c>
      <c r="FD174">
        <f t="shared" ref="FD174:HO174" si="222">IF(FD101=0,FC174+1,0)</f>
        <v>2</v>
      </c>
      <c r="FE174">
        <f t="shared" si="222"/>
        <v>0</v>
      </c>
      <c r="FF174">
        <f t="shared" si="222"/>
        <v>0</v>
      </c>
      <c r="FG174">
        <f t="shared" si="222"/>
        <v>0</v>
      </c>
      <c r="FH174">
        <f t="shared" si="222"/>
        <v>0</v>
      </c>
      <c r="FI174">
        <f t="shared" si="222"/>
        <v>1</v>
      </c>
      <c r="FJ174">
        <f t="shared" si="222"/>
        <v>0</v>
      </c>
      <c r="FK174">
        <f t="shared" si="222"/>
        <v>0</v>
      </c>
      <c r="FL174">
        <f t="shared" si="222"/>
        <v>1</v>
      </c>
      <c r="FM174">
        <f t="shared" si="222"/>
        <v>0</v>
      </c>
      <c r="FN174">
        <f t="shared" si="222"/>
        <v>0</v>
      </c>
      <c r="FO174">
        <f t="shared" si="222"/>
        <v>0</v>
      </c>
      <c r="FP174">
        <f t="shared" si="222"/>
        <v>0</v>
      </c>
      <c r="FQ174">
        <f t="shared" si="222"/>
        <v>0</v>
      </c>
      <c r="FR174">
        <f t="shared" si="222"/>
        <v>1</v>
      </c>
      <c r="FS174">
        <f t="shared" si="222"/>
        <v>2</v>
      </c>
      <c r="FT174">
        <f t="shared" si="222"/>
        <v>3</v>
      </c>
      <c r="FU174">
        <f t="shared" si="222"/>
        <v>4</v>
      </c>
      <c r="FV174">
        <f t="shared" si="222"/>
        <v>5</v>
      </c>
      <c r="FW174">
        <f t="shared" si="222"/>
        <v>6</v>
      </c>
      <c r="FX174">
        <f t="shared" si="222"/>
        <v>7</v>
      </c>
      <c r="FY174">
        <f t="shared" si="222"/>
        <v>0</v>
      </c>
      <c r="FZ174">
        <f t="shared" si="222"/>
        <v>0</v>
      </c>
      <c r="GA174">
        <f t="shared" si="222"/>
        <v>0</v>
      </c>
      <c r="GB174">
        <f t="shared" si="222"/>
        <v>0</v>
      </c>
      <c r="GC174">
        <f t="shared" si="222"/>
        <v>0</v>
      </c>
      <c r="GD174">
        <f t="shared" si="222"/>
        <v>0</v>
      </c>
      <c r="GE174">
        <f t="shared" si="222"/>
        <v>1</v>
      </c>
      <c r="GF174">
        <f t="shared" si="222"/>
        <v>2</v>
      </c>
      <c r="GG174">
        <f t="shared" si="222"/>
        <v>3</v>
      </c>
      <c r="GH174">
        <f t="shared" si="222"/>
        <v>4</v>
      </c>
      <c r="GI174">
        <f t="shared" si="222"/>
        <v>5</v>
      </c>
      <c r="GJ174">
        <f t="shared" si="222"/>
        <v>6</v>
      </c>
      <c r="GK174">
        <f t="shared" si="222"/>
        <v>7</v>
      </c>
      <c r="GL174">
        <f t="shared" si="222"/>
        <v>8</v>
      </c>
      <c r="GM174">
        <f t="shared" si="222"/>
        <v>9</v>
      </c>
      <c r="GN174">
        <f t="shared" si="222"/>
        <v>10</v>
      </c>
      <c r="GO174">
        <f t="shared" si="222"/>
        <v>11</v>
      </c>
      <c r="GP174">
        <f t="shared" si="222"/>
        <v>12</v>
      </c>
      <c r="GQ174">
        <f t="shared" si="222"/>
        <v>13</v>
      </c>
      <c r="GR174">
        <f t="shared" si="222"/>
        <v>14</v>
      </c>
      <c r="GS174">
        <f t="shared" si="222"/>
        <v>0</v>
      </c>
      <c r="GT174">
        <f t="shared" si="222"/>
        <v>1</v>
      </c>
      <c r="GU174">
        <f t="shared" si="222"/>
        <v>2</v>
      </c>
      <c r="GV174">
        <f t="shared" si="222"/>
        <v>3</v>
      </c>
      <c r="GW174">
        <f t="shared" si="222"/>
        <v>4</v>
      </c>
      <c r="GX174">
        <f t="shared" si="222"/>
        <v>5</v>
      </c>
      <c r="GY174">
        <f t="shared" si="222"/>
        <v>6</v>
      </c>
      <c r="GZ174">
        <f t="shared" si="222"/>
        <v>7</v>
      </c>
      <c r="HA174">
        <f t="shared" si="222"/>
        <v>8</v>
      </c>
      <c r="HB174">
        <f t="shared" si="222"/>
        <v>9</v>
      </c>
      <c r="HC174">
        <f t="shared" si="222"/>
        <v>10</v>
      </c>
      <c r="HD174">
        <f t="shared" si="222"/>
        <v>11</v>
      </c>
      <c r="HE174">
        <f t="shared" si="222"/>
        <v>12</v>
      </c>
      <c r="HF174">
        <f t="shared" si="222"/>
        <v>13</v>
      </c>
      <c r="HG174">
        <f t="shared" si="222"/>
        <v>14</v>
      </c>
      <c r="HH174">
        <f t="shared" si="222"/>
        <v>15</v>
      </c>
      <c r="HI174">
        <f t="shared" si="222"/>
        <v>16</v>
      </c>
      <c r="HJ174">
        <f t="shared" si="222"/>
        <v>17</v>
      </c>
      <c r="HK174">
        <f t="shared" si="222"/>
        <v>18</v>
      </c>
      <c r="HL174">
        <f t="shared" si="222"/>
        <v>19</v>
      </c>
      <c r="HM174">
        <f t="shared" si="222"/>
        <v>20</v>
      </c>
      <c r="HN174">
        <f t="shared" si="222"/>
        <v>21</v>
      </c>
      <c r="HO174">
        <f t="shared" si="222"/>
        <v>22</v>
      </c>
      <c r="HP174">
        <f t="shared" ref="HP174:KA174" si="223">IF(HP101=0,HO174+1,0)</f>
        <v>23</v>
      </c>
      <c r="HQ174">
        <f t="shared" si="223"/>
        <v>24</v>
      </c>
      <c r="HR174">
        <f t="shared" si="223"/>
        <v>25</v>
      </c>
      <c r="HS174">
        <f t="shared" si="223"/>
        <v>26</v>
      </c>
      <c r="HT174">
        <f t="shared" si="223"/>
        <v>27</v>
      </c>
      <c r="HU174">
        <f t="shared" si="223"/>
        <v>28</v>
      </c>
      <c r="HV174">
        <f t="shared" si="223"/>
        <v>29</v>
      </c>
      <c r="HW174">
        <f t="shared" si="223"/>
        <v>30</v>
      </c>
      <c r="HX174">
        <f t="shared" si="223"/>
        <v>31</v>
      </c>
      <c r="HY174">
        <f t="shared" si="223"/>
        <v>32</v>
      </c>
      <c r="HZ174">
        <f t="shared" si="223"/>
        <v>33</v>
      </c>
      <c r="IA174">
        <f t="shared" si="223"/>
        <v>34</v>
      </c>
      <c r="IB174">
        <f t="shared" si="223"/>
        <v>35</v>
      </c>
      <c r="IC174">
        <f t="shared" si="223"/>
        <v>36</v>
      </c>
      <c r="ID174">
        <f t="shared" si="223"/>
        <v>37</v>
      </c>
      <c r="IE174">
        <f t="shared" si="223"/>
        <v>38</v>
      </c>
      <c r="IF174">
        <f t="shared" si="223"/>
        <v>39</v>
      </c>
      <c r="IG174">
        <f t="shared" si="223"/>
        <v>40</v>
      </c>
      <c r="IH174">
        <f t="shared" si="223"/>
        <v>41</v>
      </c>
      <c r="II174">
        <f t="shared" si="223"/>
        <v>42</v>
      </c>
      <c r="IJ174">
        <f t="shared" si="223"/>
        <v>43</v>
      </c>
      <c r="IK174">
        <f t="shared" si="223"/>
        <v>44</v>
      </c>
      <c r="IL174">
        <f t="shared" si="223"/>
        <v>45</v>
      </c>
      <c r="IM174">
        <f t="shared" si="223"/>
        <v>46</v>
      </c>
      <c r="IN174">
        <f t="shared" si="223"/>
        <v>47</v>
      </c>
      <c r="IO174">
        <f t="shared" si="223"/>
        <v>48</v>
      </c>
      <c r="IP174">
        <f t="shared" si="223"/>
        <v>49</v>
      </c>
      <c r="IQ174">
        <f t="shared" si="223"/>
        <v>50</v>
      </c>
      <c r="IR174">
        <f t="shared" si="223"/>
        <v>51</v>
      </c>
      <c r="IS174">
        <f t="shared" si="223"/>
        <v>52</v>
      </c>
      <c r="IT174">
        <f t="shared" si="223"/>
        <v>53</v>
      </c>
      <c r="IU174">
        <f t="shared" si="223"/>
        <v>54</v>
      </c>
      <c r="IV174">
        <f t="shared" si="223"/>
        <v>55</v>
      </c>
      <c r="IW174">
        <f t="shared" si="223"/>
        <v>56</v>
      </c>
      <c r="IX174">
        <f t="shared" si="223"/>
        <v>57</v>
      </c>
      <c r="IY174">
        <f t="shared" si="223"/>
        <v>58</v>
      </c>
      <c r="IZ174">
        <f t="shared" si="223"/>
        <v>59</v>
      </c>
      <c r="JA174">
        <f t="shared" si="223"/>
        <v>60</v>
      </c>
      <c r="JB174">
        <f t="shared" si="223"/>
        <v>61</v>
      </c>
      <c r="JC174">
        <f t="shared" si="223"/>
        <v>62</v>
      </c>
      <c r="JD174">
        <f t="shared" si="223"/>
        <v>63</v>
      </c>
      <c r="JE174">
        <f t="shared" si="223"/>
        <v>64</v>
      </c>
      <c r="JF174">
        <f t="shared" si="223"/>
        <v>65</v>
      </c>
      <c r="JG174">
        <f t="shared" si="223"/>
        <v>66</v>
      </c>
      <c r="JH174">
        <f t="shared" si="223"/>
        <v>67</v>
      </c>
      <c r="JI174">
        <f t="shared" si="223"/>
        <v>68</v>
      </c>
      <c r="JJ174">
        <f t="shared" si="223"/>
        <v>69</v>
      </c>
      <c r="JK174">
        <f t="shared" si="223"/>
        <v>70</v>
      </c>
      <c r="JL174">
        <f t="shared" si="223"/>
        <v>71</v>
      </c>
      <c r="JM174">
        <f t="shared" si="223"/>
        <v>72</v>
      </c>
      <c r="JN174">
        <f t="shared" si="223"/>
        <v>73</v>
      </c>
      <c r="JO174">
        <f t="shared" si="223"/>
        <v>74</v>
      </c>
      <c r="JP174">
        <f t="shared" si="223"/>
        <v>75</v>
      </c>
      <c r="JQ174">
        <f t="shared" si="223"/>
        <v>76</v>
      </c>
      <c r="JR174">
        <f t="shared" si="223"/>
        <v>77</v>
      </c>
      <c r="JS174">
        <f t="shared" si="223"/>
        <v>78</v>
      </c>
      <c r="JT174">
        <f t="shared" si="223"/>
        <v>79</v>
      </c>
      <c r="JU174">
        <f t="shared" si="223"/>
        <v>80</v>
      </c>
      <c r="JV174">
        <f t="shared" si="223"/>
        <v>81</v>
      </c>
      <c r="JW174">
        <f t="shared" si="223"/>
        <v>82</v>
      </c>
      <c r="JX174">
        <f t="shared" si="223"/>
        <v>83</v>
      </c>
      <c r="JY174">
        <f t="shared" si="223"/>
        <v>84</v>
      </c>
      <c r="JZ174">
        <f t="shared" si="223"/>
        <v>85</v>
      </c>
      <c r="KA174">
        <f t="shared" si="223"/>
        <v>86</v>
      </c>
      <c r="KB174">
        <f t="shared" ref="KB174:MM174" si="224">IF(KB101=0,KA174+1,0)</f>
        <v>87</v>
      </c>
      <c r="KC174">
        <f t="shared" si="224"/>
        <v>88</v>
      </c>
      <c r="KD174">
        <f t="shared" si="224"/>
        <v>89</v>
      </c>
      <c r="KE174">
        <f t="shared" si="224"/>
        <v>90</v>
      </c>
      <c r="KF174">
        <f t="shared" si="224"/>
        <v>91</v>
      </c>
      <c r="KG174">
        <f t="shared" si="224"/>
        <v>92</v>
      </c>
      <c r="KH174">
        <f t="shared" si="224"/>
        <v>93</v>
      </c>
      <c r="KI174">
        <f t="shared" si="224"/>
        <v>94</v>
      </c>
      <c r="KJ174">
        <f t="shared" si="224"/>
        <v>95</v>
      </c>
      <c r="KK174">
        <f t="shared" si="224"/>
        <v>96</v>
      </c>
      <c r="KL174">
        <f t="shared" si="224"/>
        <v>97</v>
      </c>
      <c r="KM174">
        <f t="shared" si="224"/>
        <v>98</v>
      </c>
      <c r="KN174">
        <f t="shared" si="224"/>
        <v>99</v>
      </c>
      <c r="KO174">
        <f t="shared" si="224"/>
        <v>100</v>
      </c>
      <c r="KP174">
        <f t="shared" si="224"/>
        <v>101</v>
      </c>
      <c r="KQ174">
        <f t="shared" si="224"/>
        <v>102</v>
      </c>
      <c r="KR174">
        <f t="shared" si="224"/>
        <v>103</v>
      </c>
      <c r="KS174">
        <f t="shared" si="224"/>
        <v>104</v>
      </c>
      <c r="KT174">
        <f t="shared" si="224"/>
        <v>105</v>
      </c>
      <c r="KU174">
        <f t="shared" si="224"/>
        <v>106</v>
      </c>
      <c r="KV174">
        <f t="shared" si="224"/>
        <v>107</v>
      </c>
      <c r="KW174">
        <f t="shared" si="224"/>
        <v>108</v>
      </c>
      <c r="KX174">
        <f t="shared" si="224"/>
        <v>109</v>
      </c>
      <c r="KY174">
        <f t="shared" si="224"/>
        <v>110</v>
      </c>
      <c r="KZ174">
        <f t="shared" si="224"/>
        <v>111</v>
      </c>
      <c r="LA174">
        <f t="shared" si="224"/>
        <v>112</v>
      </c>
      <c r="LB174">
        <f t="shared" si="224"/>
        <v>113</v>
      </c>
      <c r="LC174">
        <f t="shared" si="224"/>
        <v>114</v>
      </c>
      <c r="LD174">
        <f t="shared" si="224"/>
        <v>115</v>
      </c>
      <c r="LE174">
        <f t="shared" si="224"/>
        <v>116</v>
      </c>
      <c r="LF174">
        <f t="shared" si="224"/>
        <v>117</v>
      </c>
      <c r="LG174">
        <f t="shared" si="224"/>
        <v>118</v>
      </c>
      <c r="LH174">
        <f t="shared" si="224"/>
        <v>119</v>
      </c>
      <c r="LI174">
        <f t="shared" si="224"/>
        <v>120</v>
      </c>
      <c r="LJ174">
        <f t="shared" si="224"/>
        <v>121</v>
      </c>
      <c r="LK174">
        <f t="shared" si="224"/>
        <v>122</v>
      </c>
      <c r="LL174">
        <f t="shared" si="224"/>
        <v>123</v>
      </c>
      <c r="LM174">
        <f t="shared" si="224"/>
        <v>124</v>
      </c>
      <c r="LN174">
        <f t="shared" si="224"/>
        <v>125</v>
      </c>
      <c r="LO174">
        <f t="shared" si="224"/>
        <v>126</v>
      </c>
      <c r="LP174">
        <f t="shared" si="224"/>
        <v>127</v>
      </c>
      <c r="LQ174">
        <f t="shared" si="224"/>
        <v>128</v>
      </c>
      <c r="LR174">
        <f t="shared" si="224"/>
        <v>129</v>
      </c>
      <c r="LS174">
        <f t="shared" si="224"/>
        <v>130</v>
      </c>
      <c r="LT174">
        <f t="shared" si="224"/>
        <v>131</v>
      </c>
      <c r="LU174">
        <f t="shared" si="224"/>
        <v>132</v>
      </c>
      <c r="LV174">
        <f t="shared" si="224"/>
        <v>133</v>
      </c>
      <c r="LW174">
        <f t="shared" si="224"/>
        <v>134</v>
      </c>
      <c r="LX174">
        <f t="shared" si="224"/>
        <v>135</v>
      </c>
      <c r="LY174">
        <f t="shared" si="224"/>
        <v>136</v>
      </c>
      <c r="LZ174">
        <f t="shared" si="224"/>
        <v>137</v>
      </c>
      <c r="MA174">
        <f t="shared" si="224"/>
        <v>138</v>
      </c>
      <c r="MB174">
        <f t="shared" si="224"/>
        <v>139</v>
      </c>
      <c r="MC174">
        <f t="shared" si="224"/>
        <v>140</v>
      </c>
      <c r="MD174">
        <f t="shared" si="224"/>
        <v>141</v>
      </c>
      <c r="ME174">
        <f t="shared" si="224"/>
        <v>142</v>
      </c>
      <c r="MF174">
        <f t="shared" si="224"/>
        <v>143</v>
      </c>
      <c r="MG174">
        <f t="shared" si="224"/>
        <v>144</v>
      </c>
      <c r="MH174">
        <f t="shared" si="224"/>
        <v>145</v>
      </c>
      <c r="MI174">
        <f t="shared" si="224"/>
        <v>146</v>
      </c>
      <c r="MJ174">
        <f t="shared" si="224"/>
        <v>147</v>
      </c>
      <c r="MK174">
        <f t="shared" si="224"/>
        <v>148</v>
      </c>
      <c r="ML174">
        <f t="shared" si="224"/>
        <v>149</v>
      </c>
      <c r="MM174">
        <f t="shared" si="224"/>
        <v>150</v>
      </c>
      <c r="MN174">
        <f t="shared" ref="MN174:MZ174" si="225">IF(MN101=0,MM174+1,0)</f>
        <v>151</v>
      </c>
      <c r="MO174">
        <f t="shared" si="225"/>
        <v>152</v>
      </c>
      <c r="MP174">
        <f t="shared" si="225"/>
        <v>153</v>
      </c>
      <c r="MQ174">
        <f t="shared" si="225"/>
        <v>154</v>
      </c>
      <c r="MR174">
        <f t="shared" si="225"/>
        <v>155</v>
      </c>
      <c r="MS174">
        <f t="shared" si="225"/>
        <v>156</v>
      </c>
      <c r="MT174">
        <f t="shared" si="225"/>
        <v>157</v>
      </c>
      <c r="MU174">
        <f t="shared" si="225"/>
        <v>158</v>
      </c>
      <c r="MV174">
        <f t="shared" si="225"/>
        <v>159</v>
      </c>
      <c r="MW174">
        <f t="shared" si="225"/>
        <v>160</v>
      </c>
      <c r="MX174">
        <f t="shared" si="225"/>
        <v>161</v>
      </c>
      <c r="MY174">
        <f t="shared" si="225"/>
        <v>162</v>
      </c>
      <c r="MZ174">
        <f t="shared" si="225"/>
        <v>163</v>
      </c>
      <c r="NA174">
        <f t="shared" si="15"/>
        <v>163</v>
      </c>
      <c r="NB174">
        <f>'SLCP compreension 1'!G35</f>
        <v>47</v>
      </c>
      <c r="NC174">
        <f>HLOOKUP(NA174,B174:$MZ$205,63-A174,FALSE)</f>
        <v>0</v>
      </c>
    </row>
    <row r="175" spans="1:367" x14ac:dyDescent="0.25">
      <c r="A175">
        <v>33</v>
      </c>
      <c r="B175">
        <f t="shared" si="6"/>
        <v>0</v>
      </c>
      <c r="C175">
        <f t="shared" si="7"/>
        <v>0</v>
      </c>
      <c r="D175">
        <f t="shared" si="7"/>
        <v>1</v>
      </c>
      <c r="E175">
        <f t="shared" ref="E175:AF175" si="226">IF(E102=0,D175+1,0)</f>
        <v>0</v>
      </c>
      <c r="F175">
        <f t="shared" si="226"/>
        <v>0</v>
      </c>
      <c r="G175">
        <f t="shared" si="226"/>
        <v>1</v>
      </c>
      <c r="H175">
        <f t="shared" si="226"/>
        <v>0</v>
      </c>
      <c r="I175">
        <f t="shared" si="226"/>
        <v>1</v>
      </c>
      <c r="J175">
        <f t="shared" si="226"/>
        <v>2</v>
      </c>
      <c r="K175">
        <f t="shared" si="226"/>
        <v>0</v>
      </c>
      <c r="L175">
        <f t="shared" si="226"/>
        <v>0</v>
      </c>
      <c r="M175">
        <f t="shared" si="226"/>
        <v>0</v>
      </c>
      <c r="N175">
        <f t="shared" si="226"/>
        <v>0</v>
      </c>
      <c r="O175">
        <f t="shared" si="226"/>
        <v>0</v>
      </c>
      <c r="P175">
        <f t="shared" si="226"/>
        <v>0</v>
      </c>
      <c r="Q175">
        <f t="shared" si="226"/>
        <v>1</v>
      </c>
      <c r="R175">
        <f t="shared" si="226"/>
        <v>0</v>
      </c>
      <c r="S175">
        <f t="shared" si="226"/>
        <v>0</v>
      </c>
      <c r="T175">
        <f t="shared" si="226"/>
        <v>0</v>
      </c>
      <c r="U175">
        <f t="shared" si="226"/>
        <v>0</v>
      </c>
      <c r="V175">
        <f t="shared" si="226"/>
        <v>0</v>
      </c>
      <c r="W175">
        <f t="shared" si="226"/>
        <v>0</v>
      </c>
      <c r="X175">
        <f t="shared" si="226"/>
        <v>0</v>
      </c>
      <c r="Y175">
        <f t="shared" si="226"/>
        <v>0</v>
      </c>
      <c r="Z175">
        <f t="shared" si="226"/>
        <v>0</v>
      </c>
      <c r="AA175">
        <f t="shared" si="226"/>
        <v>0</v>
      </c>
      <c r="AB175">
        <f t="shared" si="226"/>
        <v>0</v>
      </c>
      <c r="AC175">
        <f t="shared" si="226"/>
        <v>0</v>
      </c>
      <c r="AD175">
        <f t="shared" si="226"/>
        <v>0</v>
      </c>
      <c r="AE175">
        <f t="shared" si="226"/>
        <v>0</v>
      </c>
      <c r="AF175">
        <f t="shared" si="226"/>
        <v>1</v>
      </c>
      <c r="AG175">
        <f t="shared" ref="AG175:CQ175" si="227">IF(AG102=0,AF175+1,0)</f>
        <v>2</v>
      </c>
      <c r="AH175">
        <f t="shared" si="227"/>
        <v>0</v>
      </c>
      <c r="AI175">
        <f t="shared" si="227"/>
        <v>1</v>
      </c>
      <c r="AJ175">
        <f t="shared" si="227"/>
        <v>0</v>
      </c>
      <c r="AK175">
        <f t="shared" si="227"/>
        <v>1</v>
      </c>
      <c r="AL175">
        <f t="shared" si="227"/>
        <v>0</v>
      </c>
      <c r="AM175">
        <f t="shared" si="227"/>
        <v>0</v>
      </c>
      <c r="AN175">
        <f t="shared" si="227"/>
        <v>0</v>
      </c>
      <c r="AO175">
        <f t="shared" si="227"/>
        <v>0</v>
      </c>
      <c r="AP175">
        <f t="shared" si="227"/>
        <v>0</v>
      </c>
      <c r="AQ175">
        <f t="shared" si="227"/>
        <v>0</v>
      </c>
      <c r="AR175">
        <f t="shared" si="227"/>
        <v>0</v>
      </c>
      <c r="AS175">
        <f t="shared" si="227"/>
        <v>0</v>
      </c>
      <c r="AT175">
        <f t="shared" si="227"/>
        <v>0</v>
      </c>
      <c r="AU175">
        <f t="shared" si="227"/>
        <v>0</v>
      </c>
      <c r="AV175">
        <f t="shared" si="227"/>
        <v>0</v>
      </c>
      <c r="AW175">
        <f t="shared" si="227"/>
        <v>0</v>
      </c>
      <c r="AX175">
        <f t="shared" si="227"/>
        <v>0</v>
      </c>
      <c r="AY175">
        <f t="shared" si="227"/>
        <v>0</v>
      </c>
      <c r="AZ175">
        <f t="shared" si="227"/>
        <v>0</v>
      </c>
      <c r="BA175">
        <f t="shared" si="227"/>
        <v>0</v>
      </c>
      <c r="BB175">
        <f t="shared" si="227"/>
        <v>1</v>
      </c>
      <c r="BC175">
        <f t="shared" si="227"/>
        <v>0</v>
      </c>
      <c r="BD175">
        <f t="shared" si="227"/>
        <v>0</v>
      </c>
      <c r="BE175">
        <f t="shared" si="227"/>
        <v>1</v>
      </c>
      <c r="BF175">
        <f t="shared" si="227"/>
        <v>0</v>
      </c>
      <c r="BG175">
        <f t="shared" si="227"/>
        <v>0</v>
      </c>
      <c r="BH175">
        <f t="shared" si="227"/>
        <v>0</v>
      </c>
      <c r="BI175">
        <f t="shared" si="227"/>
        <v>0</v>
      </c>
      <c r="BJ175">
        <f t="shared" si="227"/>
        <v>0</v>
      </c>
      <c r="BK175">
        <f t="shared" si="227"/>
        <v>0</v>
      </c>
      <c r="BL175">
        <f t="shared" si="227"/>
        <v>0</v>
      </c>
      <c r="BM175">
        <f t="shared" si="227"/>
        <v>1</v>
      </c>
      <c r="BN175">
        <f t="shared" si="227"/>
        <v>0</v>
      </c>
      <c r="BO175">
        <f t="shared" si="227"/>
        <v>1</v>
      </c>
      <c r="BP175">
        <f t="shared" si="227"/>
        <v>0</v>
      </c>
      <c r="BQ175">
        <f t="shared" si="227"/>
        <v>0</v>
      </c>
      <c r="BR175">
        <f t="shared" si="227"/>
        <v>0</v>
      </c>
      <c r="BS175">
        <f t="shared" si="227"/>
        <v>0</v>
      </c>
      <c r="BT175">
        <f t="shared" si="227"/>
        <v>0</v>
      </c>
      <c r="BU175">
        <f t="shared" si="227"/>
        <v>0</v>
      </c>
      <c r="BV175">
        <f t="shared" si="227"/>
        <v>0</v>
      </c>
      <c r="BW175">
        <f t="shared" si="227"/>
        <v>0</v>
      </c>
      <c r="BX175">
        <f t="shared" si="227"/>
        <v>1</v>
      </c>
      <c r="BY175">
        <f t="shared" si="227"/>
        <v>0</v>
      </c>
      <c r="BZ175">
        <f t="shared" si="227"/>
        <v>0</v>
      </c>
      <c r="CA175">
        <f t="shared" si="227"/>
        <v>1</v>
      </c>
      <c r="CB175">
        <f t="shared" si="227"/>
        <v>0</v>
      </c>
      <c r="CC175">
        <f t="shared" si="227"/>
        <v>0</v>
      </c>
      <c r="CD175">
        <f t="shared" si="227"/>
        <v>1</v>
      </c>
      <c r="CE175">
        <f t="shared" si="227"/>
        <v>2</v>
      </c>
      <c r="CF175">
        <f t="shared" si="227"/>
        <v>0</v>
      </c>
      <c r="CG175">
        <f t="shared" si="227"/>
        <v>1</v>
      </c>
      <c r="CH175">
        <f t="shared" si="227"/>
        <v>2</v>
      </c>
      <c r="CI175">
        <f t="shared" si="227"/>
        <v>0</v>
      </c>
      <c r="CJ175">
        <f t="shared" si="227"/>
        <v>1</v>
      </c>
      <c r="CK175">
        <f t="shared" si="227"/>
        <v>0</v>
      </c>
      <c r="CL175">
        <f t="shared" si="227"/>
        <v>0</v>
      </c>
      <c r="CM175">
        <f t="shared" si="227"/>
        <v>1</v>
      </c>
      <c r="CN175">
        <f t="shared" si="227"/>
        <v>0</v>
      </c>
      <c r="CO175">
        <f t="shared" si="227"/>
        <v>0</v>
      </c>
      <c r="CP175">
        <f t="shared" si="227"/>
        <v>0</v>
      </c>
      <c r="CQ175">
        <f t="shared" si="227"/>
        <v>0</v>
      </c>
      <c r="CR175">
        <f t="shared" ref="CR175:FC175" si="228">IF(CR102=0,CQ175+1,0)</f>
        <v>0</v>
      </c>
      <c r="CS175">
        <f t="shared" si="228"/>
        <v>0</v>
      </c>
      <c r="CT175">
        <f t="shared" si="228"/>
        <v>0</v>
      </c>
      <c r="CU175">
        <f t="shared" si="228"/>
        <v>0</v>
      </c>
      <c r="CV175">
        <f t="shared" si="228"/>
        <v>0</v>
      </c>
      <c r="CW175">
        <f t="shared" si="228"/>
        <v>0</v>
      </c>
      <c r="CX175">
        <f t="shared" si="228"/>
        <v>0</v>
      </c>
      <c r="CY175">
        <f t="shared" si="228"/>
        <v>0</v>
      </c>
      <c r="CZ175">
        <f t="shared" si="228"/>
        <v>0</v>
      </c>
      <c r="DA175">
        <f t="shared" si="228"/>
        <v>0</v>
      </c>
      <c r="DB175">
        <f t="shared" si="228"/>
        <v>0</v>
      </c>
      <c r="DC175">
        <f t="shared" si="228"/>
        <v>0</v>
      </c>
      <c r="DD175">
        <f t="shared" si="228"/>
        <v>0</v>
      </c>
      <c r="DE175">
        <f t="shared" si="228"/>
        <v>0</v>
      </c>
      <c r="DF175">
        <f t="shared" si="228"/>
        <v>0</v>
      </c>
      <c r="DG175">
        <f t="shared" si="228"/>
        <v>1</v>
      </c>
      <c r="DH175">
        <f t="shared" si="228"/>
        <v>0</v>
      </c>
      <c r="DI175">
        <f t="shared" si="228"/>
        <v>0</v>
      </c>
      <c r="DJ175">
        <f t="shared" si="228"/>
        <v>0</v>
      </c>
      <c r="DK175">
        <f t="shared" si="228"/>
        <v>0</v>
      </c>
      <c r="DL175">
        <f t="shared" si="228"/>
        <v>0</v>
      </c>
      <c r="DM175">
        <f t="shared" si="228"/>
        <v>1</v>
      </c>
      <c r="DN175">
        <f t="shared" si="228"/>
        <v>2</v>
      </c>
      <c r="DO175">
        <f t="shared" si="228"/>
        <v>0</v>
      </c>
      <c r="DP175">
        <f t="shared" si="228"/>
        <v>0</v>
      </c>
      <c r="DQ175">
        <f t="shared" si="228"/>
        <v>0</v>
      </c>
      <c r="DR175">
        <f t="shared" si="228"/>
        <v>0</v>
      </c>
      <c r="DS175">
        <f t="shared" si="228"/>
        <v>0</v>
      </c>
      <c r="DT175">
        <f t="shared" si="228"/>
        <v>0</v>
      </c>
      <c r="DU175">
        <f t="shared" si="228"/>
        <v>0</v>
      </c>
      <c r="DV175">
        <f t="shared" si="228"/>
        <v>0</v>
      </c>
      <c r="DW175">
        <f t="shared" si="228"/>
        <v>0</v>
      </c>
      <c r="DX175">
        <f t="shared" si="228"/>
        <v>0</v>
      </c>
      <c r="DY175">
        <f t="shared" si="228"/>
        <v>0</v>
      </c>
      <c r="DZ175">
        <f t="shared" si="228"/>
        <v>0</v>
      </c>
      <c r="EA175">
        <f t="shared" si="228"/>
        <v>0</v>
      </c>
      <c r="EB175">
        <f t="shared" si="228"/>
        <v>0</v>
      </c>
      <c r="EC175">
        <f t="shared" si="228"/>
        <v>0</v>
      </c>
      <c r="ED175">
        <f t="shared" si="228"/>
        <v>0</v>
      </c>
      <c r="EE175">
        <f t="shared" si="228"/>
        <v>0</v>
      </c>
      <c r="EF175">
        <f t="shared" si="228"/>
        <v>0</v>
      </c>
      <c r="EG175">
        <f t="shared" si="228"/>
        <v>0</v>
      </c>
      <c r="EH175">
        <f t="shared" si="228"/>
        <v>0</v>
      </c>
      <c r="EI175">
        <f t="shared" si="228"/>
        <v>0</v>
      </c>
      <c r="EJ175">
        <f t="shared" si="228"/>
        <v>1</v>
      </c>
      <c r="EK175">
        <f t="shared" si="228"/>
        <v>0</v>
      </c>
      <c r="EL175">
        <f t="shared" si="228"/>
        <v>0</v>
      </c>
      <c r="EM175">
        <f t="shared" si="228"/>
        <v>0</v>
      </c>
      <c r="EN175">
        <f t="shared" si="228"/>
        <v>0</v>
      </c>
      <c r="EO175">
        <f t="shared" si="228"/>
        <v>1</v>
      </c>
      <c r="EP175">
        <f t="shared" si="228"/>
        <v>2</v>
      </c>
      <c r="EQ175">
        <f t="shared" si="228"/>
        <v>3</v>
      </c>
      <c r="ER175">
        <f t="shared" si="228"/>
        <v>0</v>
      </c>
      <c r="ES175">
        <f t="shared" si="228"/>
        <v>0</v>
      </c>
      <c r="ET175">
        <f t="shared" si="228"/>
        <v>0</v>
      </c>
      <c r="EU175">
        <f t="shared" si="228"/>
        <v>0</v>
      </c>
      <c r="EV175">
        <f t="shared" si="228"/>
        <v>0</v>
      </c>
      <c r="EW175">
        <f t="shared" si="228"/>
        <v>1</v>
      </c>
      <c r="EX175">
        <f t="shared" si="228"/>
        <v>2</v>
      </c>
      <c r="EY175">
        <f t="shared" si="228"/>
        <v>0</v>
      </c>
      <c r="EZ175">
        <f t="shared" si="228"/>
        <v>1</v>
      </c>
      <c r="FA175">
        <f t="shared" si="228"/>
        <v>2</v>
      </c>
      <c r="FB175">
        <f t="shared" si="228"/>
        <v>0</v>
      </c>
      <c r="FC175">
        <f t="shared" si="228"/>
        <v>0</v>
      </c>
      <c r="FD175">
        <f t="shared" ref="FD175:HO175" si="229">IF(FD102=0,FC175+1,0)</f>
        <v>0</v>
      </c>
      <c r="FE175">
        <f t="shared" si="229"/>
        <v>0</v>
      </c>
      <c r="FF175">
        <f t="shared" si="229"/>
        <v>0</v>
      </c>
      <c r="FG175">
        <f t="shared" si="229"/>
        <v>0</v>
      </c>
      <c r="FH175">
        <f t="shared" si="229"/>
        <v>0</v>
      </c>
      <c r="FI175">
        <f t="shared" si="229"/>
        <v>0</v>
      </c>
      <c r="FJ175">
        <f t="shared" si="229"/>
        <v>0</v>
      </c>
      <c r="FK175">
        <f t="shared" si="229"/>
        <v>0</v>
      </c>
      <c r="FL175">
        <f t="shared" si="229"/>
        <v>0</v>
      </c>
      <c r="FM175">
        <f t="shared" si="229"/>
        <v>0</v>
      </c>
      <c r="FN175">
        <f t="shared" si="229"/>
        <v>0</v>
      </c>
      <c r="FO175">
        <f t="shared" si="229"/>
        <v>0</v>
      </c>
      <c r="FP175">
        <f t="shared" si="229"/>
        <v>1</v>
      </c>
      <c r="FQ175">
        <f t="shared" si="229"/>
        <v>2</v>
      </c>
      <c r="FR175">
        <f t="shared" si="229"/>
        <v>3</v>
      </c>
      <c r="FS175">
        <f t="shared" si="229"/>
        <v>4</v>
      </c>
      <c r="FT175">
        <f t="shared" si="229"/>
        <v>0</v>
      </c>
      <c r="FU175">
        <f t="shared" si="229"/>
        <v>1</v>
      </c>
      <c r="FV175">
        <f t="shared" si="229"/>
        <v>0</v>
      </c>
      <c r="FW175">
        <f t="shared" si="229"/>
        <v>0</v>
      </c>
      <c r="FX175">
        <f t="shared" si="229"/>
        <v>0</v>
      </c>
      <c r="FY175">
        <f t="shared" si="229"/>
        <v>0</v>
      </c>
      <c r="FZ175">
        <f t="shared" si="229"/>
        <v>0</v>
      </c>
      <c r="GA175">
        <f t="shared" si="229"/>
        <v>0</v>
      </c>
      <c r="GB175">
        <f t="shared" si="229"/>
        <v>0</v>
      </c>
      <c r="GC175">
        <f t="shared" si="229"/>
        <v>0</v>
      </c>
      <c r="GD175">
        <f t="shared" si="229"/>
        <v>0</v>
      </c>
      <c r="GE175">
        <f t="shared" si="229"/>
        <v>1</v>
      </c>
      <c r="GF175">
        <f t="shared" si="229"/>
        <v>0</v>
      </c>
      <c r="GG175">
        <f t="shared" si="229"/>
        <v>0</v>
      </c>
      <c r="GH175">
        <f t="shared" si="229"/>
        <v>0</v>
      </c>
      <c r="GI175">
        <f t="shared" si="229"/>
        <v>1</v>
      </c>
      <c r="GJ175">
        <f t="shared" si="229"/>
        <v>0</v>
      </c>
      <c r="GK175">
        <f t="shared" si="229"/>
        <v>1</v>
      </c>
      <c r="GL175">
        <f t="shared" si="229"/>
        <v>0</v>
      </c>
      <c r="GM175">
        <f t="shared" si="229"/>
        <v>0</v>
      </c>
      <c r="GN175">
        <f t="shared" si="229"/>
        <v>1</v>
      </c>
      <c r="GO175">
        <f t="shared" si="229"/>
        <v>2</v>
      </c>
      <c r="GP175">
        <f t="shared" si="229"/>
        <v>0</v>
      </c>
      <c r="GQ175">
        <f t="shared" si="229"/>
        <v>0</v>
      </c>
      <c r="GR175">
        <f t="shared" si="229"/>
        <v>0</v>
      </c>
      <c r="GS175">
        <f t="shared" si="229"/>
        <v>0</v>
      </c>
      <c r="GT175">
        <f t="shared" si="229"/>
        <v>0</v>
      </c>
      <c r="GU175">
        <f t="shared" si="229"/>
        <v>0</v>
      </c>
      <c r="GV175">
        <f t="shared" si="229"/>
        <v>0</v>
      </c>
      <c r="GW175">
        <f t="shared" si="229"/>
        <v>1</v>
      </c>
      <c r="GX175">
        <f t="shared" si="229"/>
        <v>0</v>
      </c>
      <c r="GY175">
        <f t="shared" si="229"/>
        <v>0</v>
      </c>
      <c r="GZ175">
        <f t="shared" si="229"/>
        <v>0</v>
      </c>
      <c r="HA175">
        <f t="shared" si="229"/>
        <v>0</v>
      </c>
      <c r="HB175">
        <f t="shared" si="229"/>
        <v>1</v>
      </c>
      <c r="HC175">
        <f t="shared" si="229"/>
        <v>2</v>
      </c>
      <c r="HD175">
        <f t="shared" si="229"/>
        <v>3</v>
      </c>
      <c r="HE175">
        <f t="shared" si="229"/>
        <v>0</v>
      </c>
      <c r="HF175">
        <f t="shared" si="229"/>
        <v>0</v>
      </c>
      <c r="HG175">
        <f t="shared" si="229"/>
        <v>0</v>
      </c>
      <c r="HH175">
        <f t="shared" si="229"/>
        <v>1</v>
      </c>
      <c r="HI175">
        <f t="shared" si="229"/>
        <v>0</v>
      </c>
      <c r="HJ175">
        <f t="shared" si="229"/>
        <v>1</v>
      </c>
      <c r="HK175">
        <f t="shared" si="229"/>
        <v>0</v>
      </c>
      <c r="HL175">
        <f t="shared" si="229"/>
        <v>0</v>
      </c>
      <c r="HM175">
        <f t="shared" si="229"/>
        <v>0</v>
      </c>
      <c r="HN175">
        <f t="shared" si="229"/>
        <v>0</v>
      </c>
      <c r="HO175">
        <f t="shared" si="229"/>
        <v>0</v>
      </c>
      <c r="HP175">
        <f t="shared" ref="HP175:KA175" si="230">IF(HP102=0,HO175+1,0)</f>
        <v>0</v>
      </c>
      <c r="HQ175">
        <f t="shared" si="230"/>
        <v>0</v>
      </c>
      <c r="HR175">
        <f t="shared" si="230"/>
        <v>0</v>
      </c>
      <c r="HS175">
        <f t="shared" si="230"/>
        <v>0</v>
      </c>
      <c r="HT175">
        <f t="shared" si="230"/>
        <v>0</v>
      </c>
      <c r="HU175">
        <f t="shared" si="230"/>
        <v>0</v>
      </c>
      <c r="HV175">
        <f t="shared" si="230"/>
        <v>0</v>
      </c>
      <c r="HW175">
        <f t="shared" si="230"/>
        <v>0</v>
      </c>
      <c r="HX175">
        <f t="shared" si="230"/>
        <v>0</v>
      </c>
      <c r="HY175">
        <f t="shared" si="230"/>
        <v>0</v>
      </c>
      <c r="HZ175">
        <f t="shared" si="230"/>
        <v>0</v>
      </c>
      <c r="IA175">
        <f t="shared" si="230"/>
        <v>0</v>
      </c>
      <c r="IB175">
        <f t="shared" si="230"/>
        <v>0</v>
      </c>
      <c r="IC175">
        <f t="shared" si="230"/>
        <v>0</v>
      </c>
      <c r="ID175">
        <f t="shared" si="230"/>
        <v>0</v>
      </c>
      <c r="IE175">
        <f t="shared" si="230"/>
        <v>0</v>
      </c>
      <c r="IF175">
        <f t="shared" si="230"/>
        <v>0</v>
      </c>
      <c r="IG175">
        <f t="shared" si="230"/>
        <v>0</v>
      </c>
      <c r="IH175">
        <f t="shared" si="230"/>
        <v>0</v>
      </c>
      <c r="II175">
        <f t="shared" si="230"/>
        <v>0</v>
      </c>
      <c r="IJ175">
        <f t="shared" si="230"/>
        <v>0</v>
      </c>
      <c r="IK175">
        <f t="shared" si="230"/>
        <v>0</v>
      </c>
      <c r="IL175">
        <f t="shared" si="230"/>
        <v>0</v>
      </c>
      <c r="IM175">
        <f t="shared" si="230"/>
        <v>0</v>
      </c>
      <c r="IN175">
        <f t="shared" si="230"/>
        <v>0</v>
      </c>
      <c r="IO175">
        <f t="shared" si="230"/>
        <v>0</v>
      </c>
      <c r="IP175">
        <f t="shared" si="230"/>
        <v>0</v>
      </c>
      <c r="IQ175">
        <f t="shared" si="230"/>
        <v>0</v>
      </c>
      <c r="IR175">
        <f t="shared" si="230"/>
        <v>0</v>
      </c>
      <c r="IS175">
        <f t="shared" si="230"/>
        <v>0</v>
      </c>
      <c r="IT175">
        <f t="shared" si="230"/>
        <v>0</v>
      </c>
      <c r="IU175">
        <f t="shared" si="230"/>
        <v>0</v>
      </c>
      <c r="IV175">
        <f t="shared" si="230"/>
        <v>0</v>
      </c>
      <c r="IW175">
        <f t="shared" si="230"/>
        <v>0</v>
      </c>
      <c r="IX175">
        <f t="shared" si="230"/>
        <v>0</v>
      </c>
      <c r="IY175">
        <f t="shared" si="230"/>
        <v>0</v>
      </c>
      <c r="IZ175">
        <f t="shared" si="230"/>
        <v>0</v>
      </c>
      <c r="JA175">
        <f t="shared" si="230"/>
        <v>0</v>
      </c>
      <c r="JB175">
        <f t="shared" si="230"/>
        <v>0</v>
      </c>
      <c r="JC175">
        <f t="shared" si="230"/>
        <v>0</v>
      </c>
      <c r="JD175">
        <f t="shared" si="230"/>
        <v>0</v>
      </c>
      <c r="JE175">
        <f t="shared" si="230"/>
        <v>0</v>
      </c>
      <c r="JF175">
        <f t="shared" si="230"/>
        <v>1</v>
      </c>
      <c r="JG175">
        <f t="shared" si="230"/>
        <v>0</v>
      </c>
      <c r="JH175">
        <f t="shared" si="230"/>
        <v>0</v>
      </c>
      <c r="JI175">
        <f t="shared" si="230"/>
        <v>0</v>
      </c>
      <c r="JJ175">
        <f t="shared" si="230"/>
        <v>0</v>
      </c>
      <c r="JK175">
        <f t="shared" si="230"/>
        <v>0</v>
      </c>
      <c r="JL175">
        <f t="shared" si="230"/>
        <v>0</v>
      </c>
      <c r="JM175">
        <f t="shared" si="230"/>
        <v>1</v>
      </c>
      <c r="JN175">
        <f t="shared" si="230"/>
        <v>2</v>
      </c>
      <c r="JO175">
        <f t="shared" si="230"/>
        <v>0</v>
      </c>
      <c r="JP175">
        <f t="shared" si="230"/>
        <v>0</v>
      </c>
      <c r="JQ175">
        <f t="shared" si="230"/>
        <v>0</v>
      </c>
      <c r="JR175">
        <f t="shared" si="230"/>
        <v>0</v>
      </c>
      <c r="JS175">
        <f t="shared" si="230"/>
        <v>0</v>
      </c>
      <c r="JT175">
        <f t="shared" si="230"/>
        <v>0</v>
      </c>
      <c r="JU175">
        <f t="shared" si="230"/>
        <v>0</v>
      </c>
      <c r="JV175">
        <f t="shared" si="230"/>
        <v>0</v>
      </c>
      <c r="JW175">
        <f t="shared" si="230"/>
        <v>0</v>
      </c>
      <c r="JX175">
        <f t="shared" si="230"/>
        <v>1</v>
      </c>
      <c r="JY175">
        <f t="shared" si="230"/>
        <v>0</v>
      </c>
      <c r="JZ175">
        <f t="shared" si="230"/>
        <v>1</v>
      </c>
      <c r="KA175">
        <f t="shared" si="230"/>
        <v>0</v>
      </c>
      <c r="KB175">
        <f t="shared" ref="KB175:MM175" si="231">IF(KB102=0,KA175+1,0)</f>
        <v>1</v>
      </c>
      <c r="KC175">
        <f t="shared" si="231"/>
        <v>2</v>
      </c>
      <c r="KD175">
        <f t="shared" si="231"/>
        <v>3</v>
      </c>
      <c r="KE175">
        <f t="shared" si="231"/>
        <v>0</v>
      </c>
      <c r="KF175">
        <f t="shared" si="231"/>
        <v>0</v>
      </c>
      <c r="KG175">
        <f t="shared" si="231"/>
        <v>0</v>
      </c>
      <c r="KH175">
        <f t="shared" si="231"/>
        <v>1</v>
      </c>
      <c r="KI175">
        <f t="shared" si="231"/>
        <v>2</v>
      </c>
      <c r="KJ175">
        <f t="shared" si="231"/>
        <v>3</v>
      </c>
      <c r="KK175">
        <f t="shared" si="231"/>
        <v>4</v>
      </c>
      <c r="KL175">
        <f t="shared" si="231"/>
        <v>0</v>
      </c>
      <c r="KM175">
        <f t="shared" si="231"/>
        <v>0</v>
      </c>
      <c r="KN175">
        <f t="shared" si="231"/>
        <v>0</v>
      </c>
      <c r="KO175">
        <f t="shared" si="231"/>
        <v>1</v>
      </c>
      <c r="KP175">
        <f t="shared" si="231"/>
        <v>2</v>
      </c>
      <c r="KQ175">
        <f t="shared" si="231"/>
        <v>0</v>
      </c>
      <c r="KR175">
        <f t="shared" si="231"/>
        <v>1</v>
      </c>
      <c r="KS175">
        <f t="shared" si="231"/>
        <v>0</v>
      </c>
      <c r="KT175">
        <f t="shared" si="231"/>
        <v>0</v>
      </c>
      <c r="KU175">
        <f t="shared" si="231"/>
        <v>0</v>
      </c>
      <c r="KV175">
        <f t="shared" si="231"/>
        <v>0</v>
      </c>
      <c r="KW175">
        <f t="shared" si="231"/>
        <v>1</v>
      </c>
      <c r="KX175">
        <f t="shared" si="231"/>
        <v>2</v>
      </c>
      <c r="KY175">
        <f t="shared" si="231"/>
        <v>0</v>
      </c>
      <c r="KZ175">
        <f t="shared" si="231"/>
        <v>1</v>
      </c>
      <c r="LA175">
        <f t="shared" si="231"/>
        <v>0</v>
      </c>
      <c r="LB175">
        <f t="shared" si="231"/>
        <v>0</v>
      </c>
      <c r="LC175">
        <f t="shared" si="231"/>
        <v>0</v>
      </c>
      <c r="LD175">
        <f t="shared" si="231"/>
        <v>0</v>
      </c>
      <c r="LE175">
        <f t="shared" si="231"/>
        <v>0</v>
      </c>
      <c r="LF175">
        <f t="shared" si="231"/>
        <v>0</v>
      </c>
      <c r="LG175">
        <f t="shared" si="231"/>
        <v>0</v>
      </c>
      <c r="LH175">
        <f t="shared" si="231"/>
        <v>0</v>
      </c>
      <c r="LI175">
        <f t="shared" si="231"/>
        <v>0</v>
      </c>
      <c r="LJ175">
        <f t="shared" si="231"/>
        <v>0</v>
      </c>
      <c r="LK175">
        <f t="shared" si="231"/>
        <v>0</v>
      </c>
      <c r="LL175">
        <f t="shared" si="231"/>
        <v>0</v>
      </c>
      <c r="LM175">
        <f t="shared" si="231"/>
        <v>0</v>
      </c>
      <c r="LN175">
        <f t="shared" si="231"/>
        <v>1</v>
      </c>
      <c r="LO175">
        <f t="shared" si="231"/>
        <v>0</v>
      </c>
      <c r="LP175">
        <f t="shared" si="231"/>
        <v>0</v>
      </c>
      <c r="LQ175">
        <f t="shared" si="231"/>
        <v>0</v>
      </c>
      <c r="LR175">
        <f t="shared" si="231"/>
        <v>0</v>
      </c>
      <c r="LS175">
        <f t="shared" si="231"/>
        <v>0</v>
      </c>
      <c r="LT175">
        <f t="shared" si="231"/>
        <v>1</v>
      </c>
      <c r="LU175">
        <f t="shared" si="231"/>
        <v>0</v>
      </c>
      <c r="LV175">
        <f t="shared" si="231"/>
        <v>1</v>
      </c>
      <c r="LW175">
        <f t="shared" si="231"/>
        <v>2</v>
      </c>
      <c r="LX175">
        <f t="shared" si="231"/>
        <v>3</v>
      </c>
      <c r="LY175">
        <f t="shared" si="231"/>
        <v>4</v>
      </c>
      <c r="LZ175">
        <f t="shared" si="231"/>
        <v>5</v>
      </c>
      <c r="MA175">
        <f t="shared" si="231"/>
        <v>6</v>
      </c>
      <c r="MB175">
        <f t="shared" si="231"/>
        <v>0</v>
      </c>
      <c r="MC175">
        <f t="shared" si="231"/>
        <v>0</v>
      </c>
      <c r="MD175">
        <f t="shared" si="231"/>
        <v>1</v>
      </c>
      <c r="ME175">
        <f t="shared" si="231"/>
        <v>2</v>
      </c>
      <c r="MF175">
        <f t="shared" si="231"/>
        <v>0</v>
      </c>
      <c r="MG175">
        <f t="shared" si="231"/>
        <v>0</v>
      </c>
      <c r="MH175">
        <f t="shared" si="231"/>
        <v>0</v>
      </c>
      <c r="MI175">
        <f t="shared" si="231"/>
        <v>1</v>
      </c>
      <c r="MJ175">
        <f t="shared" si="231"/>
        <v>0</v>
      </c>
      <c r="MK175">
        <f t="shared" si="231"/>
        <v>1</v>
      </c>
      <c r="ML175">
        <f t="shared" si="231"/>
        <v>0</v>
      </c>
      <c r="MM175">
        <f t="shared" si="231"/>
        <v>0</v>
      </c>
      <c r="MN175">
        <f t="shared" ref="MN175:MZ175" si="232">IF(MN102=0,MM175+1,0)</f>
        <v>1</v>
      </c>
      <c r="MO175">
        <f t="shared" si="232"/>
        <v>2</v>
      </c>
      <c r="MP175">
        <f t="shared" si="232"/>
        <v>0</v>
      </c>
      <c r="MQ175">
        <f t="shared" si="232"/>
        <v>0</v>
      </c>
      <c r="MR175">
        <f t="shared" si="232"/>
        <v>0</v>
      </c>
      <c r="MS175">
        <f t="shared" si="232"/>
        <v>0</v>
      </c>
      <c r="MT175">
        <f t="shared" si="232"/>
        <v>0</v>
      </c>
      <c r="MU175">
        <f t="shared" si="232"/>
        <v>0</v>
      </c>
      <c r="MV175">
        <f t="shared" si="232"/>
        <v>0</v>
      </c>
      <c r="MW175">
        <f t="shared" si="232"/>
        <v>1</v>
      </c>
      <c r="MX175">
        <f t="shared" si="232"/>
        <v>0</v>
      </c>
      <c r="MY175">
        <f t="shared" si="232"/>
        <v>1</v>
      </c>
      <c r="MZ175">
        <f t="shared" si="232"/>
        <v>2</v>
      </c>
      <c r="NA175">
        <f t="shared" si="15"/>
        <v>6</v>
      </c>
      <c r="NB175">
        <f>'SLCP compreension 1'!G36</f>
        <v>360</v>
      </c>
      <c r="NC175">
        <f>HLOOKUP(NA175,B175:$MZ$205,63-A175,FALSE)</f>
        <v>338</v>
      </c>
    </row>
    <row r="176" spans="1:367" x14ac:dyDescent="0.25">
      <c r="A176">
        <v>34</v>
      </c>
      <c r="B176">
        <f t="shared" si="6"/>
        <v>0</v>
      </c>
      <c r="C176">
        <f t="shared" si="7"/>
        <v>0</v>
      </c>
      <c r="D176">
        <f t="shared" si="7"/>
        <v>0</v>
      </c>
      <c r="E176">
        <f t="shared" ref="E176:AF176" si="233">IF(E103=0,D176+1,0)</f>
        <v>0</v>
      </c>
      <c r="F176">
        <f t="shared" si="233"/>
        <v>0</v>
      </c>
      <c r="G176">
        <f t="shared" si="233"/>
        <v>0</v>
      </c>
      <c r="H176">
        <f t="shared" si="233"/>
        <v>1</v>
      </c>
      <c r="I176">
        <f t="shared" si="233"/>
        <v>0</v>
      </c>
      <c r="J176">
        <f t="shared" si="233"/>
        <v>0</v>
      </c>
      <c r="K176">
        <f t="shared" si="233"/>
        <v>0</v>
      </c>
      <c r="L176">
        <f t="shared" si="233"/>
        <v>0</v>
      </c>
      <c r="M176">
        <f t="shared" si="233"/>
        <v>0</v>
      </c>
      <c r="N176">
        <f t="shared" si="233"/>
        <v>0</v>
      </c>
      <c r="O176">
        <f t="shared" si="233"/>
        <v>0</v>
      </c>
      <c r="P176">
        <f t="shared" si="233"/>
        <v>0</v>
      </c>
      <c r="Q176">
        <f t="shared" si="233"/>
        <v>0</v>
      </c>
      <c r="R176">
        <f t="shared" si="233"/>
        <v>0</v>
      </c>
      <c r="S176">
        <f t="shared" si="233"/>
        <v>0</v>
      </c>
      <c r="T176">
        <f t="shared" si="233"/>
        <v>0</v>
      </c>
      <c r="U176">
        <f t="shared" si="233"/>
        <v>0</v>
      </c>
      <c r="V176">
        <f t="shared" si="233"/>
        <v>0</v>
      </c>
      <c r="W176">
        <f t="shared" si="233"/>
        <v>0</v>
      </c>
      <c r="X176">
        <f t="shared" si="233"/>
        <v>0</v>
      </c>
      <c r="Y176">
        <f t="shared" si="233"/>
        <v>0</v>
      </c>
      <c r="Z176">
        <f t="shared" si="233"/>
        <v>0</v>
      </c>
      <c r="AA176">
        <f t="shared" si="233"/>
        <v>0</v>
      </c>
      <c r="AB176">
        <f t="shared" si="233"/>
        <v>0</v>
      </c>
      <c r="AC176">
        <f t="shared" si="233"/>
        <v>0</v>
      </c>
      <c r="AD176">
        <f t="shared" si="233"/>
        <v>0</v>
      </c>
      <c r="AE176">
        <f t="shared" si="233"/>
        <v>0</v>
      </c>
      <c r="AF176">
        <f t="shared" si="233"/>
        <v>1</v>
      </c>
      <c r="AG176">
        <f t="shared" ref="AG176:CQ176" si="234">IF(AG103=0,AF176+1,0)</f>
        <v>0</v>
      </c>
      <c r="AH176">
        <f t="shared" si="234"/>
        <v>0</v>
      </c>
      <c r="AI176">
        <f t="shared" si="234"/>
        <v>0</v>
      </c>
      <c r="AJ176">
        <f t="shared" si="234"/>
        <v>0</v>
      </c>
      <c r="AK176">
        <f t="shared" si="234"/>
        <v>0</v>
      </c>
      <c r="AL176">
        <f t="shared" si="234"/>
        <v>0</v>
      </c>
      <c r="AM176">
        <f t="shared" si="234"/>
        <v>0</v>
      </c>
      <c r="AN176">
        <f t="shared" si="234"/>
        <v>0</v>
      </c>
      <c r="AO176">
        <f t="shared" si="234"/>
        <v>0</v>
      </c>
      <c r="AP176">
        <f t="shared" si="234"/>
        <v>0</v>
      </c>
      <c r="AQ176">
        <f t="shared" si="234"/>
        <v>0</v>
      </c>
      <c r="AR176">
        <f t="shared" si="234"/>
        <v>0</v>
      </c>
      <c r="AS176">
        <f t="shared" si="234"/>
        <v>0</v>
      </c>
      <c r="AT176">
        <f t="shared" si="234"/>
        <v>0</v>
      </c>
      <c r="AU176">
        <f t="shared" si="234"/>
        <v>0</v>
      </c>
      <c r="AV176">
        <f t="shared" si="234"/>
        <v>0</v>
      </c>
      <c r="AW176">
        <f t="shared" si="234"/>
        <v>0</v>
      </c>
      <c r="AX176">
        <f t="shared" si="234"/>
        <v>0</v>
      </c>
      <c r="AY176">
        <f t="shared" si="234"/>
        <v>0</v>
      </c>
      <c r="AZ176">
        <f t="shared" si="234"/>
        <v>0</v>
      </c>
      <c r="BA176">
        <f t="shared" si="234"/>
        <v>0</v>
      </c>
      <c r="BB176">
        <f t="shared" si="234"/>
        <v>0</v>
      </c>
      <c r="BC176">
        <f t="shared" si="234"/>
        <v>0</v>
      </c>
      <c r="BD176">
        <f t="shared" si="234"/>
        <v>0</v>
      </c>
      <c r="BE176">
        <f t="shared" si="234"/>
        <v>0</v>
      </c>
      <c r="BF176">
        <f t="shared" si="234"/>
        <v>0</v>
      </c>
      <c r="BG176">
        <f t="shared" si="234"/>
        <v>0</v>
      </c>
      <c r="BH176">
        <f t="shared" si="234"/>
        <v>0</v>
      </c>
      <c r="BI176">
        <f t="shared" si="234"/>
        <v>0</v>
      </c>
      <c r="BJ176">
        <f t="shared" si="234"/>
        <v>0</v>
      </c>
      <c r="BK176">
        <f t="shared" si="234"/>
        <v>0</v>
      </c>
      <c r="BL176">
        <f t="shared" si="234"/>
        <v>0</v>
      </c>
      <c r="BM176">
        <f t="shared" si="234"/>
        <v>0</v>
      </c>
      <c r="BN176">
        <f t="shared" si="234"/>
        <v>0</v>
      </c>
      <c r="BO176">
        <f t="shared" si="234"/>
        <v>0</v>
      </c>
      <c r="BP176">
        <f t="shared" si="234"/>
        <v>0</v>
      </c>
      <c r="BQ176">
        <f t="shared" si="234"/>
        <v>0</v>
      </c>
      <c r="BR176">
        <f t="shared" si="234"/>
        <v>0</v>
      </c>
      <c r="BS176">
        <f t="shared" si="234"/>
        <v>0</v>
      </c>
      <c r="BT176">
        <f t="shared" si="234"/>
        <v>0</v>
      </c>
      <c r="BU176">
        <f t="shared" si="234"/>
        <v>0</v>
      </c>
      <c r="BV176">
        <f t="shared" si="234"/>
        <v>0</v>
      </c>
      <c r="BW176">
        <f t="shared" si="234"/>
        <v>0</v>
      </c>
      <c r="BX176">
        <f t="shared" si="234"/>
        <v>0</v>
      </c>
      <c r="BY176">
        <f t="shared" si="234"/>
        <v>0</v>
      </c>
      <c r="BZ176">
        <f t="shared" si="234"/>
        <v>0</v>
      </c>
      <c r="CA176">
        <f t="shared" si="234"/>
        <v>0</v>
      </c>
      <c r="CB176">
        <f t="shared" si="234"/>
        <v>0</v>
      </c>
      <c r="CC176">
        <f t="shared" si="234"/>
        <v>0</v>
      </c>
      <c r="CD176">
        <f t="shared" si="234"/>
        <v>0</v>
      </c>
      <c r="CE176">
        <f t="shared" si="234"/>
        <v>0</v>
      </c>
      <c r="CF176">
        <f t="shared" si="234"/>
        <v>0</v>
      </c>
      <c r="CG176">
        <f t="shared" si="234"/>
        <v>0</v>
      </c>
      <c r="CH176">
        <f t="shared" si="234"/>
        <v>0</v>
      </c>
      <c r="CI176">
        <f t="shared" si="234"/>
        <v>0</v>
      </c>
      <c r="CJ176">
        <f t="shared" si="234"/>
        <v>1</v>
      </c>
      <c r="CK176">
        <f t="shared" si="234"/>
        <v>0</v>
      </c>
      <c r="CL176">
        <f t="shared" si="234"/>
        <v>0</v>
      </c>
      <c r="CM176">
        <f t="shared" si="234"/>
        <v>0</v>
      </c>
      <c r="CN176">
        <f t="shared" si="234"/>
        <v>0</v>
      </c>
      <c r="CO176">
        <f t="shared" si="234"/>
        <v>0</v>
      </c>
      <c r="CP176">
        <f t="shared" si="234"/>
        <v>0</v>
      </c>
      <c r="CQ176">
        <f t="shared" si="234"/>
        <v>0</v>
      </c>
      <c r="CR176">
        <f t="shared" ref="CR176:FC176" si="235">IF(CR103=0,CQ176+1,0)</f>
        <v>0</v>
      </c>
      <c r="CS176">
        <f t="shared" si="235"/>
        <v>0</v>
      </c>
      <c r="CT176">
        <f t="shared" si="235"/>
        <v>0</v>
      </c>
      <c r="CU176">
        <f t="shared" si="235"/>
        <v>0</v>
      </c>
      <c r="CV176">
        <f t="shared" si="235"/>
        <v>0</v>
      </c>
      <c r="CW176">
        <f t="shared" si="235"/>
        <v>0</v>
      </c>
      <c r="CX176">
        <f t="shared" si="235"/>
        <v>0</v>
      </c>
      <c r="CY176">
        <f t="shared" si="235"/>
        <v>0</v>
      </c>
      <c r="CZ176">
        <f t="shared" si="235"/>
        <v>0</v>
      </c>
      <c r="DA176">
        <f t="shared" si="235"/>
        <v>0</v>
      </c>
      <c r="DB176">
        <f t="shared" si="235"/>
        <v>0</v>
      </c>
      <c r="DC176">
        <f t="shared" si="235"/>
        <v>0</v>
      </c>
      <c r="DD176">
        <f t="shared" si="235"/>
        <v>0</v>
      </c>
      <c r="DE176">
        <f t="shared" si="235"/>
        <v>0</v>
      </c>
      <c r="DF176">
        <f t="shared" si="235"/>
        <v>0</v>
      </c>
      <c r="DG176">
        <f t="shared" si="235"/>
        <v>1</v>
      </c>
      <c r="DH176">
        <f t="shared" si="235"/>
        <v>0</v>
      </c>
      <c r="DI176">
        <f t="shared" si="235"/>
        <v>0</v>
      </c>
      <c r="DJ176">
        <f t="shared" si="235"/>
        <v>0</v>
      </c>
      <c r="DK176">
        <f t="shared" si="235"/>
        <v>0</v>
      </c>
      <c r="DL176">
        <f t="shared" si="235"/>
        <v>0</v>
      </c>
      <c r="DM176">
        <f t="shared" si="235"/>
        <v>0</v>
      </c>
      <c r="DN176">
        <f t="shared" si="235"/>
        <v>0</v>
      </c>
      <c r="DO176">
        <f t="shared" si="235"/>
        <v>0</v>
      </c>
      <c r="DP176">
        <f t="shared" si="235"/>
        <v>0</v>
      </c>
      <c r="DQ176">
        <f t="shared" si="235"/>
        <v>0</v>
      </c>
      <c r="DR176">
        <f t="shared" si="235"/>
        <v>0</v>
      </c>
      <c r="DS176">
        <f t="shared" si="235"/>
        <v>0</v>
      </c>
      <c r="DT176">
        <f t="shared" si="235"/>
        <v>0</v>
      </c>
      <c r="DU176">
        <f t="shared" si="235"/>
        <v>0</v>
      </c>
      <c r="DV176">
        <f t="shared" si="235"/>
        <v>0</v>
      </c>
      <c r="DW176">
        <f t="shared" si="235"/>
        <v>0</v>
      </c>
      <c r="DX176">
        <f t="shared" si="235"/>
        <v>0</v>
      </c>
      <c r="DY176">
        <f t="shared" si="235"/>
        <v>0</v>
      </c>
      <c r="DZ176">
        <f t="shared" si="235"/>
        <v>0</v>
      </c>
      <c r="EA176">
        <f t="shared" si="235"/>
        <v>0</v>
      </c>
      <c r="EB176">
        <f t="shared" si="235"/>
        <v>0</v>
      </c>
      <c r="EC176">
        <f t="shared" si="235"/>
        <v>0</v>
      </c>
      <c r="ED176">
        <f t="shared" si="235"/>
        <v>0</v>
      </c>
      <c r="EE176">
        <f t="shared" si="235"/>
        <v>0</v>
      </c>
      <c r="EF176">
        <f t="shared" si="235"/>
        <v>0</v>
      </c>
      <c r="EG176">
        <f t="shared" si="235"/>
        <v>0</v>
      </c>
      <c r="EH176">
        <f t="shared" si="235"/>
        <v>0</v>
      </c>
      <c r="EI176">
        <f t="shared" si="235"/>
        <v>0</v>
      </c>
      <c r="EJ176">
        <f t="shared" si="235"/>
        <v>0</v>
      </c>
      <c r="EK176">
        <f t="shared" si="235"/>
        <v>0</v>
      </c>
      <c r="EL176">
        <f t="shared" si="235"/>
        <v>0</v>
      </c>
      <c r="EM176">
        <f t="shared" si="235"/>
        <v>0</v>
      </c>
      <c r="EN176">
        <f t="shared" si="235"/>
        <v>0</v>
      </c>
      <c r="EO176">
        <f t="shared" si="235"/>
        <v>1</v>
      </c>
      <c r="EP176">
        <f t="shared" si="235"/>
        <v>0</v>
      </c>
      <c r="EQ176">
        <f t="shared" si="235"/>
        <v>0</v>
      </c>
      <c r="ER176">
        <f t="shared" si="235"/>
        <v>0</v>
      </c>
      <c r="ES176">
        <f t="shared" si="235"/>
        <v>0</v>
      </c>
      <c r="ET176">
        <f t="shared" si="235"/>
        <v>0</v>
      </c>
      <c r="EU176">
        <f t="shared" si="235"/>
        <v>0</v>
      </c>
      <c r="EV176">
        <f t="shared" si="235"/>
        <v>0</v>
      </c>
      <c r="EW176">
        <f t="shared" si="235"/>
        <v>0</v>
      </c>
      <c r="EX176">
        <f t="shared" si="235"/>
        <v>0</v>
      </c>
      <c r="EY176">
        <f t="shared" si="235"/>
        <v>0</v>
      </c>
      <c r="EZ176">
        <f t="shared" si="235"/>
        <v>0</v>
      </c>
      <c r="FA176">
        <f t="shared" si="235"/>
        <v>0</v>
      </c>
      <c r="FB176">
        <f t="shared" si="235"/>
        <v>1</v>
      </c>
      <c r="FC176">
        <f t="shared" si="235"/>
        <v>0</v>
      </c>
      <c r="FD176">
        <f t="shared" ref="FD176:HO176" si="236">IF(FD103=0,FC176+1,0)</f>
        <v>0</v>
      </c>
      <c r="FE176">
        <f t="shared" si="236"/>
        <v>0</v>
      </c>
      <c r="FF176">
        <f t="shared" si="236"/>
        <v>0</v>
      </c>
      <c r="FG176">
        <f t="shared" si="236"/>
        <v>0</v>
      </c>
      <c r="FH176">
        <f t="shared" si="236"/>
        <v>0</v>
      </c>
      <c r="FI176">
        <f t="shared" si="236"/>
        <v>0</v>
      </c>
      <c r="FJ176">
        <f t="shared" si="236"/>
        <v>0</v>
      </c>
      <c r="FK176">
        <f t="shared" si="236"/>
        <v>0</v>
      </c>
      <c r="FL176">
        <f t="shared" si="236"/>
        <v>0</v>
      </c>
      <c r="FM176">
        <f t="shared" si="236"/>
        <v>0</v>
      </c>
      <c r="FN176">
        <f t="shared" si="236"/>
        <v>0</v>
      </c>
      <c r="FO176">
        <f t="shared" si="236"/>
        <v>0</v>
      </c>
      <c r="FP176">
        <f t="shared" si="236"/>
        <v>0</v>
      </c>
      <c r="FQ176">
        <f t="shared" si="236"/>
        <v>1</v>
      </c>
      <c r="FR176">
        <f t="shared" si="236"/>
        <v>2</v>
      </c>
      <c r="FS176">
        <f t="shared" si="236"/>
        <v>0</v>
      </c>
      <c r="FT176">
        <f t="shared" si="236"/>
        <v>1</v>
      </c>
      <c r="FU176">
        <f t="shared" si="236"/>
        <v>0</v>
      </c>
      <c r="FV176">
        <f t="shared" si="236"/>
        <v>0</v>
      </c>
      <c r="FW176">
        <f t="shared" si="236"/>
        <v>0</v>
      </c>
      <c r="FX176">
        <f t="shared" si="236"/>
        <v>0</v>
      </c>
      <c r="FY176">
        <f t="shared" si="236"/>
        <v>0</v>
      </c>
      <c r="FZ176">
        <f t="shared" si="236"/>
        <v>0</v>
      </c>
      <c r="GA176">
        <f t="shared" si="236"/>
        <v>0</v>
      </c>
      <c r="GB176">
        <f t="shared" si="236"/>
        <v>0</v>
      </c>
      <c r="GC176">
        <f t="shared" si="236"/>
        <v>0</v>
      </c>
      <c r="GD176">
        <f t="shared" si="236"/>
        <v>1</v>
      </c>
      <c r="GE176">
        <f t="shared" si="236"/>
        <v>0</v>
      </c>
      <c r="GF176">
        <f t="shared" si="236"/>
        <v>0</v>
      </c>
      <c r="GG176">
        <f t="shared" si="236"/>
        <v>1</v>
      </c>
      <c r="GH176">
        <f t="shared" si="236"/>
        <v>0</v>
      </c>
      <c r="GI176">
        <f t="shared" si="236"/>
        <v>0</v>
      </c>
      <c r="GJ176">
        <f t="shared" si="236"/>
        <v>0</v>
      </c>
      <c r="GK176">
        <f t="shared" si="236"/>
        <v>0</v>
      </c>
      <c r="GL176">
        <f t="shared" si="236"/>
        <v>0</v>
      </c>
      <c r="GM176">
        <f t="shared" si="236"/>
        <v>0</v>
      </c>
      <c r="GN176">
        <f t="shared" si="236"/>
        <v>0</v>
      </c>
      <c r="GO176">
        <f t="shared" si="236"/>
        <v>0</v>
      </c>
      <c r="GP176">
        <f t="shared" si="236"/>
        <v>0</v>
      </c>
      <c r="GQ176">
        <f t="shared" si="236"/>
        <v>0</v>
      </c>
      <c r="GR176">
        <f t="shared" si="236"/>
        <v>0</v>
      </c>
      <c r="GS176">
        <f t="shared" si="236"/>
        <v>1</v>
      </c>
      <c r="GT176">
        <f t="shared" si="236"/>
        <v>0</v>
      </c>
      <c r="GU176">
        <f t="shared" si="236"/>
        <v>1</v>
      </c>
      <c r="GV176">
        <f t="shared" si="236"/>
        <v>2</v>
      </c>
      <c r="GW176">
        <f t="shared" si="236"/>
        <v>3</v>
      </c>
      <c r="GX176">
        <f t="shared" si="236"/>
        <v>4</v>
      </c>
      <c r="GY176">
        <f t="shared" si="236"/>
        <v>5</v>
      </c>
      <c r="GZ176">
        <f t="shared" si="236"/>
        <v>6</v>
      </c>
      <c r="HA176">
        <f t="shared" si="236"/>
        <v>7</v>
      </c>
      <c r="HB176">
        <f t="shared" si="236"/>
        <v>8</v>
      </c>
      <c r="HC176">
        <f t="shared" si="236"/>
        <v>9</v>
      </c>
      <c r="HD176">
        <f t="shared" si="236"/>
        <v>10</v>
      </c>
      <c r="HE176">
        <f t="shared" si="236"/>
        <v>0</v>
      </c>
      <c r="HF176">
        <f t="shared" si="236"/>
        <v>1</v>
      </c>
      <c r="HG176">
        <f t="shared" si="236"/>
        <v>0</v>
      </c>
      <c r="HH176">
        <f t="shared" si="236"/>
        <v>1</v>
      </c>
      <c r="HI176">
        <f t="shared" si="236"/>
        <v>0</v>
      </c>
      <c r="HJ176">
        <f t="shared" si="236"/>
        <v>0</v>
      </c>
      <c r="HK176">
        <f t="shared" si="236"/>
        <v>0</v>
      </c>
      <c r="HL176">
        <f t="shared" si="236"/>
        <v>0</v>
      </c>
      <c r="HM176">
        <f t="shared" si="236"/>
        <v>0</v>
      </c>
      <c r="HN176">
        <f t="shared" si="236"/>
        <v>0</v>
      </c>
      <c r="HO176">
        <f t="shared" si="236"/>
        <v>0</v>
      </c>
      <c r="HP176">
        <f t="shared" ref="HP176:KA176" si="237">IF(HP103=0,HO176+1,0)</f>
        <v>0</v>
      </c>
      <c r="HQ176">
        <f t="shared" si="237"/>
        <v>0</v>
      </c>
      <c r="HR176">
        <f t="shared" si="237"/>
        <v>0</v>
      </c>
      <c r="HS176">
        <f t="shared" si="237"/>
        <v>0</v>
      </c>
      <c r="HT176">
        <f t="shared" si="237"/>
        <v>0</v>
      </c>
      <c r="HU176">
        <f t="shared" si="237"/>
        <v>0</v>
      </c>
      <c r="HV176">
        <f t="shared" si="237"/>
        <v>0</v>
      </c>
      <c r="HW176">
        <f t="shared" si="237"/>
        <v>0</v>
      </c>
      <c r="HX176">
        <f t="shared" si="237"/>
        <v>0</v>
      </c>
      <c r="HY176">
        <f t="shared" si="237"/>
        <v>0</v>
      </c>
      <c r="HZ176">
        <f t="shared" si="237"/>
        <v>0</v>
      </c>
      <c r="IA176">
        <f t="shared" si="237"/>
        <v>0</v>
      </c>
      <c r="IB176">
        <f t="shared" si="237"/>
        <v>0</v>
      </c>
      <c r="IC176">
        <f t="shared" si="237"/>
        <v>1</v>
      </c>
      <c r="ID176">
        <f t="shared" si="237"/>
        <v>0</v>
      </c>
      <c r="IE176">
        <f t="shared" si="237"/>
        <v>1</v>
      </c>
      <c r="IF176">
        <f t="shared" si="237"/>
        <v>0</v>
      </c>
      <c r="IG176">
        <f t="shared" si="237"/>
        <v>0</v>
      </c>
      <c r="IH176">
        <f t="shared" si="237"/>
        <v>1</v>
      </c>
      <c r="II176">
        <f t="shared" si="237"/>
        <v>2</v>
      </c>
      <c r="IJ176">
        <f t="shared" si="237"/>
        <v>3</v>
      </c>
      <c r="IK176">
        <f t="shared" si="237"/>
        <v>0</v>
      </c>
      <c r="IL176">
        <f t="shared" si="237"/>
        <v>1</v>
      </c>
      <c r="IM176">
        <f t="shared" si="237"/>
        <v>0</v>
      </c>
      <c r="IN176">
        <f t="shared" si="237"/>
        <v>0</v>
      </c>
      <c r="IO176">
        <f t="shared" si="237"/>
        <v>0</v>
      </c>
      <c r="IP176">
        <f t="shared" si="237"/>
        <v>0</v>
      </c>
      <c r="IQ176">
        <f t="shared" si="237"/>
        <v>0</v>
      </c>
      <c r="IR176">
        <f t="shared" si="237"/>
        <v>0</v>
      </c>
      <c r="IS176">
        <f t="shared" si="237"/>
        <v>0</v>
      </c>
      <c r="IT176">
        <f t="shared" si="237"/>
        <v>0</v>
      </c>
      <c r="IU176">
        <f t="shared" si="237"/>
        <v>0</v>
      </c>
      <c r="IV176">
        <f t="shared" si="237"/>
        <v>1</v>
      </c>
      <c r="IW176">
        <f t="shared" si="237"/>
        <v>2</v>
      </c>
      <c r="IX176">
        <f t="shared" si="237"/>
        <v>0</v>
      </c>
      <c r="IY176">
        <f t="shared" si="237"/>
        <v>0</v>
      </c>
      <c r="IZ176">
        <f t="shared" si="237"/>
        <v>0</v>
      </c>
      <c r="JA176">
        <f t="shared" si="237"/>
        <v>0</v>
      </c>
      <c r="JB176">
        <f t="shared" si="237"/>
        <v>0</v>
      </c>
      <c r="JC176">
        <f t="shared" si="237"/>
        <v>0</v>
      </c>
      <c r="JD176">
        <f t="shared" si="237"/>
        <v>0</v>
      </c>
      <c r="JE176">
        <f t="shared" si="237"/>
        <v>1</v>
      </c>
      <c r="JF176">
        <f t="shared" si="237"/>
        <v>0</v>
      </c>
      <c r="JG176">
        <f t="shared" si="237"/>
        <v>0</v>
      </c>
      <c r="JH176">
        <f t="shared" si="237"/>
        <v>0</v>
      </c>
      <c r="JI176">
        <f t="shared" si="237"/>
        <v>0</v>
      </c>
      <c r="JJ176">
        <f t="shared" si="237"/>
        <v>0</v>
      </c>
      <c r="JK176">
        <f t="shared" si="237"/>
        <v>1</v>
      </c>
      <c r="JL176">
        <f t="shared" si="237"/>
        <v>2</v>
      </c>
      <c r="JM176">
        <f t="shared" si="237"/>
        <v>3</v>
      </c>
      <c r="JN176">
        <f t="shared" si="237"/>
        <v>4</v>
      </c>
      <c r="JO176">
        <f t="shared" si="237"/>
        <v>5</v>
      </c>
      <c r="JP176">
        <f t="shared" si="237"/>
        <v>0</v>
      </c>
      <c r="JQ176">
        <f t="shared" si="237"/>
        <v>0</v>
      </c>
      <c r="JR176">
        <f t="shared" si="237"/>
        <v>0</v>
      </c>
      <c r="JS176">
        <f t="shared" si="237"/>
        <v>0</v>
      </c>
      <c r="JT176">
        <f t="shared" si="237"/>
        <v>0</v>
      </c>
      <c r="JU176">
        <f t="shared" si="237"/>
        <v>0</v>
      </c>
      <c r="JV176">
        <f t="shared" si="237"/>
        <v>0</v>
      </c>
      <c r="JW176">
        <f t="shared" si="237"/>
        <v>0</v>
      </c>
      <c r="JX176">
        <f t="shared" si="237"/>
        <v>0</v>
      </c>
      <c r="JY176">
        <f t="shared" si="237"/>
        <v>0</v>
      </c>
      <c r="JZ176">
        <f t="shared" si="237"/>
        <v>0</v>
      </c>
      <c r="KA176">
        <f t="shared" si="237"/>
        <v>1</v>
      </c>
      <c r="KB176">
        <f t="shared" ref="KB176:MM176" si="238">IF(KB103=0,KA176+1,0)</f>
        <v>0</v>
      </c>
      <c r="KC176">
        <f t="shared" si="238"/>
        <v>1</v>
      </c>
      <c r="KD176">
        <f t="shared" si="238"/>
        <v>0</v>
      </c>
      <c r="KE176">
        <f t="shared" si="238"/>
        <v>0</v>
      </c>
      <c r="KF176">
        <f t="shared" si="238"/>
        <v>0</v>
      </c>
      <c r="KG176">
        <f t="shared" si="238"/>
        <v>1</v>
      </c>
      <c r="KH176">
        <f t="shared" si="238"/>
        <v>2</v>
      </c>
      <c r="KI176">
        <f t="shared" si="238"/>
        <v>0</v>
      </c>
      <c r="KJ176">
        <f t="shared" si="238"/>
        <v>1</v>
      </c>
      <c r="KK176">
        <f t="shared" si="238"/>
        <v>0</v>
      </c>
      <c r="KL176">
        <f t="shared" si="238"/>
        <v>0</v>
      </c>
      <c r="KM176">
        <f t="shared" si="238"/>
        <v>0</v>
      </c>
      <c r="KN176">
        <f t="shared" si="238"/>
        <v>0</v>
      </c>
      <c r="KO176">
        <f t="shared" si="238"/>
        <v>1</v>
      </c>
      <c r="KP176">
        <f t="shared" si="238"/>
        <v>0</v>
      </c>
      <c r="KQ176">
        <f t="shared" si="238"/>
        <v>0</v>
      </c>
      <c r="KR176">
        <f t="shared" si="238"/>
        <v>0</v>
      </c>
      <c r="KS176">
        <f t="shared" si="238"/>
        <v>0</v>
      </c>
      <c r="KT176">
        <f t="shared" si="238"/>
        <v>0</v>
      </c>
      <c r="KU176">
        <f t="shared" si="238"/>
        <v>0</v>
      </c>
      <c r="KV176">
        <f t="shared" si="238"/>
        <v>0</v>
      </c>
      <c r="KW176">
        <f t="shared" si="238"/>
        <v>0</v>
      </c>
      <c r="KX176">
        <f t="shared" si="238"/>
        <v>0</v>
      </c>
      <c r="KY176">
        <f t="shared" si="238"/>
        <v>0</v>
      </c>
      <c r="KZ176">
        <f t="shared" si="238"/>
        <v>0</v>
      </c>
      <c r="LA176">
        <f t="shared" si="238"/>
        <v>0</v>
      </c>
      <c r="LB176">
        <f t="shared" si="238"/>
        <v>0</v>
      </c>
      <c r="LC176">
        <f t="shared" si="238"/>
        <v>1</v>
      </c>
      <c r="LD176">
        <f t="shared" si="238"/>
        <v>0</v>
      </c>
      <c r="LE176">
        <f t="shared" si="238"/>
        <v>0</v>
      </c>
      <c r="LF176">
        <f t="shared" si="238"/>
        <v>0</v>
      </c>
      <c r="LG176">
        <f t="shared" si="238"/>
        <v>0</v>
      </c>
      <c r="LH176">
        <f t="shared" si="238"/>
        <v>0</v>
      </c>
      <c r="LI176">
        <f t="shared" si="238"/>
        <v>0</v>
      </c>
      <c r="LJ176">
        <f t="shared" si="238"/>
        <v>0</v>
      </c>
      <c r="LK176">
        <f t="shared" si="238"/>
        <v>0</v>
      </c>
      <c r="LL176">
        <f t="shared" si="238"/>
        <v>0</v>
      </c>
      <c r="LM176">
        <f t="shared" si="238"/>
        <v>0</v>
      </c>
      <c r="LN176">
        <f t="shared" si="238"/>
        <v>0</v>
      </c>
      <c r="LO176">
        <f t="shared" si="238"/>
        <v>0</v>
      </c>
      <c r="LP176">
        <f t="shared" si="238"/>
        <v>0</v>
      </c>
      <c r="LQ176">
        <f t="shared" si="238"/>
        <v>0</v>
      </c>
      <c r="LR176">
        <f t="shared" si="238"/>
        <v>0</v>
      </c>
      <c r="LS176">
        <f t="shared" si="238"/>
        <v>0</v>
      </c>
      <c r="LT176">
        <f t="shared" si="238"/>
        <v>1</v>
      </c>
      <c r="LU176">
        <f t="shared" si="238"/>
        <v>2</v>
      </c>
      <c r="LV176">
        <f t="shared" si="238"/>
        <v>0</v>
      </c>
      <c r="LW176">
        <f t="shared" si="238"/>
        <v>0</v>
      </c>
      <c r="LX176">
        <f t="shared" si="238"/>
        <v>1</v>
      </c>
      <c r="LY176">
        <f t="shared" si="238"/>
        <v>0</v>
      </c>
      <c r="LZ176">
        <f t="shared" si="238"/>
        <v>0</v>
      </c>
      <c r="MA176">
        <f t="shared" si="238"/>
        <v>1</v>
      </c>
      <c r="MB176">
        <f t="shared" si="238"/>
        <v>0</v>
      </c>
      <c r="MC176">
        <f t="shared" si="238"/>
        <v>1</v>
      </c>
      <c r="MD176">
        <f t="shared" si="238"/>
        <v>0</v>
      </c>
      <c r="ME176">
        <f t="shared" si="238"/>
        <v>0</v>
      </c>
      <c r="MF176">
        <f t="shared" si="238"/>
        <v>0</v>
      </c>
      <c r="MG176">
        <f t="shared" si="238"/>
        <v>0</v>
      </c>
      <c r="MH176">
        <f t="shared" si="238"/>
        <v>0</v>
      </c>
      <c r="MI176">
        <f t="shared" si="238"/>
        <v>0</v>
      </c>
      <c r="MJ176">
        <f t="shared" si="238"/>
        <v>0</v>
      </c>
      <c r="MK176">
        <f t="shared" si="238"/>
        <v>0</v>
      </c>
      <c r="ML176">
        <f t="shared" si="238"/>
        <v>0</v>
      </c>
      <c r="MM176">
        <f t="shared" si="238"/>
        <v>0</v>
      </c>
      <c r="MN176">
        <f t="shared" ref="MN176:MZ176" si="239">IF(MN103=0,MM176+1,0)</f>
        <v>0</v>
      </c>
      <c r="MO176">
        <f t="shared" si="239"/>
        <v>0</v>
      </c>
      <c r="MP176">
        <f t="shared" si="239"/>
        <v>0</v>
      </c>
      <c r="MQ176">
        <f t="shared" si="239"/>
        <v>0</v>
      </c>
      <c r="MR176">
        <f t="shared" si="239"/>
        <v>0</v>
      </c>
      <c r="MS176">
        <f t="shared" si="239"/>
        <v>1</v>
      </c>
      <c r="MT176">
        <f t="shared" si="239"/>
        <v>0</v>
      </c>
      <c r="MU176">
        <f t="shared" si="239"/>
        <v>0</v>
      </c>
      <c r="MV176">
        <f t="shared" si="239"/>
        <v>1</v>
      </c>
      <c r="MW176">
        <f t="shared" si="239"/>
        <v>0</v>
      </c>
      <c r="MX176">
        <f t="shared" si="239"/>
        <v>1</v>
      </c>
      <c r="MY176">
        <f t="shared" si="239"/>
        <v>0</v>
      </c>
      <c r="MZ176">
        <f t="shared" si="239"/>
        <v>0</v>
      </c>
      <c r="NA176">
        <f t="shared" si="15"/>
        <v>10</v>
      </c>
      <c r="NB176">
        <f>'SLCP compreension 1'!G37</f>
        <v>362</v>
      </c>
      <c r="NC176">
        <f>HLOOKUP(NA176,B176:$MZ$205,63-A176,FALSE)</f>
        <v>211</v>
      </c>
    </row>
    <row r="177" spans="1:367" x14ac:dyDescent="0.25">
      <c r="A177">
        <v>35</v>
      </c>
      <c r="B177">
        <f t="shared" si="6"/>
        <v>1</v>
      </c>
      <c r="C177">
        <f t="shared" si="7"/>
        <v>0</v>
      </c>
      <c r="D177">
        <f t="shared" si="7"/>
        <v>1</v>
      </c>
      <c r="E177">
        <f t="shared" ref="E177:AF177" si="240">IF(E104=0,D177+1,0)</f>
        <v>0</v>
      </c>
      <c r="F177">
        <f t="shared" si="240"/>
        <v>0</v>
      </c>
      <c r="G177">
        <f t="shared" si="240"/>
        <v>0</v>
      </c>
      <c r="H177">
        <f t="shared" si="240"/>
        <v>0</v>
      </c>
      <c r="I177">
        <f t="shared" si="240"/>
        <v>1</v>
      </c>
      <c r="J177">
        <f t="shared" si="240"/>
        <v>0</v>
      </c>
      <c r="K177">
        <f t="shared" si="240"/>
        <v>1</v>
      </c>
      <c r="L177">
        <f t="shared" si="240"/>
        <v>0</v>
      </c>
      <c r="M177">
        <f t="shared" si="240"/>
        <v>0</v>
      </c>
      <c r="N177">
        <f t="shared" si="240"/>
        <v>0</v>
      </c>
      <c r="O177">
        <f t="shared" si="240"/>
        <v>0</v>
      </c>
      <c r="P177">
        <f t="shared" si="240"/>
        <v>1</v>
      </c>
      <c r="Q177">
        <f t="shared" si="240"/>
        <v>0</v>
      </c>
      <c r="R177">
        <f t="shared" si="240"/>
        <v>0</v>
      </c>
      <c r="S177">
        <f t="shared" si="240"/>
        <v>0</v>
      </c>
      <c r="T177">
        <f t="shared" si="240"/>
        <v>0</v>
      </c>
      <c r="U177">
        <f t="shared" si="240"/>
        <v>0</v>
      </c>
      <c r="V177">
        <f t="shared" si="240"/>
        <v>0</v>
      </c>
      <c r="W177">
        <f t="shared" si="240"/>
        <v>0</v>
      </c>
      <c r="X177">
        <f t="shared" si="240"/>
        <v>0</v>
      </c>
      <c r="Y177">
        <f t="shared" si="240"/>
        <v>0</v>
      </c>
      <c r="Z177">
        <f t="shared" si="240"/>
        <v>1</v>
      </c>
      <c r="AA177">
        <f t="shared" si="240"/>
        <v>0</v>
      </c>
      <c r="AB177">
        <f t="shared" si="240"/>
        <v>0</v>
      </c>
      <c r="AC177">
        <f t="shared" si="240"/>
        <v>0</v>
      </c>
      <c r="AD177">
        <f t="shared" si="240"/>
        <v>0</v>
      </c>
      <c r="AE177">
        <f t="shared" si="240"/>
        <v>0</v>
      </c>
      <c r="AF177">
        <f t="shared" si="240"/>
        <v>1</v>
      </c>
      <c r="AG177">
        <f t="shared" ref="AG177:CQ177" si="241">IF(AG104=0,AF177+1,0)</f>
        <v>0</v>
      </c>
      <c r="AH177">
        <f t="shared" si="241"/>
        <v>0</v>
      </c>
      <c r="AI177">
        <f t="shared" si="241"/>
        <v>0</v>
      </c>
      <c r="AJ177">
        <f t="shared" si="241"/>
        <v>0</v>
      </c>
      <c r="AK177">
        <f t="shared" si="241"/>
        <v>0</v>
      </c>
      <c r="AL177">
        <f t="shared" si="241"/>
        <v>0</v>
      </c>
      <c r="AM177">
        <f t="shared" si="241"/>
        <v>0</v>
      </c>
      <c r="AN177">
        <f t="shared" si="241"/>
        <v>0</v>
      </c>
      <c r="AO177">
        <f t="shared" si="241"/>
        <v>1</v>
      </c>
      <c r="AP177">
        <f t="shared" si="241"/>
        <v>0</v>
      </c>
      <c r="AQ177">
        <f t="shared" si="241"/>
        <v>0</v>
      </c>
      <c r="AR177">
        <f t="shared" si="241"/>
        <v>0</v>
      </c>
      <c r="AS177">
        <f t="shared" si="241"/>
        <v>0</v>
      </c>
      <c r="AT177">
        <f t="shared" si="241"/>
        <v>0</v>
      </c>
      <c r="AU177">
        <f t="shared" si="241"/>
        <v>0</v>
      </c>
      <c r="AV177">
        <f t="shared" si="241"/>
        <v>0</v>
      </c>
      <c r="AW177">
        <f t="shared" si="241"/>
        <v>0</v>
      </c>
      <c r="AX177">
        <f t="shared" si="241"/>
        <v>0</v>
      </c>
      <c r="AY177">
        <f t="shared" si="241"/>
        <v>0</v>
      </c>
      <c r="AZ177">
        <f t="shared" si="241"/>
        <v>0</v>
      </c>
      <c r="BA177">
        <f t="shared" si="241"/>
        <v>0</v>
      </c>
      <c r="BB177">
        <f t="shared" si="241"/>
        <v>0</v>
      </c>
      <c r="BC177">
        <f t="shared" si="241"/>
        <v>0</v>
      </c>
      <c r="BD177">
        <f t="shared" si="241"/>
        <v>0</v>
      </c>
      <c r="BE177">
        <f t="shared" si="241"/>
        <v>0</v>
      </c>
      <c r="BF177">
        <f t="shared" si="241"/>
        <v>1</v>
      </c>
      <c r="BG177">
        <f t="shared" si="241"/>
        <v>0</v>
      </c>
      <c r="BH177">
        <f t="shared" si="241"/>
        <v>0</v>
      </c>
      <c r="BI177">
        <f t="shared" si="241"/>
        <v>1</v>
      </c>
      <c r="BJ177">
        <f t="shared" si="241"/>
        <v>0</v>
      </c>
      <c r="BK177">
        <f t="shared" si="241"/>
        <v>0</v>
      </c>
      <c r="BL177">
        <f t="shared" si="241"/>
        <v>1</v>
      </c>
      <c r="BM177">
        <f t="shared" si="241"/>
        <v>0</v>
      </c>
      <c r="BN177">
        <f t="shared" si="241"/>
        <v>0</v>
      </c>
      <c r="BO177">
        <f t="shared" si="241"/>
        <v>0</v>
      </c>
      <c r="BP177">
        <f t="shared" si="241"/>
        <v>0</v>
      </c>
      <c r="BQ177">
        <f t="shared" si="241"/>
        <v>0</v>
      </c>
      <c r="BR177">
        <f t="shared" si="241"/>
        <v>0</v>
      </c>
      <c r="BS177">
        <f t="shared" si="241"/>
        <v>0</v>
      </c>
      <c r="BT177">
        <f t="shared" si="241"/>
        <v>0</v>
      </c>
      <c r="BU177">
        <f t="shared" si="241"/>
        <v>0</v>
      </c>
      <c r="BV177">
        <f t="shared" si="241"/>
        <v>0</v>
      </c>
      <c r="BW177">
        <f t="shared" si="241"/>
        <v>1</v>
      </c>
      <c r="BX177">
        <f t="shared" si="241"/>
        <v>0</v>
      </c>
      <c r="BY177">
        <f t="shared" si="241"/>
        <v>0</v>
      </c>
      <c r="BZ177">
        <f t="shared" si="241"/>
        <v>0</v>
      </c>
      <c r="CA177">
        <f t="shared" si="241"/>
        <v>0</v>
      </c>
      <c r="CB177">
        <f t="shared" si="241"/>
        <v>0</v>
      </c>
      <c r="CC177">
        <f t="shared" si="241"/>
        <v>0</v>
      </c>
      <c r="CD177">
        <f t="shared" si="241"/>
        <v>0</v>
      </c>
      <c r="CE177">
        <f t="shared" si="241"/>
        <v>1</v>
      </c>
      <c r="CF177">
        <f t="shared" si="241"/>
        <v>0</v>
      </c>
      <c r="CG177">
        <f t="shared" si="241"/>
        <v>0</v>
      </c>
      <c r="CH177">
        <f t="shared" si="241"/>
        <v>0</v>
      </c>
      <c r="CI177">
        <f t="shared" si="241"/>
        <v>0</v>
      </c>
      <c r="CJ177">
        <f t="shared" si="241"/>
        <v>0</v>
      </c>
      <c r="CK177">
        <f t="shared" si="241"/>
        <v>1</v>
      </c>
      <c r="CL177">
        <f t="shared" si="241"/>
        <v>0</v>
      </c>
      <c r="CM177">
        <f t="shared" si="241"/>
        <v>0</v>
      </c>
      <c r="CN177">
        <f t="shared" si="241"/>
        <v>1</v>
      </c>
      <c r="CO177">
        <f t="shared" si="241"/>
        <v>0</v>
      </c>
      <c r="CP177">
        <f t="shared" si="241"/>
        <v>0</v>
      </c>
      <c r="CQ177">
        <f t="shared" si="241"/>
        <v>0</v>
      </c>
      <c r="CR177">
        <f t="shared" ref="CR177:FC177" si="242">IF(CR104=0,CQ177+1,0)</f>
        <v>1</v>
      </c>
      <c r="CS177">
        <f t="shared" si="242"/>
        <v>0</v>
      </c>
      <c r="CT177">
        <f t="shared" si="242"/>
        <v>0</v>
      </c>
      <c r="CU177">
        <f t="shared" si="242"/>
        <v>0</v>
      </c>
      <c r="CV177">
        <f t="shared" si="242"/>
        <v>0</v>
      </c>
      <c r="CW177">
        <f t="shared" si="242"/>
        <v>0</v>
      </c>
      <c r="CX177">
        <f t="shared" si="242"/>
        <v>0</v>
      </c>
      <c r="CY177">
        <f t="shared" si="242"/>
        <v>0</v>
      </c>
      <c r="CZ177">
        <f t="shared" si="242"/>
        <v>0</v>
      </c>
      <c r="DA177">
        <f t="shared" si="242"/>
        <v>0</v>
      </c>
      <c r="DB177">
        <f t="shared" si="242"/>
        <v>0</v>
      </c>
      <c r="DC177">
        <f t="shared" si="242"/>
        <v>0</v>
      </c>
      <c r="DD177">
        <f t="shared" si="242"/>
        <v>0</v>
      </c>
      <c r="DE177">
        <f t="shared" si="242"/>
        <v>0</v>
      </c>
      <c r="DF177">
        <f t="shared" si="242"/>
        <v>0</v>
      </c>
      <c r="DG177">
        <f t="shared" si="242"/>
        <v>1</v>
      </c>
      <c r="DH177">
        <f t="shared" si="242"/>
        <v>0</v>
      </c>
      <c r="DI177">
        <f t="shared" si="242"/>
        <v>1</v>
      </c>
      <c r="DJ177">
        <f t="shared" si="242"/>
        <v>0</v>
      </c>
      <c r="DK177">
        <f t="shared" si="242"/>
        <v>0</v>
      </c>
      <c r="DL177">
        <f t="shared" si="242"/>
        <v>0</v>
      </c>
      <c r="DM177">
        <f t="shared" si="242"/>
        <v>0</v>
      </c>
      <c r="DN177">
        <f t="shared" si="242"/>
        <v>0</v>
      </c>
      <c r="DO177">
        <f t="shared" si="242"/>
        <v>0</v>
      </c>
      <c r="DP177">
        <f t="shared" si="242"/>
        <v>1</v>
      </c>
      <c r="DQ177">
        <f t="shared" si="242"/>
        <v>0</v>
      </c>
      <c r="DR177">
        <f t="shared" si="242"/>
        <v>0</v>
      </c>
      <c r="DS177">
        <f t="shared" si="242"/>
        <v>0</v>
      </c>
      <c r="DT177">
        <f t="shared" si="242"/>
        <v>0</v>
      </c>
      <c r="DU177">
        <f t="shared" si="242"/>
        <v>0</v>
      </c>
      <c r="DV177">
        <f t="shared" si="242"/>
        <v>0</v>
      </c>
      <c r="DW177">
        <f t="shared" si="242"/>
        <v>0</v>
      </c>
      <c r="DX177">
        <f t="shared" si="242"/>
        <v>0</v>
      </c>
      <c r="DY177">
        <f t="shared" si="242"/>
        <v>0</v>
      </c>
      <c r="DZ177">
        <f t="shared" si="242"/>
        <v>0</v>
      </c>
      <c r="EA177">
        <f t="shared" si="242"/>
        <v>0</v>
      </c>
      <c r="EB177">
        <f t="shared" si="242"/>
        <v>0</v>
      </c>
      <c r="EC177">
        <f t="shared" si="242"/>
        <v>0</v>
      </c>
      <c r="ED177">
        <f t="shared" si="242"/>
        <v>0</v>
      </c>
      <c r="EE177">
        <f t="shared" si="242"/>
        <v>0</v>
      </c>
      <c r="EF177">
        <f t="shared" si="242"/>
        <v>0</v>
      </c>
      <c r="EG177">
        <f t="shared" si="242"/>
        <v>0</v>
      </c>
      <c r="EH177">
        <f t="shared" si="242"/>
        <v>0</v>
      </c>
      <c r="EI177">
        <f t="shared" si="242"/>
        <v>0</v>
      </c>
      <c r="EJ177">
        <f t="shared" si="242"/>
        <v>0</v>
      </c>
      <c r="EK177">
        <f t="shared" si="242"/>
        <v>0</v>
      </c>
      <c r="EL177">
        <f t="shared" si="242"/>
        <v>0</v>
      </c>
      <c r="EM177">
        <f t="shared" si="242"/>
        <v>0</v>
      </c>
      <c r="EN177">
        <f t="shared" si="242"/>
        <v>0</v>
      </c>
      <c r="EO177">
        <f t="shared" si="242"/>
        <v>0</v>
      </c>
      <c r="EP177">
        <f t="shared" si="242"/>
        <v>0</v>
      </c>
      <c r="EQ177">
        <f t="shared" si="242"/>
        <v>0</v>
      </c>
      <c r="ER177">
        <f t="shared" si="242"/>
        <v>0</v>
      </c>
      <c r="ES177">
        <f t="shared" si="242"/>
        <v>0</v>
      </c>
      <c r="ET177">
        <f t="shared" si="242"/>
        <v>0</v>
      </c>
      <c r="EU177">
        <f t="shared" si="242"/>
        <v>0</v>
      </c>
      <c r="EV177">
        <f t="shared" si="242"/>
        <v>1</v>
      </c>
      <c r="EW177">
        <f t="shared" si="242"/>
        <v>0</v>
      </c>
      <c r="EX177">
        <f t="shared" si="242"/>
        <v>0</v>
      </c>
      <c r="EY177">
        <f t="shared" si="242"/>
        <v>1</v>
      </c>
      <c r="EZ177">
        <f t="shared" si="242"/>
        <v>0</v>
      </c>
      <c r="FA177">
        <f t="shared" si="242"/>
        <v>0</v>
      </c>
      <c r="FB177">
        <f t="shared" si="242"/>
        <v>0</v>
      </c>
      <c r="FC177">
        <f t="shared" si="242"/>
        <v>0</v>
      </c>
      <c r="FD177">
        <f t="shared" ref="FD177:HO177" si="243">IF(FD104=0,FC177+1,0)</f>
        <v>0</v>
      </c>
      <c r="FE177">
        <f t="shared" si="243"/>
        <v>0</v>
      </c>
      <c r="FF177">
        <f t="shared" si="243"/>
        <v>0</v>
      </c>
      <c r="FG177">
        <f t="shared" si="243"/>
        <v>0</v>
      </c>
      <c r="FH177">
        <f t="shared" si="243"/>
        <v>0</v>
      </c>
      <c r="FI177">
        <f t="shared" si="243"/>
        <v>0</v>
      </c>
      <c r="FJ177">
        <f t="shared" si="243"/>
        <v>0</v>
      </c>
      <c r="FK177">
        <f t="shared" si="243"/>
        <v>0</v>
      </c>
      <c r="FL177">
        <f t="shared" si="243"/>
        <v>0</v>
      </c>
      <c r="FM177">
        <f t="shared" si="243"/>
        <v>0</v>
      </c>
      <c r="FN177">
        <f t="shared" si="243"/>
        <v>0</v>
      </c>
      <c r="FO177">
        <f t="shared" si="243"/>
        <v>1</v>
      </c>
      <c r="FP177">
        <f t="shared" si="243"/>
        <v>0</v>
      </c>
      <c r="FQ177">
        <f t="shared" si="243"/>
        <v>0</v>
      </c>
      <c r="FR177">
        <f t="shared" si="243"/>
        <v>0</v>
      </c>
      <c r="FS177">
        <f t="shared" si="243"/>
        <v>0</v>
      </c>
      <c r="FT177">
        <f t="shared" si="243"/>
        <v>0</v>
      </c>
      <c r="FU177">
        <f t="shared" si="243"/>
        <v>1</v>
      </c>
      <c r="FV177">
        <f t="shared" si="243"/>
        <v>2</v>
      </c>
      <c r="FW177">
        <f t="shared" si="243"/>
        <v>0</v>
      </c>
      <c r="FX177">
        <f t="shared" si="243"/>
        <v>0</v>
      </c>
      <c r="FY177">
        <f t="shared" si="243"/>
        <v>0</v>
      </c>
      <c r="FZ177">
        <f t="shared" si="243"/>
        <v>0</v>
      </c>
      <c r="GA177">
        <f t="shared" si="243"/>
        <v>0</v>
      </c>
      <c r="GB177">
        <f t="shared" si="243"/>
        <v>0</v>
      </c>
      <c r="GC177">
        <f t="shared" si="243"/>
        <v>0</v>
      </c>
      <c r="GD177">
        <f t="shared" si="243"/>
        <v>0</v>
      </c>
      <c r="GE177">
        <f t="shared" si="243"/>
        <v>0</v>
      </c>
      <c r="GF177">
        <f t="shared" si="243"/>
        <v>0</v>
      </c>
      <c r="GG177">
        <f t="shared" si="243"/>
        <v>0</v>
      </c>
      <c r="GH177">
        <f t="shared" si="243"/>
        <v>0</v>
      </c>
      <c r="GI177">
        <f t="shared" si="243"/>
        <v>0</v>
      </c>
      <c r="GJ177">
        <f t="shared" si="243"/>
        <v>0</v>
      </c>
      <c r="GK177">
        <f t="shared" si="243"/>
        <v>1</v>
      </c>
      <c r="GL177">
        <f t="shared" si="243"/>
        <v>0</v>
      </c>
      <c r="GM177">
        <f t="shared" si="243"/>
        <v>0</v>
      </c>
      <c r="GN177">
        <f t="shared" si="243"/>
        <v>0</v>
      </c>
      <c r="GO177">
        <f t="shared" si="243"/>
        <v>0</v>
      </c>
      <c r="GP177">
        <f t="shared" si="243"/>
        <v>0</v>
      </c>
      <c r="GQ177">
        <f t="shared" si="243"/>
        <v>0</v>
      </c>
      <c r="GR177">
        <f t="shared" si="243"/>
        <v>0</v>
      </c>
      <c r="GS177">
        <f t="shared" si="243"/>
        <v>0</v>
      </c>
      <c r="GT177">
        <f t="shared" si="243"/>
        <v>0</v>
      </c>
      <c r="GU177">
        <f t="shared" si="243"/>
        <v>0</v>
      </c>
      <c r="GV177">
        <f t="shared" si="243"/>
        <v>0</v>
      </c>
      <c r="GW177">
        <f t="shared" si="243"/>
        <v>0</v>
      </c>
      <c r="GX177">
        <f t="shared" si="243"/>
        <v>0</v>
      </c>
      <c r="GY177">
        <f t="shared" si="243"/>
        <v>0</v>
      </c>
      <c r="GZ177">
        <f t="shared" si="243"/>
        <v>0</v>
      </c>
      <c r="HA177">
        <f t="shared" si="243"/>
        <v>0</v>
      </c>
      <c r="HB177">
        <f t="shared" si="243"/>
        <v>1</v>
      </c>
      <c r="HC177">
        <f t="shared" si="243"/>
        <v>0</v>
      </c>
      <c r="HD177">
        <f t="shared" si="243"/>
        <v>0</v>
      </c>
      <c r="HE177">
        <f t="shared" si="243"/>
        <v>0</v>
      </c>
      <c r="HF177">
        <f t="shared" si="243"/>
        <v>0</v>
      </c>
      <c r="HG177">
        <f t="shared" si="243"/>
        <v>0</v>
      </c>
      <c r="HH177">
        <f t="shared" si="243"/>
        <v>0</v>
      </c>
      <c r="HI177">
        <f t="shared" si="243"/>
        <v>0</v>
      </c>
      <c r="HJ177">
        <f t="shared" si="243"/>
        <v>0</v>
      </c>
      <c r="HK177">
        <f t="shared" si="243"/>
        <v>0</v>
      </c>
      <c r="HL177">
        <f t="shared" si="243"/>
        <v>0</v>
      </c>
      <c r="HM177">
        <f t="shared" si="243"/>
        <v>0</v>
      </c>
      <c r="HN177">
        <f t="shared" si="243"/>
        <v>0</v>
      </c>
      <c r="HO177">
        <f t="shared" si="243"/>
        <v>0</v>
      </c>
      <c r="HP177">
        <f t="shared" ref="HP177:KA177" si="244">IF(HP104=0,HO177+1,0)</f>
        <v>0</v>
      </c>
      <c r="HQ177">
        <f t="shared" si="244"/>
        <v>0</v>
      </c>
      <c r="HR177">
        <f t="shared" si="244"/>
        <v>0</v>
      </c>
      <c r="HS177">
        <f t="shared" si="244"/>
        <v>0</v>
      </c>
      <c r="HT177">
        <f t="shared" si="244"/>
        <v>0</v>
      </c>
      <c r="HU177">
        <f t="shared" si="244"/>
        <v>0</v>
      </c>
      <c r="HV177">
        <f t="shared" si="244"/>
        <v>0</v>
      </c>
      <c r="HW177">
        <f t="shared" si="244"/>
        <v>0</v>
      </c>
      <c r="HX177">
        <f t="shared" si="244"/>
        <v>0</v>
      </c>
      <c r="HY177">
        <f t="shared" si="244"/>
        <v>0</v>
      </c>
      <c r="HZ177">
        <f t="shared" si="244"/>
        <v>0</v>
      </c>
      <c r="IA177">
        <f t="shared" si="244"/>
        <v>0</v>
      </c>
      <c r="IB177">
        <f t="shared" si="244"/>
        <v>0</v>
      </c>
      <c r="IC177">
        <f t="shared" si="244"/>
        <v>0</v>
      </c>
      <c r="ID177">
        <f t="shared" si="244"/>
        <v>0</v>
      </c>
      <c r="IE177">
        <f t="shared" si="244"/>
        <v>1</v>
      </c>
      <c r="IF177">
        <f t="shared" si="244"/>
        <v>0</v>
      </c>
      <c r="IG177">
        <f t="shared" si="244"/>
        <v>0</v>
      </c>
      <c r="IH177">
        <f t="shared" si="244"/>
        <v>0</v>
      </c>
      <c r="II177">
        <f t="shared" si="244"/>
        <v>1</v>
      </c>
      <c r="IJ177">
        <f t="shared" si="244"/>
        <v>2</v>
      </c>
      <c r="IK177">
        <f t="shared" si="244"/>
        <v>3</v>
      </c>
      <c r="IL177">
        <f t="shared" si="244"/>
        <v>0</v>
      </c>
      <c r="IM177">
        <f t="shared" si="244"/>
        <v>0</v>
      </c>
      <c r="IN177">
        <f t="shared" si="244"/>
        <v>0</v>
      </c>
      <c r="IO177">
        <f t="shared" si="244"/>
        <v>0</v>
      </c>
      <c r="IP177">
        <f t="shared" si="244"/>
        <v>0</v>
      </c>
      <c r="IQ177">
        <f t="shared" si="244"/>
        <v>0</v>
      </c>
      <c r="IR177">
        <f t="shared" si="244"/>
        <v>0</v>
      </c>
      <c r="IS177">
        <f t="shared" si="244"/>
        <v>0</v>
      </c>
      <c r="IT177">
        <f t="shared" si="244"/>
        <v>0</v>
      </c>
      <c r="IU177">
        <f t="shared" si="244"/>
        <v>0</v>
      </c>
      <c r="IV177">
        <f t="shared" si="244"/>
        <v>0</v>
      </c>
      <c r="IW177">
        <f t="shared" si="244"/>
        <v>0</v>
      </c>
      <c r="IX177">
        <f t="shared" si="244"/>
        <v>0</v>
      </c>
      <c r="IY177">
        <f t="shared" si="244"/>
        <v>0</v>
      </c>
      <c r="IZ177">
        <f t="shared" si="244"/>
        <v>0</v>
      </c>
      <c r="JA177">
        <f t="shared" si="244"/>
        <v>0</v>
      </c>
      <c r="JB177">
        <f t="shared" si="244"/>
        <v>0</v>
      </c>
      <c r="JC177">
        <f t="shared" si="244"/>
        <v>0</v>
      </c>
      <c r="JD177">
        <f t="shared" si="244"/>
        <v>0</v>
      </c>
      <c r="JE177">
        <f t="shared" si="244"/>
        <v>0</v>
      </c>
      <c r="JF177">
        <f t="shared" si="244"/>
        <v>1</v>
      </c>
      <c r="JG177">
        <f t="shared" si="244"/>
        <v>2</v>
      </c>
      <c r="JH177">
        <f t="shared" si="244"/>
        <v>3</v>
      </c>
      <c r="JI177">
        <f t="shared" si="244"/>
        <v>0</v>
      </c>
      <c r="JJ177">
        <f t="shared" si="244"/>
        <v>0</v>
      </c>
      <c r="JK177">
        <f t="shared" si="244"/>
        <v>0</v>
      </c>
      <c r="JL177">
        <f t="shared" si="244"/>
        <v>1</v>
      </c>
      <c r="JM177">
        <f t="shared" si="244"/>
        <v>2</v>
      </c>
      <c r="JN177">
        <f t="shared" si="244"/>
        <v>0</v>
      </c>
      <c r="JO177">
        <f t="shared" si="244"/>
        <v>0</v>
      </c>
      <c r="JP177">
        <f t="shared" si="244"/>
        <v>0</v>
      </c>
      <c r="JQ177">
        <f t="shared" si="244"/>
        <v>1</v>
      </c>
      <c r="JR177">
        <f t="shared" si="244"/>
        <v>0</v>
      </c>
      <c r="JS177">
        <f t="shared" si="244"/>
        <v>0</v>
      </c>
      <c r="JT177">
        <f t="shared" si="244"/>
        <v>0</v>
      </c>
      <c r="JU177">
        <f t="shared" si="244"/>
        <v>0</v>
      </c>
      <c r="JV177">
        <f t="shared" si="244"/>
        <v>0</v>
      </c>
      <c r="JW177">
        <f t="shared" si="244"/>
        <v>0</v>
      </c>
      <c r="JX177">
        <f t="shared" si="244"/>
        <v>0</v>
      </c>
      <c r="JY177">
        <f t="shared" si="244"/>
        <v>0</v>
      </c>
      <c r="JZ177">
        <f t="shared" si="244"/>
        <v>0</v>
      </c>
      <c r="KA177">
        <f t="shared" si="244"/>
        <v>0</v>
      </c>
      <c r="KB177">
        <f t="shared" ref="KB177:MM177" si="245">IF(KB104=0,KA177+1,0)</f>
        <v>0</v>
      </c>
      <c r="KC177">
        <f t="shared" si="245"/>
        <v>1</v>
      </c>
      <c r="KD177">
        <f t="shared" si="245"/>
        <v>0</v>
      </c>
      <c r="KE177">
        <f t="shared" si="245"/>
        <v>0</v>
      </c>
      <c r="KF177">
        <f t="shared" si="245"/>
        <v>0</v>
      </c>
      <c r="KG177">
        <f t="shared" si="245"/>
        <v>0</v>
      </c>
      <c r="KH177">
        <f t="shared" si="245"/>
        <v>0</v>
      </c>
      <c r="KI177">
        <f t="shared" si="245"/>
        <v>0</v>
      </c>
      <c r="KJ177">
        <f t="shared" si="245"/>
        <v>0</v>
      </c>
      <c r="KK177">
        <f t="shared" si="245"/>
        <v>0</v>
      </c>
      <c r="KL177">
        <f t="shared" si="245"/>
        <v>0</v>
      </c>
      <c r="KM177">
        <f t="shared" si="245"/>
        <v>0</v>
      </c>
      <c r="KN177">
        <f t="shared" si="245"/>
        <v>1</v>
      </c>
      <c r="KO177">
        <f t="shared" si="245"/>
        <v>0</v>
      </c>
      <c r="KP177">
        <f t="shared" si="245"/>
        <v>0</v>
      </c>
      <c r="KQ177">
        <f t="shared" si="245"/>
        <v>0</v>
      </c>
      <c r="KR177">
        <f t="shared" si="245"/>
        <v>0</v>
      </c>
      <c r="KS177">
        <f t="shared" si="245"/>
        <v>0</v>
      </c>
      <c r="KT177">
        <f t="shared" si="245"/>
        <v>0</v>
      </c>
      <c r="KU177">
        <f t="shared" si="245"/>
        <v>0</v>
      </c>
      <c r="KV177">
        <f t="shared" si="245"/>
        <v>0</v>
      </c>
      <c r="KW177">
        <f t="shared" si="245"/>
        <v>0</v>
      </c>
      <c r="KX177">
        <f t="shared" si="245"/>
        <v>0</v>
      </c>
      <c r="KY177">
        <f t="shared" si="245"/>
        <v>0</v>
      </c>
      <c r="KZ177">
        <f t="shared" si="245"/>
        <v>0</v>
      </c>
      <c r="LA177">
        <f t="shared" si="245"/>
        <v>0</v>
      </c>
      <c r="LB177">
        <f t="shared" si="245"/>
        <v>1</v>
      </c>
      <c r="LC177">
        <f t="shared" si="245"/>
        <v>0</v>
      </c>
      <c r="LD177">
        <f t="shared" si="245"/>
        <v>0</v>
      </c>
      <c r="LE177">
        <f t="shared" si="245"/>
        <v>0</v>
      </c>
      <c r="LF177">
        <f t="shared" si="245"/>
        <v>0</v>
      </c>
      <c r="LG177">
        <f t="shared" si="245"/>
        <v>0</v>
      </c>
      <c r="LH177">
        <f t="shared" si="245"/>
        <v>0</v>
      </c>
      <c r="LI177">
        <f t="shared" si="245"/>
        <v>0</v>
      </c>
      <c r="LJ177">
        <f t="shared" si="245"/>
        <v>0</v>
      </c>
      <c r="LK177">
        <f t="shared" si="245"/>
        <v>0</v>
      </c>
      <c r="LL177">
        <f t="shared" si="245"/>
        <v>0</v>
      </c>
      <c r="LM177">
        <f t="shared" si="245"/>
        <v>0</v>
      </c>
      <c r="LN177">
        <f t="shared" si="245"/>
        <v>0</v>
      </c>
      <c r="LO177">
        <f t="shared" si="245"/>
        <v>0</v>
      </c>
      <c r="LP177">
        <f t="shared" si="245"/>
        <v>0</v>
      </c>
      <c r="LQ177">
        <f t="shared" si="245"/>
        <v>0</v>
      </c>
      <c r="LR177">
        <f t="shared" si="245"/>
        <v>0</v>
      </c>
      <c r="LS177">
        <f t="shared" si="245"/>
        <v>0</v>
      </c>
      <c r="LT177">
        <f t="shared" si="245"/>
        <v>1</v>
      </c>
      <c r="LU177">
        <f t="shared" si="245"/>
        <v>0</v>
      </c>
      <c r="LV177">
        <f t="shared" si="245"/>
        <v>0</v>
      </c>
      <c r="LW177">
        <f t="shared" si="245"/>
        <v>1</v>
      </c>
      <c r="LX177">
        <f t="shared" si="245"/>
        <v>0</v>
      </c>
      <c r="LY177">
        <f t="shared" si="245"/>
        <v>0</v>
      </c>
      <c r="LZ177">
        <f t="shared" si="245"/>
        <v>0</v>
      </c>
      <c r="MA177">
        <f t="shared" si="245"/>
        <v>0</v>
      </c>
      <c r="MB177">
        <f t="shared" si="245"/>
        <v>0</v>
      </c>
      <c r="MC177">
        <f t="shared" si="245"/>
        <v>0</v>
      </c>
      <c r="MD177">
        <f t="shared" si="245"/>
        <v>0</v>
      </c>
      <c r="ME177">
        <f t="shared" si="245"/>
        <v>0</v>
      </c>
      <c r="MF177">
        <f t="shared" si="245"/>
        <v>0</v>
      </c>
      <c r="MG177">
        <f t="shared" si="245"/>
        <v>0</v>
      </c>
      <c r="MH177">
        <f t="shared" si="245"/>
        <v>0</v>
      </c>
      <c r="MI177">
        <f t="shared" si="245"/>
        <v>0</v>
      </c>
      <c r="MJ177">
        <f t="shared" si="245"/>
        <v>0</v>
      </c>
      <c r="MK177">
        <f t="shared" si="245"/>
        <v>0</v>
      </c>
      <c r="ML177">
        <f t="shared" si="245"/>
        <v>1</v>
      </c>
      <c r="MM177">
        <f t="shared" si="245"/>
        <v>0</v>
      </c>
      <c r="MN177">
        <f t="shared" ref="MN177:MZ177" si="246">IF(MN104=0,MM177+1,0)</f>
        <v>0</v>
      </c>
      <c r="MO177">
        <f t="shared" si="246"/>
        <v>0</v>
      </c>
      <c r="MP177">
        <f t="shared" si="246"/>
        <v>0</v>
      </c>
      <c r="MQ177">
        <f t="shared" si="246"/>
        <v>0</v>
      </c>
      <c r="MR177">
        <f t="shared" si="246"/>
        <v>0</v>
      </c>
      <c r="MS177">
        <f t="shared" si="246"/>
        <v>0</v>
      </c>
      <c r="MT177">
        <f t="shared" si="246"/>
        <v>0</v>
      </c>
      <c r="MU177">
        <f t="shared" si="246"/>
        <v>0</v>
      </c>
      <c r="MV177">
        <f t="shared" si="246"/>
        <v>0</v>
      </c>
      <c r="MW177">
        <f t="shared" si="246"/>
        <v>1</v>
      </c>
      <c r="MX177">
        <f t="shared" si="246"/>
        <v>2</v>
      </c>
      <c r="MY177">
        <f t="shared" si="246"/>
        <v>0</v>
      </c>
      <c r="MZ177">
        <f t="shared" si="246"/>
        <v>0</v>
      </c>
      <c r="NA177">
        <f t="shared" si="15"/>
        <v>3</v>
      </c>
      <c r="NB177">
        <f>'SLCP compreension 1'!G38</f>
        <v>361</v>
      </c>
      <c r="NC177">
        <f>HLOOKUP(NA177,B177:$MZ$205,63-A177,FALSE)</f>
        <v>244</v>
      </c>
    </row>
    <row r="178" spans="1:367" x14ac:dyDescent="0.25">
      <c r="A178">
        <v>36</v>
      </c>
      <c r="B178">
        <f t="shared" si="6"/>
        <v>0</v>
      </c>
      <c r="C178">
        <f t="shared" si="7"/>
        <v>0</v>
      </c>
      <c r="D178">
        <f t="shared" si="7"/>
        <v>1</v>
      </c>
      <c r="E178">
        <f t="shared" ref="E178:AF178" si="247">IF(E105=0,D178+1,0)</f>
        <v>0</v>
      </c>
      <c r="F178">
        <f t="shared" si="247"/>
        <v>0</v>
      </c>
      <c r="G178">
        <f t="shared" si="247"/>
        <v>0</v>
      </c>
      <c r="H178">
        <f t="shared" si="247"/>
        <v>0</v>
      </c>
      <c r="I178">
        <f t="shared" si="247"/>
        <v>0</v>
      </c>
      <c r="J178">
        <f t="shared" si="247"/>
        <v>0</v>
      </c>
      <c r="K178">
        <f t="shared" si="247"/>
        <v>0</v>
      </c>
      <c r="L178">
        <f t="shared" si="247"/>
        <v>0</v>
      </c>
      <c r="M178">
        <f t="shared" si="247"/>
        <v>0</v>
      </c>
      <c r="N178">
        <f t="shared" si="247"/>
        <v>0</v>
      </c>
      <c r="O178">
        <f t="shared" si="247"/>
        <v>0</v>
      </c>
      <c r="P178">
        <f t="shared" si="247"/>
        <v>0</v>
      </c>
      <c r="Q178">
        <f t="shared" si="247"/>
        <v>0</v>
      </c>
      <c r="R178">
        <f t="shared" si="247"/>
        <v>0</v>
      </c>
      <c r="S178">
        <f t="shared" si="247"/>
        <v>0</v>
      </c>
      <c r="T178">
        <f t="shared" si="247"/>
        <v>0</v>
      </c>
      <c r="U178">
        <f t="shared" si="247"/>
        <v>1</v>
      </c>
      <c r="V178">
        <f t="shared" si="247"/>
        <v>0</v>
      </c>
      <c r="W178">
        <f t="shared" si="247"/>
        <v>0</v>
      </c>
      <c r="X178">
        <f t="shared" si="247"/>
        <v>0</v>
      </c>
      <c r="Y178">
        <f t="shared" si="247"/>
        <v>0</v>
      </c>
      <c r="Z178">
        <f t="shared" si="247"/>
        <v>0</v>
      </c>
      <c r="AA178">
        <f t="shared" si="247"/>
        <v>0</v>
      </c>
      <c r="AB178">
        <f t="shared" si="247"/>
        <v>0</v>
      </c>
      <c r="AC178">
        <f t="shared" si="247"/>
        <v>0</v>
      </c>
      <c r="AD178">
        <f t="shared" si="247"/>
        <v>0</v>
      </c>
      <c r="AE178">
        <f t="shared" si="247"/>
        <v>0</v>
      </c>
      <c r="AF178">
        <f t="shared" si="247"/>
        <v>1</v>
      </c>
      <c r="AG178">
        <f t="shared" ref="AG178:CQ178" si="248">IF(AG105=0,AF178+1,0)</f>
        <v>0</v>
      </c>
      <c r="AH178">
        <f t="shared" si="248"/>
        <v>0</v>
      </c>
      <c r="AI178">
        <f t="shared" si="248"/>
        <v>0</v>
      </c>
      <c r="AJ178">
        <f t="shared" si="248"/>
        <v>0</v>
      </c>
      <c r="AK178">
        <f t="shared" si="248"/>
        <v>0</v>
      </c>
      <c r="AL178">
        <f t="shared" si="248"/>
        <v>0</v>
      </c>
      <c r="AM178">
        <f t="shared" si="248"/>
        <v>0</v>
      </c>
      <c r="AN178">
        <f t="shared" si="248"/>
        <v>0</v>
      </c>
      <c r="AO178">
        <f t="shared" si="248"/>
        <v>0</v>
      </c>
      <c r="AP178">
        <f t="shared" si="248"/>
        <v>0</v>
      </c>
      <c r="AQ178">
        <f t="shared" si="248"/>
        <v>0</v>
      </c>
      <c r="AR178">
        <f t="shared" si="248"/>
        <v>0</v>
      </c>
      <c r="AS178">
        <f t="shared" si="248"/>
        <v>0</v>
      </c>
      <c r="AT178">
        <f t="shared" si="248"/>
        <v>0</v>
      </c>
      <c r="AU178">
        <f t="shared" si="248"/>
        <v>0</v>
      </c>
      <c r="AV178">
        <f t="shared" si="248"/>
        <v>0</v>
      </c>
      <c r="AW178">
        <f t="shared" si="248"/>
        <v>0</v>
      </c>
      <c r="AX178">
        <f t="shared" si="248"/>
        <v>0</v>
      </c>
      <c r="AY178">
        <f t="shared" si="248"/>
        <v>0</v>
      </c>
      <c r="AZ178">
        <f t="shared" si="248"/>
        <v>0</v>
      </c>
      <c r="BA178">
        <f t="shared" si="248"/>
        <v>0</v>
      </c>
      <c r="BB178">
        <f t="shared" si="248"/>
        <v>0</v>
      </c>
      <c r="BC178">
        <f t="shared" si="248"/>
        <v>0</v>
      </c>
      <c r="BD178">
        <f t="shared" si="248"/>
        <v>0</v>
      </c>
      <c r="BE178">
        <f t="shared" si="248"/>
        <v>0</v>
      </c>
      <c r="BF178">
        <f t="shared" si="248"/>
        <v>0</v>
      </c>
      <c r="BG178">
        <f t="shared" si="248"/>
        <v>0</v>
      </c>
      <c r="BH178">
        <f t="shared" si="248"/>
        <v>0</v>
      </c>
      <c r="BI178">
        <f t="shared" si="248"/>
        <v>0</v>
      </c>
      <c r="BJ178">
        <f t="shared" si="248"/>
        <v>0</v>
      </c>
      <c r="BK178">
        <f t="shared" si="248"/>
        <v>0</v>
      </c>
      <c r="BL178">
        <f t="shared" si="248"/>
        <v>0</v>
      </c>
      <c r="BM178">
        <f t="shared" si="248"/>
        <v>0</v>
      </c>
      <c r="BN178">
        <f t="shared" si="248"/>
        <v>0</v>
      </c>
      <c r="BO178">
        <f t="shared" si="248"/>
        <v>0</v>
      </c>
      <c r="BP178">
        <f t="shared" si="248"/>
        <v>0</v>
      </c>
      <c r="BQ178">
        <f t="shared" si="248"/>
        <v>0</v>
      </c>
      <c r="BR178">
        <f t="shared" si="248"/>
        <v>0</v>
      </c>
      <c r="BS178">
        <f t="shared" si="248"/>
        <v>0</v>
      </c>
      <c r="BT178">
        <f t="shared" si="248"/>
        <v>0</v>
      </c>
      <c r="BU178">
        <f t="shared" si="248"/>
        <v>0</v>
      </c>
      <c r="BV178">
        <f t="shared" si="248"/>
        <v>0</v>
      </c>
      <c r="BW178">
        <f t="shared" si="248"/>
        <v>0</v>
      </c>
      <c r="BX178">
        <f t="shared" si="248"/>
        <v>0</v>
      </c>
      <c r="BY178">
        <f t="shared" si="248"/>
        <v>0</v>
      </c>
      <c r="BZ178">
        <f t="shared" si="248"/>
        <v>0</v>
      </c>
      <c r="CA178">
        <f t="shared" si="248"/>
        <v>0</v>
      </c>
      <c r="CB178">
        <f t="shared" si="248"/>
        <v>0</v>
      </c>
      <c r="CC178">
        <f t="shared" si="248"/>
        <v>0</v>
      </c>
      <c r="CD178">
        <f t="shared" si="248"/>
        <v>0</v>
      </c>
      <c r="CE178">
        <f t="shared" si="248"/>
        <v>0</v>
      </c>
      <c r="CF178">
        <f t="shared" si="248"/>
        <v>0</v>
      </c>
      <c r="CG178">
        <f t="shared" si="248"/>
        <v>0</v>
      </c>
      <c r="CH178">
        <f t="shared" si="248"/>
        <v>0</v>
      </c>
      <c r="CI178">
        <f t="shared" si="248"/>
        <v>0</v>
      </c>
      <c r="CJ178">
        <f t="shared" si="248"/>
        <v>0</v>
      </c>
      <c r="CK178">
        <f t="shared" si="248"/>
        <v>0</v>
      </c>
      <c r="CL178">
        <f t="shared" si="248"/>
        <v>0</v>
      </c>
      <c r="CM178">
        <f t="shared" si="248"/>
        <v>1</v>
      </c>
      <c r="CN178">
        <f t="shared" si="248"/>
        <v>0</v>
      </c>
      <c r="CO178">
        <f t="shared" si="248"/>
        <v>0</v>
      </c>
      <c r="CP178">
        <f t="shared" si="248"/>
        <v>0</v>
      </c>
      <c r="CQ178">
        <f t="shared" si="248"/>
        <v>0</v>
      </c>
      <c r="CR178">
        <f t="shared" ref="CR178:FC178" si="249">IF(CR105=0,CQ178+1,0)</f>
        <v>0</v>
      </c>
      <c r="CS178">
        <f t="shared" si="249"/>
        <v>0</v>
      </c>
      <c r="CT178">
        <f t="shared" si="249"/>
        <v>0</v>
      </c>
      <c r="CU178">
        <f t="shared" si="249"/>
        <v>0</v>
      </c>
      <c r="CV178">
        <f t="shared" si="249"/>
        <v>0</v>
      </c>
      <c r="CW178">
        <f t="shared" si="249"/>
        <v>0</v>
      </c>
      <c r="CX178">
        <f t="shared" si="249"/>
        <v>0</v>
      </c>
      <c r="CY178">
        <f t="shared" si="249"/>
        <v>0</v>
      </c>
      <c r="CZ178">
        <f t="shared" si="249"/>
        <v>0</v>
      </c>
      <c r="DA178">
        <f t="shared" si="249"/>
        <v>0</v>
      </c>
      <c r="DB178">
        <f t="shared" si="249"/>
        <v>0</v>
      </c>
      <c r="DC178">
        <f t="shared" si="249"/>
        <v>0</v>
      </c>
      <c r="DD178">
        <f t="shared" si="249"/>
        <v>0</v>
      </c>
      <c r="DE178">
        <f t="shared" si="249"/>
        <v>0</v>
      </c>
      <c r="DF178">
        <f t="shared" si="249"/>
        <v>0</v>
      </c>
      <c r="DG178">
        <f t="shared" si="249"/>
        <v>0</v>
      </c>
      <c r="DH178">
        <f t="shared" si="249"/>
        <v>0</v>
      </c>
      <c r="DI178">
        <f t="shared" si="249"/>
        <v>0</v>
      </c>
      <c r="DJ178">
        <f t="shared" si="249"/>
        <v>0</v>
      </c>
      <c r="DK178">
        <f t="shared" si="249"/>
        <v>0</v>
      </c>
      <c r="DL178">
        <f t="shared" si="249"/>
        <v>0</v>
      </c>
      <c r="DM178">
        <f t="shared" si="249"/>
        <v>0</v>
      </c>
      <c r="DN178">
        <f t="shared" si="249"/>
        <v>0</v>
      </c>
      <c r="DO178">
        <f t="shared" si="249"/>
        <v>0</v>
      </c>
      <c r="DP178">
        <f t="shared" si="249"/>
        <v>0</v>
      </c>
      <c r="DQ178">
        <f t="shared" si="249"/>
        <v>0</v>
      </c>
      <c r="DR178">
        <f t="shared" si="249"/>
        <v>0</v>
      </c>
      <c r="DS178">
        <f t="shared" si="249"/>
        <v>0</v>
      </c>
      <c r="DT178">
        <f t="shared" si="249"/>
        <v>0</v>
      </c>
      <c r="DU178">
        <f t="shared" si="249"/>
        <v>0</v>
      </c>
      <c r="DV178">
        <f t="shared" si="249"/>
        <v>0</v>
      </c>
      <c r="DW178">
        <f t="shared" si="249"/>
        <v>0</v>
      </c>
      <c r="DX178">
        <f t="shared" si="249"/>
        <v>0</v>
      </c>
      <c r="DY178">
        <f t="shared" si="249"/>
        <v>0</v>
      </c>
      <c r="DZ178">
        <f t="shared" si="249"/>
        <v>0</v>
      </c>
      <c r="EA178">
        <f t="shared" si="249"/>
        <v>1</v>
      </c>
      <c r="EB178">
        <f t="shared" si="249"/>
        <v>0</v>
      </c>
      <c r="EC178">
        <f t="shared" si="249"/>
        <v>0</v>
      </c>
      <c r="ED178">
        <f t="shared" si="249"/>
        <v>0</v>
      </c>
      <c r="EE178">
        <f t="shared" si="249"/>
        <v>0</v>
      </c>
      <c r="EF178">
        <f t="shared" si="249"/>
        <v>0</v>
      </c>
      <c r="EG178">
        <f t="shared" si="249"/>
        <v>0</v>
      </c>
      <c r="EH178">
        <f t="shared" si="249"/>
        <v>0</v>
      </c>
      <c r="EI178">
        <f t="shared" si="249"/>
        <v>0</v>
      </c>
      <c r="EJ178">
        <f t="shared" si="249"/>
        <v>0</v>
      </c>
      <c r="EK178">
        <f t="shared" si="249"/>
        <v>0</v>
      </c>
      <c r="EL178">
        <f t="shared" si="249"/>
        <v>0</v>
      </c>
      <c r="EM178">
        <f t="shared" si="249"/>
        <v>0</v>
      </c>
      <c r="EN178">
        <f t="shared" si="249"/>
        <v>0</v>
      </c>
      <c r="EO178">
        <f t="shared" si="249"/>
        <v>0</v>
      </c>
      <c r="EP178">
        <f t="shared" si="249"/>
        <v>0</v>
      </c>
      <c r="EQ178">
        <f t="shared" si="249"/>
        <v>0</v>
      </c>
      <c r="ER178">
        <f t="shared" si="249"/>
        <v>0</v>
      </c>
      <c r="ES178">
        <f t="shared" si="249"/>
        <v>0</v>
      </c>
      <c r="ET178">
        <f t="shared" si="249"/>
        <v>0</v>
      </c>
      <c r="EU178">
        <f t="shared" si="249"/>
        <v>0</v>
      </c>
      <c r="EV178">
        <f t="shared" si="249"/>
        <v>0</v>
      </c>
      <c r="EW178">
        <f t="shared" si="249"/>
        <v>0</v>
      </c>
      <c r="EX178">
        <f t="shared" si="249"/>
        <v>0</v>
      </c>
      <c r="EY178">
        <f t="shared" si="249"/>
        <v>0</v>
      </c>
      <c r="EZ178">
        <f t="shared" si="249"/>
        <v>0</v>
      </c>
      <c r="FA178">
        <f t="shared" si="249"/>
        <v>0</v>
      </c>
      <c r="FB178">
        <f t="shared" si="249"/>
        <v>0</v>
      </c>
      <c r="FC178">
        <f t="shared" si="249"/>
        <v>0</v>
      </c>
      <c r="FD178">
        <f t="shared" ref="FD178:HO178" si="250">IF(FD105=0,FC178+1,0)</f>
        <v>0</v>
      </c>
      <c r="FE178">
        <f t="shared" si="250"/>
        <v>0</v>
      </c>
      <c r="FF178">
        <f t="shared" si="250"/>
        <v>1</v>
      </c>
      <c r="FG178">
        <f t="shared" si="250"/>
        <v>0</v>
      </c>
      <c r="FH178">
        <f t="shared" si="250"/>
        <v>0</v>
      </c>
      <c r="FI178">
        <f t="shared" si="250"/>
        <v>0</v>
      </c>
      <c r="FJ178">
        <f t="shared" si="250"/>
        <v>0</v>
      </c>
      <c r="FK178">
        <f t="shared" si="250"/>
        <v>0</v>
      </c>
      <c r="FL178">
        <f t="shared" si="250"/>
        <v>0</v>
      </c>
      <c r="FM178">
        <f t="shared" si="250"/>
        <v>0</v>
      </c>
      <c r="FN178">
        <f t="shared" si="250"/>
        <v>0</v>
      </c>
      <c r="FO178">
        <f t="shared" si="250"/>
        <v>0</v>
      </c>
      <c r="FP178">
        <f t="shared" si="250"/>
        <v>0</v>
      </c>
      <c r="FQ178">
        <f t="shared" si="250"/>
        <v>0</v>
      </c>
      <c r="FR178">
        <f t="shared" si="250"/>
        <v>0</v>
      </c>
      <c r="FS178">
        <f t="shared" si="250"/>
        <v>0</v>
      </c>
      <c r="FT178">
        <f t="shared" si="250"/>
        <v>0</v>
      </c>
      <c r="FU178">
        <f t="shared" si="250"/>
        <v>0</v>
      </c>
      <c r="FV178">
        <f t="shared" si="250"/>
        <v>0</v>
      </c>
      <c r="FW178">
        <f t="shared" si="250"/>
        <v>0</v>
      </c>
      <c r="FX178">
        <f t="shared" si="250"/>
        <v>0</v>
      </c>
      <c r="FY178">
        <f t="shared" si="250"/>
        <v>0</v>
      </c>
      <c r="FZ178">
        <f t="shared" si="250"/>
        <v>1</v>
      </c>
      <c r="GA178">
        <f t="shared" si="250"/>
        <v>0</v>
      </c>
      <c r="GB178">
        <f t="shared" si="250"/>
        <v>0</v>
      </c>
      <c r="GC178">
        <f t="shared" si="250"/>
        <v>0</v>
      </c>
      <c r="GD178">
        <f t="shared" si="250"/>
        <v>0</v>
      </c>
      <c r="GE178">
        <f t="shared" si="250"/>
        <v>0</v>
      </c>
      <c r="GF178">
        <f t="shared" si="250"/>
        <v>0</v>
      </c>
      <c r="GG178">
        <f t="shared" si="250"/>
        <v>1</v>
      </c>
      <c r="GH178">
        <f t="shared" si="250"/>
        <v>0</v>
      </c>
      <c r="GI178">
        <f t="shared" si="250"/>
        <v>0</v>
      </c>
      <c r="GJ178">
        <f t="shared" si="250"/>
        <v>0</v>
      </c>
      <c r="GK178">
        <f t="shared" si="250"/>
        <v>0</v>
      </c>
      <c r="GL178">
        <f t="shared" si="250"/>
        <v>0</v>
      </c>
      <c r="GM178">
        <f t="shared" si="250"/>
        <v>0</v>
      </c>
      <c r="GN178">
        <f t="shared" si="250"/>
        <v>0</v>
      </c>
      <c r="GO178">
        <f t="shared" si="250"/>
        <v>0</v>
      </c>
      <c r="GP178">
        <f t="shared" si="250"/>
        <v>0</v>
      </c>
      <c r="GQ178">
        <f t="shared" si="250"/>
        <v>0</v>
      </c>
      <c r="GR178">
        <f t="shared" si="250"/>
        <v>0</v>
      </c>
      <c r="GS178">
        <f t="shared" si="250"/>
        <v>0</v>
      </c>
      <c r="GT178">
        <f t="shared" si="250"/>
        <v>0</v>
      </c>
      <c r="GU178">
        <f t="shared" si="250"/>
        <v>0</v>
      </c>
      <c r="GV178">
        <f t="shared" si="250"/>
        <v>0</v>
      </c>
      <c r="GW178">
        <f t="shared" si="250"/>
        <v>0</v>
      </c>
      <c r="GX178">
        <f t="shared" si="250"/>
        <v>0</v>
      </c>
      <c r="GY178">
        <f t="shared" si="250"/>
        <v>0</v>
      </c>
      <c r="GZ178">
        <f t="shared" si="250"/>
        <v>0</v>
      </c>
      <c r="HA178">
        <f t="shared" si="250"/>
        <v>0</v>
      </c>
      <c r="HB178">
        <f t="shared" si="250"/>
        <v>0</v>
      </c>
      <c r="HC178">
        <f t="shared" si="250"/>
        <v>0</v>
      </c>
      <c r="HD178">
        <f t="shared" si="250"/>
        <v>0</v>
      </c>
      <c r="HE178">
        <f t="shared" si="250"/>
        <v>0</v>
      </c>
      <c r="HF178">
        <f t="shared" si="250"/>
        <v>0</v>
      </c>
      <c r="HG178">
        <f t="shared" si="250"/>
        <v>0</v>
      </c>
      <c r="HH178">
        <f t="shared" si="250"/>
        <v>0</v>
      </c>
      <c r="HI178">
        <f t="shared" si="250"/>
        <v>0</v>
      </c>
      <c r="HJ178">
        <f t="shared" si="250"/>
        <v>0</v>
      </c>
      <c r="HK178">
        <f t="shared" si="250"/>
        <v>0</v>
      </c>
      <c r="HL178">
        <f t="shared" si="250"/>
        <v>0</v>
      </c>
      <c r="HM178">
        <f t="shared" si="250"/>
        <v>0</v>
      </c>
      <c r="HN178">
        <f t="shared" si="250"/>
        <v>0</v>
      </c>
      <c r="HO178">
        <f t="shared" si="250"/>
        <v>0</v>
      </c>
      <c r="HP178">
        <f t="shared" ref="HP178:KA178" si="251">IF(HP105=0,HO178+1,0)</f>
        <v>0</v>
      </c>
      <c r="HQ178">
        <f t="shared" si="251"/>
        <v>0</v>
      </c>
      <c r="HR178">
        <f t="shared" si="251"/>
        <v>0</v>
      </c>
      <c r="HS178">
        <f t="shared" si="251"/>
        <v>0</v>
      </c>
      <c r="HT178">
        <f t="shared" si="251"/>
        <v>0</v>
      </c>
      <c r="HU178">
        <f t="shared" si="251"/>
        <v>0</v>
      </c>
      <c r="HV178">
        <f t="shared" si="251"/>
        <v>0</v>
      </c>
      <c r="HW178">
        <f t="shared" si="251"/>
        <v>0</v>
      </c>
      <c r="HX178">
        <f t="shared" si="251"/>
        <v>0</v>
      </c>
      <c r="HY178">
        <f t="shared" si="251"/>
        <v>0</v>
      </c>
      <c r="HZ178">
        <f t="shared" si="251"/>
        <v>0</v>
      </c>
      <c r="IA178">
        <f t="shared" si="251"/>
        <v>0</v>
      </c>
      <c r="IB178">
        <f t="shared" si="251"/>
        <v>0</v>
      </c>
      <c r="IC178">
        <f t="shared" si="251"/>
        <v>1</v>
      </c>
      <c r="ID178">
        <f t="shared" si="251"/>
        <v>0</v>
      </c>
      <c r="IE178">
        <f t="shared" si="251"/>
        <v>1</v>
      </c>
      <c r="IF178">
        <f t="shared" si="251"/>
        <v>0</v>
      </c>
      <c r="IG178">
        <f t="shared" si="251"/>
        <v>0</v>
      </c>
      <c r="IH178">
        <f t="shared" si="251"/>
        <v>1</v>
      </c>
      <c r="II178">
        <f t="shared" si="251"/>
        <v>0</v>
      </c>
      <c r="IJ178">
        <f t="shared" si="251"/>
        <v>0</v>
      </c>
      <c r="IK178">
        <f t="shared" si="251"/>
        <v>0</v>
      </c>
      <c r="IL178">
        <f t="shared" si="251"/>
        <v>0</v>
      </c>
      <c r="IM178">
        <f t="shared" si="251"/>
        <v>0</v>
      </c>
      <c r="IN178">
        <f t="shared" si="251"/>
        <v>0</v>
      </c>
      <c r="IO178">
        <f t="shared" si="251"/>
        <v>0</v>
      </c>
      <c r="IP178">
        <f t="shared" si="251"/>
        <v>0</v>
      </c>
      <c r="IQ178">
        <f t="shared" si="251"/>
        <v>0</v>
      </c>
      <c r="IR178">
        <f t="shared" si="251"/>
        <v>0</v>
      </c>
      <c r="IS178">
        <f t="shared" si="251"/>
        <v>1</v>
      </c>
      <c r="IT178">
        <f t="shared" si="251"/>
        <v>0</v>
      </c>
      <c r="IU178">
        <f t="shared" si="251"/>
        <v>0</v>
      </c>
      <c r="IV178">
        <f t="shared" si="251"/>
        <v>0</v>
      </c>
      <c r="IW178">
        <f t="shared" si="251"/>
        <v>0</v>
      </c>
      <c r="IX178">
        <f t="shared" si="251"/>
        <v>0</v>
      </c>
      <c r="IY178">
        <f t="shared" si="251"/>
        <v>0</v>
      </c>
      <c r="IZ178">
        <f t="shared" si="251"/>
        <v>0</v>
      </c>
      <c r="JA178">
        <f t="shared" si="251"/>
        <v>0</v>
      </c>
      <c r="JB178">
        <f t="shared" si="251"/>
        <v>0</v>
      </c>
      <c r="JC178">
        <f t="shared" si="251"/>
        <v>0</v>
      </c>
      <c r="JD178">
        <f t="shared" si="251"/>
        <v>0</v>
      </c>
      <c r="JE178">
        <f t="shared" si="251"/>
        <v>1</v>
      </c>
      <c r="JF178">
        <f t="shared" si="251"/>
        <v>0</v>
      </c>
      <c r="JG178">
        <f t="shared" si="251"/>
        <v>0</v>
      </c>
      <c r="JH178">
        <f t="shared" si="251"/>
        <v>0</v>
      </c>
      <c r="JI178">
        <f t="shared" si="251"/>
        <v>0</v>
      </c>
      <c r="JJ178">
        <f t="shared" si="251"/>
        <v>0</v>
      </c>
      <c r="JK178">
        <f t="shared" si="251"/>
        <v>0</v>
      </c>
      <c r="JL178">
        <f t="shared" si="251"/>
        <v>0</v>
      </c>
      <c r="JM178">
        <f t="shared" si="251"/>
        <v>0</v>
      </c>
      <c r="JN178">
        <f t="shared" si="251"/>
        <v>0</v>
      </c>
      <c r="JO178">
        <f t="shared" si="251"/>
        <v>0</v>
      </c>
      <c r="JP178">
        <f t="shared" si="251"/>
        <v>0</v>
      </c>
      <c r="JQ178">
        <f t="shared" si="251"/>
        <v>0</v>
      </c>
      <c r="JR178">
        <f t="shared" si="251"/>
        <v>0</v>
      </c>
      <c r="JS178">
        <f t="shared" si="251"/>
        <v>0</v>
      </c>
      <c r="JT178">
        <f t="shared" si="251"/>
        <v>0</v>
      </c>
      <c r="JU178">
        <f t="shared" si="251"/>
        <v>0</v>
      </c>
      <c r="JV178">
        <f t="shared" si="251"/>
        <v>0</v>
      </c>
      <c r="JW178">
        <f t="shared" si="251"/>
        <v>0</v>
      </c>
      <c r="JX178">
        <f t="shared" si="251"/>
        <v>1</v>
      </c>
      <c r="JY178">
        <f t="shared" si="251"/>
        <v>0</v>
      </c>
      <c r="JZ178">
        <f t="shared" si="251"/>
        <v>0</v>
      </c>
      <c r="KA178">
        <f t="shared" si="251"/>
        <v>0</v>
      </c>
      <c r="KB178">
        <f t="shared" ref="KB178:MM178" si="252">IF(KB105=0,KA178+1,0)</f>
        <v>0</v>
      </c>
      <c r="KC178">
        <f t="shared" si="252"/>
        <v>0</v>
      </c>
      <c r="KD178">
        <f t="shared" si="252"/>
        <v>0</v>
      </c>
      <c r="KE178">
        <f t="shared" si="252"/>
        <v>0</v>
      </c>
      <c r="KF178">
        <f t="shared" si="252"/>
        <v>0</v>
      </c>
      <c r="KG178">
        <f t="shared" si="252"/>
        <v>1</v>
      </c>
      <c r="KH178">
        <f t="shared" si="252"/>
        <v>0</v>
      </c>
      <c r="KI178">
        <f t="shared" si="252"/>
        <v>1</v>
      </c>
      <c r="KJ178">
        <f t="shared" si="252"/>
        <v>0</v>
      </c>
      <c r="KK178">
        <f t="shared" si="252"/>
        <v>0</v>
      </c>
      <c r="KL178">
        <f t="shared" si="252"/>
        <v>0</v>
      </c>
      <c r="KM178">
        <f t="shared" si="252"/>
        <v>0</v>
      </c>
      <c r="KN178">
        <f t="shared" si="252"/>
        <v>0</v>
      </c>
      <c r="KO178">
        <f t="shared" si="252"/>
        <v>0</v>
      </c>
      <c r="KP178">
        <f t="shared" si="252"/>
        <v>0</v>
      </c>
      <c r="KQ178">
        <f t="shared" si="252"/>
        <v>0</v>
      </c>
      <c r="KR178">
        <f t="shared" si="252"/>
        <v>0</v>
      </c>
      <c r="KS178">
        <f t="shared" si="252"/>
        <v>0</v>
      </c>
      <c r="KT178">
        <f t="shared" si="252"/>
        <v>0</v>
      </c>
      <c r="KU178">
        <f t="shared" si="252"/>
        <v>0</v>
      </c>
      <c r="KV178">
        <f t="shared" si="252"/>
        <v>0</v>
      </c>
      <c r="KW178">
        <f t="shared" si="252"/>
        <v>0</v>
      </c>
      <c r="KX178">
        <f t="shared" si="252"/>
        <v>0</v>
      </c>
      <c r="KY178">
        <f t="shared" si="252"/>
        <v>0</v>
      </c>
      <c r="KZ178">
        <f t="shared" si="252"/>
        <v>0</v>
      </c>
      <c r="LA178">
        <f t="shared" si="252"/>
        <v>0</v>
      </c>
      <c r="LB178">
        <f t="shared" si="252"/>
        <v>0</v>
      </c>
      <c r="LC178">
        <f t="shared" si="252"/>
        <v>0</v>
      </c>
      <c r="LD178">
        <f t="shared" si="252"/>
        <v>0</v>
      </c>
      <c r="LE178">
        <f t="shared" si="252"/>
        <v>0</v>
      </c>
      <c r="LF178">
        <f t="shared" si="252"/>
        <v>0</v>
      </c>
      <c r="LG178">
        <f t="shared" si="252"/>
        <v>0</v>
      </c>
      <c r="LH178">
        <f t="shared" si="252"/>
        <v>0</v>
      </c>
      <c r="LI178">
        <f t="shared" si="252"/>
        <v>0</v>
      </c>
      <c r="LJ178">
        <f t="shared" si="252"/>
        <v>0</v>
      </c>
      <c r="LK178">
        <f t="shared" si="252"/>
        <v>0</v>
      </c>
      <c r="LL178">
        <f t="shared" si="252"/>
        <v>0</v>
      </c>
      <c r="LM178">
        <f t="shared" si="252"/>
        <v>0</v>
      </c>
      <c r="LN178">
        <f t="shared" si="252"/>
        <v>0</v>
      </c>
      <c r="LO178">
        <f t="shared" si="252"/>
        <v>1</v>
      </c>
      <c r="LP178">
        <f t="shared" si="252"/>
        <v>0</v>
      </c>
      <c r="LQ178">
        <f t="shared" si="252"/>
        <v>0</v>
      </c>
      <c r="LR178">
        <f t="shared" si="252"/>
        <v>0</v>
      </c>
      <c r="LS178">
        <f t="shared" si="252"/>
        <v>0</v>
      </c>
      <c r="LT178">
        <f t="shared" si="252"/>
        <v>0</v>
      </c>
      <c r="LU178">
        <f t="shared" si="252"/>
        <v>0</v>
      </c>
      <c r="LV178">
        <f t="shared" si="252"/>
        <v>1</v>
      </c>
      <c r="LW178">
        <f t="shared" si="252"/>
        <v>2</v>
      </c>
      <c r="LX178">
        <f t="shared" si="252"/>
        <v>0</v>
      </c>
      <c r="LY178">
        <f t="shared" si="252"/>
        <v>0</v>
      </c>
      <c r="LZ178">
        <f t="shared" si="252"/>
        <v>0</v>
      </c>
      <c r="MA178">
        <f t="shared" si="252"/>
        <v>0</v>
      </c>
      <c r="MB178">
        <f t="shared" si="252"/>
        <v>1</v>
      </c>
      <c r="MC178">
        <f t="shared" si="252"/>
        <v>2</v>
      </c>
      <c r="MD178">
        <f t="shared" si="252"/>
        <v>3</v>
      </c>
      <c r="ME178">
        <f t="shared" si="252"/>
        <v>4</v>
      </c>
      <c r="MF178">
        <f t="shared" si="252"/>
        <v>0</v>
      </c>
      <c r="MG178">
        <f t="shared" si="252"/>
        <v>0</v>
      </c>
      <c r="MH178">
        <f t="shared" si="252"/>
        <v>0</v>
      </c>
      <c r="MI178">
        <f t="shared" si="252"/>
        <v>0</v>
      </c>
      <c r="MJ178">
        <f t="shared" si="252"/>
        <v>0</v>
      </c>
      <c r="MK178">
        <f t="shared" si="252"/>
        <v>0</v>
      </c>
      <c r="ML178">
        <f t="shared" si="252"/>
        <v>1</v>
      </c>
      <c r="MM178">
        <f t="shared" si="252"/>
        <v>0</v>
      </c>
      <c r="MN178">
        <f t="shared" ref="MN178:MZ178" si="253">IF(MN105=0,MM178+1,0)</f>
        <v>0</v>
      </c>
      <c r="MO178">
        <f t="shared" si="253"/>
        <v>0</v>
      </c>
      <c r="MP178">
        <f t="shared" si="253"/>
        <v>0</v>
      </c>
      <c r="MQ178">
        <f t="shared" si="253"/>
        <v>0</v>
      </c>
      <c r="MR178">
        <f t="shared" si="253"/>
        <v>0</v>
      </c>
      <c r="MS178">
        <f t="shared" si="253"/>
        <v>0</v>
      </c>
      <c r="MT178">
        <f t="shared" si="253"/>
        <v>0</v>
      </c>
      <c r="MU178">
        <f t="shared" si="253"/>
        <v>0</v>
      </c>
      <c r="MV178">
        <f t="shared" si="253"/>
        <v>0</v>
      </c>
      <c r="MW178">
        <f t="shared" si="253"/>
        <v>0</v>
      </c>
      <c r="MX178">
        <f t="shared" si="253"/>
        <v>1</v>
      </c>
      <c r="MY178">
        <f t="shared" si="253"/>
        <v>0</v>
      </c>
      <c r="MZ178">
        <f t="shared" si="253"/>
        <v>1</v>
      </c>
      <c r="NA178">
        <f t="shared" si="15"/>
        <v>4</v>
      </c>
      <c r="NB178">
        <f>'SLCP compreension 1'!G39</f>
        <v>361</v>
      </c>
      <c r="NC178">
        <f>HLOOKUP(NA178,B178:$MZ$205,63-A178,FALSE)</f>
        <v>342</v>
      </c>
    </row>
    <row r="179" spans="1:367" x14ac:dyDescent="0.25">
      <c r="A179">
        <v>37</v>
      </c>
      <c r="B179">
        <f t="shared" si="6"/>
        <v>1</v>
      </c>
      <c r="C179">
        <f t="shared" si="7"/>
        <v>0</v>
      </c>
      <c r="D179">
        <f t="shared" si="7"/>
        <v>0</v>
      </c>
      <c r="E179">
        <f t="shared" ref="E179:AF179" si="254">IF(E106=0,D179+1,0)</f>
        <v>1</v>
      </c>
      <c r="F179">
        <f t="shared" si="254"/>
        <v>0</v>
      </c>
      <c r="G179">
        <f t="shared" si="254"/>
        <v>0</v>
      </c>
      <c r="H179">
        <f t="shared" si="254"/>
        <v>1</v>
      </c>
      <c r="I179">
        <f t="shared" si="254"/>
        <v>0</v>
      </c>
      <c r="J179">
        <f t="shared" si="254"/>
        <v>0</v>
      </c>
      <c r="K179">
        <f t="shared" si="254"/>
        <v>1</v>
      </c>
      <c r="L179">
        <f t="shared" si="254"/>
        <v>0</v>
      </c>
      <c r="M179">
        <f t="shared" si="254"/>
        <v>1</v>
      </c>
      <c r="N179">
        <f t="shared" si="254"/>
        <v>0</v>
      </c>
      <c r="O179">
        <f t="shared" si="254"/>
        <v>1</v>
      </c>
      <c r="P179">
        <f t="shared" si="254"/>
        <v>0</v>
      </c>
      <c r="Q179">
        <f t="shared" si="254"/>
        <v>0</v>
      </c>
      <c r="R179">
        <f t="shared" si="254"/>
        <v>0</v>
      </c>
      <c r="S179">
        <f t="shared" si="254"/>
        <v>0</v>
      </c>
      <c r="T179">
        <f t="shared" si="254"/>
        <v>1</v>
      </c>
      <c r="U179">
        <f t="shared" si="254"/>
        <v>0</v>
      </c>
      <c r="V179">
        <f t="shared" si="254"/>
        <v>0</v>
      </c>
      <c r="W179">
        <f t="shared" si="254"/>
        <v>0</v>
      </c>
      <c r="X179">
        <f t="shared" si="254"/>
        <v>0</v>
      </c>
      <c r="Y179">
        <f t="shared" si="254"/>
        <v>0</v>
      </c>
      <c r="Z179">
        <f t="shared" si="254"/>
        <v>1</v>
      </c>
      <c r="AA179">
        <f t="shared" si="254"/>
        <v>0</v>
      </c>
      <c r="AB179">
        <f t="shared" si="254"/>
        <v>1</v>
      </c>
      <c r="AC179">
        <f t="shared" si="254"/>
        <v>2</v>
      </c>
      <c r="AD179">
        <f t="shared" si="254"/>
        <v>0</v>
      </c>
      <c r="AE179">
        <f t="shared" si="254"/>
        <v>0</v>
      </c>
      <c r="AF179">
        <f t="shared" si="254"/>
        <v>1</v>
      </c>
      <c r="AG179">
        <f t="shared" ref="AG179:CQ179" si="255">IF(AG106=0,AF179+1,0)</f>
        <v>2</v>
      </c>
      <c r="AH179">
        <f t="shared" si="255"/>
        <v>3</v>
      </c>
      <c r="AI179">
        <f t="shared" si="255"/>
        <v>0</v>
      </c>
      <c r="AJ179">
        <f t="shared" si="255"/>
        <v>1</v>
      </c>
      <c r="AK179">
        <f t="shared" si="255"/>
        <v>2</v>
      </c>
      <c r="AL179">
        <f t="shared" si="255"/>
        <v>0</v>
      </c>
      <c r="AM179">
        <f t="shared" si="255"/>
        <v>0</v>
      </c>
      <c r="AN179">
        <f t="shared" si="255"/>
        <v>0</v>
      </c>
      <c r="AO179">
        <f t="shared" si="255"/>
        <v>1</v>
      </c>
      <c r="AP179">
        <f t="shared" si="255"/>
        <v>2</v>
      </c>
      <c r="AQ179">
        <f t="shared" si="255"/>
        <v>0</v>
      </c>
      <c r="AR179">
        <f t="shared" si="255"/>
        <v>1</v>
      </c>
      <c r="AS179">
        <f t="shared" si="255"/>
        <v>0</v>
      </c>
      <c r="AT179">
        <f t="shared" si="255"/>
        <v>0</v>
      </c>
      <c r="AU179">
        <f t="shared" si="255"/>
        <v>1</v>
      </c>
      <c r="AV179">
        <f t="shared" si="255"/>
        <v>0</v>
      </c>
      <c r="AW179">
        <f t="shared" si="255"/>
        <v>0</v>
      </c>
      <c r="AX179">
        <f t="shared" si="255"/>
        <v>0</v>
      </c>
      <c r="AY179">
        <f t="shared" si="255"/>
        <v>0</v>
      </c>
      <c r="AZ179">
        <f t="shared" si="255"/>
        <v>0</v>
      </c>
      <c r="BA179">
        <f t="shared" si="255"/>
        <v>0</v>
      </c>
      <c r="BB179">
        <f t="shared" si="255"/>
        <v>0</v>
      </c>
      <c r="BC179">
        <f t="shared" si="255"/>
        <v>1</v>
      </c>
      <c r="BD179">
        <f t="shared" si="255"/>
        <v>2</v>
      </c>
      <c r="BE179">
        <f t="shared" si="255"/>
        <v>0</v>
      </c>
      <c r="BF179">
        <f t="shared" si="255"/>
        <v>0</v>
      </c>
      <c r="BG179">
        <f t="shared" si="255"/>
        <v>0</v>
      </c>
      <c r="BH179">
        <f t="shared" si="255"/>
        <v>0</v>
      </c>
      <c r="BI179">
        <f t="shared" si="255"/>
        <v>0</v>
      </c>
      <c r="BJ179">
        <f t="shared" si="255"/>
        <v>0</v>
      </c>
      <c r="BK179">
        <f t="shared" si="255"/>
        <v>1</v>
      </c>
      <c r="BL179">
        <f t="shared" si="255"/>
        <v>2</v>
      </c>
      <c r="BM179">
        <f t="shared" si="255"/>
        <v>3</v>
      </c>
      <c r="BN179">
        <f t="shared" si="255"/>
        <v>0</v>
      </c>
      <c r="BO179">
        <f t="shared" si="255"/>
        <v>0</v>
      </c>
      <c r="BP179">
        <f t="shared" si="255"/>
        <v>0</v>
      </c>
      <c r="BQ179">
        <f t="shared" si="255"/>
        <v>1</v>
      </c>
      <c r="BR179">
        <f t="shared" si="255"/>
        <v>0</v>
      </c>
      <c r="BS179">
        <f t="shared" si="255"/>
        <v>0</v>
      </c>
      <c r="BT179">
        <f t="shared" si="255"/>
        <v>0</v>
      </c>
      <c r="BU179">
        <f t="shared" si="255"/>
        <v>0</v>
      </c>
      <c r="BV179">
        <f t="shared" si="255"/>
        <v>0</v>
      </c>
      <c r="BW179">
        <f t="shared" si="255"/>
        <v>0</v>
      </c>
      <c r="BX179">
        <f t="shared" si="255"/>
        <v>0</v>
      </c>
      <c r="BY179">
        <f t="shared" si="255"/>
        <v>0</v>
      </c>
      <c r="BZ179">
        <f t="shared" si="255"/>
        <v>0</v>
      </c>
      <c r="CA179">
        <f t="shared" si="255"/>
        <v>0</v>
      </c>
      <c r="CB179">
        <f t="shared" si="255"/>
        <v>0</v>
      </c>
      <c r="CC179">
        <f t="shared" si="255"/>
        <v>0</v>
      </c>
      <c r="CD179">
        <f t="shared" si="255"/>
        <v>1</v>
      </c>
      <c r="CE179">
        <f t="shared" si="255"/>
        <v>0</v>
      </c>
      <c r="CF179">
        <f t="shared" si="255"/>
        <v>0</v>
      </c>
      <c r="CG179">
        <f t="shared" si="255"/>
        <v>0</v>
      </c>
      <c r="CH179">
        <f t="shared" si="255"/>
        <v>0</v>
      </c>
      <c r="CI179">
        <f t="shared" si="255"/>
        <v>0</v>
      </c>
      <c r="CJ179">
        <f t="shared" si="255"/>
        <v>0</v>
      </c>
      <c r="CK179">
        <f t="shared" si="255"/>
        <v>0</v>
      </c>
      <c r="CL179">
        <f t="shared" si="255"/>
        <v>0</v>
      </c>
      <c r="CM179">
        <f t="shared" si="255"/>
        <v>0</v>
      </c>
      <c r="CN179">
        <f t="shared" si="255"/>
        <v>0</v>
      </c>
      <c r="CO179">
        <f t="shared" si="255"/>
        <v>0</v>
      </c>
      <c r="CP179">
        <f t="shared" si="255"/>
        <v>0</v>
      </c>
      <c r="CQ179">
        <f t="shared" si="255"/>
        <v>0</v>
      </c>
      <c r="CR179">
        <f t="shared" ref="CR179:FC179" si="256">IF(CR106=0,CQ179+1,0)</f>
        <v>0</v>
      </c>
      <c r="CS179">
        <f t="shared" si="256"/>
        <v>1</v>
      </c>
      <c r="CT179">
        <f t="shared" si="256"/>
        <v>2</v>
      </c>
      <c r="CU179">
        <f t="shared" si="256"/>
        <v>0</v>
      </c>
      <c r="CV179">
        <f t="shared" si="256"/>
        <v>0</v>
      </c>
      <c r="CW179">
        <f t="shared" si="256"/>
        <v>0</v>
      </c>
      <c r="CX179">
        <f t="shared" si="256"/>
        <v>0</v>
      </c>
      <c r="CY179">
        <f t="shared" si="256"/>
        <v>0</v>
      </c>
      <c r="CZ179">
        <f t="shared" si="256"/>
        <v>0</v>
      </c>
      <c r="DA179">
        <f t="shared" si="256"/>
        <v>0</v>
      </c>
      <c r="DB179">
        <f t="shared" si="256"/>
        <v>0</v>
      </c>
      <c r="DC179">
        <f t="shared" si="256"/>
        <v>0</v>
      </c>
      <c r="DD179">
        <f t="shared" si="256"/>
        <v>0</v>
      </c>
      <c r="DE179">
        <f t="shared" si="256"/>
        <v>0</v>
      </c>
      <c r="DF179">
        <f t="shared" si="256"/>
        <v>0</v>
      </c>
      <c r="DG179">
        <f t="shared" si="256"/>
        <v>0</v>
      </c>
      <c r="DH179">
        <f t="shared" si="256"/>
        <v>0</v>
      </c>
      <c r="DI179">
        <f t="shared" si="256"/>
        <v>0</v>
      </c>
      <c r="DJ179">
        <f t="shared" si="256"/>
        <v>0</v>
      </c>
      <c r="DK179">
        <f t="shared" si="256"/>
        <v>0</v>
      </c>
      <c r="DL179">
        <f t="shared" si="256"/>
        <v>0</v>
      </c>
      <c r="DM179">
        <f t="shared" si="256"/>
        <v>0</v>
      </c>
      <c r="DN179">
        <f t="shared" si="256"/>
        <v>0</v>
      </c>
      <c r="DO179">
        <f t="shared" si="256"/>
        <v>1</v>
      </c>
      <c r="DP179">
        <f t="shared" si="256"/>
        <v>0</v>
      </c>
      <c r="DQ179">
        <f t="shared" si="256"/>
        <v>0</v>
      </c>
      <c r="DR179">
        <f t="shared" si="256"/>
        <v>0</v>
      </c>
      <c r="DS179">
        <f t="shared" si="256"/>
        <v>1</v>
      </c>
      <c r="DT179">
        <f t="shared" si="256"/>
        <v>2</v>
      </c>
      <c r="DU179">
        <f t="shared" si="256"/>
        <v>3</v>
      </c>
      <c r="DV179">
        <f t="shared" si="256"/>
        <v>0</v>
      </c>
      <c r="DW179">
        <f t="shared" si="256"/>
        <v>1</v>
      </c>
      <c r="DX179">
        <f t="shared" si="256"/>
        <v>0</v>
      </c>
      <c r="DY179">
        <f t="shared" si="256"/>
        <v>0</v>
      </c>
      <c r="DZ179">
        <f t="shared" si="256"/>
        <v>0</v>
      </c>
      <c r="EA179">
        <f t="shared" si="256"/>
        <v>1</v>
      </c>
      <c r="EB179">
        <f t="shared" si="256"/>
        <v>0</v>
      </c>
      <c r="EC179">
        <f t="shared" si="256"/>
        <v>0</v>
      </c>
      <c r="ED179">
        <f t="shared" si="256"/>
        <v>0</v>
      </c>
      <c r="EE179">
        <f t="shared" si="256"/>
        <v>0</v>
      </c>
      <c r="EF179">
        <f t="shared" si="256"/>
        <v>0</v>
      </c>
      <c r="EG179">
        <f t="shared" si="256"/>
        <v>1</v>
      </c>
      <c r="EH179">
        <f t="shared" si="256"/>
        <v>0</v>
      </c>
      <c r="EI179">
        <f t="shared" si="256"/>
        <v>0</v>
      </c>
      <c r="EJ179">
        <f t="shared" si="256"/>
        <v>0</v>
      </c>
      <c r="EK179">
        <f t="shared" si="256"/>
        <v>1</v>
      </c>
      <c r="EL179">
        <f t="shared" si="256"/>
        <v>2</v>
      </c>
      <c r="EM179">
        <f t="shared" si="256"/>
        <v>0</v>
      </c>
      <c r="EN179">
        <f t="shared" si="256"/>
        <v>0</v>
      </c>
      <c r="EO179">
        <f t="shared" si="256"/>
        <v>1</v>
      </c>
      <c r="EP179">
        <f t="shared" si="256"/>
        <v>0</v>
      </c>
      <c r="EQ179">
        <f t="shared" si="256"/>
        <v>1</v>
      </c>
      <c r="ER179">
        <f t="shared" si="256"/>
        <v>0</v>
      </c>
      <c r="ES179">
        <f t="shared" si="256"/>
        <v>1</v>
      </c>
      <c r="ET179">
        <f t="shared" si="256"/>
        <v>0</v>
      </c>
      <c r="EU179">
        <f t="shared" si="256"/>
        <v>0</v>
      </c>
      <c r="EV179">
        <f t="shared" si="256"/>
        <v>0</v>
      </c>
      <c r="EW179">
        <f t="shared" si="256"/>
        <v>0</v>
      </c>
      <c r="EX179">
        <f t="shared" si="256"/>
        <v>1</v>
      </c>
      <c r="EY179">
        <f t="shared" si="256"/>
        <v>2</v>
      </c>
      <c r="EZ179">
        <f t="shared" si="256"/>
        <v>0</v>
      </c>
      <c r="FA179">
        <f t="shared" si="256"/>
        <v>0</v>
      </c>
      <c r="FB179">
        <f t="shared" si="256"/>
        <v>0</v>
      </c>
      <c r="FC179">
        <f t="shared" si="256"/>
        <v>0</v>
      </c>
      <c r="FD179">
        <f t="shared" ref="FD179:HO179" si="257">IF(FD106=0,FC179+1,0)</f>
        <v>1</v>
      </c>
      <c r="FE179">
        <f t="shared" si="257"/>
        <v>0</v>
      </c>
      <c r="FF179">
        <f t="shared" si="257"/>
        <v>1</v>
      </c>
      <c r="FG179">
        <f t="shared" si="257"/>
        <v>2</v>
      </c>
      <c r="FH179">
        <f t="shared" si="257"/>
        <v>0</v>
      </c>
      <c r="FI179">
        <f t="shared" si="257"/>
        <v>1</v>
      </c>
      <c r="FJ179">
        <f t="shared" si="257"/>
        <v>2</v>
      </c>
      <c r="FK179">
        <f t="shared" si="257"/>
        <v>0</v>
      </c>
      <c r="FL179">
        <f t="shared" si="257"/>
        <v>1</v>
      </c>
      <c r="FM179">
        <f t="shared" si="257"/>
        <v>0</v>
      </c>
      <c r="FN179">
        <f t="shared" si="257"/>
        <v>0</v>
      </c>
      <c r="FO179">
        <f t="shared" si="257"/>
        <v>0</v>
      </c>
      <c r="FP179">
        <f t="shared" si="257"/>
        <v>1</v>
      </c>
      <c r="FQ179">
        <f t="shared" si="257"/>
        <v>0</v>
      </c>
      <c r="FR179">
        <f t="shared" si="257"/>
        <v>1</v>
      </c>
      <c r="FS179">
        <f t="shared" si="257"/>
        <v>0</v>
      </c>
      <c r="FT179">
        <f t="shared" si="257"/>
        <v>1</v>
      </c>
      <c r="FU179">
        <f t="shared" si="257"/>
        <v>0</v>
      </c>
      <c r="FV179">
        <f t="shared" si="257"/>
        <v>0</v>
      </c>
      <c r="FW179">
        <f t="shared" si="257"/>
        <v>1</v>
      </c>
      <c r="FX179">
        <f t="shared" si="257"/>
        <v>0</v>
      </c>
      <c r="FY179">
        <f t="shared" si="257"/>
        <v>0</v>
      </c>
      <c r="FZ179">
        <f t="shared" si="257"/>
        <v>1</v>
      </c>
      <c r="GA179">
        <f t="shared" si="257"/>
        <v>0</v>
      </c>
      <c r="GB179">
        <f t="shared" si="257"/>
        <v>0</v>
      </c>
      <c r="GC179">
        <f t="shared" si="257"/>
        <v>0</v>
      </c>
      <c r="GD179">
        <f t="shared" si="257"/>
        <v>0</v>
      </c>
      <c r="GE179">
        <f t="shared" si="257"/>
        <v>0</v>
      </c>
      <c r="GF179">
        <f t="shared" si="257"/>
        <v>0</v>
      </c>
      <c r="GG179">
        <f t="shared" si="257"/>
        <v>0</v>
      </c>
      <c r="GH179">
        <f t="shared" si="257"/>
        <v>0</v>
      </c>
      <c r="GI179">
        <f t="shared" si="257"/>
        <v>0</v>
      </c>
      <c r="GJ179">
        <f t="shared" si="257"/>
        <v>0</v>
      </c>
      <c r="GK179">
        <f t="shared" si="257"/>
        <v>1</v>
      </c>
      <c r="GL179">
        <f t="shared" si="257"/>
        <v>0</v>
      </c>
      <c r="GM179">
        <f t="shared" si="257"/>
        <v>0</v>
      </c>
      <c r="GN179">
        <f t="shared" si="257"/>
        <v>0</v>
      </c>
      <c r="GO179">
        <f t="shared" si="257"/>
        <v>0</v>
      </c>
      <c r="GP179">
        <f t="shared" si="257"/>
        <v>0</v>
      </c>
      <c r="GQ179">
        <f t="shared" si="257"/>
        <v>0</v>
      </c>
      <c r="GR179">
        <f t="shared" si="257"/>
        <v>0</v>
      </c>
      <c r="GS179">
        <f t="shared" si="257"/>
        <v>0</v>
      </c>
      <c r="GT179">
        <f t="shared" si="257"/>
        <v>0</v>
      </c>
      <c r="GU179">
        <f t="shared" si="257"/>
        <v>0</v>
      </c>
      <c r="GV179">
        <f t="shared" si="257"/>
        <v>0</v>
      </c>
      <c r="GW179">
        <f t="shared" si="257"/>
        <v>0</v>
      </c>
      <c r="GX179">
        <f t="shared" si="257"/>
        <v>0</v>
      </c>
      <c r="GY179">
        <f t="shared" si="257"/>
        <v>0</v>
      </c>
      <c r="GZ179">
        <f t="shared" si="257"/>
        <v>1</v>
      </c>
      <c r="HA179">
        <f t="shared" si="257"/>
        <v>2</v>
      </c>
      <c r="HB179">
        <f t="shared" si="257"/>
        <v>0</v>
      </c>
      <c r="HC179">
        <f t="shared" si="257"/>
        <v>1</v>
      </c>
      <c r="HD179">
        <f t="shared" si="257"/>
        <v>0</v>
      </c>
      <c r="HE179">
        <f t="shared" si="257"/>
        <v>0</v>
      </c>
      <c r="HF179">
        <f t="shared" si="257"/>
        <v>0</v>
      </c>
      <c r="HG179">
        <f t="shared" si="257"/>
        <v>0</v>
      </c>
      <c r="HH179">
        <f t="shared" si="257"/>
        <v>0</v>
      </c>
      <c r="HI179">
        <f t="shared" si="257"/>
        <v>0</v>
      </c>
      <c r="HJ179">
        <f t="shared" si="257"/>
        <v>1</v>
      </c>
      <c r="HK179">
        <f t="shared" si="257"/>
        <v>0</v>
      </c>
      <c r="HL179">
        <f t="shared" si="257"/>
        <v>0</v>
      </c>
      <c r="HM179">
        <f t="shared" si="257"/>
        <v>0</v>
      </c>
      <c r="HN179">
        <f t="shared" si="257"/>
        <v>0</v>
      </c>
      <c r="HO179">
        <f t="shared" si="257"/>
        <v>0</v>
      </c>
      <c r="HP179">
        <f t="shared" ref="HP179:KA179" si="258">IF(HP106=0,HO179+1,0)</f>
        <v>0</v>
      </c>
      <c r="HQ179">
        <f t="shared" si="258"/>
        <v>0</v>
      </c>
      <c r="HR179">
        <f t="shared" si="258"/>
        <v>0</v>
      </c>
      <c r="HS179">
        <f t="shared" si="258"/>
        <v>0</v>
      </c>
      <c r="HT179">
        <f t="shared" si="258"/>
        <v>0</v>
      </c>
      <c r="HU179">
        <f t="shared" si="258"/>
        <v>0</v>
      </c>
      <c r="HV179">
        <f t="shared" si="258"/>
        <v>0</v>
      </c>
      <c r="HW179">
        <f t="shared" si="258"/>
        <v>0</v>
      </c>
      <c r="HX179">
        <f t="shared" si="258"/>
        <v>0</v>
      </c>
      <c r="HY179">
        <f t="shared" si="258"/>
        <v>0</v>
      </c>
      <c r="HZ179">
        <f t="shared" si="258"/>
        <v>0</v>
      </c>
      <c r="IA179">
        <f t="shared" si="258"/>
        <v>0</v>
      </c>
      <c r="IB179">
        <f t="shared" si="258"/>
        <v>0</v>
      </c>
      <c r="IC179">
        <f t="shared" si="258"/>
        <v>0</v>
      </c>
      <c r="ID179">
        <f t="shared" si="258"/>
        <v>1</v>
      </c>
      <c r="IE179">
        <f t="shared" si="258"/>
        <v>2</v>
      </c>
      <c r="IF179">
        <f t="shared" si="258"/>
        <v>3</v>
      </c>
      <c r="IG179">
        <f t="shared" si="258"/>
        <v>0</v>
      </c>
      <c r="IH179">
        <f t="shared" si="258"/>
        <v>1</v>
      </c>
      <c r="II179">
        <f t="shared" si="258"/>
        <v>2</v>
      </c>
      <c r="IJ179">
        <f t="shared" si="258"/>
        <v>3</v>
      </c>
      <c r="IK179">
        <f t="shared" si="258"/>
        <v>4</v>
      </c>
      <c r="IL179">
        <f t="shared" si="258"/>
        <v>0</v>
      </c>
      <c r="IM179">
        <f t="shared" si="258"/>
        <v>0</v>
      </c>
      <c r="IN179">
        <f t="shared" si="258"/>
        <v>0</v>
      </c>
      <c r="IO179">
        <f t="shared" si="258"/>
        <v>0</v>
      </c>
      <c r="IP179">
        <f t="shared" si="258"/>
        <v>0</v>
      </c>
      <c r="IQ179">
        <f t="shared" si="258"/>
        <v>1</v>
      </c>
      <c r="IR179">
        <f t="shared" si="258"/>
        <v>0</v>
      </c>
      <c r="IS179">
        <f t="shared" si="258"/>
        <v>0</v>
      </c>
      <c r="IT179">
        <f t="shared" si="258"/>
        <v>0</v>
      </c>
      <c r="IU179">
        <f t="shared" si="258"/>
        <v>0</v>
      </c>
      <c r="IV179">
        <f t="shared" si="258"/>
        <v>0</v>
      </c>
      <c r="IW179">
        <f t="shared" si="258"/>
        <v>0</v>
      </c>
      <c r="IX179">
        <f t="shared" si="258"/>
        <v>1</v>
      </c>
      <c r="IY179">
        <f t="shared" si="258"/>
        <v>0</v>
      </c>
      <c r="IZ179">
        <f t="shared" si="258"/>
        <v>0</v>
      </c>
      <c r="JA179">
        <f t="shared" si="258"/>
        <v>0</v>
      </c>
      <c r="JB179">
        <f t="shared" si="258"/>
        <v>0</v>
      </c>
      <c r="JC179">
        <f t="shared" si="258"/>
        <v>0</v>
      </c>
      <c r="JD179">
        <f t="shared" si="258"/>
        <v>1</v>
      </c>
      <c r="JE179">
        <f t="shared" si="258"/>
        <v>0</v>
      </c>
      <c r="JF179">
        <f t="shared" si="258"/>
        <v>0</v>
      </c>
      <c r="JG179">
        <f t="shared" si="258"/>
        <v>0</v>
      </c>
      <c r="JH179">
        <f t="shared" si="258"/>
        <v>0</v>
      </c>
      <c r="JI179">
        <f t="shared" si="258"/>
        <v>1</v>
      </c>
      <c r="JJ179">
        <f t="shared" si="258"/>
        <v>0</v>
      </c>
      <c r="JK179">
        <f t="shared" si="258"/>
        <v>0</v>
      </c>
      <c r="JL179">
        <f t="shared" si="258"/>
        <v>1</v>
      </c>
      <c r="JM179">
        <f t="shared" si="258"/>
        <v>2</v>
      </c>
      <c r="JN179">
        <f t="shared" si="258"/>
        <v>0</v>
      </c>
      <c r="JO179">
        <f t="shared" si="258"/>
        <v>1</v>
      </c>
      <c r="JP179">
        <f t="shared" si="258"/>
        <v>0</v>
      </c>
      <c r="JQ179">
        <f t="shared" si="258"/>
        <v>0</v>
      </c>
      <c r="JR179">
        <f t="shared" si="258"/>
        <v>0</v>
      </c>
      <c r="JS179">
        <f t="shared" si="258"/>
        <v>0</v>
      </c>
      <c r="JT179">
        <f t="shared" si="258"/>
        <v>0</v>
      </c>
      <c r="JU179">
        <f t="shared" si="258"/>
        <v>0</v>
      </c>
      <c r="JV179">
        <f t="shared" si="258"/>
        <v>0</v>
      </c>
      <c r="JW179">
        <f t="shared" si="258"/>
        <v>0</v>
      </c>
      <c r="JX179">
        <f t="shared" si="258"/>
        <v>0</v>
      </c>
      <c r="JY179">
        <f t="shared" si="258"/>
        <v>0</v>
      </c>
      <c r="JZ179">
        <f t="shared" si="258"/>
        <v>0</v>
      </c>
      <c r="KA179">
        <f t="shared" si="258"/>
        <v>0</v>
      </c>
      <c r="KB179">
        <f t="shared" ref="KB179:MM179" si="259">IF(KB106=0,KA179+1,0)</f>
        <v>0</v>
      </c>
      <c r="KC179">
        <f t="shared" si="259"/>
        <v>0</v>
      </c>
      <c r="KD179">
        <f t="shared" si="259"/>
        <v>0</v>
      </c>
      <c r="KE179">
        <f t="shared" si="259"/>
        <v>0</v>
      </c>
      <c r="KF179">
        <f t="shared" si="259"/>
        <v>0</v>
      </c>
      <c r="KG179">
        <f t="shared" si="259"/>
        <v>0</v>
      </c>
      <c r="KH179">
        <f t="shared" si="259"/>
        <v>0</v>
      </c>
      <c r="KI179">
        <f t="shared" si="259"/>
        <v>1</v>
      </c>
      <c r="KJ179">
        <f t="shared" si="259"/>
        <v>0</v>
      </c>
      <c r="KK179">
        <f t="shared" si="259"/>
        <v>0</v>
      </c>
      <c r="KL179">
        <f t="shared" si="259"/>
        <v>0</v>
      </c>
      <c r="KM179">
        <f t="shared" si="259"/>
        <v>0</v>
      </c>
      <c r="KN179">
        <f t="shared" si="259"/>
        <v>0</v>
      </c>
      <c r="KO179">
        <f t="shared" si="259"/>
        <v>0</v>
      </c>
      <c r="KP179">
        <f t="shared" si="259"/>
        <v>0</v>
      </c>
      <c r="KQ179">
        <f t="shared" si="259"/>
        <v>1</v>
      </c>
      <c r="KR179">
        <f t="shared" si="259"/>
        <v>2</v>
      </c>
      <c r="KS179">
        <f t="shared" si="259"/>
        <v>3</v>
      </c>
      <c r="KT179">
        <f t="shared" si="259"/>
        <v>4</v>
      </c>
      <c r="KU179">
        <f t="shared" si="259"/>
        <v>5</v>
      </c>
      <c r="KV179">
        <f t="shared" si="259"/>
        <v>6</v>
      </c>
      <c r="KW179">
        <f t="shared" si="259"/>
        <v>7</v>
      </c>
      <c r="KX179">
        <f t="shared" si="259"/>
        <v>0</v>
      </c>
      <c r="KY179">
        <f t="shared" si="259"/>
        <v>1</v>
      </c>
      <c r="KZ179">
        <f t="shared" si="259"/>
        <v>2</v>
      </c>
      <c r="LA179">
        <f t="shared" si="259"/>
        <v>3</v>
      </c>
      <c r="LB179">
        <f t="shared" si="259"/>
        <v>4</v>
      </c>
      <c r="LC179">
        <f t="shared" si="259"/>
        <v>5</v>
      </c>
      <c r="LD179">
        <f t="shared" si="259"/>
        <v>6</v>
      </c>
      <c r="LE179">
        <f t="shared" si="259"/>
        <v>0</v>
      </c>
      <c r="LF179">
        <f t="shared" si="259"/>
        <v>0</v>
      </c>
      <c r="LG179">
        <f t="shared" si="259"/>
        <v>0</v>
      </c>
      <c r="LH179">
        <f t="shared" si="259"/>
        <v>0</v>
      </c>
      <c r="LI179">
        <f t="shared" si="259"/>
        <v>0</v>
      </c>
      <c r="LJ179">
        <f t="shared" si="259"/>
        <v>1</v>
      </c>
      <c r="LK179">
        <f t="shared" si="259"/>
        <v>0</v>
      </c>
      <c r="LL179">
        <f t="shared" si="259"/>
        <v>0</v>
      </c>
      <c r="LM179">
        <f t="shared" si="259"/>
        <v>1</v>
      </c>
      <c r="LN179">
        <f t="shared" si="259"/>
        <v>0</v>
      </c>
      <c r="LO179">
        <f t="shared" si="259"/>
        <v>1</v>
      </c>
      <c r="LP179">
        <f t="shared" si="259"/>
        <v>0</v>
      </c>
      <c r="LQ179">
        <f t="shared" si="259"/>
        <v>1</v>
      </c>
      <c r="LR179">
        <f t="shared" si="259"/>
        <v>0</v>
      </c>
      <c r="LS179">
        <f t="shared" si="259"/>
        <v>0</v>
      </c>
      <c r="LT179">
        <f t="shared" si="259"/>
        <v>0</v>
      </c>
      <c r="LU179">
        <f t="shared" si="259"/>
        <v>1</v>
      </c>
      <c r="LV179">
        <f t="shared" si="259"/>
        <v>0</v>
      </c>
      <c r="LW179">
        <f t="shared" si="259"/>
        <v>0</v>
      </c>
      <c r="LX179">
        <f t="shared" si="259"/>
        <v>0</v>
      </c>
      <c r="LY179">
        <f t="shared" si="259"/>
        <v>1</v>
      </c>
      <c r="LZ179">
        <f t="shared" si="259"/>
        <v>0</v>
      </c>
      <c r="MA179">
        <f t="shared" si="259"/>
        <v>1</v>
      </c>
      <c r="MB179">
        <f t="shared" si="259"/>
        <v>2</v>
      </c>
      <c r="MC179">
        <f t="shared" si="259"/>
        <v>0</v>
      </c>
      <c r="MD179">
        <f t="shared" si="259"/>
        <v>0</v>
      </c>
      <c r="ME179">
        <f t="shared" si="259"/>
        <v>0</v>
      </c>
      <c r="MF179">
        <f t="shared" si="259"/>
        <v>0</v>
      </c>
      <c r="MG179">
        <f t="shared" si="259"/>
        <v>0</v>
      </c>
      <c r="MH179">
        <f t="shared" si="259"/>
        <v>0</v>
      </c>
      <c r="MI179">
        <f t="shared" si="259"/>
        <v>0</v>
      </c>
      <c r="MJ179">
        <f t="shared" si="259"/>
        <v>0</v>
      </c>
      <c r="MK179">
        <f t="shared" si="259"/>
        <v>0</v>
      </c>
      <c r="ML179">
        <f t="shared" si="259"/>
        <v>0</v>
      </c>
      <c r="MM179">
        <f t="shared" si="259"/>
        <v>0</v>
      </c>
      <c r="MN179">
        <f t="shared" ref="MN179:MZ179" si="260">IF(MN106=0,MM179+1,0)</f>
        <v>1</v>
      </c>
      <c r="MO179">
        <f t="shared" si="260"/>
        <v>0</v>
      </c>
      <c r="MP179">
        <f t="shared" si="260"/>
        <v>0</v>
      </c>
      <c r="MQ179">
        <f t="shared" si="260"/>
        <v>1</v>
      </c>
      <c r="MR179">
        <f t="shared" si="260"/>
        <v>0</v>
      </c>
      <c r="MS179">
        <f t="shared" si="260"/>
        <v>0</v>
      </c>
      <c r="MT179">
        <f t="shared" si="260"/>
        <v>0</v>
      </c>
      <c r="MU179">
        <f t="shared" si="260"/>
        <v>0</v>
      </c>
      <c r="MV179">
        <f t="shared" si="260"/>
        <v>1</v>
      </c>
      <c r="MW179">
        <f t="shared" si="260"/>
        <v>0</v>
      </c>
      <c r="MX179">
        <f t="shared" si="260"/>
        <v>0</v>
      </c>
      <c r="MY179">
        <f t="shared" si="260"/>
        <v>0</v>
      </c>
      <c r="MZ179">
        <f t="shared" si="260"/>
        <v>0</v>
      </c>
      <c r="NA179">
        <f t="shared" si="15"/>
        <v>7</v>
      </c>
      <c r="NB179">
        <f>'SLCP compreension 1'!G40</f>
        <v>361</v>
      </c>
      <c r="NC179">
        <f>HLOOKUP(NA179,B179:$MZ$205,63-A179,FALSE)</f>
        <v>308</v>
      </c>
    </row>
    <row r="180" spans="1:367" x14ac:dyDescent="0.25">
      <c r="A180">
        <v>38</v>
      </c>
      <c r="B180">
        <f t="shared" si="6"/>
        <v>1</v>
      </c>
      <c r="C180">
        <f t="shared" si="7"/>
        <v>2</v>
      </c>
      <c r="D180">
        <f t="shared" si="7"/>
        <v>3</v>
      </c>
      <c r="E180">
        <f t="shared" ref="E180:AF180" si="261">IF(E107=0,D180+1,0)</f>
        <v>4</v>
      </c>
      <c r="F180">
        <f t="shared" si="261"/>
        <v>5</v>
      </c>
      <c r="G180">
        <f t="shared" si="261"/>
        <v>0</v>
      </c>
      <c r="H180">
        <f t="shared" si="261"/>
        <v>1</v>
      </c>
      <c r="I180">
        <f t="shared" si="261"/>
        <v>2</v>
      </c>
      <c r="J180">
        <f t="shared" si="261"/>
        <v>3</v>
      </c>
      <c r="K180">
        <f t="shared" si="261"/>
        <v>4</v>
      </c>
      <c r="L180">
        <f t="shared" si="261"/>
        <v>5</v>
      </c>
      <c r="M180">
        <f t="shared" si="261"/>
        <v>6</v>
      </c>
      <c r="N180">
        <f t="shared" si="261"/>
        <v>7</v>
      </c>
      <c r="O180">
        <f t="shared" si="261"/>
        <v>8</v>
      </c>
      <c r="P180">
        <f t="shared" si="261"/>
        <v>9</v>
      </c>
      <c r="Q180">
        <f t="shared" si="261"/>
        <v>10</v>
      </c>
      <c r="R180">
        <f t="shared" si="261"/>
        <v>11</v>
      </c>
      <c r="S180">
        <f t="shared" si="261"/>
        <v>12</v>
      </c>
      <c r="T180">
        <f t="shared" si="261"/>
        <v>13</v>
      </c>
      <c r="U180">
        <f t="shared" si="261"/>
        <v>0</v>
      </c>
      <c r="V180">
        <f t="shared" si="261"/>
        <v>1</v>
      </c>
      <c r="W180">
        <f t="shared" si="261"/>
        <v>2</v>
      </c>
      <c r="X180">
        <f t="shared" si="261"/>
        <v>3</v>
      </c>
      <c r="Y180">
        <f t="shared" si="261"/>
        <v>4</v>
      </c>
      <c r="Z180">
        <f t="shared" si="261"/>
        <v>5</v>
      </c>
      <c r="AA180">
        <f t="shared" si="261"/>
        <v>6</v>
      </c>
      <c r="AB180">
        <f t="shared" si="261"/>
        <v>7</v>
      </c>
      <c r="AC180">
        <f t="shared" si="261"/>
        <v>8</v>
      </c>
      <c r="AD180">
        <f t="shared" si="261"/>
        <v>9</v>
      </c>
      <c r="AE180">
        <f t="shared" si="261"/>
        <v>10</v>
      </c>
      <c r="AF180">
        <f t="shared" si="261"/>
        <v>11</v>
      </c>
      <c r="AG180">
        <f t="shared" ref="AG180:CQ180" si="262">IF(AG107=0,AF180+1,0)</f>
        <v>12</v>
      </c>
      <c r="AH180">
        <f t="shared" si="262"/>
        <v>13</v>
      </c>
      <c r="AI180">
        <f t="shared" si="262"/>
        <v>14</v>
      </c>
      <c r="AJ180">
        <f t="shared" si="262"/>
        <v>15</v>
      </c>
      <c r="AK180">
        <f t="shared" si="262"/>
        <v>16</v>
      </c>
      <c r="AL180">
        <f t="shared" si="262"/>
        <v>17</v>
      </c>
      <c r="AM180">
        <f t="shared" si="262"/>
        <v>18</v>
      </c>
      <c r="AN180">
        <f t="shared" si="262"/>
        <v>19</v>
      </c>
      <c r="AO180">
        <f t="shared" si="262"/>
        <v>20</v>
      </c>
      <c r="AP180">
        <f t="shared" si="262"/>
        <v>21</v>
      </c>
      <c r="AQ180">
        <f t="shared" si="262"/>
        <v>22</v>
      </c>
      <c r="AR180">
        <f t="shared" si="262"/>
        <v>23</v>
      </c>
      <c r="AS180">
        <f t="shared" si="262"/>
        <v>24</v>
      </c>
      <c r="AT180">
        <f t="shared" si="262"/>
        <v>25</v>
      </c>
      <c r="AU180">
        <f t="shared" si="262"/>
        <v>26</v>
      </c>
      <c r="AV180">
        <f t="shared" si="262"/>
        <v>27</v>
      </c>
      <c r="AW180">
        <f t="shared" si="262"/>
        <v>28</v>
      </c>
      <c r="AX180">
        <f t="shared" si="262"/>
        <v>29</v>
      </c>
      <c r="AY180">
        <f t="shared" si="262"/>
        <v>30</v>
      </c>
      <c r="AZ180">
        <f t="shared" si="262"/>
        <v>31</v>
      </c>
      <c r="BA180">
        <f t="shared" si="262"/>
        <v>32</v>
      </c>
      <c r="BB180">
        <f t="shared" si="262"/>
        <v>33</v>
      </c>
      <c r="BC180">
        <f t="shared" si="262"/>
        <v>34</v>
      </c>
      <c r="BD180">
        <f t="shared" si="262"/>
        <v>35</v>
      </c>
      <c r="BE180">
        <f t="shared" si="262"/>
        <v>36</v>
      </c>
      <c r="BF180">
        <f t="shared" si="262"/>
        <v>37</v>
      </c>
      <c r="BG180">
        <f t="shared" si="262"/>
        <v>38</v>
      </c>
      <c r="BH180">
        <f t="shared" si="262"/>
        <v>39</v>
      </c>
      <c r="BI180">
        <f t="shared" si="262"/>
        <v>40</v>
      </c>
      <c r="BJ180">
        <f t="shared" si="262"/>
        <v>41</v>
      </c>
      <c r="BK180">
        <f t="shared" si="262"/>
        <v>42</v>
      </c>
      <c r="BL180">
        <f t="shared" si="262"/>
        <v>43</v>
      </c>
      <c r="BM180">
        <f t="shared" si="262"/>
        <v>44</v>
      </c>
      <c r="BN180">
        <f t="shared" si="262"/>
        <v>0</v>
      </c>
      <c r="BO180">
        <f t="shared" si="262"/>
        <v>0</v>
      </c>
      <c r="BP180">
        <f t="shared" si="262"/>
        <v>1</v>
      </c>
      <c r="BQ180">
        <f t="shared" si="262"/>
        <v>2</v>
      </c>
      <c r="BR180">
        <f t="shared" si="262"/>
        <v>3</v>
      </c>
      <c r="BS180">
        <f t="shared" si="262"/>
        <v>4</v>
      </c>
      <c r="BT180">
        <f t="shared" si="262"/>
        <v>5</v>
      </c>
      <c r="BU180">
        <f t="shared" si="262"/>
        <v>0</v>
      </c>
      <c r="BV180">
        <f t="shared" si="262"/>
        <v>0</v>
      </c>
      <c r="BW180">
        <f t="shared" si="262"/>
        <v>0</v>
      </c>
      <c r="BX180">
        <f t="shared" si="262"/>
        <v>0</v>
      </c>
      <c r="BY180">
        <f t="shared" si="262"/>
        <v>0</v>
      </c>
      <c r="BZ180">
        <f t="shared" si="262"/>
        <v>0</v>
      </c>
      <c r="CA180">
        <f t="shared" si="262"/>
        <v>0</v>
      </c>
      <c r="CB180">
        <f t="shared" si="262"/>
        <v>0</v>
      </c>
      <c r="CC180">
        <f t="shared" si="262"/>
        <v>0</v>
      </c>
      <c r="CD180">
        <f t="shared" si="262"/>
        <v>1</v>
      </c>
      <c r="CE180">
        <f t="shared" si="262"/>
        <v>0</v>
      </c>
      <c r="CF180">
        <f t="shared" si="262"/>
        <v>0</v>
      </c>
      <c r="CG180">
        <f t="shared" si="262"/>
        <v>0</v>
      </c>
      <c r="CH180">
        <f t="shared" si="262"/>
        <v>0</v>
      </c>
      <c r="CI180">
        <f t="shared" si="262"/>
        <v>0</v>
      </c>
      <c r="CJ180">
        <f t="shared" si="262"/>
        <v>0</v>
      </c>
      <c r="CK180">
        <f t="shared" si="262"/>
        <v>0</v>
      </c>
      <c r="CL180">
        <f t="shared" si="262"/>
        <v>0</v>
      </c>
      <c r="CM180">
        <f t="shared" si="262"/>
        <v>0</v>
      </c>
      <c r="CN180">
        <f t="shared" si="262"/>
        <v>0</v>
      </c>
      <c r="CO180">
        <f t="shared" si="262"/>
        <v>0</v>
      </c>
      <c r="CP180">
        <f t="shared" si="262"/>
        <v>0</v>
      </c>
      <c r="CQ180">
        <f t="shared" si="262"/>
        <v>0</v>
      </c>
      <c r="CR180">
        <f t="shared" ref="CR180:FC180" si="263">IF(CR107=0,CQ180+1,0)</f>
        <v>0</v>
      </c>
      <c r="CS180">
        <f t="shared" si="263"/>
        <v>0</v>
      </c>
      <c r="CT180">
        <f t="shared" si="263"/>
        <v>0</v>
      </c>
      <c r="CU180">
        <f t="shared" si="263"/>
        <v>0</v>
      </c>
      <c r="CV180">
        <f t="shared" si="263"/>
        <v>0</v>
      </c>
      <c r="CW180">
        <f t="shared" si="263"/>
        <v>0</v>
      </c>
      <c r="CX180">
        <f t="shared" si="263"/>
        <v>0</v>
      </c>
      <c r="CY180">
        <f t="shared" si="263"/>
        <v>0</v>
      </c>
      <c r="CZ180">
        <f t="shared" si="263"/>
        <v>0</v>
      </c>
      <c r="DA180">
        <f t="shared" si="263"/>
        <v>0</v>
      </c>
      <c r="DB180">
        <f t="shared" si="263"/>
        <v>1</v>
      </c>
      <c r="DC180">
        <f t="shared" si="263"/>
        <v>0</v>
      </c>
      <c r="DD180">
        <f t="shared" si="263"/>
        <v>0</v>
      </c>
      <c r="DE180">
        <f t="shared" si="263"/>
        <v>0</v>
      </c>
      <c r="DF180">
        <f t="shared" si="263"/>
        <v>0</v>
      </c>
      <c r="DG180">
        <f t="shared" si="263"/>
        <v>0</v>
      </c>
      <c r="DH180">
        <f t="shared" si="263"/>
        <v>0</v>
      </c>
      <c r="DI180">
        <f t="shared" si="263"/>
        <v>0</v>
      </c>
      <c r="DJ180">
        <f t="shared" si="263"/>
        <v>0</v>
      </c>
      <c r="DK180">
        <f t="shared" si="263"/>
        <v>0</v>
      </c>
      <c r="DL180">
        <f t="shared" si="263"/>
        <v>0</v>
      </c>
      <c r="DM180">
        <f t="shared" si="263"/>
        <v>1</v>
      </c>
      <c r="DN180">
        <f t="shared" si="263"/>
        <v>2</v>
      </c>
      <c r="DO180">
        <f t="shared" si="263"/>
        <v>3</v>
      </c>
      <c r="DP180">
        <f t="shared" si="263"/>
        <v>0</v>
      </c>
      <c r="DQ180">
        <f t="shared" si="263"/>
        <v>0</v>
      </c>
      <c r="DR180">
        <f t="shared" si="263"/>
        <v>0</v>
      </c>
      <c r="DS180">
        <f t="shared" si="263"/>
        <v>0</v>
      </c>
      <c r="DT180">
        <f t="shared" si="263"/>
        <v>0</v>
      </c>
      <c r="DU180">
        <f t="shared" si="263"/>
        <v>0</v>
      </c>
      <c r="DV180">
        <f t="shared" si="263"/>
        <v>0</v>
      </c>
      <c r="DW180">
        <f t="shared" si="263"/>
        <v>0</v>
      </c>
      <c r="DX180">
        <f t="shared" si="263"/>
        <v>0</v>
      </c>
      <c r="DY180">
        <f t="shared" si="263"/>
        <v>0</v>
      </c>
      <c r="DZ180">
        <f t="shared" si="263"/>
        <v>0</v>
      </c>
      <c r="EA180">
        <f t="shared" si="263"/>
        <v>0</v>
      </c>
      <c r="EB180">
        <f t="shared" si="263"/>
        <v>0</v>
      </c>
      <c r="EC180">
        <f t="shared" si="263"/>
        <v>0</v>
      </c>
      <c r="ED180">
        <f t="shared" si="263"/>
        <v>0</v>
      </c>
      <c r="EE180">
        <f t="shared" si="263"/>
        <v>1</v>
      </c>
      <c r="EF180">
        <f t="shared" si="263"/>
        <v>0</v>
      </c>
      <c r="EG180">
        <f t="shared" si="263"/>
        <v>0</v>
      </c>
      <c r="EH180">
        <f t="shared" si="263"/>
        <v>0</v>
      </c>
      <c r="EI180">
        <f t="shared" si="263"/>
        <v>1</v>
      </c>
      <c r="EJ180">
        <f t="shared" si="263"/>
        <v>0</v>
      </c>
      <c r="EK180">
        <f t="shared" si="263"/>
        <v>1</v>
      </c>
      <c r="EL180">
        <f t="shared" si="263"/>
        <v>0</v>
      </c>
      <c r="EM180">
        <f t="shared" si="263"/>
        <v>0</v>
      </c>
      <c r="EN180">
        <f t="shared" si="263"/>
        <v>0</v>
      </c>
      <c r="EO180">
        <f t="shared" si="263"/>
        <v>1</v>
      </c>
      <c r="EP180">
        <f t="shared" si="263"/>
        <v>0</v>
      </c>
      <c r="EQ180">
        <f t="shared" si="263"/>
        <v>0</v>
      </c>
      <c r="ER180">
        <f t="shared" si="263"/>
        <v>0</v>
      </c>
      <c r="ES180">
        <f t="shared" si="263"/>
        <v>0</v>
      </c>
      <c r="ET180">
        <f t="shared" si="263"/>
        <v>0</v>
      </c>
      <c r="EU180">
        <f t="shared" si="263"/>
        <v>0</v>
      </c>
      <c r="EV180">
        <f t="shared" si="263"/>
        <v>0</v>
      </c>
      <c r="EW180">
        <f t="shared" si="263"/>
        <v>0</v>
      </c>
      <c r="EX180">
        <f t="shared" si="263"/>
        <v>0</v>
      </c>
      <c r="EY180">
        <f t="shared" si="263"/>
        <v>0</v>
      </c>
      <c r="EZ180">
        <f t="shared" si="263"/>
        <v>0</v>
      </c>
      <c r="FA180">
        <f t="shared" si="263"/>
        <v>0</v>
      </c>
      <c r="FB180">
        <f t="shared" si="263"/>
        <v>0</v>
      </c>
      <c r="FC180">
        <f t="shared" si="263"/>
        <v>0</v>
      </c>
      <c r="FD180">
        <f t="shared" ref="FD180:HO180" si="264">IF(FD107=0,FC180+1,0)</f>
        <v>0</v>
      </c>
      <c r="FE180">
        <f t="shared" si="264"/>
        <v>1</v>
      </c>
      <c r="FF180">
        <f t="shared" si="264"/>
        <v>2</v>
      </c>
      <c r="FG180">
        <f t="shared" si="264"/>
        <v>0</v>
      </c>
      <c r="FH180">
        <f t="shared" si="264"/>
        <v>0</v>
      </c>
      <c r="FI180">
        <f t="shared" si="264"/>
        <v>1</v>
      </c>
      <c r="FJ180">
        <f t="shared" si="264"/>
        <v>0</v>
      </c>
      <c r="FK180">
        <f t="shared" si="264"/>
        <v>0</v>
      </c>
      <c r="FL180">
        <f t="shared" si="264"/>
        <v>0</v>
      </c>
      <c r="FM180">
        <f t="shared" si="264"/>
        <v>0</v>
      </c>
      <c r="FN180">
        <f t="shared" si="264"/>
        <v>0</v>
      </c>
      <c r="FO180">
        <f t="shared" si="264"/>
        <v>0</v>
      </c>
      <c r="FP180">
        <f t="shared" si="264"/>
        <v>0</v>
      </c>
      <c r="FQ180">
        <f t="shared" si="264"/>
        <v>0</v>
      </c>
      <c r="FR180">
        <f t="shared" si="264"/>
        <v>0</v>
      </c>
      <c r="FS180">
        <f t="shared" si="264"/>
        <v>0</v>
      </c>
      <c r="FT180">
        <f t="shared" si="264"/>
        <v>1</v>
      </c>
      <c r="FU180">
        <f t="shared" si="264"/>
        <v>0</v>
      </c>
      <c r="FV180">
        <f t="shared" si="264"/>
        <v>0</v>
      </c>
      <c r="FW180">
        <f t="shared" si="264"/>
        <v>1</v>
      </c>
      <c r="FX180">
        <f t="shared" si="264"/>
        <v>2</v>
      </c>
      <c r="FY180">
        <f t="shared" si="264"/>
        <v>3</v>
      </c>
      <c r="FZ180">
        <f t="shared" si="264"/>
        <v>0</v>
      </c>
      <c r="GA180">
        <f t="shared" si="264"/>
        <v>1</v>
      </c>
      <c r="GB180">
        <f t="shared" si="264"/>
        <v>0</v>
      </c>
      <c r="GC180">
        <f t="shared" si="264"/>
        <v>0</v>
      </c>
      <c r="GD180">
        <f t="shared" si="264"/>
        <v>0</v>
      </c>
      <c r="GE180">
        <f t="shared" si="264"/>
        <v>0</v>
      </c>
      <c r="GF180">
        <f t="shared" si="264"/>
        <v>0</v>
      </c>
      <c r="GG180">
        <f t="shared" si="264"/>
        <v>1</v>
      </c>
      <c r="GH180">
        <f t="shared" si="264"/>
        <v>0</v>
      </c>
      <c r="GI180">
        <f t="shared" si="264"/>
        <v>0</v>
      </c>
      <c r="GJ180">
        <f t="shared" si="264"/>
        <v>0</v>
      </c>
      <c r="GK180">
        <f t="shared" si="264"/>
        <v>0</v>
      </c>
      <c r="GL180">
        <f t="shared" si="264"/>
        <v>0</v>
      </c>
      <c r="GM180">
        <f t="shared" si="264"/>
        <v>0</v>
      </c>
      <c r="GN180">
        <f t="shared" si="264"/>
        <v>0</v>
      </c>
      <c r="GO180">
        <f t="shared" si="264"/>
        <v>0</v>
      </c>
      <c r="GP180">
        <f t="shared" si="264"/>
        <v>0</v>
      </c>
      <c r="GQ180">
        <f t="shared" si="264"/>
        <v>0</v>
      </c>
      <c r="GR180">
        <f t="shared" si="264"/>
        <v>0</v>
      </c>
      <c r="GS180">
        <f t="shared" si="264"/>
        <v>0</v>
      </c>
      <c r="GT180">
        <f t="shared" si="264"/>
        <v>0</v>
      </c>
      <c r="GU180">
        <f t="shared" si="264"/>
        <v>0</v>
      </c>
      <c r="GV180">
        <f t="shared" si="264"/>
        <v>0</v>
      </c>
      <c r="GW180">
        <f t="shared" si="264"/>
        <v>0</v>
      </c>
      <c r="GX180">
        <f t="shared" si="264"/>
        <v>0</v>
      </c>
      <c r="GY180">
        <f t="shared" si="264"/>
        <v>0</v>
      </c>
      <c r="GZ180">
        <f t="shared" si="264"/>
        <v>0</v>
      </c>
      <c r="HA180">
        <f t="shared" si="264"/>
        <v>1</v>
      </c>
      <c r="HB180">
        <f t="shared" si="264"/>
        <v>0</v>
      </c>
      <c r="HC180">
        <f t="shared" si="264"/>
        <v>0</v>
      </c>
      <c r="HD180">
        <f t="shared" si="264"/>
        <v>0</v>
      </c>
      <c r="HE180">
        <f t="shared" si="264"/>
        <v>0</v>
      </c>
      <c r="HF180">
        <f t="shared" si="264"/>
        <v>1</v>
      </c>
      <c r="HG180">
        <f t="shared" si="264"/>
        <v>0</v>
      </c>
      <c r="HH180">
        <f t="shared" si="264"/>
        <v>0</v>
      </c>
      <c r="HI180">
        <f t="shared" si="264"/>
        <v>0</v>
      </c>
      <c r="HJ180">
        <f t="shared" si="264"/>
        <v>0</v>
      </c>
      <c r="HK180">
        <f t="shared" si="264"/>
        <v>0</v>
      </c>
      <c r="HL180">
        <f t="shared" si="264"/>
        <v>0</v>
      </c>
      <c r="HM180">
        <f t="shared" si="264"/>
        <v>0</v>
      </c>
      <c r="HN180">
        <f t="shared" si="264"/>
        <v>0</v>
      </c>
      <c r="HO180">
        <f t="shared" si="264"/>
        <v>0</v>
      </c>
      <c r="HP180">
        <f t="shared" ref="HP180:KA180" si="265">IF(HP107=0,HO180+1,0)</f>
        <v>0</v>
      </c>
      <c r="HQ180">
        <f t="shared" si="265"/>
        <v>0</v>
      </c>
      <c r="HR180">
        <f t="shared" si="265"/>
        <v>0</v>
      </c>
      <c r="HS180">
        <f t="shared" si="265"/>
        <v>0</v>
      </c>
      <c r="HT180">
        <f t="shared" si="265"/>
        <v>0</v>
      </c>
      <c r="HU180">
        <f t="shared" si="265"/>
        <v>0</v>
      </c>
      <c r="HV180">
        <f t="shared" si="265"/>
        <v>0</v>
      </c>
      <c r="HW180">
        <f t="shared" si="265"/>
        <v>0</v>
      </c>
      <c r="HX180">
        <f t="shared" si="265"/>
        <v>0</v>
      </c>
      <c r="HY180">
        <f t="shared" si="265"/>
        <v>0</v>
      </c>
      <c r="HZ180">
        <f t="shared" si="265"/>
        <v>0</v>
      </c>
      <c r="IA180">
        <f t="shared" si="265"/>
        <v>0</v>
      </c>
      <c r="IB180">
        <f t="shared" si="265"/>
        <v>0</v>
      </c>
      <c r="IC180">
        <f t="shared" si="265"/>
        <v>1</v>
      </c>
      <c r="ID180">
        <f t="shared" si="265"/>
        <v>0</v>
      </c>
      <c r="IE180">
        <f t="shared" si="265"/>
        <v>0</v>
      </c>
      <c r="IF180">
        <f t="shared" si="265"/>
        <v>0</v>
      </c>
      <c r="IG180">
        <f t="shared" si="265"/>
        <v>0</v>
      </c>
      <c r="IH180">
        <f t="shared" si="265"/>
        <v>0</v>
      </c>
      <c r="II180">
        <f t="shared" si="265"/>
        <v>0</v>
      </c>
      <c r="IJ180">
        <f t="shared" si="265"/>
        <v>0</v>
      </c>
      <c r="IK180">
        <f t="shared" si="265"/>
        <v>0</v>
      </c>
      <c r="IL180">
        <f t="shared" si="265"/>
        <v>0</v>
      </c>
      <c r="IM180">
        <f t="shared" si="265"/>
        <v>0</v>
      </c>
      <c r="IN180">
        <f t="shared" si="265"/>
        <v>0</v>
      </c>
      <c r="IO180">
        <f t="shared" si="265"/>
        <v>0</v>
      </c>
      <c r="IP180">
        <f t="shared" si="265"/>
        <v>0</v>
      </c>
      <c r="IQ180">
        <f t="shared" si="265"/>
        <v>0</v>
      </c>
      <c r="IR180">
        <f t="shared" si="265"/>
        <v>0</v>
      </c>
      <c r="IS180">
        <f t="shared" si="265"/>
        <v>0</v>
      </c>
      <c r="IT180">
        <f t="shared" si="265"/>
        <v>0</v>
      </c>
      <c r="IU180">
        <f t="shared" si="265"/>
        <v>0</v>
      </c>
      <c r="IV180">
        <f t="shared" si="265"/>
        <v>0</v>
      </c>
      <c r="IW180">
        <f t="shared" si="265"/>
        <v>0</v>
      </c>
      <c r="IX180">
        <f t="shared" si="265"/>
        <v>0</v>
      </c>
      <c r="IY180">
        <f t="shared" si="265"/>
        <v>0</v>
      </c>
      <c r="IZ180">
        <f t="shared" si="265"/>
        <v>0</v>
      </c>
      <c r="JA180">
        <f t="shared" si="265"/>
        <v>0</v>
      </c>
      <c r="JB180">
        <f t="shared" si="265"/>
        <v>0</v>
      </c>
      <c r="JC180">
        <f t="shared" si="265"/>
        <v>0</v>
      </c>
      <c r="JD180">
        <f t="shared" si="265"/>
        <v>0</v>
      </c>
      <c r="JE180">
        <f t="shared" si="265"/>
        <v>0</v>
      </c>
      <c r="JF180">
        <f t="shared" si="265"/>
        <v>1</v>
      </c>
      <c r="JG180">
        <f t="shared" si="265"/>
        <v>0</v>
      </c>
      <c r="JH180">
        <f t="shared" si="265"/>
        <v>0</v>
      </c>
      <c r="JI180">
        <f t="shared" si="265"/>
        <v>0</v>
      </c>
      <c r="JJ180">
        <f t="shared" si="265"/>
        <v>0</v>
      </c>
      <c r="JK180">
        <f t="shared" si="265"/>
        <v>0</v>
      </c>
      <c r="JL180">
        <f t="shared" si="265"/>
        <v>0</v>
      </c>
      <c r="JM180">
        <f t="shared" si="265"/>
        <v>0</v>
      </c>
      <c r="JN180">
        <f t="shared" si="265"/>
        <v>0</v>
      </c>
      <c r="JO180">
        <f t="shared" si="265"/>
        <v>0</v>
      </c>
      <c r="JP180">
        <f t="shared" si="265"/>
        <v>0</v>
      </c>
      <c r="JQ180">
        <f t="shared" si="265"/>
        <v>0</v>
      </c>
      <c r="JR180">
        <f t="shared" si="265"/>
        <v>0</v>
      </c>
      <c r="JS180">
        <f t="shared" si="265"/>
        <v>0</v>
      </c>
      <c r="JT180">
        <f t="shared" si="265"/>
        <v>0</v>
      </c>
      <c r="JU180">
        <f t="shared" si="265"/>
        <v>0</v>
      </c>
      <c r="JV180">
        <f t="shared" si="265"/>
        <v>0</v>
      </c>
      <c r="JW180">
        <f t="shared" si="265"/>
        <v>0</v>
      </c>
      <c r="JX180">
        <f t="shared" si="265"/>
        <v>0</v>
      </c>
      <c r="JY180">
        <f t="shared" si="265"/>
        <v>0</v>
      </c>
      <c r="JZ180">
        <f t="shared" si="265"/>
        <v>0</v>
      </c>
      <c r="KA180">
        <f t="shared" si="265"/>
        <v>0</v>
      </c>
      <c r="KB180">
        <f t="shared" ref="KB180:MM180" si="266">IF(KB107=0,KA180+1,0)</f>
        <v>0</v>
      </c>
      <c r="KC180">
        <f t="shared" si="266"/>
        <v>0</v>
      </c>
      <c r="KD180">
        <f t="shared" si="266"/>
        <v>0</v>
      </c>
      <c r="KE180">
        <f t="shared" si="266"/>
        <v>0</v>
      </c>
      <c r="KF180">
        <f t="shared" si="266"/>
        <v>0</v>
      </c>
      <c r="KG180">
        <f t="shared" si="266"/>
        <v>1</v>
      </c>
      <c r="KH180">
        <f t="shared" si="266"/>
        <v>2</v>
      </c>
      <c r="KI180">
        <f t="shared" si="266"/>
        <v>0</v>
      </c>
      <c r="KJ180">
        <f t="shared" si="266"/>
        <v>0</v>
      </c>
      <c r="KK180">
        <f t="shared" si="266"/>
        <v>0</v>
      </c>
      <c r="KL180">
        <f t="shared" si="266"/>
        <v>0</v>
      </c>
      <c r="KM180">
        <f t="shared" si="266"/>
        <v>0</v>
      </c>
      <c r="KN180">
        <f t="shared" si="266"/>
        <v>1</v>
      </c>
      <c r="KO180">
        <f t="shared" si="266"/>
        <v>2</v>
      </c>
      <c r="KP180">
        <f t="shared" si="266"/>
        <v>0</v>
      </c>
      <c r="KQ180">
        <f t="shared" si="266"/>
        <v>0</v>
      </c>
      <c r="KR180">
        <f t="shared" si="266"/>
        <v>0</v>
      </c>
      <c r="KS180">
        <f t="shared" si="266"/>
        <v>0</v>
      </c>
      <c r="KT180">
        <f t="shared" si="266"/>
        <v>0</v>
      </c>
      <c r="KU180">
        <f t="shared" si="266"/>
        <v>0</v>
      </c>
      <c r="KV180">
        <f t="shared" si="266"/>
        <v>0</v>
      </c>
      <c r="KW180">
        <f t="shared" si="266"/>
        <v>0</v>
      </c>
      <c r="KX180">
        <f t="shared" si="266"/>
        <v>0</v>
      </c>
      <c r="KY180">
        <f t="shared" si="266"/>
        <v>0</v>
      </c>
      <c r="KZ180">
        <f t="shared" si="266"/>
        <v>1</v>
      </c>
      <c r="LA180">
        <f t="shared" si="266"/>
        <v>0</v>
      </c>
      <c r="LB180">
        <f t="shared" si="266"/>
        <v>0</v>
      </c>
      <c r="LC180">
        <f t="shared" si="266"/>
        <v>0</v>
      </c>
      <c r="LD180">
        <f t="shared" si="266"/>
        <v>0</v>
      </c>
      <c r="LE180">
        <f t="shared" si="266"/>
        <v>0</v>
      </c>
      <c r="LF180">
        <f t="shared" si="266"/>
        <v>0</v>
      </c>
      <c r="LG180">
        <f t="shared" si="266"/>
        <v>0</v>
      </c>
      <c r="LH180">
        <f t="shared" si="266"/>
        <v>0</v>
      </c>
      <c r="LI180">
        <f t="shared" si="266"/>
        <v>0</v>
      </c>
      <c r="LJ180">
        <f t="shared" si="266"/>
        <v>0</v>
      </c>
      <c r="LK180">
        <f t="shared" si="266"/>
        <v>0</v>
      </c>
      <c r="LL180">
        <f t="shared" si="266"/>
        <v>0</v>
      </c>
      <c r="LM180">
        <f t="shared" si="266"/>
        <v>0</v>
      </c>
      <c r="LN180">
        <f t="shared" si="266"/>
        <v>0</v>
      </c>
      <c r="LO180">
        <f t="shared" si="266"/>
        <v>0</v>
      </c>
      <c r="LP180">
        <f t="shared" si="266"/>
        <v>0</v>
      </c>
      <c r="LQ180">
        <f t="shared" si="266"/>
        <v>0</v>
      </c>
      <c r="LR180">
        <f t="shared" si="266"/>
        <v>0</v>
      </c>
      <c r="LS180">
        <f t="shared" si="266"/>
        <v>0</v>
      </c>
      <c r="LT180">
        <f t="shared" si="266"/>
        <v>0</v>
      </c>
      <c r="LU180">
        <f t="shared" si="266"/>
        <v>0</v>
      </c>
      <c r="LV180">
        <f t="shared" si="266"/>
        <v>0</v>
      </c>
      <c r="LW180">
        <f t="shared" si="266"/>
        <v>0</v>
      </c>
      <c r="LX180">
        <f t="shared" si="266"/>
        <v>0</v>
      </c>
      <c r="LY180">
        <f t="shared" si="266"/>
        <v>0</v>
      </c>
      <c r="LZ180">
        <f t="shared" si="266"/>
        <v>0</v>
      </c>
      <c r="MA180">
        <f t="shared" si="266"/>
        <v>0</v>
      </c>
      <c r="MB180">
        <f t="shared" si="266"/>
        <v>0</v>
      </c>
      <c r="MC180">
        <f t="shared" si="266"/>
        <v>0</v>
      </c>
      <c r="MD180">
        <f t="shared" si="266"/>
        <v>1</v>
      </c>
      <c r="ME180">
        <f t="shared" si="266"/>
        <v>0</v>
      </c>
      <c r="MF180">
        <f t="shared" si="266"/>
        <v>0</v>
      </c>
      <c r="MG180">
        <f t="shared" si="266"/>
        <v>0</v>
      </c>
      <c r="MH180">
        <f t="shared" si="266"/>
        <v>0</v>
      </c>
      <c r="MI180">
        <f t="shared" si="266"/>
        <v>0</v>
      </c>
      <c r="MJ180">
        <f t="shared" si="266"/>
        <v>0</v>
      </c>
      <c r="MK180">
        <f t="shared" si="266"/>
        <v>0</v>
      </c>
      <c r="ML180">
        <f t="shared" si="266"/>
        <v>0</v>
      </c>
      <c r="MM180">
        <f t="shared" si="266"/>
        <v>0</v>
      </c>
      <c r="MN180">
        <f t="shared" ref="MN180:MZ180" si="267">IF(MN107=0,MM180+1,0)</f>
        <v>0</v>
      </c>
      <c r="MO180">
        <f t="shared" si="267"/>
        <v>0</v>
      </c>
      <c r="MP180">
        <f t="shared" si="267"/>
        <v>0</v>
      </c>
      <c r="MQ180">
        <f t="shared" si="267"/>
        <v>0</v>
      </c>
      <c r="MR180">
        <f t="shared" si="267"/>
        <v>0</v>
      </c>
      <c r="MS180">
        <f t="shared" si="267"/>
        <v>0</v>
      </c>
      <c r="MT180">
        <f t="shared" si="267"/>
        <v>0</v>
      </c>
      <c r="MU180">
        <f t="shared" si="267"/>
        <v>0</v>
      </c>
      <c r="MV180">
        <f t="shared" si="267"/>
        <v>0</v>
      </c>
      <c r="MW180">
        <f t="shared" si="267"/>
        <v>0</v>
      </c>
      <c r="MX180">
        <f t="shared" si="267"/>
        <v>0</v>
      </c>
      <c r="MY180">
        <f t="shared" si="267"/>
        <v>1</v>
      </c>
      <c r="MZ180">
        <f t="shared" si="267"/>
        <v>0</v>
      </c>
      <c r="NA180">
        <f>MAX(B180:MZ180)</f>
        <v>44</v>
      </c>
      <c r="NB180">
        <f>'SLCP compreension 1'!G41</f>
        <v>357</v>
      </c>
      <c r="NC180">
        <f>HLOOKUP(NA180,B180:$MZ$205,63-A180,FALSE)</f>
        <v>64</v>
      </c>
    </row>
    <row r="181" spans="1:367" x14ac:dyDescent="0.25">
      <c r="A181">
        <v>39</v>
      </c>
      <c r="B181">
        <f t="shared" si="6"/>
        <v>0</v>
      </c>
      <c r="C181">
        <f t="shared" si="7"/>
        <v>0</v>
      </c>
      <c r="D181">
        <f t="shared" si="7"/>
        <v>0</v>
      </c>
      <c r="E181">
        <f t="shared" ref="E181:AF181" si="268">IF(E108=0,D181+1,0)</f>
        <v>1</v>
      </c>
      <c r="F181">
        <f t="shared" si="268"/>
        <v>0</v>
      </c>
      <c r="G181">
        <f t="shared" si="268"/>
        <v>0</v>
      </c>
      <c r="H181">
        <f t="shared" si="268"/>
        <v>1</v>
      </c>
      <c r="I181">
        <f t="shared" si="268"/>
        <v>2</v>
      </c>
      <c r="J181">
        <f t="shared" si="268"/>
        <v>3</v>
      </c>
      <c r="K181">
        <f t="shared" si="268"/>
        <v>4</v>
      </c>
      <c r="L181">
        <f t="shared" si="268"/>
        <v>0</v>
      </c>
      <c r="M181">
        <f t="shared" si="268"/>
        <v>0</v>
      </c>
      <c r="N181">
        <f t="shared" si="268"/>
        <v>1</v>
      </c>
      <c r="O181">
        <f t="shared" si="268"/>
        <v>2</v>
      </c>
      <c r="P181">
        <f t="shared" si="268"/>
        <v>0</v>
      </c>
      <c r="Q181">
        <f t="shared" si="268"/>
        <v>0</v>
      </c>
      <c r="R181">
        <f t="shared" si="268"/>
        <v>0</v>
      </c>
      <c r="S181">
        <f t="shared" si="268"/>
        <v>0</v>
      </c>
      <c r="T181">
        <f t="shared" si="268"/>
        <v>1</v>
      </c>
      <c r="U181">
        <f t="shared" si="268"/>
        <v>2</v>
      </c>
      <c r="V181">
        <f t="shared" si="268"/>
        <v>3</v>
      </c>
      <c r="W181">
        <f t="shared" si="268"/>
        <v>0</v>
      </c>
      <c r="X181">
        <f t="shared" si="268"/>
        <v>0</v>
      </c>
      <c r="Y181">
        <f t="shared" si="268"/>
        <v>1</v>
      </c>
      <c r="Z181">
        <f t="shared" si="268"/>
        <v>2</v>
      </c>
      <c r="AA181">
        <f t="shared" si="268"/>
        <v>3</v>
      </c>
      <c r="AB181">
        <f t="shared" si="268"/>
        <v>4</v>
      </c>
      <c r="AC181">
        <f t="shared" si="268"/>
        <v>0</v>
      </c>
      <c r="AD181">
        <f t="shared" si="268"/>
        <v>0</v>
      </c>
      <c r="AE181">
        <f t="shared" si="268"/>
        <v>1</v>
      </c>
      <c r="AF181">
        <f t="shared" si="268"/>
        <v>2</v>
      </c>
      <c r="AG181">
        <f t="shared" ref="AG181:CQ181" si="269">IF(AG108=0,AF181+1,0)</f>
        <v>0</v>
      </c>
      <c r="AH181">
        <f t="shared" si="269"/>
        <v>1</v>
      </c>
      <c r="AI181">
        <f t="shared" si="269"/>
        <v>2</v>
      </c>
      <c r="AJ181">
        <f t="shared" si="269"/>
        <v>3</v>
      </c>
      <c r="AK181">
        <f t="shared" si="269"/>
        <v>4</v>
      </c>
      <c r="AL181">
        <f t="shared" si="269"/>
        <v>5</v>
      </c>
      <c r="AM181">
        <f t="shared" si="269"/>
        <v>6</v>
      </c>
      <c r="AN181">
        <f t="shared" si="269"/>
        <v>7</v>
      </c>
      <c r="AO181">
        <f t="shared" si="269"/>
        <v>8</v>
      </c>
      <c r="AP181">
        <f t="shared" si="269"/>
        <v>9</v>
      </c>
      <c r="AQ181">
        <f t="shared" si="269"/>
        <v>10</v>
      </c>
      <c r="AR181">
        <f t="shared" si="269"/>
        <v>11</v>
      </c>
      <c r="AS181">
        <f t="shared" si="269"/>
        <v>12</v>
      </c>
      <c r="AT181">
        <f t="shared" si="269"/>
        <v>13</v>
      </c>
      <c r="AU181">
        <f t="shared" si="269"/>
        <v>14</v>
      </c>
      <c r="AV181">
        <f t="shared" si="269"/>
        <v>15</v>
      </c>
      <c r="AW181">
        <f t="shared" si="269"/>
        <v>16</v>
      </c>
      <c r="AX181">
        <f t="shared" si="269"/>
        <v>17</v>
      </c>
      <c r="AY181">
        <f t="shared" si="269"/>
        <v>18</v>
      </c>
      <c r="AZ181">
        <f t="shared" si="269"/>
        <v>19</v>
      </c>
      <c r="BA181">
        <f t="shared" si="269"/>
        <v>20</v>
      </c>
      <c r="BB181">
        <f t="shared" si="269"/>
        <v>21</v>
      </c>
      <c r="BC181">
        <f t="shared" si="269"/>
        <v>22</v>
      </c>
      <c r="BD181">
        <f t="shared" si="269"/>
        <v>23</v>
      </c>
      <c r="BE181">
        <f t="shared" si="269"/>
        <v>24</v>
      </c>
      <c r="BF181">
        <f t="shared" si="269"/>
        <v>25</v>
      </c>
      <c r="BG181">
        <f t="shared" si="269"/>
        <v>26</v>
      </c>
      <c r="BH181">
        <f t="shared" si="269"/>
        <v>27</v>
      </c>
      <c r="BI181">
        <f t="shared" si="269"/>
        <v>28</v>
      </c>
      <c r="BJ181">
        <f t="shared" si="269"/>
        <v>29</v>
      </c>
      <c r="BK181">
        <f t="shared" si="269"/>
        <v>30</v>
      </c>
      <c r="BL181">
        <f t="shared" si="269"/>
        <v>31</v>
      </c>
      <c r="BM181">
        <f t="shared" si="269"/>
        <v>32</v>
      </c>
      <c r="BN181">
        <f t="shared" si="269"/>
        <v>33</v>
      </c>
      <c r="BO181">
        <f t="shared" si="269"/>
        <v>34</v>
      </c>
      <c r="BP181">
        <f t="shared" si="269"/>
        <v>35</v>
      </c>
      <c r="BQ181">
        <f t="shared" si="269"/>
        <v>0</v>
      </c>
      <c r="BR181">
        <f t="shared" si="269"/>
        <v>1</v>
      </c>
      <c r="BS181">
        <f t="shared" si="269"/>
        <v>2</v>
      </c>
      <c r="BT181">
        <f t="shared" si="269"/>
        <v>3</v>
      </c>
      <c r="BU181">
        <f t="shared" si="269"/>
        <v>4</v>
      </c>
      <c r="BV181">
        <f t="shared" si="269"/>
        <v>0</v>
      </c>
      <c r="BW181">
        <f t="shared" si="269"/>
        <v>1</v>
      </c>
      <c r="BX181">
        <f t="shared" si="269"/>
        <v>2</v>
      </c>
      <c r="BY181">
        <f t="shared" si="269"/>
        <v>0</v>
      </c>
      <c r="BZ181">
        <f t="shared" si="269"/>
        <v>1</v>
      </c>
      <c r="CA181">
        <f t="shared" si="269"/>
        <v>0</v>
      </c>
      <c r="CB181">
        <f t="shared" si="269"/>
        <v>0</v>
      </c>
      <c r="CC181">
        <f t="shared" si="269"/>
        <v>0</v>
      </c>
      <c r="CD181">
        <f t="shared" si="269"/>
        <v>1</v>
      </c>
      <c r="CE181">
        <f t="shared" si="269"/>
        <v>0</v>
      </c>
      <c r="CF181">
        <f t="shared" si="269"/>
        <v>0</v>
      </c>
      <c r="CG181">
        <f t="shared" si="269"/>
        <v>0</v>
      </c>
      <c r="CH181">
        <f t="shared" si="269"/>
        <v>0</v>
      </c>
      <c r="CI181">
        <f t="shared" si="269"/>
        <v>0</v>
      </c>
      <c r="CJ181">
        <f t="shared" si="269"/>
        <v>0</v>
      </c>
      <c r="CK181">
        <f t="shared" si="269"/>
        <v>0</v>
      </c>
      <c r="CL181">
        <f t="shared" si="269"/>
        <v>0</v>
      </c>
      <c r="CM181">
        <f t="shared" si="269"/>
        <v>0</v>
      </c>
      <c r="CN181">
        <f t="shared" si="269"/>
        <v>0</v>
      </c>
      <c r="CO181">
        <f t="shared" si="269"/>
        <v>0</v>
      </c>
      <c r="CP181">
        <f t="shared" si="269"/>
        <v>0</v>
      </c>
      <c r="CQ181">
        <f t="shared" si="269"/>
        <v>0</v>
      </c>
      <c r="CR181">
        <f t="shared" ref="CR181:FC181" si="270">IF(CR108=0,CQ181+1,0)</f>
        <v>0</v>
      </c>
      <c r="CS181">
        <f t="shared" si="270"/>
        <v>1</v>
      </c>
      <c r="CT181">
        <f t="shared" si="270"/>
        <v>0</v>
      </c>
      <c r="CU181">
        <f t="shared" si="270"/>
        <v>0</v>
      </c>
      <c r="CV181">
        <f t="shared" si="270"/>
        <v>0</v>
      </c>
      <c r="CW181">
        <f t="shared" si="270"/>
        <v>0</v>
      </c>
      <c r="CX181">
        <f t="shared" si="270"/>
        <v>0</v>
      </c>
      <c r="CY181">
        <f t="shared" si="270"/>
        <v>0</v>
      </c>
      <c r="CZ181">
        <f t="shared" si="270"/>
        <v>1</v>
      </c>
      <c r="DA181">
        <f t="shared" si="270"/>
        <v>0</v>
      </c>
      <c r="DB181">
        <f t="shared" si="270"/>
        <v>0</v>
      </c>
      <c r="DC181">
        <f t="shared" si="270"/>
        <v>0</v>
      </c>
      <c r="DD181">
        <f t="shared" si="270"/>
        <v>0</v>
      </c>
      <c r="DE181">
        <f t="shared" si="270"/>
        <v>1</v>
      </c>
      <c r="DF181">
        <f t="shared" si="270"/>
        <v>0</v>
      </c>
      <c r="DG181">
        <f t="shared" si="270"/>
        <v>0</v>
      </c>
      <c r="DH181">
        <f t="shared" si="270"/>
        <v>0</v>
      </c>
      <c r="DI181">
        <f t="shared" si="270"/>
        <v>0</v>
      </c>
      <c r="DJ181">
        <f t="shared" si="270"/>
        <v>0</v>
      </c>
      <c r="DK181">
        <f t="shared" si="270"/>
        <v>0</v>
      </c>
      <c r="DL181">
        <f t="shared" si="270"/>
        <v>0</v>
      </c>
      <c r="DM181">
        <f t="shared" si="270"/>
        <v>0</v>
      </c>
      <c r="DN181">
        <f t="shared" si="270"/>
        <v>0</v>
      </c>
      <c r="DO181">
        <f t="shared" si="270"/>
        <v>1</v>
      </c>
      <c r="DP181">
        <f t="shared" si="270"/>
        <v>0</v>
      </c>
      <c r="DQ181">
        <f t="shared" si="270"/>
        <v>0</v>
      </c>
      <c r="DR181">
        <f t="shared" si="270"/>
        <v>0</v>
      </c>
      <c r="DS181">
        <f t="shared" si="270"/>
        <v>0</v>
      </c>
      <c r="DT181">
        <f t="shared" si="270"/>
        <v>1</v>
      </c>
      <c r="DU181">
        <f t="shared" si="270"/>
        <v>0</v>
      </c>
      <c r="DV181">
        <f t="shared" si="270"/>
        <v>0</v>
      </c>
      <c r="DW181">
        <f t="shared" si="270"/>
        <v>0</v>
      </c>
      <c r="DX181">
        <f t="shared" si="270"/>
        <v>0</v>
      </c>
      <c r="DY181">
        <f t="shared" si="270"/>
        <v>0</v>
      </c>
      <c r="DZ181">
        <f t="shared" si="270"/>
        <v>1</v>
      </c>
      <c r="EA181">
        <f t="shared" si="270"/>
        <v>0</v>
      </c>
      <c r="EB181">
        <f t="shared" si="270"/>
        <v>0</v>
      </c>
      <c r="EC181">
        <f t="shared" si="270"/>
        <v>0</v>
      </c>
      <c r="ED181">
        <f t="shared" si="270"/>
        <v>1</v>
      </c>
      <c r="EE181">
        <f t="shared" si="270"/>
        <v>0</v>
      </c>
      <c r="EF181">
        <f t="shared" si="270"/>
        <v>0</v>
      </c>
      <c r="EG181">
        <f t="shared" si="270"/>
        <v>0</v>
      </c>
      <c r="EH181">
        <f t="shared" si="270"/>
        <v>0</v>
      </c>
      <c r="EI181">
        <f t="shared" si="270"/>
        <v>1</v>
      </c>
      <c r="EJ181">
        <f t="shared" si="270"/>
        <v>2</v>
      </c>
      <c r="EK181">
        <f t="shared" si="270"/>
        <v>0</v>
      </c>
      <c r="EL181">
        <f t="shared" si="270"/>
        <v>1</v>
      </c>
      <c r="EM181">
        <f t="shared" si="270"/>
        <v>0</v>
      </c>
      <c r="EN181">
        <f t="shared" si="270"/>
        <v>0</v>
      </c>
      <c r="EO181">
        <f t="shared" si="270"/>
        <v>0</v>
      </c>
      <c r="EP181">
        <f t="shared" si="270"/>
        <v>0</v>
      </c>
      <c r="EQ181">
        <f t="shared" si="270"/>
        <v>0</v>
      </c>
      <c r="ER181">
        <f t="shared" si="270"/>
        <v>0</v>
      </c>
      <c r="ES181">
        <f t="shared" si="270"/>
        <v>0</v>
      </c>
      <c r="ET181">
        <f t="shared" si="270"/>
        <v>0</v>
      </c>
      <c r="EU181">
        <f t="shared" si="270"/>
        <v>0</v>
      </c>
      <c r="EV181">
        <f t="shared" si="270"/>
        <v>0</v>
      </c>
      <c r="EW181">
        <f t="shared" si="270"/>
        <v>0</v>
      </c>
      <c r="EX181">
        <f t="shared" si="270"/>
        <v>0</v>
      </c>
      <c r="EY181">
        <f t="shared" si="270"/>
        <v>0</v>
      </c>
      <c r="EZ181">
        <f t="shared" si="270"/>
        <v>0</v>
      </c>
      <c r="FA181">
        <f t="shared" si="270"/>
        <v>0</v>
      </c>
      <c r="FB181">
        <f t="shared" si="270"/>
        <v>1</v>
      </c>
      <c r="FC181">
        <f t="shared" si="270"/>
        <v>0</v>
      </c>
      <c r="FD181">
        <f t="shared" ref="FD181:HO181" si="271">IF(FD108=0,FC181+1,0)</f>
        <v>0</v>
      </c>
      <c r="FE181">
        <f t="shared" si="271"/>
        <v>0</v>
      </c>
      <c r="FF181">
        <f t="shared" si="271"/>
        <v>0</v>
      </c>
      <c r="FG181">
        <f t="shared" si="271"/>
        <v>1</v>
      </c>
      <c r="FH181">
        <f t="shared" si="271"/>
        <v>0</v>
      </c>
      <c r="FI181">
        <f t="shared" si="271"/>
        <v>1</v>
      </c>
      <c r="FJ181">
        <f t="shared" si="271"/>
        <v>0</v>
      </c>
      <c r="FK181">
        <f t="shared" si="271"/>
        <v>0</v>
      </c>
      <c r="FL181">
        <f t="shared" si="271"/>
        <v>0</v>
      </c>
      <c r="FM181">
        <f t="shared" si="271"/>
        <v>0</v>
      </c>
      <c r="FN181">
        <f t="shared" si="271"/>
        <v>1</v>
      </c>
      <c r="FO181">
        <f t="shared" si="271"/>
        <v>0</v>
      </c>
      <c r="FP181">
        <f t="shared" si="271"/>
        <v>0</v>
      </c>
      <c r="FQ181">
        <f t="shared" si="271"/>
        <v>0</v>
      </c>
      <c r="FR181">
        <f t="shared" si="271"/>
        <v>0</v>
      </c>
      <c r="FS181">
        <f t="shared" si="271"/>
        <v>0</v>
      </c>
      <c r="FT181">
        <f t="shared" si="271"/>
        <v>1</v>
      </c>
      <c r="FU181">
        <f t="shared" si="271"/>
        <v>0</v>
      </c>
      <c r="FV181">
        <f t="shared" si="271"/>
        <v>0</v>
      </c>
      <c r="FW181">
        <f t="shared" si="271"/>
        <v>0</v>
      </c>
      <c r="FX181">
        <f t="shared" si="271"/>
        <v>0</v>
      </c>
      <c r="FY181">
        <f t="shared" si="271"/>
        <v>0</v>
      </c>
      <c r="FZ181">
        <f t="shared" si="271"/>
        <v>0</v>
      </c>
      <c r="GA181">
        <f t="shared" si="271"/>
        <v>0</v>
      </c>
      <c r="GB181">
        <f t="shared" si="271"/>
        <v>1</v>
      </c>
      <c r="GC181">
        <f t="shared" si="271"/>
        <v>0</v>
      </c>
      <c r="GD181">
        <f t="shared" si="271"/>
        <v>0</v>
      </c>
      <c r="GE181">
        <f t="shared" si="271"/>
        <v>0</v>
      </c>
      <c r="GF181">
        <f t="shared" si="271"/>
        <v>0</v>
      </c>
      <c r="GG181">
        <f t="shared" si="271"/>
        <v>0</v>
      </c>
      <c r="GH181">
        <f t="shared" si="271"/>
        <v>0</v>
      </c>
      <c r="GI181">
        <f t="shared" si="271"/>
        <v>0</v>
      </c>
      <c r="GJ181">
        <f t="shared" si="271"/>
        <v>1</v>
      </c>
      <c r="GK181">
        <f t="shared" si="271"/>
        <v>0</v>
      </c>
      <c r="GL181">
        <f t="shared" si="271"/>
        <v>0</v>
      </c>
      <c r="GM181">
        <f t="shared" si="271"/>
        <v>0</v>
      </c>
      <c r="GN181">
        <f t="shared" si="271"/>
        <v>0</v>
      </c>
      <c r="GO181">
        <f t="shared" si="271"/>
        <v>0</v>
      </c>
      <c r="GP181">
        <f t="shared" si="271"/>
        <v>0</v>
      </c>
      <c r="GQ181">
        <f t="shared" si="271"/>
        <v>0</v>
      </c>
      <c r="GR181">
        <f t="shared" si="271"/>
        <v>0</v>
      </c>
      <c r="GS181">
        <f t="shared" si="271"/>
        <v>0</v>
      </c>
      <c r="GT181">
        <f t="shared" si="271"/>
        <v>1</v>
      </c>
      <c r="GU181">
        <f t="shared" si="271"/>
        <v>2</v>
      </c>
      <c r="GV181">
        <f t="shared" si="271"/>
        <v>0</v>
      </c>
      <c r="GW181">
        <f t="shared" si="271"/>
        <v>0</v>
      </c>
      <c r="GX181">
        <f t="shared" si="271"/>
        <v>0</v>
      </c>
      <c r="GY181">
        <f t="shared" si="271"/>
        <v>0</v>
      </c>
      <c r="GZ181">
        <f t="shared" si="271"/>
        <v>0</v>
      </c>
      <c r="HA181">
        <f t="shared" si="271"/>
        <v>1</v>
      </c>
      <c r="HB181">
        <f t="shared" si="271"/>
        <v>2</v>
      </c>
      <c r="HC181">
        <f t="shared" si="271"/>
        <v>0</v>
      </c>
      <c r="HD181">
        <f t="shared" si="271"/>
        <v>0</v>
      </c>
      <c r="HE181">
        <f t="shared" si="271"/>
        <v>1</v>
      </c>
      <c r="HF181">
        <f t="shared" si="271"/>
        <v>0</v>
      </c>
      <c r="HG181">
        <f t="shared" si="271"/>
        <v>1</v>
      </c>
      <c r="HH181">
        <f t="shared" si="271"/>
        <v>0</v>
      </c>
      <c r="HI181">
        <f t="shared" si="271"/>
        <v>0</v>
      </c>
      <c r="HJ181">
        <f t="shared" si="271"/>
        <v>1</v>
      </c>
      <c r="HK181">
        <f t="shared" si="271"/>
        <v>2</v>
      </c>
      <c r="HL181">
        <f t="shared" si="271"/>
        <v>0</v>
      </c>
      <c r="HM181">
        <f t="shared" si="271"/>
        <v>0</v>
      </c>
      <c r="HN181">
        <f t="shared" si="271"/>
        <v>0</v>
      </c>
      <c r="HO181">
        <f t="shared" si="271"/>
        <v>0</v>
      </c>
      <c r="HP181">
        <f t="shared" ref="HP181:KA181" si="272">IF(HP108=0,HO181+1,0)</f>
        <v>0</v>
      </c>
      <c r="HQ181">
        <f t="shared" si="272"/>
        <v>0</v>
      </c>
      <c r="HR181">
        <f t="shared" si="272"/>
        <v>0</v>
      </c>
      <c r="HS181">
        <f t="shared" si="272"/>
        <v>0</v>
      </c>
      <c r="HT181">
        <f t="shared" si="272"/>
        <v>0</v>
      </c>
      <c r="HU181">
        <f t="shared" si="272"/>
        <v>0</v>
      </c>
      <c r="HV181">
        <f t="shared" si="272"/>
        <v>0</v>
      </c>
      <c r="HW181">
        <f t="shared" si="272"/>
        <v>0</v>
      </c>
      <c r="HX181">
        <f t="shared" si="272"/>
        <v>0</v>
      </c>
      <c r="HY181">
        <f t="shared" si="272"/>
        <v>0</v>
      </c>
      <c r="HZ181">
        <f t="shared" si="272"/>
        <v>0</v>
      </c>
      <c r="IA181">
        <f t="shared" si="272"/>
        <v>0</v>
      </c>
      <c r="IB181">
        <f t="shared" si="272"/>
        <v>0</v>
      </c>
      <c r="IC181">
        <f t="shared" si="272"/>
        <v>1</v>
      </c>
      <c r="ID181">
        <f t="shared" si="272"/>
        <v>0</v>
      </c>
      <c r="IE181">
        <f t="shared" si="272"/>
        <v>0</v>
      </c>
      <c r="IF181">
        <f t="shared" si="272"/>
        <v>1</v>
      </c>
      <c r="IG181">
        <f t="shared" si="272"/>
        <v>0</v>
      </c>
      <c r="IH181">
        <f t="shared" si="272"/>
        <v>0</v>
      </c>
      <c r="II181">
        <f t="shared" si="272"/>
        <v>0</v>
      </c>
      <c r="IJ181">
        <f t="shared" si="272"/>
        <v>0</v>
      </c>
      <c r="IK181">
        <f t="shared" si="272"/>
        <v>0</v>
      </c>
      <c r="IL181">
        <f t="shared" si="272"/>
        <v>0</v>
      </c>
      <c r="IM181">
        <f t="shared" si="272"/>
        <v>0</v>
      </c>
      <c r="IN181">
        <f t="shared" si="272"/>
        <v>0</v>
      </c>
      <c r="IO181">
        <f t="shared" si="272"/>
        <v>0</v>
      </c>
      <c r="IP181">
        <f t="shared" si="272"/>
        <v>1</v>
      </c>
      <c r="IQ181">
        <f t="shared" si="272"/>
        <v>0</v>
      </c>
      <c r="IR181">
        <f t="shared" si="272"/>
        <v>0</v>
      </c>
      <c r="IS181">
        <f t="shared" si="272"/>
        <v>1</v>
      </c>
      <c r="IT181">
        <f t="shared" si="272"/>
        <v>0</v>
      </c>
      <c r="IU181">
        <f t="shared" si="272"/>
        <v>0</v>
      </c>
      <c r="IV181">
        <f t="shared" si="272"/>
        <v>1</v>
      </c>
      <c r="IW181">
        <f t="shared" si="272"/>
        <v>0</v>
      </c>
      <c r="IX181">
        <f t="shared" si="272"/>
        <v>0</v>
      </c>
      <c r="IY181">
        <f t="shared" si="272"/>
        <v>0</v>
      </c>
      <c r="IZ181">
        <f t="shared" si="272"/>
        <v>0</v>
      </c>
      <c r="JA181">
        <f t="shared" si="272"/>
        <v>0</v>
      </c>
      <c r="JB181">
        <f t="shared" si="272"/>
        <v>0</v>
      </c>
      <c r="JC181">
        <f t="shared" si="272"/>
        <v>0</v>
      </c>
      <c r="JD181">
        <f t="shared" si="272"/>
        <v>0</v>
      </c>
      <c r="JE181">
        <f t="shared" si="272"/>
        <v>0</v>
      </c>
      <c r="JF181">
        <f t="shared" si="272"/>
        <v>1</v>
      </c>
      <c r="JG181">
        <f t="shared" si="272"/>
        <v>0</v>
      </c>
      <c r="JH181">
        <f t="shared" si="272"/>
        <v>0</v>
      </c>
      <c r="JI181">
        <f t="shared" si="272"/>
        <v>0</v>
      </c>
      <c r="JJ181">
        <f t="shared" si="272"/>
        <v>1</v>
      </c>
      <c r="JK181">
        <f t="shared" si="272"/>
        <v>2</v>
      </c>
      <c r="JL181">
        <f t="shared" si="272"/>
        <v>3</v>
      </c>
      <c r="JM181">
        <f t="shared" si="272"/>
        <v>0</v>
      </c>
      <c r="JN181">
        <f t="shared" si="272"/>
        <v>0</v>
      </c>
      <c r="JO181">
        <f t="shared" si="272"/>
        <v>0</v>
      </c>
      <c r="JP181">
        <f t="shared" si="272"/>
        <v>0</v>
      </c>
      <c r="JQ181">
        <f t="shared" si="272"/>
        <v>1</v>
      </c>
      <c r="JR181">
        <f t="shared" si="272"/>
        <v>0</v>
      </c>
      <c r="JS181">
        <f t="shared" si="272"/>
        <v>0</v>
      </c>
      <c r="JT181">
        <f t="shared" si="272"/>
        <v>0</v>
      </c>
      <c r="JU181">
        <f t="shared" si="272"/>
        <v>0</v>
      </c>
      <c r="JV181">
        <f t="shared" si="272"/>
        <v>0</v>
      </c>
      <c r="JW181">
        <f t="shared" si="272"/>
        <v>0</v>
      </c>
      <c r="JX181">
        <f t="shared" si="272"/>
        <v>0</v>
      </c>
      <c r="JY181">
        <f t="shared" si="272"/>
        <v>0</v>
      </c>
      <c r="JZ181">
        <f t="shared" si="272"/>
        <v>0</v>
      </c>
      <c r="KA181">
        <f t="shared" si="272"/>
        <v>0</v>
      </c>
      <c r="KB181">
        <f t="shared" ref="KB181:MM181" si="273">IF(KB108=0,KA181+1,0)</f>
        <v>0</v>
      </c>
      <c r="KC181">
        <f t="shared" si="273"/>
        <v>0</v>
      </c>
      <c r="KD181">
        <f t="shared" si="273"/>
        <v>0</v>
      </c>
      <c r="KE181">
        <f t="shared" si="273"/>
        <v>0</v>
      </c>
      <c r="KF181">
        <f t="shared" si="273"/>
        <v>0</v>
      </c>
      <c r="KG181">
        <f t="shared" si="273"/>
        <v>0</v>
      </c>
      <c r="KH181">
        <f t="shared" si="273"/>
        <v>0</v>
      </c>
      <c r="KI181">
        <f t="shared" si="273"/>
        <v>0</v>
      </c>
      <c r="KJ181">
        <f t="shared" si="273"/>
        <v>0</v>
      </c>
      <c r="KK181">
        <f t="shared" si="273"/>
        <v>0</v>
      </c>
      <c r="KL181">
        <f t="shared" si="273"/>
        <v>0</v>
      </c>
      <c r="KM181">
        <f t="shared" si="273"/>
        <v>0</v>
      </c>
      <c r="KN181">
        <f t="shared" si="273"/>
        <v>0</v>
      </c>
      <c r="KO181">
        <f t="shared" si="273"/>
        <v>1</v>
      </c>
      <c r="KP181">
        <f t="shared" si="273"/>
        <v>2</v>
      </c>
      <c r="KQ181">
        <f t="shared" si="273"/>
        <v>0</v>
      </c>
      <c r="KR181">
        <f t="shared" si="273"/>
        <v>0</v>
      </c>
      <c r="KS181">
        <f t="shared" si="273"/>
        <v>0</v>
      </c>
      <c r="KT181">
        <f t="shared" si="273"/>
        <v>0</v>
      </c>
      <c r="KU181">
        <f t="shared" si="273"/>
        <v>0</v>
      </c>
      <c r="KV181">
        <f t="shared" si="273"/>
        <v>0</v>
      </c>
      <c r="KW181">
        <f t="shared" si="273"/>
        <v>0</v>
      </c>
      <c r="KX181">
        <f t="shared" si="273"/>
        <v>0</v>
      </c>
      <c r="KY181">
        <f t="shared" si="273"/>
        <v>1</v>
      </c>
      <c r="KZ181">
        <f t="shared" si="273"/>
        <v>2</v>
      </c>
      <c r="LA181">
        <f t="shared" si="273"/>
        <v>0</v>
      </c>
      <c r="LB181">
        <f t="shared" si="273"/>
        <v>0</v>
      </c>
      <c r="LC181">
        <f t="shared" si="273"/>
        <v>0</v>
      </c>
      <c r="LD181">
        <f t="shared" si="273"/>
        <v>0</v>
      </c>
      <c r="LE181">
        <f t="shared" si="273"/>
        <v>0</v>
      </c>
      <c r="LF181">
        <f t="shared" si="273"/>
        <v>0</v>
      </c>
      <c r="LG181">
        <f t="shared" si="273"/>
        <v>0</v>
      </c>
      <c r="LH181">
        <f t="shared" si="273"/>
        <v>0</v>
      </c>
      <c r="LI181">
        <f t="shared" si="273"/>
        <v>0</v>
      </c>
      <c r="LJ181">
        <f t="shared" si="273"/>
        <v>0</v>
      </c>
      <c r="LK181">
        <f t="shared" si="273"/>
        <v>0</v>
      </c>
      <c r="LL181">
        <f t="shared" si="273"/>
        <v>0</v>
      </c>
      <c r="LM181">
        <f t="shared" si="273"/>
        <v>0</v>
      </c>
      <c r="LN181">
        <f t="shared" si="273"/>
        <v>0</v>
      </c>
      <c r="LO181">
        <f t="shared" si="273"/>
        <v>0</v>
      </c>
      <c r="LP181">
        <f t="shared" si="273"/>
        <v>1</v>
      </c>
      <c r="LQ181">
        <f t="shared" si="273"/>
        <v>0</v>
      </c>
      <c r="LR181">
        <f t="shared" si="273"/>
        <v>0</v>
      </c>
      <c r="LS181">
        <f t="shared" si="273"/>
        <v>0</v>
      </c>
      <c r="LT181">
        <f t="shared" si="273"/>
        <v>1</v>
      </c>
      <c r="LU181">
        <f t="shared" si="273"/>
        <v>2</v>
      </c>
      <c r="LV181">
        <f t="shared" si="273"/>
        <v>0</v>
      </c>
      <c r="LW181">
        <f t="shared" si="273"/>
        <v>1</v>
      </c>
      <c r="LX181">
        <f t="shared" si="273"/>
        <v>0</v>
      </c>
      <c r="LY181">
        <f t="shared" si="273"/>
        <v>0</v>
      </c>
      <c r="LZ181">
        <f t="shared" si="273"/>
        <v>0</v>
      </c>
      <c r="MA181">
        <f t="shared" si="273"/>
        <v>1</v>
      </c>
      <c r="MB181">
        <f t="shared" si="273"/>
        <v>2</v>
      </c>
      <c r="MC181">
        <f t="shared" si="273"/>
        <v>0</v>
      </c>
      <c r="MD181">
        <f t="shared" si="273"/>
        <v>0</v>
      </c>
      <c r="ME181">
        <f t="shared" si="273"/>
        <v>1</v>
      </c>
      <c r="MF181">
        <f t="shared" si="273"/>
        <v>0</v>
      </c>
      <c r="MG181">
        <f t="shared" si="273"/>
        <v>0</v>
      </c>
      <c r="MH181">
        <f t="shared" si="273"/>
        <v>0</v>
      </c>
      <c r="MI181">
        <f t="shared" si="273"/>
        <v>1</v>
      </c>
      <c r="MJ181">
        <f t="shared" si="273"/>
        <v>0</v>
      </c>
      <c r="MK181">
        <f t="shared" si="273"/>
        <v>0</v>
      </c>
      <c r="ML181">
        <f t="shared" si="273"/>
        <v>0</v>
      </c>
      <c r="MM181">
        <f t="shared" si="273"/>
        <v>0</v>
      </c>
      <c r="MN181">
        <f t="shared" ref="MN181:MZ181" si="274">IF(MN108=0,MM181+1,0)</f>
        <v>0</v>
      </c>
      <c r="MO181">
        <f t="shared" si="274"/>
        <v>0</v>
      </c>
      <c r="MP181">
        <f t="shared" si="274"/>
        <v>0</v>
      </c>
      <c r="MQ181">
        <f t="shared" si="274"/>
        <v>0</v>
      </c>
      <c r="MR181">
        <f t="shared" si="274"/>
        <v>0</v>
      </c>
      <c r="MS181">
        <f t="shared" si="274"/>
        <v>0</v>
      </c>
      <c r="MT181">
        <f t="shared" si="274"/>
        <v>0</v>
      </c>
      <c r="MU181">
        <f t="shared" si="274"/>
        <v>0</v>
      </c>
      <c r="MV181">
        <f t="shared" si="274"/>
        <v>0</v>
      </c>
      <c r="MW181">
        <f t="shared" si="274"/>
        <v>0</v>
      </c>
      <c r="MX181">
        <f t="shared" si="274"/>
        <v>0</v>
      </c>
      <c r="MY181">
        <f t="shared" si="274"/>
        <v>1</v>
      </c>
      <c r="MZ181">
        <f t="shared" si="274"/>
        <v>0</v>
      </c>
      <c r="NA181">
        <f t="shared" si="15"/>
        <v>35</v>
      </c>
      <c r="NB181">
        <f>'SLCP compreension 1'!G42</f>
        <v>362</v>
      </c>
      <c r="NC181">
        <f>HLOOKUP(NA181,B181:$MZ$205,63-A181,FALSE)</f>
        <v>67</v>
      </c>
    </row>
    <row r="182" spans="1:367" x14ac:dyDescent="0.25">
      <c r="A182">
        <v>40</v>
      </c>
      <c r="B182">
        <f t="shared" si="6"/>
        <v>0</v>
      </c>
      <c r="C182">
        <f t="shared" si="7"/>
        <v>1</v>
      </c>
      <c r="D182">
        <f t="shared" si="7"/>
        <v>2</v>
      </c>
      <c r="E182">
        <f t="shared" ref="E182:AF182" si="275">IF(E109=0,D182+1,0)</f>
        <v>3</v>
      </c>
      <c r="F182">
        <f t="shared" si="275"/>
        <v>4</v>
      </c>
      <c r="G182">
        <f t="shared" si="275"/>
        <v>5</v>
      </c>
      <c r="H182">
        <f t="shared" si="275"/>
        <v>0</v>
      </c>
      <c r="I182">
        <f t="shared" si="275"/>
        <v>1</v>
      </c>
      <c r="J182">
        <f t="shared" si="275"/>
        <v>2</v>
      </c>
      <c r="K182">
        <f t="shared" si="275"/>
        <v>3</v>
      </c>
      <c r="L182">
        <f t="shared" si="275"/>
        <v>4</v>
      </c>
      <c r="M182">
        <f t="shared" si="275"/>
        <v>0</v>
      </c>
      <c r="N182">
        <f t="shared" si="275"/>
        <v>0</v>
      </c>
      <c r="O182">
        <f t="shared" si="275"/>
        <v>1</v>
      </c>
      <c r="P182">
        <f t="shared" si="275"/>
        <v>2</v>
      </c>
      <c r="Q182">
        <f t="shared" si="275"/>
        <v>0</v>
      </c>
      <c r="R182">
        <f t="shared" si="275"/>
        <v>0</v>
      </c>
      <c r="S182">
        <f t="shared" si="275"/>
        <v>0</v>
      </c>
      <c r="T182">
        <f t="shared" si="275"/>
        <v>0</v>
      </c>
      <c r="U182">
        <f t="shared" si="275"/>
        <v>1</v>
      </c>
      <c r="V182">
        <f t="shared" si="275"/>
        <v>2</v>
      </c>
      <c r="W182">
        <f t="shared" si="275"/>
        <v>3</v>
      </c>
      <c r="X182">
        <f t="shared" si="275"/>
        <v>4</v>
      </c>
      <c r="Y182">
        <f t="shared" si="275"/>
        <v>0</v>
      </c>
      <c r="Z182">
        <f t="shared" si="275"/>
        <v>0</v>
      </c>
      <c r="AA182">
        <f t="shared" si="275"/>
        <v>1</v>
      </c>
      <c r="AB182">
        <f t="shared" si="275"/>
        <v>0</v>
      </c>
      <c r="AC182">
        <f t="shared" si="275"/>
        <v>1</v>
      </c>
      <c r="AD182">
        <f t="shared" si="275"/>
        <v>2</v>
      </c>
      <c r="AE182">
        <f t="shared" si="275"/>
        <v>3</v>
      </c>
      <c r="AF182">
        <f t="shared" si="275"/>
        <v>4</v>
      </c>
      <c r="AG182">
        <f t="shared" ref="AG182:CQ182" si="276">IF(AG109=0,AF182+1,0)</f>
        <v>5</v>
      </c>
      <c r="AH182">
        <f t="shared" si="276"/>
        <v>6</v>
      </c>
      <c r="AI182">
        <f t="shared" si="276"/>
        <v>7</v>
      </c>
      <c r="AJ182">
        <f t="shared" si="276"/>
        <v>0</v>
      </c>
      <c r="AK182">
        <f t="shared" si="276"/>
        <v>1</v>
      </c>
      <c r="AL182">
        <f t="shared" si="276"/>
        <v>0</v>
      </c>
      <c r="AM182">
        <f t="shared" si="276"/>
        <v>0</v>
      </c>
      <c r="AN182">
        <f t="shared" si="276"/>
        <v>1</v>
      </c>
      <c r="AO182">
        <f t="shared" si="276"/>
        <v>0</v>
      </c>
      <c r="AP182">
        <f t="shared" si="276"/>
        <v>0</v>
      </c>
      <c r="AQ182">
        <f t="shared" si="276"/>
        <v>1</v>
      </c>
      <c r="AR182">
        <f t="shared" si="276"/>
        <v>0</v>
      </c>
      <c r="AS182">
        <f t="shared" si="276"/>
        <v>0</v>
      </c>
      <c r="AT182">
        <f t="shared" si="276"/>
        <v>1</v>
      </c>
      <c r="AU182">
        <f t="shared" si="276"/>
        <v>2</v>
      </c>
      <c r="AV182">
        <f t="shared" si="276"/>
        <v>3</v>
      </c>
      <c r="AW182">
        <f t="shared" si="276"/>
        <v>4</v>
      </c>
      <c r="AX182">
        <f t="shared" si="276"/>
        <v>5</v>
      </c>
      <c r="AY182">
        <f t="shared" si="276"/>
        <v>6</v>
      </c>
      <c r="AZ182">
        <f t="shared" si="276"/>
        <v>7</v>
      </c>
      <c r="BA182">
        <f t="shared" si="276"/>
        <v>8</v>
      </c>
      <c r="BB182">
        <f t="shared" si="276"/>
        <v>0</v>
      </c>
      <c r="BC182">
        <f t="shared" si="276"/>
        <v>0</v>
      </c>
      <c r="BD182">
        <f t="shared" si="276"/>
        <v>0</v>
      </c>
      <c r="BE182">
        <f t="shared" si="276"/>
        <v>0</v>
      </c>
      <c r="BF182">
        <f t="shared" si="276"/>
        <v>0</v>
      </c>
      <c r="BG182">
        <f t="shared" si="276"/>
        <v>1</v>
      </c>
      <c r="BH182">
        <f t="shared" si="276"/>
        <v>0</v>
      </c>
      <c r="BI182">
        <f t="shared" si="276"/>
        <v>0</v>
      </c>
      <c r="BJ182">
        <f t="shared" si="276"/>
        <v>1</v>
      </c>
      <c r="BK182">
        <f t="shared" si="276"/>
        <v>0</v>
      </c>
      <c r="BL182">
        <f t="shared" si="276"/>
        <v>0</v>
      </c>
      <c r="BM182">
        <f t="shared" si="276"/>
        <v>1</v>
      </c>
      <c r="BN182">
        <f t="shared" si="276"/>
        <v>0</v>
      </c>
      <c r="BO182">
        <f t="shared" si="276"/>
        <v>0</v>
      </c>
      <c r="BP182">
        <f t="shared" si="276"/>
        <v>1</v>
      </c>
      <c r="BQ182">
        <f t="shared" si="276"/>
        <v>0</v>
      </c>
      <c r="BR182">
        <f t="shared" si="276"/>
        <v>1</v>
      </c>
      <c r="BS182">
        <f t="shared" si="276"/>
        <v>2</v>
      </c>
      <c r="BT182">
        <f t="shared" si="276"/>
        <v>0</v>
      </c>
      <c r="BU182">
        <f t="shared" si="276"/>
        <v>0</v>
      </c>
      <c r="BV182">
        <f t="shared" si="276"/>
        <v>0</v>
      </c>
      <c r="BW182">
        <f t="shared" si="276"/>
        <v>0</v>
      </c>
      <c r="BX182">
        <f t="shared" si="276"/>
        <v>1</v>
      </c>
      <c r="BY182">
        <f t="shared" si="276"/>
        <v>0</v>
      </c>
      <c r="BZ182">
        <f t="shared" si="276"/>
        <v>1</v>
      </c>
      <c r="CA182">
        <f t="shared" si="276"/>
        <v>0</v>
      </c>
      <c r="CB182">
        <f t="shared" si="276"/>
        <v>0</v>
      </c>
      <c r="CC182">
        <f t="shared" si="276"/>
        <v>0</v>
      </c>
      <c r="CD182">
        <f t="shared" si="276"/>
        <v>0</v>
      </c>
      <c r="CE182">
        <f t="shared" si="276"/>
        <v>0</v>
      </c>
      <c r="CF182">
        <f t="shared" si="276"/>
        <v>1</v>
      </c>
      <c r="CG182">
        <f t="shared" si="276"/>
        <v>0</v>
      </c>
      <c r="CH182">
        <f t="shared" si="276"/>
        <v>1</v>
      </c>
      <c r="CI182">
        <f t="shared" si="276"/>
        <v>0</v>
      </c>
      <c r="CJ182">
        <f t="shared" si="276"/>
        <v>0</v>
      </c>
      <c r="CK182">
        <f t="shared" si="276"/>
        <v>0</v>
      </c>
      <c r="CL182">
        <f t="shared" si="276"/>
        <v>1</v>
      </c>
      <c r="CM182">
        <f t="shared" si="276"/>
        <v>0</v>
      </c>
      <c r="CN182">
        <f t="shared" si="276"/>
        <v>0</v>
      </c>
      <c r="CO182">
        <f t="shared" si="276"/>
        <v>0</v>
      </c>
      <c r="CP182">
        <f t="shared" si="276"/>
        <v>0</v>
      </c>
      <c r="CQ182">
        <f t="shared" si="276"/>
        <v>0</v>
      </c>
      <c r="CR182">
        <f t="shared" ref="CR182:FC182" si="277">IF(CR109=0,CQ182+1,0)</f>
        <v>0</v>
      </c>
      <c r="CS182">
        <f t="shared" si="277"/>
        <v>0</v>
      </c>
      <c r="CT182">
        <f t="shared" si="277"/>
        <v>0</v>
      </c>
      <c r="CU182">
        <f t="shared" si="277"/>
        <v>0</v>
      </c>
      <c r="CV182">
        <f t="shared" si="277"/>
        <v>1</v>
      </c>
      <c r="CW182">
        <f t="shared" si="277"/>
        <v>0</v>
      </c>
      <c r="CX182">
        <f t="shared" si="277"/>
        <v>0</v>
      </c>
      <c r="CY182">
        <f t="shared" si="277"/>
        <v>0</v>
      </c>
      <c r="CZ182">
        <f t="shared" si="277"/>
        <v>0</v>
      </c>
      <c r="DA182">
        <f t="shared" si="277"/>
        <v>0</v>
      </c>
      <c r="DB182">
        <f t="shared" si="277"/>
        <v>0</v>
      </c>
      <c r="DC182">
        <f t="shared" si="277"/>
        <v>0</v>
      </c>
      <c r="DD182">
        <f t="shared" si="277"/>
        <v>0</v>
      </c>
      <c r="DE182">
        <f t="shared" si="277"/>
        <v>0</v>
      </c>
      <c r="DF182">
        <f t="shared" si="277"/>
        <v>0</v>
      </c>
      <c r="DG182">
        <f t="shared" si="277"/>
        <v>0</v>
      </c>
      <c r="DH182">
        <f t="shared" si="277"/>
        <v>0</v>
      </c>
      <c r="DI182">
        <f t="shared" si="277"/>
        <v>0</v>
      </c>
      <c r="DJ182">
        <f t="shared" si="277"/>
        <v>0</v>
      </c>
      <c r="DK182">
        <f t="shared" si="277"/>
        <v>0</v>
      </c>
      <c r="DL182">
        <f t="shared" si="277"/>
        <v>1</v>
      </c>
      <c r="DM182">
        <f t="shared" si="277"/>
        <v>2</v>
      </c>
      <c r="DN182">
        <f t="shared" si="277"/>
        <v>3</v>
      </c>
      <c r="DO182">
        <f t="shared" si="277"/>
        <v>4</v>
      </c>
      <c r="DP182">
        <f t="shared" si="277"/>
        <v>0</v>
      </c>
      <c r="DQ182">
        <f t="shared" si="277"/>
        <v>0</v>
      </c>
      <c r="DR182">
        <f t="shared" si="277"/>
        <v>0</v>
      </c>
      <c r="DS182">
        <f t="shared" si="277"/>
        <v>1</v>
      </c>
      <c r="DT182">
        <f t="shared" si="277"/>
        <v>2</v>
      </c>
      <c r="DU182">
        <f t="shared" si="277"/>
        <v>3</v>
      </c>
      <c r="DV182">
        <f t="shared" si="277"/>
        <v>0</v>
      </c>
      <c r="DW182">
        <f t="shared" si="277"/>
        <v>1</v>
      </c>
      <c r="DX182">
        <f t="shared" si="277"/>
        <v>2</v>
      </c>
      <c r="DY182">
        <f t="shared" si="277"/>
        <v>0</v>
      </c>
      <c r="DZ182">
        <f t="shared" si="277"/>
        <v>1</v>
      </c>
      <c r="EA182">
        <f t="shared" si="277"/>
        <v>2</v>
      </c>
      <c r="EB182">
        <f t="shared" si="277"/>
        <v>0</v>
      </c>
      <c r="EC182">
        <f t="shared" si="277"/>
        <v>1</v>
      </c>
      <c r="ED182">
        <f t="shared" si="277"/>
        <v>0</v>
      </c>
      <c r="EE182">
        <f t="shared" si="277"/>
        <v>1</v>
      </c>
      <c r="EF182">
        <f t="shared" si="277"/>
        <v>0</v>
      </c>
      <c r="EG182">
        <f t="shared" si="277"/>
        <v>0</v>
      </c>
      <c r="EH182">
        <f t="shared" si="277"/>
        <v>1</v>
      </c>
      <c r="EI182">
        <f t="shared" si="277"/>
        <v>0</v>
      </c>
      <c r="EJ182">
        <f t="shared" si="277"/>
        <v>1</v>
      </c>
      <c r="EK182">
        <f t="shared" si="277"/>
        <v>0</v>
      </c>
      <c r="EL182">
        <f t="shared" si="277"/>
        <v>0</v>
      </c>
      <c r="EM182">
        <f t="shared" si="277"/>
        <v>0</v>
      </c>
      <c r="EN182">
        <f t="shared" si="277"/>
        <v>0</v>
      </c>
      <c r="EO182">
        <f t="shared" si="277"/>
        <v>1</v>
      </c>
      <c r="EP182">
        <f t="shared" si="277"/>
        <v>0</v>
      </c>
      <c r="EQ182">
        <f t="shared" si="277"/>
        <v>0</v>
      </c>
      <c r="ER182">
        <f t="shared" si="277"/>
        <v>0</v>
      </c>
      <c r="ES182">
        <f t="shared" si="277"/>
        <v>0</v>
      </c>
      <c r="ET182">
        <f t="shared" si="277"/>
        <v>1</v>
      </c>
      <c r="EU182">
        <f t="shared" si="277"/>
        <v>0</v>
      </c>
      <c r="EV182">
        <f t="shared" si="277"/>
        <v>0</v>
      </c>
      <c r="EW182">
        <f t="shared" si="277"/>
        <v>1</v>
      </c>
      <c r="EX182">
        <f t="shared" si="277"/>
        <v>0</v>
      </c>
      <c r="EY182">
        <f t="shared" si="277"/>
        <v>1</v>
      </c>
      <c r="EZ182">
        <f t="shared" si="277"/>
        <v>0</v>
      </c>
      <c r="FA182">
        <f t="shared" si="277"/>
        <v>0</v>
      </c>
      <c r="FB182">
        <f t="shared" si="277"/>
        <v>0</v>
      </c>
      <c r="FC182">
        <f t="shared" si="277"/>
        <v>0</v>
      </c>
      <c r="FD182">
        <f t="shared" ref="FD182:HO182" si="278">IF(FD109=0,FC182+1,0)</f>
        <v>0</v>
      </c>
      <c r="FE182">
        <f t="shared" si="278"/>
        <v>1</v>
      </c>
      <c r="FF182">
        <f t="shared" si="278"/>
        <v>0</v>
      </c>
      <c r="FG182">
        <f t="shared" si="278"/>
        <v>1</v>
      </c>
      <c r="FH182">
        <f t="shared" si="278"/>
        <v>2</v>
      </c>
      <c r="FI182">
        <f t="shared" si="278"/>
        <v>0</v>
      </c>
      <c r="FJ182">
        <f t="shared" si="278"/>
        <v>0</v>
      </c>
      <c r="FK182">
        <f t="shared" si="278"/>
        <v>0</v>
      </c>
      <c r="FL182">
        <f t="shared" si="278"/>
        <v>0</v>
      </c>
      <c r="FM182">
        <f t="shared" si="278"/>
        <v>0</v>
      </c>
      <c r="FN182">
        <f t="shared" si="278"/>
        <v>0</v>
      </c>
      <c r="FO182">
        <f t="shared" si="278"/>
        <v>0</v>
      </c>
      <c r="FP182">
        <f t="shared" si="278"/>
        <v>0</v>
      </c>
      <c r="FQ182">
        <f t="shared" si="278"/>
        <v>0</v>
      </c>
      <c r="FR182">
        <f t="shared" si="278"/>
        <v>0</v>
      </c>
      <c r="FS182">
        <f t="shared" si="278"/>
        <v>0</v>
      </c>
      <c r="FT182">
        <f t="shared" si="278"/>
        <v>0</v>
      </c>
      <c r="FU182">
        <f t="shared" si="278"/>
        <v>0</v>
      </c>
      <c r="FV182">
        <f t="shared" si="278"/>
        <v>1</v>
      </c>
      <c r="FW182">
        <f t="shared" si="278"/>
        <v>2</v>
      </c>
      <c r="FX182">
        <f t="shared" si="278"/>
        <v>3</v>
      </c>
      <c r="FY182">
        <f t="shared" si="278"/>
        <v>0</v>
      </c>
      <c r="FZ182">
        <f t="shared" si="278"/>
        <v>0</v>
      </c>
      <c r="GA182">
        <f t="shared" si="278"/>
        <v>0</v>
      </c>
      <c r="GB182">
        <f t="shared" si="278"/>
        <v>0</v>
      </c>
      <c r="GC182">
        <f t="shared" si="278"/>
        <v>0</v>
      </c>
      <c r="GD182">
        <f t="shared" si="278"/>
        <v>0</v>
      </c>
      <c r="GE182">
        <f t="shared" si="278"/>
        <v>1</v>
      </c>
      <c r="GF182">
        <f t="shared" si="278"/>
        <v>0</v>
      </c>
      <c r="GG182">
        <f t="shared" si="278"/>
        <v>1</v>
      </c>
      <c r="GH182">
        <f t="shared" si="278"/>
        <v>2</v>
      </c>
      <c r="GI182">
        <f t="shared" si="278"/>
        <v>0</v>
      </c>
      <c r="GJ182">
        <f t="shared" si="278"/>
        <v>0</v>
      </c>
      <c r="GK182">
        <f t="shared" si="278"/>
        <v>0</v>
      </c>
      <c r="GL182">
        <f t="shared" si="278"/>
        <v>0</v>
      </c>
      <c r="GM182">
        <f t="shared" si="278"/>
        <v>0</v>
      </c>
      <c r="GN182">
        <f t="shared" si="278"/>
        <v>0</v>
      </c>
      <c r="GO182">
        <f t="shared" si="278"/>
        <v>0</v>
      </c>
      <c r="GP182">
        <f t="shared" si="278"/>
        <v>0</v>
      </c>
      <c r="GQ182">
        <f t="shared" si="278"/>
        <v>0</v>
      </c>
      <c r="GR182">
        <f t="shared" si="278"/>
        <v>0</v>
      </c>
      <c r="GS182">
        <f t="shared" si="278"/>
        <v>0</v>
      </c>
      <c r="GT182">
        <f t="shared" si="278"/>
        <v>0</v>
      </c>
      <c r="GU182">
        <f t="shared" si="278"/>
        <v>0</v>
      </c>
      <c r="GV182">
        <f t="shared" si="278"/>
        <v>0</v>
      </c>
      <c r="GW182">
        <f t="shared" si="278"/>
        <v>0</v>
      </c>
      <c r="GX182">
        <f t="shared" si="278"/>
        <v>0</v>
      </c>
      <c r="GY182">
        <f t="shared" si="278"/>
        <v>0</v>
      </c>
      <c r="GZ182">
        <f t="shared" si="278"/>
        <v>1</v>
      </c>
      <c r="HA182">
        <f t="shared" si="278"/>
        <v>2</v>
      </c>
      <c r="HB182">
        <f t="shared" si="278"/>
        <v>0</v>
      </c>
      <c r="HC182">
        <f t="shared" si="278"/>
        <v>1</v>
      </c>
      <c r="HD182">
        <f t="shared" si="278"/>
        <v>0</v>
      </c>
      <c r="HE182">
        <f t="shared" si="278"/>
        <v>0</v>
      </c>
      <c r="HF182">
        <f t="shared" si="278"/>
        <v>0</v>
      </c>
      <c r="HG182">
        <f t="shared" si="278"/>
        <v>0</v>
      </c>
      <c r="HH182">
        <f t="shared" si="278"/>
        <v>0</v>
      </c>
      <c r="HI182">
        <f t="shared" si="278"/>
        <v>0</v>
      </c>
      <c r="HJ182">
        <f t="shared" si="278"/>
        <v>1</v>
      </c>
      <c r="HK182">
        <f t="shared" si="278"/>
        <v>0</v>
      </c>
      <c r="HL182">
        <f t="shared" si="278"/>
        <v>1</v>
      </c>
      <c r="HM182">
        <f t="shared" si="278"/>
        <v>2</v>
      </c>
      <c r="HN182">
        <f t="shared" si="278"/>
        <v>0</v>
      </c>
      <c r="HO182">
        <f t="shared" si="278"/>
        <v>0</v>
      </c>
      <c r="HP182">
        <f t="shared" ref="HP182:KA182" si="279">IF(HP109=0,HO182+1,0)</f>
        <v>0</v>
      </c>
      <c r="HQ182">
        <f t="shared" si="279"/>
        <v>0</v>
      </c>
      <c r="HR182">
        <f t="shared" si="279"/>
        <v>0</v>
      </c>
      <c r="HS182">
        <f t="shared" si="279"/>
        <v>0</v>
      </c>
      <c r="HT182">
        <f t="shared" si="279"/>
        <v>0</v>
      </c>
      <c r="HU182">
        <f t="shared" si="279"/>
        <v>0</v>
      </c>
      <c r="HV182">
        <f t="shared" si="279"/>
        <v>0</v>
      </c>
      <c r="HW182">
        <f t="shared" si="279"/>
        <v>0</v>
      </c>
      <c r="HX182">
        <f t="shared" si="279"/>
        <v>0</v>
      </c>
      <c r="HY182">
        <f t="shared" si="279"/>
        <v>0</v>
      </c>
      <c r="HZ182">
        <f t="shared" si="279"/>
        <v>0</v>
      </c>
      <c r="IA182">
        <f t="shared" si="279"/>
        <v>0</v>
      </c>
      <c r="IB182">
        <f t="shared" si="279"/>
        <v>0</v>
      </c>
      <c r="IC182">
        <f t="shared" si="279"/>
        <v>0</v>
      </c>
      <c r="ID182">
        <f t="shared" si="279"/>
        <v>1</v>
      </c>
      <c r="IE182">
        <f t="shared" si="279"/>
        <v>0</v>
      </c>
      <c r="IF182">
        <f t="shared" si="279"/>
        <v>0</v>
      </c>
      <c r="IG182">
        <f t="shared" si="279"/>
        <v>1</v>
      </c>
      <c r="IH182">
        <f t="shared" si="279"/>
        <v>2</v>
      </c>
      <c r="II182">
        <f t="shared" si="279"/>
        <v>3</v>
      </c>
      <c r="IJ182">
        <f t="shared" si="279"/>
        <v>4</v>
      </c>
      <c r="IK182">
        <f t="shared" si="279"/>
        <v>5</v>
      </c>
      <c r="IL182">
        <f t="shared" si="279"/>
        <v>0</v>
      </c>
      <c r="IM182">
        <f t="shared" si="279"/>
        <v>0</v>
      </c>
      <c r="IN182">
        <f t="shared" si="279"/>
        <v>0</v>
      </c>
      <c r="IO182">
        <f t="shared" si="279"/>
        <v>0</v>
      </c>
      <c r="IP182">
        <f t="shared" si="279"/>
        <v>1</v>
      </c>
      <c r="IQ182">
        <f t="shared" si="279"/>
        <v>2</v>
      </c>
      <c r="IR182">
        <f t="shared" si="279"/>
        <v>0</v>
      </c>
      <c r="IS182">
        <f t="shared" si="279"/>
        <v>1</v>
      </c>
      <c r="IT182">
        <f t="shared" si="279"/>
        <v>0</v>
      </c>
      <c r="IU182">
        <f t="shared" si="279"/>
        <v>0</v>
      </c>
      <c r="IV182">
        <f t="shared" si="279"/>
        <v>1</v>
      </c>
      <c r="IW182">
        <f t="shared" si="279"/>
        <v>0</v>
      </c>
      <c r="IX182">
        <f t="shared" si="279"/>
        <v>0</v>
      </c>
      <c r="IY182">
        <f t="shared" si="279"/>
        <v>0</v>
      </c>
      <c r="IZ182">
        <f t="shared" si="279"/>
        <v>0</v>
      </c>
      <c r="JA182">
        <f t="shared" si="279"/>
        <v>0</v>
      </c>
      <c r="JB182">
        <f t="shared" si="279"/>
        <v>0</v>
      </c>
      <c r="JC182">
        <f t="shared" si="279"/>
        <v>0</v>
      </c>
      <c r="JD182">
        <f t="shared" si="279"/>
        <v>0</v>
      </c>
      <c r="JE182">
        <f t="shared" si="279"/>
        <v>1</v>
      </c>
      <c r="JF182">
        <f t="shared" si="279"/>
        <v>2</v>
      </c>
      <c r="JG182">
        <f t="shared" si="279"/>
        <v>0</v>
      </c>
      <c r="JH182">
        <f t="shared" si="279"/>
        <v>1</v>
      </c>
      <c r="JI182">
        <f t="shared" si="279"/>
        <v>0</v>
      </c>
      <c r="JJ182">
        <f t="shared" si="279"/>
        <v>0</v>
      </c>
      <c r="JK182">
        <f t="shared" si="279"/>
        <v>1</v>
      </c>
      <c r="JL182">
        <f t="shared" si="279"/>
        <v>2</v>
      </c>
      <c r="JM182">
        <f t="shared" si="279"/>
        <v>0</v>
      </c>
      <c r="JN182">
        <f t="shared" si="279"/>
        <v>1</v>
      </c>
      <c r="JO182">
        <f t="shared" si="279"/>
        <v>0</v>
      </c>
      <c r="JP182">
        <f t="shared" si="279"/>
        <v>0</v>
      </c>
      <c r="JQ182">
        <f t="shared" si="279"/>
        <v>0</v>
      </c>
      <c r="JR182">
        <f t="shared" si="279"/>
        <v>0</v>
      </c>
      <c r="JS182">
        <f t="shared" si="279"/>
        <v>0</v>
      </c>
      <c r="JT182">
        <f t="shared" si="279"/>
        <v>0</v>
      </c>
      <c r="JU182">
        <f t="shared" si="279"/>
        <v>0</v>
      </c>
      <c r="JV182">
        <f t="shared" si="279"/>
        <v>0</v>
      </c>
      <c r="JW182">
        <f t="shared" si="279"/>
        <v>0</v>
      </c>
      <c r="JX182">
        <f t="shared" si="279"/>
        <v>0</v>
      </c>
      <c r="JY182">
        <f t="shared" si="279"/>
        <v>0</v>
      </c>
      <c r="JZ182">
        <f t="shared" si="279"/>
        <v>0</v>
      </c>
      <c r="KA182">
        <f t="shared" si="279"/>
        <v>0</v>
      </c>
      <c r="KB182">
        <f t="shared" ref="KB182:MM182" si="280">IF(KB109=0,KA182+1,0)</f>
        <v>0</v>
      </c>
      <c r="KC182">
        <f t="shared" si="280"/>
        <v>0</v>
      </c>
      <c r="KD182">
        <f t="shared" si="280"/>
        <v>0</v>
      </c>
      <c r="KE182">
        <f t="shared" si="280"/>
        <v>0</v>
      </c>
      <c r="KF182">
        <f t="shared" si="280"/>
        <v>0</v>
      </c>
      <c r="KG182">
        <f t="shared" si="280"/>
        <v>0</v>
      </c>
      <c r="KH182">
        <f t="shared" si="280"/>
        <v>0</v>
      </c>
      <c r="KI182">
        <f t="shared" si="280"/>
        <v>0</v>
      </c>
      <c r="KJ182">
        <f t="shared" si="280"/>
        <v>0</v>
      </c>
      <c r="KK182">
        <f t="shared" si="280"/>
        <v>0</v>
      </c>
      <c r="KL182">
        <f t="shared" si="280"/>
        <v>0</v>
      </c>
      <c r="KM182">
        <f t="shared" si="280"/>
        <v>0</v>
      </c>
      <c r="KN182">
        <f t="shared" si="280"/>
        <v>0</v>
      </c>
      <c r="KO182">
        <f t="shared" si="280"/>
        <v>0</v>
      </c>
      <c r="KP182">
        <f t="shared" si="280"/>
        <v>1</v>
      </c>
      <c r="KQ182">
        <f t="shared" si="280"/>
        <v>0</v>
      </c>
      <c r="KR182">
        <f t="shared" si="280"/>
        <v>0</v>
      </c>
      <c r="KS182">
        <f t="shared" si="280"/>
        <v>0</v>
      </c>
      <c r="KT182">
        <f t="shared" si="280"/>
        <v>1</v>
      </c>
      <c r="KU182">
        <f t="shared" si="280"/>
        <v>0</v>
      </c>
      <c r="KV182">
        <f t="shared" si="280"/>
        <v>0</v>
      </c>
      <c r="KW182">
        <f t="shared" si="280"/>
        <v>0</v>
      </c>
      <c r="KX182">
        <f t="shared" si="280"/>
        <v>0</v>
      </c>
      <c r="KY182">
        <f t="shared" si="280"/>
        <v>1</v>
      </c>
      <c r="KZ182">
        <f t="shared" si="280"/>
        <v>2</v>
      </c>
      <c r="LA182">
        <f t="shared" si="280"/>
        <v>3</v>
      </c>
      <c r="LB182">
        <f t="shared" si="280"/>
        <v>4</v>
      </c>
      <c r="LC182">
        <f t="shared" si="280"/>
        <v>5</v>
      </c>
      <c r="LD182">
        <f t="shared" si="280"/>
        <v>6</v>
      </c>
      <c r="LE182">
        <f t="shared" si="280"/>
        <v>7</v>
      </c>
      <c r="LF182">
        <f t="shared" si="280"/>
        <v>0</v>
      </c>
      <c r="LG182">
        <f t="shared" si="280"/>
        <v>1</v>
      </c>
      <c r="LH182">
        <f t="shared" si="280"/>
        <v>0</v>
      </c>
      <c r="LI182">
        <f t="shared" si="280"/>
        <v>0</v>
      </c>
      <c r="LJ182">
        <f t="shared" si="280"/>
        <v>1</v>
      </c>
      <c r="LK182">
        <f t="shared" si="280"/>
        <v>0</v>
      </c>
      <c r="LL182">
        <f t="shared" si="280"/>
        <v>1</v>
      </c>
      <c r="LM182">
        <f t="shared" si="280"/>
        <v>0</v>
      </c>
      <c r="LN182">
        <f t="shared" si="280"/>
        <v>0</v>
      </c>
      <c r="LO182">
        <f t="shared" si="280"/>
        <v>0</v>
      </c>
      <c r="LP182">
        <f t="shared" si="280"/>
        <v>0</v>
      </c>
      <c r="LQ182">
        <f t="shared" si="280"/>
        <v>0</v>
      </c>
      <c r="LR182">
        <f t="shared" si="280"/>
        <v>0</v>
      </c>
      <c r="LS182">
        <f t="shared" si="280"/>
        <v>0</v>
      </c>
      <c r="LT182">
        <f t="shared" si="280"/>
        <v>0</v>
      </c>
      <c r="LU182">
        <f t="shared" si="280"/>
        <v>1</v>
      </c>
      <c r="LV182">
        <f t="shared" si="280"/>
        <v>0</v>
      </c>
      <c r="LW182">
        <f t="shared" si="280"/>
        <v>1</v>
      </c>
      <c r="LX182">
        <f t="shared" si="280"/>
        <v>2</v>
      </c>
      <c r="LY182">
        <f t="shared" si="280"/>
        <v>0</v>
      </c>
      <c r="LZ182">
        <f t="shared" si="280"/>
        <v>1</v>
      </c>
      <c r="MA182">
        <f t="shared" si="280"/>
        <v>2</v>
      </c>
      <c r="MB182">
        <f t="shared" si="280"/>
        <v>3</v>
      </c>
      <c r="MC182">
        <f t="shared" si="280"/>
        <v>0</v>
      </c>
      <c r="MD182">
        <f t="shared" si="280"/>
        <v>1</v>
      </c>
      <c r="ME182">
        <f t="shared" si="280"/>
        <v>0</v>
      </c>
      <c r="MF182">
        <f t="shared" si="280"/>
        <v>1</v>
      </c>
      <c r="MG182">
        <f t="shared" si="280"/>
        <v>2</v>
      </c>
      <c r="MH182">
        <f t="shared" si="280"/>
        <v>3</v>
      </c>
      <c r="MI182">
        <f t="shared" si="280"/>
        <v>0</v>
      </c>
      <c r="MJ182">
        <f t="shared" si="280"/>
        <v>1</v>
      </c>
      <c r="MK182">
        <f t="shared" si="280"/>
        <v>2</v>
      </c>
      <c r="ML182">
        <f t="shared" si="280"/>
        <v>3</v>
      </c>
      <c r="MM182">
        <f t="shared" si="280"/>
        <v>0</v>
      </c>
      <c r="MN182">
        <f t="shared" ref="MN182:MZ182" si="281">IF(MN109=0,MM182+1,0)</f>
        <v>0</v>
      </c>
      <c r="MO182">
        <f t="shared" si="281"/>
        <v>0</v>
      </c>
      <c r="MP182">
        <f t="shared" si="281"/>
        <v>0</v>
      </c>
      <c r="MQ182">
        <f t="shared" si="281"/>
        <v>0</v>
      </c>
      <c r="MR182">
        <f t="shared" si="281"/>
        <v>1</v>
      </c>
      <c r="MS182">
        <f t="shared" si="281"/>
        <v>0</v>
      </c>
      <c r="MT182">
        <f t="shared" si="281"/>
        <v>0</v>
      </c>
      <c r="MU182">
        <f t="shared" si="281"/>
        <v>0</v>
      </c>
      <c r="MV182">
        <f t="shared" si="281"/>
        <v>1</v>
      </c>
      <c r="MW182">
        <f t="shared" si="281"/>
        <v>2</v>
      </c>
      <c r="MX182">
        <f t="shared" si="281"/>
        <v>0</v>
      </c>
      <c r="MY182">
        <f t="shared" si="281"/>
        <v>0</v>
      </c>
      <c r="MZ182">
        <f t="shared" si="281"/>
        <v>0</v>
      </c>
      <c r="NA182">
        <f t="shared" si="15"/>
        <v>8</v>
      </c>
      <c r="NB182">
        <f>'SLCP compreension 1'!G43</f>
        <v>362</v>
      </c>
      <c r="NC182">
        <f>HLOOKUP(NA182,B182:$MZ$205,63-A182,FALSE)</f>
        <v>52</v>
      </c>
    </row>
    <row r="183" spans="1:367" x14ac:dyDescent="0.25">
      <c r="A183">
        <v>41</v>
      </c>
      <c r="B183">
        <f t="shared" si="6"/>
        <v>1</v>
      </c>
      <c r="C183">
        <f t="shared" si="7"/>
        <v>2</v>
      </c>
      <c r="D183">
        <f t="shared" si="7"/>
        <v>3</v>
      </c>
      <c r="E183">
        <f t="shared" ref="E183:AF183" si="282">IF(E110=0,D183+1,0)</f>
        <v>4</v>
      </c>
      <c r="F183">
        <f t="shared" si="282"/>
        <v>5</v>
      </c>
      <c r="G183">
        <f t="shared" si="282"/>
        <v>6</v>
      </c>
      <c r="H183">
        <f t="shared" si="282"/>
        <v>7</v>
      </c>
      <c r="I183">
        <f t="shared" si="282"/>
        <v>8</v>
      </c>
      <c r="J183">
        <f t="shared" si="282"/>
        <v>9</v>
      </c>
      <c r="K183">
        <f t="shared" si="282"/>
        <v>10</v>
      </c>
      <c r="L183">
        <f t="shared" si="282"/>
        <v>11</v>
      </c>
      <c r="M183">
        <f t="shared" si="282"/>
        <v>12</v>
      </c>
      <c r="N183">
        <f t="shared" si="282"/>
        <v>13</v>
      </c>
      <c r="O183">
        <f t="shared" si="282"/>
        <v>14</v>
      </c>
      <c r="P183">
        <f t="shared" si="282"/>
        <v>15</v>
      </c>
      <c r="Q183">
        <f t="shared" si="282"/>
        <v>16</v>
      </c>
      <c r="R183">
        <f t="shared" si="282"/>
        <v>17</v>
      </c>
      <c r="S183">
        <f t="shared" si="282"/>
        <v>18</v>
      </c>
      <c r="T183">
        <f t="shared" si="282"/>
        <v>19</v>
      </c>
      <c r="U183">
        <f t="shared" si="282"/>
        <v>20</v>
      </c>
      <c r="V183">
        <f t="shared" si="282"/>
        <v>21</v>
      </c>
      <c r="W183">
        <f t="shared" si="282"/>
        <v>22</v>
      </c>
      <c r="X183">
        <f t="shared" si="282"/>
        <v>23</v>
      </c>
      <c r="Y183">
        <f t="shared" si="282"/>
        <v>24</v>
      </c>
      <c r="Z183">
        <f t="shared" si="282"/>
        <v>25</v>
      </c>
      <c r="AA183">
        <f t="shared" si="282"/>
        <v>26</v>
      </c>
      <c r="AB183">
        <f t="shared" si="282"/>
        <v>27</v>
      </c>
      <c r="AC183">
        <f t="shared" si="282"/>
        <v>28</v>
      </c>
      <c r="AD183">
        <f t="shared" si="282"/>
        <v>29</v>
      </c>
      <c r="AE183">
        <f t="shared" si="282"/>
        <v>30</v>
      </c>
      <c r="AF183">
        <f t="shared" si="282"/>
        <v>31</v>
      </c>
      <c r="AG183">
        <f t="shared" ref="AG183:CQ183" si="283">IF(AG110=0,AF183+1,0)</f>
        <v>32</v>
      </c>
      <c r="AH183">
        <f t="shared" si="283"/>
        <v>33</v>
      </c>
      <c r="AI183">
        <f t="shared" si="283"/>
        <v>34</v>
      </c>
      <c r="AJ183">
        <f t="shared" si="283"/>
        <v>35</v>
      </c>
      <c r="AK183">
        <f t="shared" si="283"/>
        <v>36</v>
      </c>
      <c r="AL183">
        <f t="shared" si="283"/>
        <v>37</v>
      </c>
      <c r="AM183">
        <f t="shared" si="283"/>
        <v>38</v>
      </c>
      <c r="AN183">
        <f t="shared" si="283"/>
        <v>39</v>
      </c>
      <c r="AO183">
        <f t="shared" si="283"/>
        <v>40</v>
      </c>
      <c r="AP183">
        <f t="shared" si="283"/>
        <v>41</v>
      </c>
      <c r="AQ183">
        <f t="shared" si="283"/>
        <v>42</v>
      </c>
      <c r="AR183">
        <f t="shared" si="283"/>
        <v>43</v>
      </c>
      <c r="AS183">
        <f t="shared" si="283"/>
        <v>44</v>
      </c>
      <c r="AT183">
        <f t="shared" si="283"/>
        <v>45</v>
      </c>
      <c r="AU183">
        <f t="shared" si="283"/>
        <v>46</v>
      </c>
      <c r="AV183">
        <f t="shared" si="283"/>
        <v>47</v>
      </c>
      <c r="AW183">
        <f t="shared" si="283"/>
        <v>48</v>
      </c>
      <c r="AX183">
        <f t="shared" si="283"/>
        <v>49</v>
      </c>
      <c r="AY183">
        <f t="shared" si="283"/>
        <v>50</v>
      </c>
      <c r="AZ183">
        <f t="shared" si="283"/>
        <v>51</v>
      </c>
      <c r="BA183">
        <f t="shared" si="283"/>
        <v>52</v>
      </c>
      <c r="BB183">
        <f t="shared" si="283"/>
        <v>53</v>
      </c>
      <c r="BC183">
        <f t="shared" si="283"/>
        <v>54</v>
      </c>
      <c r="BD183">
        <f t="shared" si="283"/>
        <v>55</v>
      </c>
      <c r="BE183">
        <f t="shared" si="283"/>
        <v>56</v>
      </c>
      <c r="BF183">
        <f t="shared" si="283"/>
        <v>57</v>
      </c>
      <c r="BG183">
        <f t="shared" si="283"/>
        <v>58</v>
      </c>
      <c r="BH183">
        <f t="shared" si="283"/>
        <v>59</v>
      </c>
      <c r="BI183">
        <f t="shared" si="283"/>
        <v>60</v>
      </c>
      <c r="BJ183">
        <f t="shared" si="283"/>
        <v>61</v>
      </c>
      <c r="BK183">
        <f t="shared" si="283"/>
        <v>62</v>
      </c>
      <c r="BL183">
        <f t="shared" si="283"/>
        <v>63</v>
      </c>
      <c r="BM183">
        <f t="shared" si="283"/>
        <v>64</v>
      </c>
      <c r="BN183">
        <f t="shared" si="283"/>
        <v>65</v>
      </c>
      <c r="BO183">
        <f t="shared" si="283"/>
        <v>66</v>
      </c>
      <c r="BP183">
        <f t="shared" si="283"/>
        <v>67</v>
      </c>
      <c r="BQ183">
        <f t="shared" si="283"/>
        <v>68</v>
      </c>
      <c r="BR183">
        <f t="shared" si="283"/>
        <v>69</v>
      </c>
      <c r="BS183">
        <f t="shared" si="283"/>
        <v>70</v>
      </c>
      <c r="BT183">
        <f t="shared" si="283"/>
        <v>71</v>
      </c>
      <c r="BU183">
        <f t="shared" si="283"/>
        <v>72</v>
      </c>
      <c r="BV183">
        <f t="shared" si="283"/>
        <v>73</v>
      </c>
      <c r="BW183">
        <f t="shared" si="283"/>
        <v>74</v>
      </c>
      <c r="BX183">
        <f t="shared" si="283"/>
        <v>75</v>
      </c>
      <c r="BY183">
        <f t="shared" si="283"/>
        <v>76</v>
      </c>
      <c r="BZ183">
        <f t="shared" si="283"/>
        <v>77</v>
      </c>
      <c r="CA183">
        <f t="shared" si="283"/>
        <v>78</v>
      </c>
      <c r="CB183">
        <f t="shared" si="283"/>
        <v>79</v>
      </c>
      <c r="CC183">
        <f t="shared" si="283"/>
        <v>80</v>
      </c>
      <c r="CD183">
        <f t="shared" si="283"/>
        <v>81</v>
      </c>
      <c r="CE183">
        <f t="shared" si="283"/>
        <v>82</v>
      </c>
      <c r="CF183">
        <f t="shared" si="283"/>
        <v>83</v>
      </c>
      <c r="CG183">
        <f t="shared" si="283"/>
        <v>84</v>
      </c>
      <c r="CH183">
        <f t="shared" si="283"/>
        <v>85</v>
      </c>
      <c r="CI183">
        <f t="shared" si="283"/>
        <v>86</v>
      </c>
      <c r="CJ183">
        <f t="shared" si="283"/>
        <v>87</v>
      </c>
      <c r="CK183">
        <f t="shared" si="283"/>
        <v>88</v>
      </c>
      <c r="CL183">
        <f t="shared" si="283"/>
        <v>89</v>
      </c>
      <c r="CM183">
        <f t="shared" si="283"/>
        <v>90</v>
      </c>
      <c r="CN183">
        <f t="shared" si="283"/>
        <v>91</v>
      </c>
      <c r="CO183">
        <f t="shared" si="283"/>
        <v>92</v>
      </c>
      <c r="CP183">
        <f t="shared" si="283"/>
        <v>93</v>
      </c>
      <c r="CQ183">
        <f t="shared" si="283"/>
        <v>94</v>
      </c>
      <c r="CR183">
        <f t="shared" ref="CR183:FC183" si="284">IF(CR110=0,CQ183+1,0)</f>
        <v>95</v>
      </c>
      <c r="CS183">
        <f t="shared" si="284"/>
        <v>96</v>
      </c>
      <c r="CT183">
        <f t="shared" si="284"/>
        <v>97</v>
      </c>
      <c r="CU183">
        <f t="shared" si="284"/>
        <v>98</v>
      </c>
      <c r="CV183">
        <f t="shared" si="284"/>
        <v>99</v>
      </c>
      <c r="CW183">
        <f t="shared" si="284"/>
        <v>100</v>
      </c>
      <c r="CX183">
        <f t="shared" si="284"/>
        <v>101</v>
      </c>
      <c r="CY183">
        <f t="shared" si="284"/>
        <v>102</v>
      </c>
      <c r="CZ183">
        <f t="shared" si="284"/>
        <v>103</v>
      </c>
      <c r="DA183">
        <f t="shared" si="284"/>
        <v>104</v>
      </c>
      <c r="DB183">
        <f t="shared" si="284"/>
        <v>105</v>
      </c>
      <c r="DC183">
        <f t="shared" si="284"/>
        <v>106</v>
      </c>
      <c r="DD183">
        <f t="shared" si="284"/>
        <v>107</v>
      </c>
      <c r="DE183">
        <f t="shared" si="284"/>
        <v>108</v>
      </c>
      <c r="DF183">
        <f t="shared" si="284"/>
        <v>109</v>
      </c>
      <c r="DG183">
        <f t="shared" si="284"/>
        <v>110</v>
      </c>
      <c r="DH183">
        <f t="shared" si="284"/>
        <v>111</v>
      </c>
      <c r="DI183">
        <f t="shared" si="284"/>
        <v>112</v>
      </c>
      <c r="DJ183">
        <f t="shared" si="284"/>
        <v>113</v>
      </c>
      <c r="DK183">
        <f t="shared" si="284"/>
        <v>114</v>
      </c>
      <c r="DL183">
        <f t="shared" si="284"/>
        <v>115</v>
      </c>
      <c r="DM183">
        <f t="shared" si="284"/>
        <v>116</v>
      </c>
      <c r="DN183">
        <f t="shared" si="284"/>
        <v>117</v>
      </c>
      <c r="DO183">
        <f t="shared" si="284"/>
        <v>118</v>
      </c>
      <c r="DP183">
        <f t="shared" si="284"/>
        <v>119</v>
      </c>
      <c r="DQ183">
        <f t="shared" si="284"/>
        <v>120</v>
      </c>
      <c r="DR183">
        <f t="shared" si="284"/>
        <v>121</v>
      </c>
      <c r="DS183">
        <f t="shared" si="284"/>
        <v>122</v>
      </c>
      <c r="DT183">
        <f t="shared" si="284"/>
        <v>123</v>
      </c>
      <c r="DU183">
        <f t="shared" si="284"/>
        <v>124</v>
      </c>
      <c r="DV183">
        <f t="shared" si="284"/>
        <v>125</v>
      </c>
      <c r="DW183">
        <f t="shared" si="284"/>
        <v>126</v>
      </c>
      <c r="DX183">
        <f t="shared" si="284"/>
        <v>127</v>
      </c>
      <c r="DY183">
        <f t="shared" si="284"/>
        <v>128</v>
      </c>
      <c r="DZ183">
        <f t="shared" si="284"/>
        <v>129</v>
      </c>
      <c r="EA183">
        <f t="shared" si="284"/>
        <v>130</v>
      </c>
      <c r="EB183">
        <f t="shared" si="284"/>
        <v>131</v>
      </c>
      <c r="EC183">
        <f t="shared" si="284"/>
        <v>132</v>
      </c>
      <c r="ED183">
        <f t="shared" si="284"/>
        <v>133</v>
      </c>
      <c r="EE183">
        <f t="shared" si="284"/>
        <v>134</v>
      </c>
      <c r="EF183">
        <f t="shared" si="284"/>
        <v>135</v>
      </c>
      <c r="EG183">
        <f t="shared" si="284"/>
        <v>136</v>
      </c>
      <c r="EH183">
        <f t="shared" si="284"/>
        <v>137</v>
      </c>
      <c r="EI183">
        <f t="shared" si="284"/>
        <v>138</v>
      </c>
      <c r="EJ183">
        <f t="shared" si="284"/>
        <v>139</v>
      </c>
      <c r="EK183">
        <f t="shared" si="284"/>
        <v>140</v>
      </c>
      <c r="EL183">
        <f t="shared" si="284"/>
        <v>141</v>
      </c>
      <c r="EM183">
        <f t="shared" si="284"/>
        <v>142</v>
      </c>
      <c r="EN183">
        <f t="shared" si="284"/>
        <v>143</v>
      </c>
      <c r="EO183">
        <f t="shared" si="284"/>
        <v>144</v>
      </c>
      <c r="EP183">
        <f t="shared" si="284"/>
        <v>145</v>
      </c>
      <c r="EQ183">
        <f t="shared" si="284"/>
        <v>146</v>
      </c>
      <c r="ER183">
        <f t="shared" si="284"/>
        <v>147</v>
      </c>
      <c r="ES183">
        <f t="shared" si="284"/>
        <v>148</v>
      </c>
      <c r="ET183">
        <f t="shared" si="284"/>
        <v>149</v>
      </c>
      <c r="EU183">
        <f t="shared" si="284"/>
        <v>150</v>
      </c>
      <c r="EV183">
        <f t="shared" si="284"/>
        <v>151</v>
      </c>
      <c r="EW183">
        <f t="shared" si="284"/>
        <v>152</v>
      </c>
      <c r="EX183">
        <f t="shared" si="284"/>
        <v>153</v>
      </c>
      <c r="EY183">
        <f t="shared" si="284"/>
        <v>154</v>
      </c>
      <c r="EZ183">
        <f t="shared" si="284"/>
        <v>155</v>
      </c>
      <c r="FA183">
        <f t="shared" si="284"/>
        <v>156</v>
      </c>
      <c r="FB183">
        <f t="shared" si="284"/>
        <v>157</v>
      </c>
      <c r="FC183">
        <f t="shared" si="284"/>
        <v>158</v>
      </c>
      <c r="FD183">
        <f t="shared" ref="FD183:HO183" si="285">IF(FD110=0,FC183+1,0)</f>
        <v>159</v>
      </c>
      <c r="FE183">
        <f t="shared" si="285"/>
        <v>160</v>
      </c>
      <c r="FF183">
        <f t="shared" si="285"/>
        <v>161</v>
      </c>
      <c r="FG183">
        <f t="shared" si="285"/>
        <v>162</v>
      </c>
      <c r="FH183">
        <f t="shared" si="285"/>
        <v>163</v>
      </c>
      <c r="FI183">
        <f t="shared" si="285"/>
        <v>164</v>
      </c>
      <c r="FJ183">
        <f t="shared" si="285"/>
        <v>165</v>
      </c>
      <c r="FK183">
        <f t="shared" si="285"/>
        <v>166</v>
      </c>
      <c r="FL183">
        <f t="shared" si="285"/>
        <v>167</v>
      </c>
      <c r="FM183">
        <f t="shared" si="285"/>
        <v>168</v>
      </c>
      <c r="FN183">
        <f t="shared" si="285"/>
        <v>169</v>
      </c>
      <c r="FO183">
        <f t="shared" si="285"/>
        <v>170</v>
      </c>
      <c r="FP183">
        <f t="shared" si="285"/>
        <v>171</v>
      </c>
      <c r="FQ183">
        <f t="shared" si="285"/>
        <v>172</v>
      </c>
      <c r="FR183">
        <f t="shared" si="285"/>
        <v>173</v>
      </c>
      <c r="FS183">
        <f t="shared" si="285"/>
        <v>174</v>
      </c>
      <c r="FT183">
        <f t="shared" si="285"/>
        <v>175</v>
      </c>
      <c r="FU183">
        <f t="shared" si="285"/>
        <v>176</v>
      </c>
      <c r="FV183">
        <f t="shared" si="285"/>
        <v>177</v>
      </c>
      <c r="FW183">
        <f t="shared" si="285"/>
        <v>178</v>
      </c>
      <c r="FX183">
        <f t="shared" si="285"/>
        <v>179</v>
      </c>
      <c r="FY183">
        <f t="shared" si="285"/>
        <v>180</v>
      </c>
      <c r="FZ183">
        <f t="shared" si="285"/>
        <v>181</v>
      </c>
      <c r="GA183">
        <f t="shared" si="285"/>
        <v>182</v>
      </c>
      <c r="GB183">
        <f t="shared" si="285"/>
        <v>183</v>
      </c>
      <c r="GC183">
        <f t="shared" si="285"/>
        <v>184</v>
      </c>
      <c r="GD183">
        <f t="shared" si="285"/>
        <v>185</v>
      </c>
      <c r="GE183">
        <f t="shared" si="285"/>
        <v>186</v>
      </c>
      <c r="GF183">
        <f t="shared" si="285"/>
        <v>187</v>
      </c>
      <c r="GG183">
        <f t="shared" si="285"/>
        <v>188</v>
      </c>
      <c r="GH183">
        <f t="shared" si="285"/>
        <v>189</v>
      </c>
      <c r="GI183">
        <f t="shared" si="285"/>
        <v>190</v>
      </c>
      <c r="GJ183">
        <f t="shared" si="285"/>
        <v>191</v>
      </c>
      <c r="GK183">
        <f t="shared" si="285"/>
        <v>192</v>
      </c>
      <c r="GL183">
        <f t="shared" si="285"/>
        <v>193</v>
      </c>
      <c r="GM183">
        <f t="shared" si="285"/>
        <v>194</v>
      </c>
      <c r="GN183">
        <f t="shared" si="285"/>
        <v>195</v>
      </c>
      <c r="GO183">
        <f t="shared" si="285"/>
        <v>196</v>
      </c>
      <c r="GP183">
        <f t="shared" si="285"/>
        <v>197</v>
      </c>
      <c r="GQ183">
        <f t="shared" si="285"/>
        <v>198</v>
      </c>
      <c r="GR183">
        <f t="shared" si="285"/>
        <v>199</v>
      </c>
      <c r="GS183">
        <f t="shared" si="285"/>
        <v>200</v>
      </c>
      <c r="GT183">
        <f t="shared" si="285"/>
        <v>201</v>
      </c>
      <c r="GU183">
        <f t="shared" si="285"/>
        <v>202</v>
      </c>
      <c r="GV183">
        <f t="shared" si="285"/>
        <v>203</v>
      </c>
      <c r="GW183">
        <f t="shared" si="285"/>
        <v>204</v>
      </c>
      <c r="GX183">
        <f t="shared" si="285"/>
        <v>205</v>
      </c>
      <c r="GY183">
        <f t="shared" si="285"/>
        <v>206</v>
      </c>
      <c r="GZ183">
        <f t="shared" si="285"/>
        <v>207</v>
      </c>
      <c r="HA183">
        <f t="shared" si="285"/>
        <v>208</v>
      </c>
      <c r="HB183">
        <f t="shared" si="285"/>
        <v>209</v>
      </c>
      <c r="HC183">
        <f t="shared" si="285"/>
        <v>210</v>
      </c>
      <c r="HD183">
        <f t="shared" si="285"/>
        <v>211</v>
      </c>
      <c r="HE183">
        <f t="shared" si="285"/>
        <v>212</v>
      </c>
      <c r="HF183">
        <f t="shared" si="285"/>
        <v>213</v>
      </c>
      <c r="HG183">
        <f t="shared" si="285"/>
        <v>214</v>
      </c>
      <c r="HH183">
        <f t="shared" si="285"/>
        <v>215</v>
      </c>
      <c r="HI183">
        <f t="shared" si="285"/>
        <v>216</v>
      </c>
      <c r="HJ183">
        <f t="shared" si="285"/>
        <v>217</v>
      </c>
      <c r="HK183">
        <f t="shared" si="285"/>
        <v>218</v>
      </c>
      <c r="HL183">
        <f t="shared" si="285"/>
        <v>219</v>
      </c>
      <c r="HM183">
        <f t="shared" si="285"/>
        <v>220</v>
      </c>
      <c r="HN183">
        <f t="shared" si="285"/>
        <v>0</v>
      </c>
      <c r="HO183">
        <f t="shared" si="285"/>
        <v>0</v>
      </c>
      <c r="HP183">
        <f t="shared" ref="HP183:KA183" si="286">IF(HP110=0,HO183+1,0)</f>
        <v>0</v>
      </c>
      <c r="HQ183">
        <f t="shared" si="286"/>
        <v>0</v>
      </c>
      <c r="HR183">
        <f t="shared" si="286"/>
        <v>0</v>
      </c>
      <c r="HS183">
        <f t="shared" si="286"/>
        <v>0</v>
      </c>
      <c r="HT183">
        <f t="shared" si="286"/>
        <v>0</v>
      </c>
      <c r="HU183">
        <f t="shared" si="286"/>
        <v>0</v>
      </c>
      <c r="HV183">
        <f t="shared" si="286"/>
        <v>0</v>
      </c>
      <c r="HW183">
        <f t="shared" si="286"/>
        <v>0</v>
      </c>
      <c r="HX183">
        <f t="shared" si="286"/>
        <v>0</v>
      </c>
      <c r="HY183">
        <f t="shared" si="286"/>
        <v>0</v>
      </c>
      <c r="HZ183">
        <f t="shared" si="286"/>
        <v>0</v>
      </c>
      <c r="IA183">
        <f t="shared" si="286"/>
        <v>0</v>
      </c>
      <c r="IB183">
        <f t="shared" si="286"/>
        <v>0</v>
      </c>
      <c r="IC183">
        <f t="shared" si="286"/>
        <v>1</v>
      </c>
      <c r="ID183">
        <f t="shared" si="286"/>
        <v>0</v>
      </c>
      <c r="IE183">
        <f t="shared" si="286"/>
        <v>0</v>
      </c>
      <c r="IF183">
        <f t="shared" si="286"/>
        <v>0</v>
      </c>
      <c r="IG183">
        <f t="shared" si="286"/>
        <v>0</v>
      </c>
      <c r="IH183">
        <f t="shared" si="286"/>
        <v>1</v>
      </c>
      <c r="II183">
        <f t="shared" si="286"/>
        <v>0</v>
      </c>
      <c r="IJ183">
        <f t="shared" si="286"/>
        <v>1</v>
      </c>
      <c r="IK183">
        <f t="shared" si="286"/>
        <v>0</v>
      </c>
      <c r="IL183">
        <f t="shared" si="286"/>
        <v>0</v>
      </c>
      <c r="IM183">
        <f t="shared" si="286"/>
        <v>0</v>
      </c>
      <c r="IN183">
        <f t="shared" si="286"/>
        <v>1</v>
      </c>
      <c r="IO183">
        <f t="shared" si="286"/>
        <v>0</v>
      </c>
      <c r="IP183">
        <f t="shared" si="286"/>
        <v>0</v>
      </c>
      <c r="IQ183">
        <f t="shared" si="286"/>
        <v>0</v>
      </c>
      <c r="IR183">
        <f t="shared" si="286"/>
        <v>0</v>
      </c>
      <c r="IS183">
        <f t="shared" si="286"/>
        <v>0</v>
      </c>
      <c r="IT183">
        <f t="shared" si="286"/>
        <v>0</v>
      </c>
      <c r="IU183">
        <f t="shared" si="286"/>
        <v>0</v>
      </c>
      <c r="IV183">
        <f t="shared" si="286"/>
        <v>0</v>
      </c>
      <c r="IW183">
        <f t="shared" si="286"/>
        <v>0</v>
      </c>
      <c r="IX183">
        <f t="shared" si="286"/>
        <v>0</v>
      </c>
      <c r="IY183">
        <f t="shared" si="286"/>
        <v>1</v>
      </c>
      <c r="IZ183">
        <f t="shared" si="286"/>
        <v>0</v>
      </c>
      <c r="JA183">
        <f t="shared" si="286"/>
        <v>0</v>
      </c>
      <c r="JB183">
        <f t="shared" si="286"/>
        <v>0</v>
      </c>
      <c r="JC183">
        <f t="shared" si="286"/>
        <v>0</v>
      </c>
      <c r="JD183">
        <f t="shared" si="286"/>
        <v>0</v>
      </c>
      <c r="JE183">
        <f t="shared" si="286"/>
        <v>1</v>
      </c>
      <c r="JF183">
        <f t="shared" si="286"/>
        <v>0</v>
      </c>
      <c r="JG183">
        <f t="shared" si="286"/>
        <v>1</v>
      </c>
      <c r="JH183">
        <f t="shared" si="286"/>
        <v>2</v>
      </c>
      <c r="JI183">
        <f t="shared" si="286"/>
        <v>3</v>
      </c>
      <c r="JJ183">
        <f t="shared" si="286"/>
        <v>0</v>
      </c>
      <c r="JK183">
        <f t="shared" si="286"/>
        <v>0</v>
      </c>
      <c r="JL183">
        <f t="shared" si="286"/>
        <v>1</v>
      </c>
      <c r="JM183">
        <f t="shared" si="286"/>
        <v>0</v>
      </c>
      <c r="JN183">
        <f t="shared" si="286"/>
        <v>1</v>
      </c>
      <c r="JO183">
        <f t="shared" si="286"/>
        <v>0</v>
      </c>
      <c r="JP183">
        <f t="shared" si="286"/>
        <v>0</v>
      </c>
      <c r="JQ183">
        <f t="shared" si="286"/>
        <v>0</v>
      </c>
      <c r="JR183">
        <f t="shared" si="286"/>
        <v>0</v>
      </c>
      <c r="JS183">
        <f t="shared" si="286"/>
        <v>0</v>
      </c>
      <c r="JT183">
        <f t="shared" si="286"/>
        <v>0</v>
      </c>
      <c r="JU183">
        <f t="shared" si="286"/>
        <v>0</v>
      </c>
      <c r="JV183">
        <f t="shared" si="286"/>
        <v>0</v>
      </c>
      <c r="JW183">
        <f t="shared" si="286"/>
        <v>0</v>
      </c>
      <c r="JX183">
        <f t="shared" si="286"/>
        <v>0</v>
      </c>
      <c r="JY183">
        <f t="shared" si="286"/>
        <v>0</v>
      </c>
      <c r="JZ183">
        <f t="shared" si="286"/>
        <v>0</v>
      </c>
      <c r="KA183">
        <f t="shared" si="286"/>
        <v>0</v>
      </c>
      <c r="KB183">
        <f t="shared" ref="KB183:MM183" si="287">IF(KB110=0,KA183+1,0)</f>
        <v>0</v>
      </c>
      <c r="KC183">
        <f t="shared" si="287"/>
        <v>0</v>
      </c>
      <c r="KD183">
        <f t="shared" si="287"/>
        <v>0</v>
      </c>
      <c r="KE183">
        <f t="shared" si="287"/>
        <v>0</v>
      </c>
      <c r="KF183">
        <f t="shared" si="287"/>
        <v>0</v>
      </c>
      <c r="KG183">
        <f t="shared" si="287"/>
        <v>1</v>
      </c>
      <c r="KH183">
        <f t="shared" si="287"/>
        <v>0</v>
      </c>
      <c r="KI183">
        <f t="shared" si="287"/>
        <v>0</v>
      </c>
      <c r="KJ183">
        <f t="shared" si="287"/>
        <v>0</v>
      </c>
      <c r="KK183">
        <f t="shared" si="287"/>
        <v>1</v>
      </c>
      <c r="KL183">
        <f t="shared" si="287"/>
        <v>0</v>
      </c>
      <c r="KM183">
        <f t="shared" si="287"/>
        <v>0</v>
      </c>
      <c r="KN183">
        <f t="shared" si="287"/>
        <v>0</v>
      </c>
      <c r="KO183">
        <f t="shared" si="287"/>
        <v>0</v>
      </c>
      <c r="KP183">
        <f t="shared" si="287"/>
        <v>0</v>
      </c>
      <c r="KQ183">
        <f t="shared" si="287"/>
        <v>0</v>
      </c>
      <c r="KR183">
        <f t="shared" si="287"/>
        <v>0</v>
      </c>
      <c r="KS183">
        <f t="shared" si="287"/>
        <v>0</v>
      </c>
      <c r="KT183">
        <f t="shared" si="287"/>
        <v>0</v>
      </c>
      <c r="KU183">
        <f t="shared" si="287"/>
        <v>0</v>
      </c>
      <c r="KV183">
        <f t="shared" si="287"/>
        <v>0</v>
      </c>
      <c r="KW183">
        <f t="shared" si="287"/>
        <v>0</v>
      </c>
      <c r="KX183">
        <f t="shared" si="287"/>
        <v>0</v>
      </c>
      <c r="KY183">
        <f t="shared" si="287"/>
        <v>0</v>
      </c>
      <c r="KZ183">
        <f t="shared" si="287"/>
        <v>1</v>
      </c>
      <c r="LA183">
        <f t="shared" si="287"/>
        <v>0</v>
      </c>
      <c r="LB183">
        <f t="shared" si="287"/>
        <v>0</v>
      </c>
      <c r="LC183">
        <f t="shared" si="287"/>
        <v>1</v>
      </c>
      <c r="LD183">
        <f t="shared" si="287"/>
        <v>0</v>
      </c>
      <c r="LE183">
        <f t="shared" si="287"/>
        <v>1</v>
      </c>
      <c r="LF183">
        <f t="shared" si="287"/>
        <v>0</v>
      </c>
      <c r="LG183">
        <f t="shared" si="287"/>
        <v>0</v>
      </c>
      <c r="LH183">
        <f t="shared" si="287"/>
        <v>0</v>
      </c>
      <c r="LI183">
        <f t="shared" si="287"/>
        <v>0</v>
      </c>
      <c r="LJ183">
        <f t="shared" si="287"/>
        <v>0</v>
      </c>
      <c r="LK183">
        <f t="shared" si="287"/>
        <v>0</v>
      </c>
      <c r="LL183">
        <f t="shared" si="287"/>
        <v>0</v>
      </c>
      <c r="LM183">
        <f t="shared" si="287"/>
        <v>0</v>
      </c>
      <c r="LN183">
        <f t="shared" si="287"/>
        <v>1</v>
      </c>
      <c r="LO183">
        <f t="shared" si="287"/>
        <v>2</v>
      </c>
      <c r="LP183">
        <f t="shared" si="287"/>
        <v>0</v>
      </c>
      <c r="LQ183">
        <f t="shared" si="287"/>
        <v>0</v>
      </c>
      <c r="LR183">
        <f t="shared" si="287"/>
        <v>0</v>
      </c>
      <c r="LS183">
        <f t="shared" si="287"/>
        <v>0</v>
      </c>
      <c r="LT183">
        <f t="shared" si="287"/>
        <v>1</v>
      </c>
      <c r="LU183">
        <f t="shared" si="287"/>
        <v>0</v>
      </c>
      <c r="LV183">
        <f t="shared" si="287"/>
        <v>0</v>
      </c>
      <c r="LW183">
        <f t="shared" si="287"/>
        <v>1</v>
      </c>
      <c r="LX183">
        <f t="shared" si="287"/>
        <v>0</v>
      </c>
      <c r="LY183">
        <f t="shared" si="287"/>
        <v>0</v>
      </c>
      <c r="LZ183">
        <f t="shared" si="287"/>
        <v>0</v>
      </c>
      <c r="MA183">
        <f t="shared" si="287"/>
        <v>0</v>
      </c>
      <c r="MB183">
        <f t="shared" si="287"/>
        <v>1</v>
      </c>
      <c r="MC183">
        <f t="shared" si="287"/>
        <v>0</v>
      </c>
      <c r="MD183">
        <f t="shared" si="287"/>
        <v>0</v>
      </c>
      <c r="ME183">
        <f t="shared" si="287"/>
        <v>0</v>
      </c>
      <c r="MF183">
        <f t="shared" si="287"/>
        <v>0</v>
      </c>
      <c r="MG183">
        <f t="shared" si="287"/>
        <v>0</v>
      </c>
      <c r="MH183">
        <f t="shared" si="287"/>
        <v>0</v>
      </c>
      <c r="MI183">
        <f t="shared" si="287"/>
        <v>0</v>
      </c>
      <c r="MJ183">
        <f t="shared" si="287"/>
        <v>0</v>
      </c>
      <c r="MK183">
        <f t="shared" si="287"/>
        <v>0</v>
      </c>
      <c r="ML183">
        <f t="shared" si="287"/>
        <v>0</v>
      </c>
      <c r="MM183">
        <f t="shared" si="287"/>
        <v>0</v>
      </c>
      <c r="MN183">
        <f t="shared" ref="MN183:MZ183" si="288">IF(MN110=0,MM183+1,0)</f>
        <v>0</v>
      </c>
      <c r="MO183">
        <f t="shared" si="288"/>
        <v>0</v>
      </c>
      <c r="MP183">
        <f t="shared" si="288"/>
        <v>0</v>
      </c>
      <c r="MQ183">
        <f t="shared" si="288"/>
        <v>0</v>
      </c>
      <c r="MR183">
        <f t="shared" si="288"/>
        <v>0</v>
      </c>
      <c r="MS183">
        <f t="shared" si="288"/>
        <v>0</v>
      </c>
      <c r="MT183">
        <f t="shared" si="288"/>
        <v>0</v>
      </c>
      <c r="MU183">
        <f t="shared" si="288"/>
        <v>0</v>
      </c>
      <c r="MV183">
        <f t="shared" si="288"/>
        <v>0</v>
      </c>
      <c r="MW183">
        <f t="shared" si="288"/>
        <v>0</v>
      </c>
      <c r="MX183">
        <f t="shared" si="288"/>
        <v>0</v>
      </c>
      <c r="MY183">
        <f t="shared" si="288"/>
        <v>0</v>
      </c>
      <c r="MZ183">
        <f t="shared" si="288"/>
        <v>0</v>
      </c>
      <c r="NA183">
        <f t="shared" si="15"/>
        <v>220</v>
      </c>
      <c r="NB183">
        <f>'SLCP compreension 1'!G44</f>
        <v>142</v>
      </c>
      <c r="NC183">
        <f>HLOOKUP(NA183,B183:$MZ$205,63-A183,FALSE)</f>
        <v>220</v>
      </c>
    </row>
    <row r="184" spans="1:367" x14ac:dyDescent="0.25">
      <c r="A184">
        <v>42</v>
      </c>
      <c r="B184">
        <f t="shared" si="6"/>
        <v>1</v>
      </c>
      <c r="C184">
        <f t="shared" si="7"/>
        <v>2</v>
      </c>
      <c r="D184">
        <f t="shared" si="7"/>
        <v>3</v>
      </c>
      <c r="E184">
        <f t="shared" ref="E184:AF184" si="289">IF(E111=0,D184+1,0)</f>
        <v>4</v>
      </c>
      <c r="F184">
        <f t="shared" si="289"/>
        <v>5</v>
      </c>
      <c r="G184">
        <f t="shared" si="289"/>
        <v>6</v>
      </c>
      <c r="H184">
        <f t="shared" si="289"/>
        <v>7</v>
      </c>
      <c r="I184">
        <f t="shared" si="289"/>
        <v>8</v>
      </c>
      <c r="J184">
        <f t="shared" si="289"/>
        <v>9</v>
      </c>
      <c r="K184">
        <f t="shared" si="289"/>
        <v>10</v>
      </c>
      <c r="L184">
        <f t="shared" si="289"/>
        <v>11</v>
      </c>
      <c r="M184">
        <f t="shared" si="289"/>
        <v>12</v>
      </c>
      <c r="N184">
        <f t="shared" si="289"/>
        <v>13</v>
      </c>
      <c r="O184">
        <f t="shared" si="289"/>
        <v>14</v>
      </c>
      <c r="P184">
        <f t="shared" si="289"/>
        <v>15</v>
      </c>
      <c r="Q184">
        <f t="shared" si="289"/>
        <v>16</v>
      </c>
      <c r="R184">
        <f t="shared" si="289"/>
        <v>17</v>
      </c>
      <c r="S184">
        <f t="shared" si="289"/>
        <v>18</v>
      </c>
      <c r="T184">
        <f t="shared" si="289"/>
        <v>19</v>
      </c>
      <c r="U184">
        <f t="shared" si="289"/>
        <v>20</v>
      </c>
      <c r="V184">
        <f t="shared" si="289"/>
        <v>21</v>
      </c>
      <c r="W184">
        <f t="shared" si="289"/>
        <v>22</v>
      </c>
      <c r="X184">
        <f t="shared" si="289"/>
        <v>23</v>
      </c>
      <c r="Y184">
        <f t="shared" si="289"/>
        <v>24</v>
      </c>
      <c r="Z184">
        <f t="shared" si="289"/>
        <v>25</v>
      </c>
      <c r="AA184">
        <f t="shared" si="289"/>
        <v>26</v>
      </c>
      <c r="AB184">
        <f t="shared" si="289"/>
        <v>27</v>
      </c>
      <c r="AC184">
        <f t="shared" si="289"/>
        <v>28</v>
      </c>
      <c r="AD184">
        <f t="shared" si="289"/>
        <v>29</v>
      </c>
      <c r="AE184">
        <f t="shared" si="289"/>
        <v>30</v>
      </c>
      <c r="AF184">
        <f t="shared" si="289"/>
        <v>31</v>
      </c>
      <c r="AG184">
        <f t="shared" ref="AG184:CQ184" si="290">IF(AG111=0,AF184+1,0)</f>
        <v>32</v>
      </c>
      <c r="AH184">
        <f t="shared" si="290"/>
        <v>33</v>
      </c>
      <c r="AI184">
        <f t="shared" si="290"/>
        <v>34</v>
      </c>
      <c r="AJ184">
        <f t="shared" si="290"/>
        <v>35</v>
      </c>
      <c r="AK184">
        <f t="shared" si="290"/>
        <v>36</v>
      </c>
      <c r="AL184">
        <f t="shared" si="290"/>
        <v>37</v>
      </c>
      <c r="AM184">
        <f t="shared" si="290"/>
        <v>38</v>
      </c>
      <c r="AN184">
        <f t="shared" si="290"/>
        <v>39</v>
      </c>
      <c r="AO184">
        <f t="shared" si="290"/>
        <v>40</v>
      </c>
      <c r="AP184">
        <f t="shared" si="290"/>
        <v>41</v>
      </c>
      <c r="AQ184">
        <f t="shared" si="290"/>
        <v>42</v>
      </c>
      <c r="AR184">
        <f t="shared" si="290"/>
        <v>43</v>
      </c>
      <c r="AS184">
        <f t="shared" si="290"/>
        <v>44</v>
      </c>
      <c r="AT184">
        <f t="shared" si="290"/>
        <v>45</v>
      </c>
      <c r="AU184">
        <f t="shared" si="290"/>
        <v>46</v>
      </c>
      <c r="AV184">
        <f t="shared" si="290"/>
        <v>47</v>
      </c>
      <c r="AW184">
        <f t="shared" si="290"/>
        <v>48</v>
      </c>
      <c r="AX184">
        <f t="shared" si="290"/>
        <v>49</v>
      </c>
      <c r="AY184">
        <f t="shared" si="290"/>
        <v>50</v>
      </c>
      <c r="AZ184">
        <f t="shared" si="290"/>
        <v>51</v>
      </c>
      <c r="BA184">
        <f t="shared" si="290"/>
        <v>52</v>
      </c>
      <c r="BB184">
        <f t="shared" si="290"/>
        <v>53</v>
      </c>
      <c r="BC184">
        <f t="shared" si="290"/>
        <v>54</v>
      </c>
      <c r="BD184">
        <f t="shared" si="290"/>
        <v>55</v>
      </c>
      <c r="BE184">
        <f t="shared" si="290"/>
        <v>56</v>
      </c>
      <c r="BF184">
        <f t="shared" si="290"/>
        <v>57</v>
      </c>
      <c r="BG184">
        <f t="shared" si="290"/>
        <v>58</v>
      </c>
      <c r="BH184">
        <f t="shared" si="290"/>
        <v>59</v>
      </c>
      <c r="BI184">
        <f t="shared" si="290"/>
        <v>60</v>
      </c>
      <c r="BJ184">
        <f t="shared" si="290"/>
        <v>61</v>
      </c>
      <c r="BK184">
        <f t="shared" si="290"/>
        <v>62</v>
      </c>
      <c r="BL184">
        <f t="shared" si="290"/>
        <v>63</v>
      </c>
      <c r="BM184">
        <f t="shared" si="290"/>
        <v>64</v>
      </c>
      <c r="BN184">
        <f t="shared" si="290"/>
        <v>65</v>
      </c>
      <c r="BO184">
        <f t="shared" si="290"/>
        <v>66</v>
      </c>
      <c r="BP184">
        <f t="shared" si="290"/>
        <v>67</v>
      </c>
      <c r="BQ184">
        <f t="shared" si="290"/>
        <v>68</v>
      </c>
      <c r="BR184">
        <f t="shared" si="290"/>
        <v>69</v>
      </c>
      <c r="BS184">
        <f t="shared" si="290"/>
        <v>70</v>
      </c>
      <c r="BT184">
        <f t="shared" si="290"/>
        <v>71</v>
      </c>
      <c r="BU184">
        <f t="shared" si="290"/>
        <v>72</v>
      </c>
      <c r="BV184">
        <f t="shared" si="290"/>
        <v>73</v>
      </c>
      <c r="BW184">
        <f t="shared" si="290"/>
        <v>74</v>
      </c>
      <c r="BX184">
        <f t="shared" si="290"/>
        <v>75</v>
      </c>
      <c r="BY184">
        <f t="shared" si="290"/>
        <v>76</v>
      </c>
      <c r="BZ184">
        <f t="shared" si="290"/>
        <v>77</v>
      </c>
      <c r="CA184">
        <f t="shared" si="290"/>
        <v>78</v>
      </c>
      <c r="CB184">
        <f t="shared" si="290"/>
        <v>79</v>
      </c>
      <c r="CC184">
        <f t="shared" si="290"/>
        <v>80</v>
      </c>
      <c r="CD184">
        <f t="shared" si="290"/>
        <v>81</v>
      </c>
      <c r="CE184">
        <f t="shared" si="290"/>
        <v>82</v>
      </c>
      <c r="CF184">
        <f t="shared" si="290"/>
        <v>83</v>
      </c>
      <c r="CG184">
        <f t="shared" si="290"/>
        <v>84</v>
      </c>
      <c r="CH184">
        <f t="shared" si="290"/>
        <v>85</v>
      </c>
      <c r="CI184">
        <f t="shared" si="290"/>
        <v>86</v>
      </c>
      <c r="CJ184">
        <f t="shared" si="290"/>
        <v>87</v>
      </c>
      <c r="CK184">
        <f t="shared" si="290"/>
        <v>88</v>
      </c>
      <c r="CL184">
        <f t="shared" si="290"/>
        <v>89</v>
      </c>
      <c r="CM184">
        <f t="shared" si="290"/>
        <v>90</v>
      </c>
      <c r="CN184">
        <f t="shared" si="290"/>
        <v>91</v>
      </c>
      <c r="CO184">
        <f t="shared" si="290"/>
        <v>92</v>
      </c>
      <c r="CP184">
        <f t="shared" si="290"/>
        <v>93</v>
      </c>
      <c r="CQ184">
        <f t="shared" si="290"/>
        <v>94</v>
      </c>
      <c r="CR184">
        <f t="shared" ref="CR184:FC184" si="291">IF(CR111=0,CQ184+1,0)</f>
        <v>95</v>
      </c>
      <c r="CS184">
        <f t="shared" si="291"/>
        <v>96</v>
      </c>
      <c r="CT184">
        <f t="shared" si="291"/>
        <v>97</v>
      </c>
      <c r="CU184">
        <f t="shared" si="291"/>
        <v>98</v>
      </c>
      <c r="CV184">
        <f t="shared" si="291"/>
        <v>99</v>
      </c>
      <c r="CW184">
        <f t="shared" si="291"/>
        <v>100</v>
      </c>
      <c r="CX184">
        <f t="shared" si="291"/>
        <v>101</v>
      </c>
      <c r="CY184">
        <f t="shared" si="291"/>
        <v>102</v>
      </c>
      <c r="CZ184">
        <f t="shared" si="291"/>
        <v>103</v>
      </c>
      <c r="DA184">
        <f t="shared" si="291"/>
        <v>104</v>
      </c>
      <c r="DB184">
        <f t="shared" si="291"/>
        <v>105</v>
      </c>
      <c r="DC184">
        <f t="shared" si="291"/>
        <v>106</v>
      </c>
      <c r="DD184">
        <f t="shared" si="291"/>
        <v>107</v>
      </c>
      <c r="DE184">
        <f t="shared" si="291"/>
        <v>108</v>
      </c>
      <c r="DF184">
        <f t="shared" si="291"/>
        <v>109</v>
      </c>
      <c r="DG184">
        <f t="shared" si="291"/>
        <v>110</v>
      </c>
      <c r="DH184">
        <f t="shared" si="291"/>
        <v>111</v>
      </c>
      <c r="DI184">
        <f t="shared" si="291"/>
        <v>112</v>
      </c>
      <c r="DJ184">
        <f t="shared" si="291"/>
        <v>113</v>
      </c>
      <c r="DK184">
        <f t="shared" si="291"/>
        <v>0</v>
      </c>
      <c r="DL184">
        <f t="shared" si="291"/>
        <v>1</v>
      </c>
      <c r="DM184">
        <f t="shared" si="291"/>
        <v>2</v>
      </c>
      <c r="DN184">
        <f t="shared" si="291"/>
        <v>3</v>
      </c>
      <c r="DO184">
        <f t="shared" si="291"/>
        <v>4</v>
      </c>
      <c r="DP184">
        <f t="shared" si="291"/>
        <v>5</v>
      </c>
      <c r="DQ184">
        <f t="shared" si="291"/>
        <v>0</v>
      </c>
      <c r="DR184">
        <f t="shared" si="291"/>
        <v>1</v>
      </c>
      <c r="DS184">
        <f t="shared" si="291"/>
        <v>2</v>
      </c>
      <c r="DT184">
        <f t="shared" si="291"/>
        <v>3</v>
      </c>
      <c r="DU184">
        <f t="shared" si="291"/>
        <v>4</v>
      </c>
      <c r="DV184">
        <f t="shared" si="291"/>
        <v>5</v>
      </c>
      <c r="DW184">
        <f t="shared" si="291"/>
        <v>6</v>
      </c>
      <c r="DX184">
        <f t="shared" si="291"/>
        <v>7</v>
      </c>
      <c r="DY184">
        <f t="shared" si="291"/>
        <v>8</v>
      </c>
      <c r="DZ184">
        <f t="shared" si="291"/>
        <v>9</v>
      </c>
      <c r="EA184">
        <f t="shared" si="291"/>
        <v>10</v>
      </c>
      <c r="EB184">
        <f t="shared" si="291"/>
        <v>11</v>
      </c>
      <c r="EC184">
        <f t="shared" si="291"/>
        <v>12</v>
      </c>
      <c r="ED184">
        <f t="shared" si="291"/>
        <v>13</v>
      </c>
      <c r="EE184">
        <f t="shared" si="291"/>
        <v>14</v>
      </c>
      <c r="EF184">
        <f t="shared" si="291"/>
        <v>15</v>
      </c>
      <c r="EG184">
        <f t="shared" si="291"/>
        <v>16</v>
      </c>
      <c r="EH184">
        <f t="shared" si="291"/>
        <v>17</v>
      </c>
      <c r="EI184">
        <f t="shared" si="291"/>
        <v>18</v>
      </c>
      <c r="EJ184">
        <f t="shared" si="291"/>
        <v>19</v>
      </c>
      <c r="EK184">
        <f t="shared" si="291"/>
        <v>20</v>
      </c>
      <c r="EL184">
        <f t="shared" si="291"/>
        <v>21</v>
      </c>
      <c r="EM184">
        <f t="shared" si="291"/>
        <v>22</v>
      </c>
      <c r="EN184">
        <f t="shared" si="291"/>
        <v>23</v>
      </c>
      <c r="EO184">
        <f t="shared" si="291"/>
        <v>24</v>
      </c>
      <c r="EP184">
        <f t="shared" si="291"/>
        <v>25</v>
      </c>
      <c r="EQ184">
        <f t="shared" si="291"/>
        <v>26</v>
      </c>
      <c r="ER184">
        <f t="shared" si="291"/>
        <v>27</v>
      </c>
      <c r="ES184">
        <f t="shared" si="291"/>
        <v>28</v>
      </c>
      <c r="ET184">
        <f t="shared" si="291"/>
        <v>29</v>
      </c>
      <c r="EU184">
        <f t="shared" si="291"/>
        <v>30</v>
      </c>
      <c r="EV184">
        <f t="shared" si="291"/>
        <v>31</v>
      </c>
      <c r="EW184">
        <f t="shared" si="291"/>
        <v>32</v>
      </c>
      <c r="EX184">
        <f t="shared" si="291"/>
        <v>33</v>
      </c>
      <c r="EY184">
        <f t="shared" si="291"/>
        <v>34</v>
      </c>
      <c r="EZ184">
        <f t="shared" si="291"/>
        <v>35</v>
      </c>
      <c r="FA184">
        <f t="shared" si="291"/>
        <v>36</v>
      </c>
      <c r="FB184">
        <f t="shared" si="291"/>
        <v>37</v>
      </c>
      <c r="FC184">
        <f t="shared" si="291"/>
        <v>38</v>
      </c>
      <c r="FD184">
        <f t="shared" ref="FD184:HO184" si="292">IF(FD111=0,FC184+1,0)</f>
        <v>39</v>
      </c>
      <c r="FE184">
        <f t="shared" si="292"/>
        <v>40</v>
      </c>
      <c r="FF184">
        <f t="shared" si="292"/>
        <v>41</v>
      </c>
      <c r="FG184">
        <f t="shared" si="292"/>
        <v>42</v>
      </c>
      <c r="FH184">
        <f t="shared" si="292"/>
        <v>43</v>
      </c>
      <c r="FI184">
        <f t="shared" si="292"/>
        <v>44</v>
      </c>
      <c r="FJ184">
        <f t="shared" si="292"/>
        <v>45</v>
      </c>
      <c r="FK184">
        <f t="shared" si="292"/>
        <v>46</v>
      </c>
      <c r="FL184">
        <f t="shared" si="292"/>
        <v>47</v>
      </c>
      <c r="FM184">
        <f t="shared" si="292"/>
        <v>48</v>
      </c>
      <c r="FN184">
        <f t="shared" si="292"/>
        <v>49</v>
      </c>
      <c r="FO184">
        <f t="shared" si="292"/>
        <v>50</v>
      </c>
      <c r="FP184">
        <f t="shared" si="292"/>
        <v>51</v>
      </c>
      <c r="FQ184">
        <f t="shared" si="292"/>
        <v>52</v>
      </c>
      <c r="FR184">
        <f t="shared" si="292"/>
        <v>53</v>
      </c>
      <c r="FS184">
        <f t="shared" si="292"/>
        <v>54</v>
      </c>
      <c r="FT184">
        <f t="shared" si="292"/>
        <v>55</v>
      </c>
      <c r="FU184">
        <f t="shared" si="292"/>
        <v>56</v>
      </c>
      <c r="FV184">
        <f t="shared" si="292"/>
        <v>57</v>
      </c>
      <c r="FW184">
        <f t="shared" si="292"/>
        <v>58</v>
      </c>
      <c r="FX184">
        <f t="shared" si="292"/>
        <v>59</v>
      </c>
      <c r="FY184">
        <f t="shared" si="292"/>
        <v>60</v>
      </c>
      <c r="FZ184">
        <f t="shared" si="292"/>
        <v>61</v>
      </c>
      <c r="GA184">
        <f t="shared" si="292"/>
        <v>62</v>
      </c>
      <c r="GB184">
        <f t="shared" si="292"/>
        <v>0</v>
      </c>
      <c r="GC184">
        <f t="shared" si="292"/>
        <v>1</v>
      </c>
      <c r="GD184">
        <f t="shared" si="292"/>
        <v>2</v>
      </c>
      <c r="GE184">
        <f t="shared" si="292"/>
        <v>3</v>
      </c>
      <c r="GF184">
        <f t="shared" si="292"/>
        <v>4</v>
      </c>
      <c r="GG184">
        <f t="shared" si="292"/>
        <v>0</v>
      </c>
      <c r="GH184">
        <f t="shared" si="292"/>
        <v>1</v>
      </c>
      <c r="GI184">
        <f t="shared" si="292"/>
        <v>2</v>
      </c>
      <c r="GJ184">
        <f t="shared" si="292"/>
        <v>3</v>
      </c>
      <c r="GK184">
        <f t="shared" si="292"/>
        <v>4</v>
      </c>
      <c r="GL184">
        <f t="shared" si="292"/>
        <v>5</v>
      </c>
      <c r="GM184">
        <f t="shared" si="292"/>
        <v>6</v>
      </c>
      <c r="GN184">
        <f t="shared" si="292"/>
        <v>7</v>
      </c>
      <c r="GO184">
        <f t="shared" si="292"/>
        <v>8</v>
      </c>
      <c r="GP184">
        <f t="shared" si="292"/>
        <v>9</v>
      </c>
      <c r="GQ184">
        <f t="shared" si="292"/>
        <v>10</v>
      </c>
      <c r="GR184">
        <f t="shared" si="292"/>
        <v>11</v>
      </c>
      <c r="GS184">
        <f t="shared" si="292"/>
        <v>12</v>
      </c>
      <c r="GT184">
        <f t="shared" si="292"/>
        <v>13</v>
      </c>
      <c r="GU184">
        <f t="shared" si="292"/>
        <v>14</v>
      </c>
      <c r="GV184">
        <f t="shared" si="292"/>
        <v>15</v>
      </c>
      <c r="GW184">
        <f t="shared" si="292"/>
        <v>16</v>
      </c>
      <c r="GX184">
        <f t="shared" si="292"/>
        <v>17</v>
      </c>
      <c r="GY184">
        <f t="shared" si="292"/>
        <v>0</v>
      </c>
      <c r="GZ184">
        <f t="shared" si="292"/>
        <v>1</v>
      </c>
      <c r="HA184">
        <f t="shared" si="292"/>
        <v>2</v>
      </c>
      <c r="HB184">
        <f t="shared" si="292"/>
        <v>3</v>
      </c>
      <c r="HC184">
        <f t="shared" si="292"/>
        <v>4</v>
      </c>
      <c r="HD184">
        <f t="shared" si="292"/>
        <v>5</v>
      </c>
      <c r="HE184">
        <f t="shared" si="292"/>
        <v>6</v>
      </c>
      <c r="HF184">
        <f t="shared" si="292"/>
        <v>7</v>
      </c>
      <c r="HG184">
        <f t="shared" si="292"/>
        <v>8</v>
      </c>
      <c r="HH184">
        <f t="shared" si="292"/>
        <v>9</v>
      </c>
      <c r="HI184">
        <f t="shared" si="292"/>
        <v>10</v>
      </c>
      <c r="HJ184">
        <f t="shared" si="292"/>
        <v>11</v>
      </c>
      <c r="HK184">
        <f t="shared" si="292"/>
        <v>12</v>
      </c>
      <c r="HL184">
        <f t="shared" si="292"/>
        <v>13</v>
      </c>
      <c r="HM184">
        <f t="shared" si="292"/>
        <v>14</v>
      </c>
      <c r="HN184">
        <f t="shared" si="292"/>
        <v>15</v>
      </c>
      <c r="HO184">
        <f t="shared" si="292"/>
        <v>16</v>
      </c>
      <c r="HP184">
        <f t="shared" ref="HP184:KA184" si="293">IF(HP111=0,HO184+1,0)</f>
        <v>0</v>
      </c>
      <c r="HQ184">
        <f t="shared" si="293"/>
        <v>0</v>
      </c>
      <c r="HR184">
        <f t="shared" si="293"/>
        <v>1</v>
      </c>
      <c r="HS184">
        <f t="shared" si="293"/>
        <v>0</v>
      </c>
      <c r="HT184">
        <f t="shared" si="293"/>
        <v>1</v>
      </c>
      <c r="HU184">
        <f t="shared" si="293"/>
        <v>2</v>
      </c>
      <c r="HV184">
        <f t="shared" si="293"/>
        <v>3</v>
      </c>
      <c r="HW184">
        <f t="shared" si="293"/>
        <v>4</v>
      </c>
      <c r="HX184">
        <f t="shared" si="293"/>
        <v>5</v>
      </c>
      <c r="HY184">
        <f t="shared" si="293"/>
        <v>6</v>
      </c>
      <c r="HZ184">
        <f t="shared" si="293"/>
        <v>7</v>
      </c>
      <c r="IA184">
        <f t="shared" si="293"/>
        <v>0</v>
      </c>
      <c r="IB184">
        <f t="shared" si="293"/>
        <v>1</v>
      </c>
      <c r="IC184">
        <f t="shared" si="293"/>
        <v>2</v>
      </c>
      <c r="ID184">
        <f t="shared" si="293"/>
        <v>3</v>
      </c>
      <c r="IE184">
        <f t="shared" si="293"/>
        <v>4</v>
      </c>
      <c r="IF184">
        <f t="shared" si="293"/>
        <v>5</v>
      </c>
      <c r="IG184">
        <f t="shared" si="293"/>
        <v>6</v>
      </c>
      <c r="IH184">
        <f t="shared" si="293"/>
        <v>7</v>
      </c>
      <c r="II184">
        <f t="shared" si="293"/>
        <v>8</v>
      </c>
      <c r="IJ184">
        <f t="shared" si="293"/>
        <v>9</v>
      </c>
      <c r="IK184">
        <f t="shared" si="293"/>
        <v>10</v>
      </c>
      <c r="IL184">
        <f t="shared" si="293"/>
        <v>11</v>
      </c>
      <c r="IM184">
        <f t="shared" si="293"/>
        <v>12</v>
      </c>
      <c r="IN184">
        <f t="shared" si="293"/>
        <v>0</v>
      </c>
      <c r="IO184">
        <f t="shared" si="293"/>
        <v>1</v>
      </c>
      <c r="IP184">
        <f t="shared" si="293"/>
        <v>2</v>
      </c>
      <c r="IQ184">
        <f t="shared" si="293"/>
        <v>3</v>
      </c>
      <c r="IR184">
        <f t="shared" si="293"/>
        <v>4</v>
      </c>
      <c r="IS184">
        <f t="shared" si="293"/>
        <v>5</v>
      </c>
      <c r="IT184">
        <f t="shared" si="293"/>
        <v>6</v>
      </c>
      <c r="IU184">
        <f t="shared" si="293"/>
        <v>7</v>
      </c>
      <c r="IV184">
        <f t="shared" si="293"/>
        <v>8</v>
      </c>
      <c r="IW184">
        <f t="shared" si="293"/>
        <v>9</v>
      </c>
      <c r="IX184">
        <f t="shared" si="293"/>
        <v>10</v>
      </c>
      <c r="IY184">
        <f t="shared" si="293"/>
        <v>0</v>
      </c>
      <c r="IZ184">
        <f t="shared" si="293"/>
        <v>1</v>
      </c>
      <c r="JA184">
        <f t="shared" si="293"/>
        <v>2</v>
      </c>
      <c r="JB184">
        <f t="shared" si="293"/>
        <v>3</v>
      </c>
      <c r="JC184">
        <f t="shared" si="293"/>
        <v>4</v>
      </c>
      <c r="JD184">
        <f t="shared" si="293"/>
        <v>5</v>
      </c>
      <c r="JE184">
        <f t="shared" si="293"/>
        <v>6</v>
      </c>
      <c r="JF184">
        <f t="shared" si="293"/>
        <v>7</v>
      </c>
      <c r="JG184">
        <f t="shared" si="293"/>
        <v>8</v>
      </c>
      <c r="JH184">
        <f t="shared" si="293"/>
        <v>9</v>
      </c>
      <c r="JI184">
        <f t="shared" si="293"/>
        <v>10</v>
      </c>
      <c r="JJ184">
        <f t="shared" si="293"/>
        <v>11</v>
      </c>
      <c r="JK184">
        <f t="shared" si="293"/>
        <v>12</v>
      </c>
      <c r="JL184">
        <f t="shared" si="293"/>
        <v>13</v>
      </c>
      <c r="JM184">
        <f t="shared" si="293"/>
        <v>14</v>
      </c>
      <c r="JN184">
        <f t="shared" si="293"/>
        <v>15</v>
      </c>
      <c r="JO184">
        <f t="shared" si="293"/>
        <v>16</v>
      </c>
      <c r="JP184">
        <f t="shared" si="293"/>
        <v>17</v>
      </c>
      <c r="JQ184">
        <f t="shared" si="293"/>
        <v>18</v>
      </c>
      <c r="JR184">
        <f t="shared" si="293"/>
        <v>19</v>
      </c>
      <c r="JS184">
        <f t="shared" si="293"/>
        <v>0</v>
      </c>
      <c r="JT184">
        <f t="shared" si="293"/>
        <v>1</v>
      </c>
      <c r="JU184">
        <f t="shared" si="293"/>
        <v>2</v>
      </c>
      <c r="JV184">
        <f t="shared" si="293"/>
        <v>3</v>
      </c>
      <c r="JW184">
        <f t="shared" si="293"/>
        <v>4</v>
      </c>
      <c r="JX184">
        <f t="shared" si="293"/>
        <v>0</v>
      </c>
      <c r="JY184">
        <f t="shared" si="293"/>
        <v>1</v>
      </c>
      <c r="JZ184">
        <f t="shared" si="293"/>
        <v>2</v>
      </c>
      <c r="KA184">
        <f t="shared" si="293"/>
        <v>3</v>
      </c>
      <c r="KB184">
        <f t="shared" ref="KB184:MM184" si="294">IF(KB111=0,KA184+1,0)</f>
        <v>4</v>
      </c>
      <c r="KC184">
        <f t="shared" si="294"/>
        <v>0</v>
      </c>
      <c r="KD184">
        <f t="shared" si="294"/>
        <v>1</v>
      </c>
      <c r="KE184">
        <f t="shared" si="294"/>
        <v>2</v>
      </c>
      <c r="KF184">
        <f t="shared" si="294"/>
        <v>0</v>
      </c>
      <c r="KG184">
        <f t="shared" si="294"/>
        <v>0</v>
      </c>
      <c r="KH184">
        <f t="shared" si="294"/>
        <v>1</v>
      </c>
      <c r="KI184">
        <f t="shared" si="294"/>
        <v>2</v>
      </c>
      <c r="KJ184">
        <f t="shared" si="294"/>
        <v>0</v>
      </c>
      <c r="KK184">
        <f t="shared" si="294"/>
        <v>0</v>
      </c>
      <c r="KL184">
        <f t="shared" si="294"/>
        <v>0</v>
      </c>
      <c r="KM184">
        <f t="shared" si="294"/>
        <v>1</v>
      </c>
      <c r="KN184">
        <f t="shared" si="294"/>
        <v>2</v>
      </c>
      <c r="KO184">
        <f t="shared" si="294"/>
        <v>0</v>
      </c>
      <c r="KP184">
        <f t="shared" si="294"/>
        <v>1</v>
      </c>
      <c r="KQ184">
        <f t="shared" si="294"/>
        <v>2</v>
      </c>
      <c r="KR184">
        <f t="shared" si="294"/>
        <v>3</v>
      </c>
      <c r="KS184">
        <f t="shared" si="294"/>
        <v>4</v>
      </c>
      <c r="KT184">
        <f t="shared" si="294"/>
        <v>5</v>
      </c>
      <c r="KU184">
        <f t="shared" si="294"/>
        <v>6</v>
      </c>
      <c r="KV184">
        <f t="shared" si="294"/>
        <v>7</v>
      </c>
      <c r="KW184">
        <f t="shared" si="294"/>
        <v>8</v>
      </c>
      <c r="KX184">
        <f t="shared" si="294"/>
        <v>9</v>
      </c>
      <c r="KY184">
        <f t="shared" si="294"/>
        <v>10</v>
      </c>
      <c r="KZ184">
        <f t="shared" si="294"/>
        <v>11</v>
      </c>
      <c r="LA184">
        <f t="shared" si="294"/>
        <v>12</v>
      </c>
      <c r="LB184">
        <f t="shared" si="294"/>
        <v>13</v>
      </c>
      <c r="LC184">
        <f t="shared" si="294"/>
        <v>0</v>
      </c>
      <c r="LD184">
        <f t="shared" si="294"/>
        <v>1</v>
      </c>
      <c r="LE184">
        <f t="shared" si="294"/>
        <v>0</v>
      </c>
      <c r="LF184">
        <f t="shared" si="294"/>
        <v>1</v>
      </c>
      <c r="LG184">
        <f t="shared" si="294"/>
        <v>2</v>
      </c>
      <c r="LH184">
        <f t="shared" si="294"/>
        <v>3</v>
      </c>
      <c r="LI184">
        <f t="shared" si="294"/>
        <v>0</v>
      </c>
      <c r="LJ184">
        <f t="shared" si="294"/>
        <v>1</v>
      </c>
      <c r="LK184">
        <f t="shared" si="294"/>
        <v>2</v>
      </c>
      <c r="LL184">
        <f t="shared" si="294"/>
        <v>0</v>
      </c>
      <c r="LM184">
        <f t="shared" si="294"/>
        <v>1</v>
      </c>
      <c r="LN184">
        <f t="shared" si="294"/>
        <v>2</v>
      </c>
      <c r="LO184">
        <f t="shared" si="294"/>
        <v>0</v>
      </c>
      <c r="LP184">
        <f t="shared" si="294"/>
        <v>1</v>
      </c>
      <c r="LQ184">
        <f t="shared" si="294"/>
        <v>0</v>
      </c>
      <c r="LR184">
        <f t="shared" si="294"/>
        <v>0</v>
      </c>
      <c r="LS184">
        <f t="shared" si="294"/>
        <v>0</v>
      </c>
      <c r="LT184">
        <f t="shared" si="294"/>
        <v>1</v>
      </c>
      <c r="LU184">
        <f t="shared" si="294"/>
        <v>0</v>
      </c>
      <c r="LV184">
        <f t="shared" si="294"/>
        <v>1</v>
      </c>
      <c r="LW184">
        <f t="shared" si="294"/>
        <v>0</v>
      </c>
      <c r="LX184">
        <f t="shared" si="294"/>
        <v>1</v>
      </c>
      <c r="LY184">
        <f t="shared" si="294"/>
        <v>0</v>
      </c>
      <c r="LZ184">
        <f t="shared" si="294"/>
        <v>0</v>
      </c>
      <c r="MA184">
        <f t="shared" si="294"/>
        <v>0</v>
      </c>
      <c r="MB184">
        <f t="shared" si="294"/>
        <v>1</v>
      </c>
      <c r="MC184">
        <f t="shared" si="294"/>
        <v>2</v>
      </c>
      <c r="MD184">
        <f t="shared" si="294"/>
        <v>3</v>
      </c>
      <c r="ME184">
        <f t="shared" si="294"/>
        <v>0</v>
      </c>
      <c r="MF184">
        <f t="shared" si="294"/>
        <v>1</v>
      </c>
      <c r="MG184">
        <f t="shared" si="294"/>
        <v>2</v>
      </c>
      <c r="MH184">
        <f t="shared" si="294"/>
        <v>3</v>
      </c>
      <c r="MI184">
        <f t="shared" si="294"/>
        <v>4</v>
      </c>
      <c r="MJ184">
        <f t="shared" si="294"/>
        <v>5</v>
      </c>
      <c r="MK184">
        <f t="shared" si="294"/>
        <v>0</v>
      </c>
      <c r="ML184">
        <f t="shared" si="294"/>
        <v>1</v>
      </c>
      <c r="MM184">
        <f t="shared" si="294"/>
        <v>0</v>
      </c>
      <c r="MN184">
        <f t="shared" ref="MN184:MZ184" si="295">IF(MN111=0,MM184+1,0)</f>
        <v>1</v>
      </c>
      <c r="MO184">
        <f t="shared" si="295"/>
        <v>2</v>
      </c>
      <c r="MP184">
        <f t="shared" si="295"/>
        <v>3</v>
      </c>
      <c r="MQ184">
        <f t="shared" si="295"/>
        <v>4</v>
      </c>
      <c r="MR184">
        <f t="shared" si="295"/>
        <v>5</v>
      </c>
      <c r="MS184">
        <f t="shared" si="295"/>
        <v>6</v>
      </c>
      <c r="MT184">
        <f t="shared" si="295"/>
        <v>7</v>
      </c>
      <c r="MU184">
        <f t="shared" si="295"/>
        <v>0</v>
      </c>
      <c r="MV184">
        <f t="shared" si="295"/>
        <v>1</v>
      </c>
      <c r="MW184">
        <f t="shared" si="295"/>
        <v>2</v>
      </c>
      <c r="MX184">
        <f t="shared" si="295"/>
        <v>3</v>
      </c>
      <c r="MY184">
        <f t="shared" si="295"/>
        <v>0</v>
      </c>
      <c r="MZ184">
        <f t="shared" si="295"/>
        <v>1</v>
      </c>
      <c r="NA184">
        <f t="shared" si="15"/>
        <v>113</v>
      </c>
      <c r="NB184">
        <f>'SLCP compreension 1'!G45</f>
        <v>248</v>
      </c>
      <c r="NC184">
        <f>HLOOKUP(NA184,B184:$MZ$205,63-A184,FALSE)</f>
        <v>113</v>
      </c>
    </row>
    <row r="185" spans="1:367" x14ac:dyDescent="0.25">
      <c r="A185">
        <v>43</v>
      </c>
      <c r="B185">
        <f t="shared" si="6"/>
        <v>0</v>
      </c>
      <c r="C185">
        <f t="shared" si="7"/>
        <v>1</v>
      </c>
      <c r="D185">
        <f t="shared" si="7"/>
        <v>0</v>
      </c>
      <c r="E185">
        <f t="shared" ref="E185:AF185" si="296">IF(E112=0,D185+1,0)</f>
        <v>0</v>
      </c>
      <c r="F185">
        <f t="shared" si="296"/>
        <v>1</v>
      </c>
      <c r="G185">
        <f t="shared" si="296"/>
        <v>2</v>
      </c>
      <c r="H185">
        <f t="shared" si="296"/>
        <v>3</v>
      </c>
      <c r="I185">
        <f t="shared" si="296"/>
        <v>0</v>
      </c>
      <c r="J185">
        <f t="shared" si="296"/>
        <v>0</v>
      </c>
      <c r="K185">
        <f t="shared" si="296"/>
        <v>1</v>
      </c>
      <c r="L185">
        <f t="shared" si="296"/>
        <v>0</v>
      </c>
      <c r="M185">
        <f t="shared" si="296"/>
        <v>0</v>
      </c>
      <c r="N185">
        <f t="shared" si="296"/>
        <v>0</v>
      </c>
      <c r="O185">
        <f t="shared" si="296"/>
        <v>0</v>
      </c>
      <c r="P185">
        <f t="shared" si="296"/>
        <v>1</v>
      </c>
      <c r="Q185">
        <f t="shared" si="296"/>
        <v>0</v>
      </c>
      <c r="R185">
        <f t="shared" si="296"/>
        <v>1</v>
      </c>
      <c r="S185">
        <f t="shared" si="296"/>
        <v>2</v>
      </c>
      <c r="T185">
        <f t="shared" si="296"/>
        <v>3</v>
      </c>
      <c r="U185">
        <f t="shared" si="296"/>
        <v>0</v>
      </c>
      <c r="V185">
        <f t="shared" si="296"/>
        <v>1</v>
      </c>
      <c r="W185">
        <f t="shared" si="296"/>
        <v>0</v>
      </c>
      <c r="X185">
        <f t="shared" si="296"/>
        <v>0</v>
      </c>
      <c r="Y185">
        <f t="shared" si="296"/>
        <v>0</v>
      </c>
      <c r="Z185">
        <f t="shared" si="296"/>
        <v>0</v>
      </c>
      <c r="AA185">
        <f t="shared" si="296"/>
        <v>0</v>
      </c>
      <c r="AB185">
        <f t="shared" si="296"/>
        <v>1</v>
      </c>
      <c r="AC185">
        <f t="shared" si="296"/>
        <v>0</v>
      </c>
      <c r="AD185">
        <f t="shared" si="296"/>
        <v>0</v>
      </c>
      <c r="AE185">
        <f t="shared" si="296"/>
        <v>0</v>
      </c>
      <c r="AF185">
        <f t="shared" si="296"/>
        <v>1</v>
      </c>
      <c r="AG185">
        <f t="shared" ref="AG185:CQ185" si="297">IF(AG112=0,AF185+1,0)</f>
        <v>0</v>
      </c>
      <c r="AH185">
        <f t="shared" si="297"/>
        <v>1</v>
      </c>
      <c r="AI185">
        <f t="shared" si="297"/>
        <v>2</v>
      </c>
      <c r="AJ185">
        <f t="shared" si="297"/>
        <v>0</v>
      </c>
      <c r="AK185">
        <f t="shared" si="297"/>
        <v>0</v>
      </c>
      <c r="AL185">
        <f t="shared" si="297"/>
        <v>0</v>
      </c>
      <c r="AM185">
        <f t="shared" si="297"/>
        <v>0</v>
      </c>
      <c r="AN185">
        <f t="shared" si="297"/>
        <v>0</v>
      </c>
      <c r="AO185">
        <f t="shared" si="297"/>
        <v>1</v>
      </c>
      <c r="AP185">
        <f t="shared" si="297"/>
        <v>0</v>
      </c>
      <c r="AQ185">
        <f t="shared" si="297"/>
        <v>0</v>
      </c>
      <c r="AR185">
        <f t="shared" si="297"/>
        <v>0</v>
      </c>
      <c r="AS185">
        <f t="shared" si="297"/>
        <v>0</v>
      </c>
      <c r="AT185">
        <f t="shared" si="297"/>
        <v>0</v>
      </c>
      <c r="AU185">
        <f t="shared" si="297"/>
        <v>1</v>
      </c>
      <c r="AV185">
        <f t="shared" si="297"/>
        <v>0</v>
      </c>
      <c r="AW185">
        <f t="shared" si="297"/>
        <v>0</v>
      </c>
      <c r="AX185">
        <f t="shared" si="297"/>
        <v>0</v>
      </c>
      <c r="AY185">
        <f t="shared" si="297"/>
        <v>0</v>
      </c>
      <c r="AZ185">
        <f t="shared" si="297"/>
        <v>0</v>
      </c>
      <c r="BA185">
        <f t="shared" si="297"/>
        <v>1</v>
      </c>
      <c r="BB185">
        <f t="shared" si="297"/>
        <v>2</v>
      </c>
      <c r="BC185">
        <f t="shared" si="297"/>
        <v>0</v>
      </c>
      <c r="BD185">
        <f t="shared" si="297"/>
        <v>0</v>
      </c>
      <c r="BE185">
        <f t="shared" si="297"/>
        <v>0</v>
      </c>
      <c r="BF185">
        <f t="shared" si="297"/>
        <v>0</v>
      </c>
      <c r="BG185">
        <f t="shared" si="297"/>
        <v>1</v>
      </c>
      <c r="BH185">
        <f t="shared" si="297"/>
        <v>0</v>
      </c>
      <c r="BI185">
        <f t="shared" si="297"/>
        <v>1</v>
      </c>
      <c r="BJ185">
        <f t="shared" si="297"/>
        <v>0</v>
      </c>
      <c r="BK185">
        <f t="shared" si="297"/>
        <v>1</v>
      </c>
      <c r="BL185">
        <f t="shared" si="297"/>
        <v>0</v>
      </c>
      <c r="BM185">
        <f t="shared" si="297"/>
        <v>0</v>
      </c>
      <c r="BN185">
        <f t="shared" si="297"/>
        <v>0</v>
      </c>
      <c r="BO185">
        <f t="shared" si="297"/>
        <v>1</v>
      </c>
      <c r="BP185">
        <f t="shared" si="297"/>
        <v>0</v>
      </c>
      <c r="BQ185">
        <f t="shared" si="297"/>
        <v>0</v>
      </c>
      <c r="BR185">
        <f t="shared" si="297"/>
        <v>0</v>
      </c>
      <c r="BS185">
        <f t="shared" si="297"/>
        <v>0</v>
      </c>
      <c r="BT185">
        <f t="shared" si="297"/>
        <v>0</v>
      </c>
      <c r="BU185">
        <f t="shared" si="297"/>
        <v>0</v>
      </c>
      <c r="BV185">
        <f t="shared" si="297"/>
        <v>0</v>
      </c>
      <c r="BW185">
        <f t="shared" si="297"/>
        <v>1</v>
      </c>
      <c r="BX185">
        <f t="shared" si="297"/>
        <v>2</v>
      </c>
      <c r="BY185">
        <f t="shared" si="297"/>
        <v>3</v>
      </c>
      <c r="BZ185">
        <f t="shared" si="297"/>
        <v>0</v>
      </c>
      <c r="CA185">
        <f t="shared" si="297"/>
        <v>0</v>
      </c>
      <c r="CB185">
        <f t="shared" si="297"/>
        <v>0</v>
      </c>
      <c r="CC185">
        <f t="shared" si="297"/>
        <v>1</v>
      </c>
      <c r="CD185">
        <f t="shared" si="297"/>
        <v>2</v>
      </c>
      <c r="CE185">
        <f t="shared" si="297"/>
        <v>0</v>
      </c>
      <c r="CF185">
        <f t="shared" si="297"/>
        <v>0</v>
      </c>
      <c r="CG185">
        <f t="shared" si="297"/>
        <v>1</v>
      </c>
      <c r="CH185">
        <f t="shared" si="297"/>
        <v>2</v>
      </c>
      <c r="CI185">
        <f t="shared" si="297"/>
        <v>0</v>
      </c>
      <c r="CJ185">
        <f t="shared" si="297"/>
        <v>0</v>
      </c>
      <c r="CK185">
        <f t="shared" si="297"/>
        <v>0</v>
      </c>
      <c r="CL185">
        <f t="shared" si="297"/>
        <v>0</v>
      </c>
      <c r="CM185">
        <f t="shared" si="297"/>
        <v>0</v>
      </c>
      <c r="CN185">
        <f t="shared" si="297"/>
        <v>1</v>
      </c>
      <c r="CO185">
        <f t="shared" si="297"/>
        <v>0</v>
      </c>
      <c r="CP185">
        <f t="shared" si="297"/>
        <v>0</v>
      </c>
      <c r="CQ185">
        <f t="shared" si="297"/>
        <v>0</v>
      </c>
      <c r="CR185">
        <f t="shared" ref="CR185:FC185" si="298">IF(CR112=0,CQ185+1,0)</f>
        <v>0</v>
      </c>
      <c r="CS185">
        <f t="shared" si="298"/>
        <v>0</v>
      </c>
      <c r="CT185">
        <f t="shared" si="298"/>
        <v>0</v>
      </c>
      <c r="CU185">
        <f t="shared" si="298"/>
        <v>0</v>
      </c>
      <c r="CV185">
        <f t="shared" si="298"/>
        <v>1</v>
      </c>
      <c r="CW185">
        <f t="shared" si="298"/>
        <v>2</v>
      </c>
      <c r="CX185">
        <f t="shared" si="298"/>
        <v>0</v>
      </c>
      <c r="CY185">
        <f t="shared" si="298"/>
        <v>0</v>
      </c>
      <c r="CZ185">
        <f t="shared" si="298"/>
        <v>0</v>
      </c>
      <c r="DA185">
        <f t="shared" si="298"/>
        <v>0</v>
      </c>
      <c r="DB185">
        <f t="shared" si="298"/>
        <v>0</v>
      </c>
      <c r="DC185">
        <f t="shared" si="298"/>
        <v>0</v>
      </c>
      <c r="DD185">
        <f t="shared" si="298"/>
        <v>1</v>
      </c>
      <c r="DE185">
        <f t="shared" si="298"/>
        <v>0</v>
      </c>
      <c r="DF185">
        <f t="shared" si="298"/>
        <v>0</v>
      </c>
      <c r="DG185">
        <f t="shared" si="298"/>
        <v>0</v>
      </c>
      <c r="DH185">
        <f t="shared" si="298"/>
        <v>1</v>
      </c>
      <c r="DI185">
        <f t="shared" si="298"/>
        <v>2</v>
      </c>
      <c r="DJ185">
        <f t="shared" si="298"/>
        <v>0</v>
      </c>
      <c r="DK185">
        <f t="shared" si="298"/>
        <v>0</v>
      </c>
      <c r="DL185">
        <f t="shared" si="298"/>
        <v>0</v>
      </c>
      <c r="DM185">
        <f t="shared" si="298"/>
        <v>1</v>
      </c>
      <c r="DN185">
        <f t="shared" si="298"/>
        <v>0</v>
      </c>
      <c r="DO185">
        <f t="shared" si="298"/>
        <v>1</v>
      </c>
      <c r="DP185">
        <f t="shared" si="298"/>
        <v>2</v>
      </c>
      <c r="DQ185">
        <f t="shared" si="298"/>
        <v>0</v>
      </c>
      <c r="DR185">
        <f t="shared" si="298"/>
        <v>1</v>
      </c>
      <c r="DS185">
        <f t="shared" si="298"/>
        <v>2</v>
      </c>
      <c r="DT185">
        <f t="shared" si="298"/>
        <v>0</v>
      </c>
      <c r="DU185">
        <f t="shared" si="298"/>
        <v>1</v>
      </c>
      <c r="DV185">
        <f t="shared" si="298"/>
        <v>0</v>
      </c>
      <c r="DW185">
        <f t="shared" si="298"/>
        <v>1</v>
      </c>
      <c r="DX185">
        <f t="shared" si="298"/>
        <v>2</v>
      </c>
      <c r="DY185">
        <f t="shared" si="298"/>
        <v>0</v>
      </c>
      <c r="DZ185">
        <f t="shared" si="298"/>
        <v>1</v>
      </c>
      <c r="EA185">
        <f t="shared" si="298"/>
        <v>2</v>
      </c>
      <c r="EB185">
        <f t="shared" si="298"/>
        <v>3</v>
      </c>
      <c r="EC185">
        <f t="shared" si="298"/>
        <v>0</v>
      </c>
      <c r="ED185">
        <f t="shared" si="298"/>
        <v>0</v>
      </c>
      <c r="EE185">
        <f t="shared" si="298"/>
        <v>0</v>
      </c>
      <c r="EF185">
        <f t="shared" si="298"/>
        <v>1</v>
      </c>
      <c r="EG185">
        <f t="shared" si="298"/>
        <v>0</v>
      </c>
      <c r="EH185">
        <f t="shared" si="298"/>
        <v>1</v>
      </c>
      <c r="EI185">
        <f t="shared" si="298"/>
        <v>2</v>
      </c>
      <c r="EJ185">
        <f t="shared" si="298"/>
        <v>3</v>
      </c>
      <c r="EK185">
        <f t="shared" si="298"/>
        <v>0</v>
      </c>
      <c r="EL185">
        <f t="shared" si="298"/>
        <v>0</v>
      </c>
      <c r="EM185">
        <f t="shared" si="298"/>
        <v>0</v>
      </c>
      <c r="EN185">
        <f t="shared" si="298"/>
        <v>0</v>
      </c>
      <c r="EO185">
        <f t="shared" si="298"/>
        <v>1</v>
      </c>
      <c r="EP185">
        <f t="shared" si="298"/>
        <v>2</v>
      </c>
      <c r="EQ185">
        <f t="shared" si="298"/>
        <v>0</v>
      </c>
      <c r="ER185">
        <f t="shared" si="298"/>
        <v>1</v>
      </c>
      <c r="ES185">
        <f t="shared" si="298"/>
        <v>0</v>
      </c>
      <c r="ET185">
        <f t="shared" si="298"/>
        <v>0</v>
      </c>
      <c r="EU185">
        <f t="shared" si="298"/>
        <v>1</v>
      </c>
      <c r="EV185">
        <f t="shared" si="298"/>
        <v>2</v>
      </c>
      <c r="EW185">
        <f t="shared" si="298"/>
        <v>0</v>
      </c>
      <c r="EX185">
        <f t="shared" si="298"/>
        <v>0</v>
      </c>
      <c r="EY185">
        <f t="shared" si="298"/>
        <v>1</v>
      </c>
      <c r="EZ185">
        <f t="shared" si="298"/>
        <v>0</v>
      </c>
      <c r="FA185">
        <f t="shared" si="298"/>
        <v>1</v>
      </c>
      <c r="FB185">
        <f t="shared" si="298"/>
        <v>2</v>
      </c>
      <c r="FC185">
        <f t="shared" si="298"/>
        <v>0</v>
      </c>
      <c r="FD185">
        <f t="shared" ref="FD185:HO185" si="299">IF(FD112=0,FC185+1,0)</f>
        <v>1</v>
      </c>
      <c r="FE185">
        <f t="shared" si="299"/>
        <v>0</v>
      </c>
      <c r="FF185">
        <f t="shared" si="299"/>
        <v>1</v>
      </c>
      <c r="FG185">
        <f t="shared" si="299"/>
        <v>0</v>
      </c>
      <c r="FH185">
        <f t="shared" si="299"/>
        <v>0</v>
      </c>
      <c r="FI185">
        <f t="shared" si="299"/>
        <v>0</v>
      </c>
      <c r="FJ185">
        <f t="shared" si="299"/>
        <v>0</v>
      </c>
      <c r="FK185">
        <f t="shared" si="299"/>
        <v>1</v>
      </c>
      <c r="FL185">
        <f t="shared" si="299"/>
        <v>2</v>
      </c>
      <c r="FM185">
        <f t="shared" si="299"/>
        <v>3</v>
      </c>
      <c r="FN185">
        <f t="shared" si="299"/>
        <v>0</v>
      </c>
      <c r="FO185">
        <f t="shared" si="299"/>
        <v>1</v>
      </c>
      <c r="FP185">
        <f t="shared" si="299"/>
        <v>0</v>
      </c>
      <c r="FQ185">
        <f t="shared" si="299"/>
        <v>1</v>
      </c>
      <c r="FR185">
        <f t="shared" si="299"/>
        <v>0</v>
      </c>
      <c r="FS185">
        <f t="shared" si="299"/>
        <v>0</v>
      </c>
      <c r="FT185">
        <f t="shared" si="299"/>
        <v>0</v>
      </c>
      <c r="FU185">
        <f t="shared" si="299"/>
        <v>1</v>
      </c>
      <c r="FV185">
        <f t="shared" si="299"/>
        <v>0</v>
      </c>
      <c r="FW185">
        <f t="shared" si="299"/>
        <v>0</v>
      </c>
      <c r="FX185">
        <f t="shared" si="299"/>
        <v>0</v>
      </c>
      <c r="FY185">
        <f t="shared" si="299"/>
        <v>0</v>
      </c>
      <c r="FZ185">
        <f t="shared" si="299"/>
        <v>0</v>
      </c>
      <c r="GA185">
        <f t="shared" si="299"/>
        <v>0</v>
      </c>
      <c r="GB185">
        <f t="shared" si="299"/>
        <v>1</v>
      </c>
      <c r="GC185">
        <f t="shared" si="299"/>
        <v>0</v>
      </c>
      <c r="GD185">
        <f t="shared" si="299"/>
        <v>0</v>
      </c>
      <c r="GE185">
        <f t="shared" si="299"/>
        <v>0</v>
      </c>
      <c r="GF185">
        <f t="shared" si="299"/>
        <v>0</v>
      </c>
      <c r="GG185">
        <f t="shared" si="299"/>
        <v>1</v>
      </c>
      <c r="GH185">
        <f t="shared" si="299"/>
        <v>2</v>
      </c>
      <c r="GI185">
        <f t="shared" si="299"/>
        <v>0</v>
      </c>
      <c r="GJ185">
        <f t="shared" si="299"/>
        <v>0</v>
      </c>
      <c r="GK185">
        <f t="shared" si="299"/>
        <v>1</v>
      </c>
      <c r="GL185">
        <f t="shared" si="299"/>
        <v>0</v>
      </c>
      <c r="GM185">
        <f t="shared" si="299"/>
        <v>0</v>
      </c>
      <c r="GN185">
        <f t="shared" si="299"/>
        <v>0</v>
      </c>
      <c r="GO185">
        <f t="shared" si="299"/>
        <v>0</v>
      </c>
      <c r="GP185">
        <f t="shared" si="299"/>
        <v>0</v>
      </c>
      <c r="GQ185">
        <f t="shared" si="299"/>
        <v>1</v>
      </c>
      <c r="GR185">
        <f t="shared" si="299"/>
        <v>0</v>
      </c>
      <c r="GS185">
        <f t="shared" si="299"/>
        <v>0</v>
      </c>
      <c r="GT185">
        <f t="shared" si="299"/>
        <v>0</v>
      </c>
      <c r="GU185">
        <f t="shared" si="299"/>
        <v>1</v>
      </c>
      <c r="GV185">
        <f t="shared" si="299"/>
        <v>0</v>
      </c>
      <c r="GW185">
        <f t="shared" si="299"/>
        <v>1</v>
      </c>
      <c r="GX185">
        <f t="shared" si="299"/>
        <v>0</v>
      </c>
      <c r="GY185">
        <f t="shared" si="299"/>
        <v>0</v>
      </c>
      <c r="GZ185">
        <f t="shared" si="299"/>
        <v>1</v>
      </c>
      <c r="HA185">
        <f t="shared" si="299"/>
        <v>2</v>
      </c>
      <c r="HB185">
        <f t="shared" si="299"/>
        <v>0</v>
      </c>
      <c r="HC185">
        <f t="shared" si="299"/>
        <v>1</v>
      </c>
      <c r="HD185">
        <f t="shared" si="299"/>
        <v>0</v>
      </c>
      <c r="HE185">
        <f t="shared" si="299"/>
        <v>1</v>
      </c>
      <c r="HF185">
        <f t="shared" si="299"/>
        <v>2</v>
      </c>
      <c r="HG185">
        <f t="shared" si="299"/>
        <v>3</v>
      </c>
      <c r="HH185">
        <f t="shared" si="299"/>
        <v>0</v>
      </c>
      <c r="HI185">
        <f t="shared" si="299"/>
        <v>1</v>
      </c>
      <c r="HJ185">
        <f t="shared" si="299"/>
        <v>2</v>
      </c>
      <c r="HK185">
        <f t="shared" si="299"/>
        <v>0</v>
      </c>
      <c r="HL185">
        <f t="shared" si="299"/>
        <v>0</v>
      </c>
      <c r="HM185">
        <f t="shared" si="299"/>
        <v>1</v>
      </c>
      <c r="HN185">
        <f t="shared" si="299"/>
        <v>0</v>
      </c>
      <c r="HO185">
        <f t="shared" si="299"/>
        <v>1</v>
      </c>
      <c r="HP185">
        <f t="shared" ref="HP185:KA185" si="300">IF(HP112=0,HO185+1,0)</f>
        <v>0</v>
      </c>
      <c r="HQ185">
        <f t="shared" si="300"/>
        <v>1</v>
      </c>
      <c r="HR185">
        <f t="shared" si="300"/>
        <v>0</v>
      </c>
      <c r="HS185">
        <f t="shared" si="300"/>
        <v>0</v>
      </c>
      <c r="HT185">
        <f t="shared" si="300"/>
        <v>1</v>
      </c>
      <c r="HU185">
        <f t="shared" si="300"/>
        <v>2</v>
      </c>
      <c r="HV185">
        <f t="shared" si="300"/>
        <v>3</v>
      </c>
      <c r="HW185">
        <f t="shared" si="300"/>
        <v>4</v>
      </c>
      <c r="HX185">
        <f t="shared" si="300"/>
        <v>0</v>
      </c>
      <c r="HY185">
        <f t="shared" si="300"/>
        <v>0</v>
      </c>
      <c r="HZ185">
        <f t="shared" si="300"/>
        <v>0</v>
      </c>
      <c r="IA185">
        <f t="shared" si="300"/>
        <v>0</v>
      </c>
      <c r="IB185">
        <f t="shared" si="300"/>
        <v>0</v>
      </c>
      <c r="IC185">
        <f t="shared" si="300"/>
        <v>0</v>
      </c>
      <c r="ID185">
        <f t="shared" si="300"/>
        <v>1</v>
      </c>
      <c r="IE185">
        <f t="shared" si="300"/>
        <v>2</v>
      </c>
      <c r="IF185">
        <f t="shared" si="300"/>
        <v>0</v>
      </c>
      <c r="IG185">
        <f t="shared" si="300"/>
        <v>1</v>
      </c>
      <c r="IH185">
        <f t="shared" si="300"/>
        <v>2</v>
      </c>
      <c r="II185">
        <f t="shared" si="300"/>
        <v>3</v>
      </c>
      <c r="IJ185">
        <f t="shared" si="300"/>
        <v>0</v>
      </c>
      <c r="IK185">
        <f t="shared" si="300"/>
        <v>0</v>
      </c>
      <c r="IL185">
        <f t="shared" si="300"/>
        <v>1</v>
      </c>
      <c r="IM185">
        <f t="shared" si="300"/>
        <v>0</v>
      </c>
      <c r="IN185">
        <f t="shared" si="300"/>
        <v>1</v>
      </c>
      <c r="IO185">
        <f t="shared" si="300"/>
        <v>2</v>
      </c>
      <c r="IP185">
        <f t="shared" si="300"/>
        <v>0</v>
      </c>
      <c r="IQ185">
        <f t="shared" si="300"/>
        <v>1</v>
      </c>
      <c r="IR185">
        <f t="shared" si="300"/>
        <v>0</v>
      </c>
      <c r="IS185">
        <f t="shared" si="300"/>
        <v>0</v>
      </c>
      <c r="IT185">
        <f t="shared" si="300"/>
        <v>0</v>
      </c>
      <c r="IU185">
        <f t="shared" si="300"/>
        <v>0</v>
      </c>
      <c r="IV185">
        <f t="shared" si="300"/>
        <v>0</v>
      </c>
      <c r="IW185">
        <f t="shared" si="300"/>
        <v>1</v>
      </c>
      <c r="IX185">
        <f t="shared" si="300"/>
        <v>2</v>
      </c>
      <c r="IY185">
        <f t="shared" si="300"/>
        <v>3</v>
      </c>
      <c r="IZ185">
        <f t="shared" si="300"/>
        <v>4</v>
      </c>
      <c r="JA185">
        <f t="shared" si="300"/>
        <v>0</v>
      </c>
      <c r="JB185">
        <f t="shared" si="300"/>
        <v>0</v>
      </c>
      <c r="JC185">
        <f t="shared" si="300"/>
        <v>0</v>
      </c>
      <c r="JD185">
        <f t="shared" si="300"/>
        <v>1</v>
      </c>
      <c r="JE185">
        <f t="shared" si="300"/>
        <v>0</v>
      </c>
      <c r="JF185">
        <f t="shared" si="300"/>
        <v>0</v>
      </c>
      <c r="JG185">
        <f t="shared" si="300"/>
        <v>0</v>
      </c>
      <c r="JH185">
        <f t="shared" si="300"/>
        <v>0</v>
      </c>
      <c r="JI185">
        <f t="shared" si="300"/>
        <v>0</v>
      </c>
      <c r="JJ185">
        <f t="shared" si="300"/>
        <v>1</v>
      </c>
      <c r="JK185">
        <f t="shared" si="300"/>
        <v>2</v>
      </c>
      <c r="JL185">
        <f t="shared" si="300"/>
        <v>0</v>
      </c>
      <c r="JM185">
        <f t="shared" si="300"/>
        <v>0</v>
      </c>
      <c r="JN185">
        <f t="shared" si="300"/>
        <v>0</v>
      </c>
      <c r="JO185">
        <f t="shared" si="300"/>
        <v>0</v>
      </c>
      <c r="JP185">
        <f t="shared" si="300"/>
        <v>0</v>
      </c>
      <c r="JQ185">
        <f t="shared" si="300"/>
        <v>0</v>
      </c>
      <c r="JR185">
        <f t="shared" si="300"/>
        <v>1</v>
      </c>
      <c r="JS185">
        <f t="shared" si="300"/>
        <v>0</v>
      </c>
      <c r="JT185">
        <f t="shared" si="300"/>
        <v>0</v>
      </c>
      <c r="JU185">
        <f t="shared" si="300"/>
        <v>0</v>
      </c>
      <c r="JV185">
        <f t="shared" si="300"/>
        <v>1</v>
      </c>
      <c r="JW185">
        <f t="shared" si="300"/>
        <v>0</v>
      </c>
      <c r="JX185">
        <f t="shared" si="300"/>
        <v>0</v>
      </c>
      <c r="JY185">
        <f t="shared" si="300"/>
        <v>1</v>
      </c>
      <c r="JZ185">
        <f t="shared" si="300"/>
        <v>0</v>
      </c>
      <c r="KA185">
        <f t="shared" si="300"/>
        <v>1</v>
      </c>
      <c r="KB185">
        <f t="shared" ref="KB185:MM185" si="301">IF(KB112=0,KA185+1,0)</f>
        <v>0</v>
      </c>
      <c r="KC185">
        <f t="shared" si="301"/>
        <v>0</v>
      </c>
      <c r="KD185">
        <f t="shared" si="301"/>
        <v>0</v>
      </c>
      <c r="KE185">
        <f t="shared" si="301"/>
        <v>1</v>
      </c>
      <c r="KF185">
        <f t="shared" si="301"/>
        <v>0</v>
      </c>
      <c r="KG185">
        <f t="shared" si="301"/>
        <v>0</v>
      </c>
      <c r="KH185">
        <f t="shared" si="301"/>
        <v>1</v>
      </c>
      <c r="KI185">
        <f t="shared" si="301"/>
        <v>0</v>
      </c>
      <c r="KJ185">
        <f t="shared" si="301"/>
        <v>1</v>
      </c>
      <c r="KK185">
        <f t="shared" si="301"/>
        <v>0</v>
      </c>
      <c r="KL185">
        <f t="shared" si="301"/>
        <v>0</v>
      </c>
      <c r="KM185">
        <f t="shared" si="301"/>
        <v>0</v>
      </c>
      <c r="KN185">
        <f t="shared" si="301"/>
        <v>1</v>
      </c>
      <c r="KO185">
        <f t="shared" si="301"/>
        <v>2</v>
      </c>
      <c r="KP185">
        <f t="shared" si="301"/>
        <v>3</v>
      </c>
      <c r="KQ185">
        <f t="shared" si="301"/>
        <v>4</v>
      </c>
      <c r="KR185">
        <f t="shared" si="301"/>
        <v>5</v>
      </c>
      <c r="KS185">
        <f t="shared" si="301"/>
        <v>6</v>
      </c>
      <c r="KT185">
        <f t="shared" si="301"/>
        <v>7</v>
      </c>
      <c r="KU185">
        <f t="shared" si="301"/>
        <v>8</v>
      </c>
      <c r="KV185">
        <f t="shared" si="301"/>
        <v>9</v>
      </c>
      <c r="KW185">
        <f t="shared" si="301"/>
        <v>0</v>
      </c>
      <c r="KX185">
        <f t="shared" si="301"/>
        <v>0</v>
      </c>
      <c r="KY185">
        <f t="shared" si="301"/>
        <v>0</v>
      </c>
      <c r="KZ185">
        <f t="shared" si="301"/>
        <v>0</v>
      </c>
      <c r="LA185">
        <f t="shared" si="301"/>
        <v>1</v>
      </c>
      <c r="LB185">
        <f t="shared" si="301"/>
        <v>0</v>
      </c>
      <c r="LC185">
        <f t="shared" si="301"/>
        <v>1</v>
      </c>
      <c r="LD185">
        <f t="shared" si="301"/>
        <v>0</v>
      </c>
      <c r="LE185">
        <f t="shared" si="301"/>
        <v>0</v>
      </c>
      <c r="LF185">
        <f t="shared" si="301"/>
        <v>0</v>
      </c>
      <c r="LG185">
        <f t="shared" si="301"/>
        <v>0</v>
      </c>
      <c r="LH185">
        <f t="shared" si="301"/>
        <v>0</v>
      </c>
      <c r="LI185">
        <f t="shared" si="301"/>
        <v>0</v>
      </c>
      <c r="LJ185">
        <f t="shared" si="301"/>
        <v>0</v>
      </c>
      <c r="LK185">
        <f t="shared" si="301"/>
        <v>1</v>
      </c>
      <c r="LL185">
        <f t="shared" si="301"/>
        <v>0</v>
      </c>
      <c r="LM185">
        <f t="shared" si="301"/>
        <v>1</v>
      </c>
      <c r="LN185">
        <f t="shared" si="301"/>
        <v>0</v>
      </c>
      <c r="LO185">
        <f t="shared" si="301"/>
        <v>1</v>
      </c>
      <c r="LP185">
        <f t="shared" si="301"/>
        <v>0</v>
      </c>
      <c r="LQ185">
        <f t="shared" si="301"/>
        <v>1</v>
      </c>
      <c r="LR185">
        <f t="shared" si="301"/>
        <v>2</v>
      </c>
      <c r="LS185">
        <f t="shared" si="301"/>
        <v>0</v>
      </c>
      <c r="LT185">
        <f t="shared" si="301"/>
        <v>0</v>
      </c>
      <c r="LU185">
        <f t="shared" si="301"/>
        <v>1</v>
      </c>
      <c r="LV185">
        <f t="shared" si="301"/>
        <v>2</v>
      </c>
      <c r="LW185">
        <f t="shared" si="301"/>
        <v>3</v>
      </c>
      <c r="LX185">
        <f t="shared" si="301"/>
        <v>0</v>
      </c>
      <c r="LY185">
        <f t="shared" si="301"/>
        <v>0</v>
      </c>
      <c r="LZ185">
        <f t="shared" si="301"/>
        <v>0</v>
      </c>
      <c r="MA185">
        <f t="shared" si="301"/>
        <v>0</v>
      </c>
      <c r="MB185">
        <f t="shared" si="301"/>
        <v>1</v>
      </c>
      <c r="MC185">
        <f t="shared" si="301"/>
        <v>2</v>
      </c>
      <c r="MD185">
        <f t="shared" si="301"/>
        <v>0</v>
      </c>
      <c r="ME185">
        <f t="shared" si="301"/>
        <v>0</v>
      </c>
      <c r="MF185">
        <f t="shared" si="301"/>
        <v>0</v>
      </c>
      <c r="MG185">
        <f t="shared" si="301"/>
        <v>0</v>
      </c>
      <c r="MH185">
        <f t="shared" si="301"/>
        <v>0</v>
      </c>
      <c r="MI185">
        <f t="shared" si="301"/>
        <v>1</v>
      </c>
      <c r="MJ185">
        <f t="shared" si="301"/>
        <v>2</v>
      </c>
      <c r="MK185">
        <f t="shared" si="301"/>
        <v>0</v>
      </c>
      <c r="ML185">
        <f t="shared" si="301"/>
        <v>0</v>
      </c>
      <c r="MM185">
        <f t="shared" si="301"/>
        <v>0</v>
      </c>
      <c r="MN185">
        <f t="shared" ref="MN185:MZ185" si="302">IF(MN112=0,MM185+1,0)</f>
        <v>1</v>
      </c>
      <c r="MO185">
        <f t="shared" si="302"/>
        <v>2</v>
      </c>
      <c r="MP185">
        <f t="shared" si="302"/>
        <v>0</v>
      </c>
      <c r="MQ185">
        <f t="shared" si="302"/>
        <v>0</v>
      </c>
      <c r="MR185">
        <f t="shared" si="302"/>
        <v>0</v>
      </c>
      <c r="MS185">
        <f t="shared" si="302"/>
        <v>1</v>
      </c>
      <c r="MT185">
        <f t="shared" si="302"/>
        <v>0</v>
      </c>
      <c r="MU185">
        <f t="shared" si="302"/>
        <v>1</v>
      </c>
      <c r="MV185">
        <f t="shared" si="302"/>
        <v>0</v>
      </c>
      <c r="MW185">
        <f t="shared" si="302"/>
        <v>0</v>
      </c>
      <c r="MX185">
        <f t="shared" si="302"/>
        <v>1</v>
      </c>
      <c r="MY185">
        <f t="shared" si="302"/>
        <v>0</v>
      </c>
      <c r="MZ185">
        <f t="shared" si="302"/>
        <v>1</v>
      </c>
      <c r="NA185">
        <f t="shared" si="15"/>
        <v>9</v>
      </c>
      <c r="NB185">
        <f>'SLCP compreension 1'!G46</f>
        <v>361</v>
      </c>
      <c r="NC185">
        <f>HLOOKUP(NA185,B185:$MZ$205,63-A185,FALSE)</f>
        <v>307</v>
      </c>
    </row>
    <row r="186" spans="1:367" x14ac:dyDescent="0.25">
      <c r="A186">
        <v>44</v>
      </c>
      <c r="B186">
        <f t="shared" si="6"/>
        <v>0</v>
      </c>
      <c r="C186">
        <f t="shared" si="7"/>
        <v>0</v>
      </c>
      <c r="D186">
        <f t="shared" si="7"/>
        <v>0</v>
      </c>
      <c r="E186">
        <f t="shared" ref="E186:AF186" si="303">IF(E113=0,D186+1,0)</f>
        <v>1</v>
      </c>
      <c r="F186">
        <f t="shared" si="303"/>
        <v>0</v>
      </c>
      <c r="G186">
        <f t="shared" si="303"/>
        <v>0</v>
      </c>
      <c r="H186">
        <f t="shared" si="303"/>
        <v>0</v>
      </c>
      <c r="I186">
        <f t="shared" si="303"/>
        <v>0</v>
      </c>
      <c r="J186">
        <f t="shared" si="303"/>
        <v>0</v>
      </c>
      <c r="K186">
        <f t="shared" si="303"/>
        <v>1</v>
      </c>
      <c r="L186">
        <f t="shared" si="303"/>
        <v>2</v>
      </c>
      <c r="M186">
        <f t="shared" si="303"/>
        <v>3</v>
      </c>
      <c r="N186">
        <f t="shared" si="303"/>
        <v>4</v>
      </c>
      <c r="O186">
        <f t="shared" si="303"/>
        <v>5</v>
      </c>
      <c r="P186">
        <f t="shared" si="303"/>
        <v>0</v>
      </c>
      <c r="Q186">
        <f t="shared" si="303"/>
        <v>0</v>
      </c>
      <c r="R186">
        <f t="shared" si="303"/>
        <v>1</v>
      </c>
      <c r="S186">
        <f t="shared" si="303"/>
        <v>2</v>
      </c>
      <c r="T186">
        <f t="shared" si="303"/>
        <v>3</v>
      </c>
      <c r="U186">
        <f t="shared" si="303"/>
        <v>0</v>
      </c>
      <c r="V186">
        <f t="shared" si="303"/>
        <v>1</v>
      </c>
      <c r="W186">
        <f t="shared" si="303"/>
        <v>2</v>
      </c>
      <c r="X186">
        <f t="shared" si="303"/>
        <v>0</v>
      </c>
      <c r="Y186">
        <f t="shared" si="303"/>
        <v>0</v>
      </c>
      <c r="Z186">
        <f t="shared" si="303"/>
        <v>0</v>
      </c>
      <c r="AA186">
        <f t="shared" si="303"/>
        <v>1</v>
      </c>
      <c r="AB186">
        <f t="shared" si="303"/>
        <v>2</v>
      </c>
      <c r="AC186">
        <f t="shared" si="303"/>
        <v>3</v>
      </c>
      <c r="AD186">
        <f t="shared" si="303"/>
        <v>4</v>
      </c>
      <c r="AE186">
        <f t="shared" si="303"/>
        <v>5</v>
      </c>
      <c r="AF186">
        <f t="shared" si="303"/>
        <v>0</v>
      </c>
      <c r="AG186">
        <f t="shared" ref="AG186:CQ186" si="304">IF(AG113=0,AF186+1,0)</f>
        <v>1</v>
      </c>
      <c r="AH186">
        <f t="shared" si="304"/>
        <v>2</v>
      </c>
      <c r="AI186">
        <f t="shared" si="304"/>
        <v>3</v>
      </c>
      <c r="AJ186">
        <f t="shared" si="304"/>
        <v>4</v>
      </c>
      <c r="AK186">
        <f t="shared" si="304"/>
        <v>5</v>
      </c>
      <c r="AL186">
        <f t="shared" si="304"/>
        <v>6</v>
      </c>
      <c r="AM186">
        <f t="shared" si="304"/>
        <v>7</v>
      </c>
      <c r="AN186">
        <f t="shared" si="304"/>
        <v>8</v>
      </c>
      <c r="AO186">
        <f t="shared" si="304"/>
        <v>9</v>
      </c>
      <c r="AP186">
        <f t="shared" si="304"/>
        <v>10</v>
      </c>
      <c r="AQ186">
        <f t="shared" si="304"/>
        <v>11</v>
      </c>
      <c r="AR186">
        <f t="shared" si="304"/>
        <v>12</v>
      </c>
      <c r="AS186">
        <f t="shared" si="304"/>
        <v>13</v>
      </c>
      <c r="AT186">
        <f t="shared" si="304"/>
        <v>14</v>
      </c>
      <c r="AU186">
        <f t="shared" si="304"/>
        <v>15</v>
      </c>
      <c r="AV186">
        <f t="shared" si="304"/>
        <v>16</v>
      </c>
      <c r="AW186">
        <f t="shared" si="304"/>
        <v>17</v>
      </c>
      <c r="AX186">
        <f t="shared" si="304"/>
        <v>18</v>
      </c>
      <c r="AY186">
        <f t="shared" si="304"/>
        <v>19</v>
      </c>
      <c r="AZ186">
        <f t="shared" si="304"/>
        <v>20</v>
      </c>
      <c r="BA186">
        <f t="shared" si="304"/>
        <v>21</v>
      </c>
      <c r="BB186">
        <f t="shared" si="304"/>
        <v>22</v>
      </c>
      <c r="BC186">
        <f t="shared" si="304"/>
        <v>23</v>
      </c>
      <c r="BD186">
        <f t="shared" si="304"/>
        <v>24</v>
      </c>
      <c r="BE186">
        <f t="shared" si="304"/>
        <v>25</v>
      </c>
      <c r="BF186">
        <f t="shared" si="304"/>
        <v>26</v>
      </c>
      <c r="BG186">
        <f t="shared" si="304"/>
        <v>27</v>
      </c>
      <c r="BH186">
        <f t="shared" si="304"/>
        <v>28</v>
      </c>
      <c r="BI186">
        <f t="shared" si="304"/>
        <v>29</v>
      </c>
      <c r="BJ186">
        <f t="shared" si="304"/>
        <v>30</v>
      </c>
      <c r="BK186">
        <f t="shared" si="304"/>
        <v>31</v>
      </c>
      <c r="BL186">
        <f t="shared" si="304"/>
        <v>32</v>
      </c>
      <c r="BM186">
        <f t="shared" si="304"/>
        <v>33</v>
      </c>
      <c r="BN186">
        <f t="shared" si="304"/>
        <v>34</v>
      </c>
      <c r="BO186">
        <f t="shared" si="304"/>
        <v>35</v>
      </c>
      <c r="BP186">
        <f t="shared" si="304"/>
        <v>36</v>
      </c>
      <c r="BQ186">
        <f t="shared" si="304"/>
        <v>37</v>
      </c>
      <c r="BR186">
        <f t="shared" si="304"/>
        <v>38</v>
      </c>
      <c r="BS186">
        <f t="shared" si="304"/>
        <v>39</v>
      </c>
      <c r="BT186">
        <f t="shared" si="304"/>
        <v>40</v>
      </c>
      <c r="BU186">
        <f t="shared" si="304"/>
        <v>0</v>
      </c>
      <c r="BV186">
        <f t="shared" si="304"/>
        <v>0</v>
      </c>
      <c r="BW186">
        <f t="shared" si="304"/>
        <v>1</v>
      </c>
      <c r="BX186">
        <f t="shared" si="304"/>
        <v>2</v>
      </c>
      <c r="BY186">
        <f t="shared" si="304"/>
        <v>0</v>
      </c>
      <c r="BZ186">
        <f t="shared" si="304"/>
        <v>1</v>
      </c>
      <c r="CA186">
        <f t="shared" si="304"/>
        <v>0</v>
      </c>
      <c r="CB186">
        <f t="shared" si="304"/>
        <v>0</v>
      </c>
      <c r="CC186">
        <f t="shared" si="304"/>
        <v>0</v>
      </c>
      <c r="CD186">
        <f t="shared" si="304"/>
        <v>1</v>
      </c>
      <c r="CE186">
        <f t="shared" si="304"/>
        <v>2</v>
      </c>
      <c r="CF186">
        <f t="shared" si="304"/>
        <v>3</v>
      </c>
      <c r="CG186">
        <f t="shared" si="304"/>
        <v>4</v>
      </c>
      <c r="CH186">
        <f t="shared" si="304"/>
        <v>0</v>
      </c>
      <c r="CI186">
        <f t="shared" si="304"/>
        <v>0</v>
      </c>
      <c r="CJ186">
        <f t="shared" si="304"/>
        <v>0</v>
      </c>
      <c r="CK186">
        <f t="shared" si="304"/>
        <v>1</v>
      </c>
      <c r="CL186">
        <f t="shared" si="304"/>
        <v>0</v>
      </c>
      <c r="CM186">
        <f t="shared" si="304"/>
        <v>1</v>
      </c>
      <c r="CN186">
        <f t="shared" si="304"/>
        <v>2</v>
      </c>
      <c r="CO186">
        <f t="shared" si="304"/>
        <v>0</v>
      </c>
      <c r="CP186">
        <f t="shared" si="304"/>
        <v>0</v>
      </c>
      <c r="CQ186">
        <f t="shared" si="304"/>
        <v>1</v>
      </c>
      <c r="CR186">
        <f t="shared" ref="CR186:FC186" si="305">IF(CR113=0,CQ186+1,0)</f>
        <v>0</v>
      </c>
      <c r="CS186">
        <f t="shared" si="305"/>
        <v>0</v>
      </c>
      <c r="CT186">
        <f t="shared" si="305"/>
        <v>1</v>
      </c>
      <c r="CU186">
        <f t="shared" si="305"/>
        <v>0</v>
      </c>
      <c r="CV186">
        <f t="shared" si="305"/>
        <v>0</v>
      </c>
      <c r="CW186">
        <f t="shared" si="305"/>
        <v>1</v>
      </c>
      <c r="CX186">
        <f t="shared" si="305"/>
        <v>0</v>
      </c>
      <c r="CY186">
        <f t="shared" si="305"/>
        <v>0</v>
      </c>
      <c r="CZ186">
        <f t="shared" si="305"/>
        <v>0</v>
      </c>
      <c r="DA186">
        <f t="shared" si="305"/>
        <v>1</v>
      </c>
      <c r="DB186">
        <f t="shared" si="305"/>
        <v>2</v>
      </c>
      <c r="DC186">
        <f t="shared" si="305"/>
        <v>0</v>
      </c>
      <c r="DD186">
        <f t="shared" si="305"/>
        <v>0</v>
      </c>
      <c r="DE186">
        <f t="shared" si="305"/>
        <v>1</v>
      </c>
      <c r="DF186">
        <f t="shared" si="305"/>
        <v>2</v>
      </c>
      <c r="DG186">
        <f t="shared" si="305"/>
        <v>3</v>
      </c>
      <c r="DH186">
        <f t="shared" si="305"/>
        <v>4</v>
      </c>
      <c r="DI186">
        <f t="shared" si="305"/>
        <v>0</v>
      </c>
      <c r="DJ186">
        <f t="shared" si="305"/>
        <v>0</v>
      </c>
      <c r="DK186">
        <f t="shared" si="305"/>
        <v>0</v>
      </c>
      <c r="DL186">
        <f t="shared" si="305"/>
        <v>0</v>
      </c>
      <c r="DM186">
        <f t="shared" si="305"/>
        <v>1</v>
      </c>
      <c r="DN186">
        <f t="shared" si="305"/>
        <v>0</v>
      </c>
      <c r="DO186">
        <f t="shared" si="305"/>
        <v>1</v>
      </c>
      <c r="DP186">
        <f t="shared" si="305"/>
        <v>0</v>
      </c>
      <c r="DQ186">
        <f t="shared" si="305"/>
        <v>1</v>
      </c>
      <c r="DR186">
        <f t="shared" si="305"/>
        <v>0</v>
      </c>
      <c r="DS186">
        <f t="shared" si="305"/>
        <v>0</v>
      </c>
      <c r="DT186">
        <f t="shared" si="305"/>
        <v>0</v>
      </c>
      <c r="DU186">
        <f t="shared" si="305"/>
        <v>1</v>
      </c>
      <c r="DV186">
        <f t="shared" si="305"/>
        <v>2</v>
      </c>
      <c r="DW186">
        <f t="shared" si="305"/>
        <v>0</v>
      </c>
      <c r="DX186">
        <f t="shared" si="305"/>
        <v>1</v>
      </c>
      <c r="DY186">
        <f t="shared" si="305"/>
        <v>0</v>
      </c>
      <c r="DZ186">
        <f t="shared" si="305"/>
        <v>0</v>
      </c>
      <c r="EA186">
        <f t="shared" si="305"/>
        <v>0</v>
      </c>
      <c r="EB186">
        <f t="shared" si="305"/>
        <v>1</v>
      </c>
      <c r="EC186">
        <f t="shared" si="305"/>
        <v>0</v>
      </c>
      <c r="ED186">
        <f t="shared" si="305"/>
        <v>1</v>
      </c>
      <c r="EE186">
        <f t="shared" si="305"/>
        <v>2</v>
      </c>
      <c r="EF186">
        <f t="shared" si="305"/>
        <v>0</v>
      </c>
      <c r="EG186">
        <f t="shared" si="305"/>
        <v>1</v>
      </c>
      <c r="EH186">
        <f t="shared" si="305"/>
        <v>2</v>
      </c>
      <c r="EI186">
        <f t="shared" si="305"/>
        <v>0</v>
      </c>
      <c r="EJ186">
        <f t="shared" si="305"/>
        <v>0</v>
      </c>
      <c r="EK186">
        <f t="shared" si="305"/>
        <v>0</v>
      </c>
      <c r="EL186">
        <f t="shared" si="305"/>
        <v>0</v>
      </c>
      <c r="EM186">
        <f t="shared" si="305"/>
        <v>0</v>
      </c>
      <c r="EN186">
        <f t="shared" si="305"/>
        <v>1</v>
      </c>
      <c r="EO186">
        <f t="shared" si="305"/>
        <v>2</v>
      </c>
      <c r="EP186">
        <f t="shared" si="305"/>
        <v>3</v>
      </c>
      <c r="EQ186">
        <f t="shared" si="305"/>
        <v>0</v>
      </c>
      <c r="ER186">
        <f t="shared" si="305"/>
        <v>0</v>
      </c>
      <c r="ES186">
        <f t="shared" si="305"/>
        <v>0</v>
      </c>
      <c r="ET186">
        <f t="shared" si="305"/>
        <v>0</v>
      </c>
      <c r="EU186">
        <f t="shared" si="305"/>
        <v>0</v>
      </c>
      <c r="EV186">
        <f t="shared" si="305"/>
        <v>0</v>
      </c>
      <c r="EW186">
        <f t="shared" si="305"/>
        <v>0</v>
      </c>
      <c r="EX186">
        <f t="shared" si="305"/>
        <v>1</v>
      </c>
      <c r="EY186">
        <f t="shared" si="305"/>
        <v>0</v>
      </c>
      <c r="EZ186">
        <f t="shared" si="305"/>
        <v>0</v>
      </c>
      <c r="FA186">
        <f t="shared" si="305"/>
        <v>0</v>
      </c>
      <c r="FB186">
        <f t="shared" si="305"/>
        <v>1</v>
      </c>
      <c r="FC186">
        <f t="shared" si="305"/>
        <v>0</v>
      </c>
      <c r="FD186">
        <f t="shared" ref="FD186:HO186" si="306">IF(FD113=0,FC186+1,0)</f>
        <v>0</v>
      </c>
      <c r="FE186">
        <f t="shared" si="306"/>
        <v>0</v>
      </c>
      <c r="FF186">
        <f t="shared" si="306"/>
        <v>1</v>
      </c>
      <c r="FG186">
        <f t="shared" si="306"/>
        <v>0</v>
      </c>
      <c r="FH186">
        <f t="shared" si="306"/>
        <v>1</v>
      </c>
      <c r="FI186">
        <f t="shared" si="306"/>
        <v>0</v>
      </c>
      <c r="FJ186">
        <f t="shared" si="306"/>
        <v>1</v>
      </c>
      <c r="FK186">
        <f t="shared" si="306"/>
        <v>2</v>
      </c>
      <c r="FL186">
        <f t="shared" si="306"/>
        <v>0</v>
      </c>
      <c r="FM186">
        <f t="shared" si="306"/>
        <v>0</v>
      </c>
      <c r="FN186">
        <f t="shared" si="306"/>
        <v>0</v>
      </c>
      <c r="FO186">
        <f t="shared" si="306"/>
        <v>1</v>
      </c>
      <c r="FP186">
        <f t="shared" si="306"/>
        <v>2</v>
      </c>
      <c r="FQ186">
        <f t="shared" si="306"/>
        <v>3</v>
      </c>
      <c r="FR186">
        <f t="shared" si="306"/>
        <v>4</v>
      </c>
      <c r="FS186">
        <f t="shared" si="306"/>
        <v>0</v>
      </c>
      <c r="FT186">
        <f t="shared" si="306"/>
        <v>0</v>
      </c>
      <c r="FU186">
        <f t="shared" si="306"/>
        <v>0</v>
      </c>
      <c r="FV186">
        <f t="shared" si="306"/>
        <v>1</v>
      </c>
      <c r="FW186">
        <f t="shared" si="306"/>
        <v>2</v>
      </c>
      <c r="FX186">
        <f t="shared" si="306"/>
        <v>0</v>
      </c>
      <c r="FY186">
        <f t="shared" si="306"/>
        <v>0</v>
      </c>
      <c r="FZ186">
        <f t="shared" si="306"/>
        <v>1</v>
      </c>
      <c r="GA186">
        <f t="shared" si="306"/>
        <v>0</v>
      </c>
      <c r="GB186">
        <f t="shared" si="306"/>
        <v>1</v>
      </c>
      <c r="GC186">
        <f t="shared" si="306"/>
        <v>0</v>
      </c>
      <c r="GD186">
        <f t="shared" si="306"/>
        <v>1</v>
      </c>
      <c r="GE186">
        <f t="shared" si="306"/>
        <v>2</v>
      </c>
      <c r="GF186">
        <f t="shared" si="306"/>
        <v>0</v>
      </c>
      <c r="GG186">
        <f t="shared" si="306"/>
        <v>1</v>
      </c>
      <c r="GH186">
        <f t="shared" si="306"/>
        <v>2</v>
      </c>
      <c r="GI186">
        <f t="shared" si="306"/>
        <v>3</v>
      </c>
      <c r="GJ186">
        <f t="shared" si="306"/>
        <v>4</v>
      </c>
      <c r="GK186">
        <f t="shared" si="306"/>
        <v>0</v>
      </c>
      <c r="GL186">
        <f t="shared" si="306"/>
        <v>0</v>
      </c>
      <c r="GM186">
        <f t="shared" si="306"/>
        <v>0</v>
      </c>
      <c r="GN186">
        <f t="shared" si="306"/>
        <v>0</v>
      </c>
      <c r="GO186">
        <f t="shared" si="306"/>
        <v>0</v>
      </c>
      <c r="GP186">
        <f t="shared" si="306"/>
        <v>0</v>
      </c>
      <c r="GQ186">
        <f t="shared" si="306"/>
        <v>0</v>
      </c>
      <c r="GR186">
        <f t="shared" si="306"/>
        <v>0</v>
      </c>
      <c r="GS186">
        <f t="shared" si="306"/>
        <v>1</v>
      </c>
      <c r="GT186">
        <f t="shared" si="306"/>
        <v>2</v>
      </c>
      <c r="GU186">
        <f t="shared" si="306"/>
        <v>3</v>
      </c>
      <c r="GV186">
        <f t="shared" si="306"/>
        <v>4</v>
      </c>
      <c r="GW186">
        <f t="shared" si="306"/>
        <v>0</v>
      </c>
      <c r="GX186">
        <f t="shared" si="306"/>
        <v>0</v>
      </c>
      <c r="GY186">
        <f t="shared" si="306"/>
        <v>0</v>
      </c>
      <c r="GZ186">
        <f t="shared" si="306"/>
        <v>1</v>
      </c>
      <c r="HA186">
        <f t="shared" si="306"/>
        <v>2</v>
      </c>
      <c r="HB186">
        <f t="shared" si="306"/>
        <v>3</v>
      </c>
      <c r="HC186">
        <f t="shared" si="306"/>
        <v>0</v>
      </c>
      <c r="HD186">
        <f t="shared" si="306"/>
        <v>0</v>
      </c>
      <c r="HE186">
        <f t="shared" si="306"/>
        <v>0</v>
      </c>
      <c r="HF186">
        <f t="shared" si="306"/>
        <v>0</v>
      </c>
      <c r="HG186">
        <f t="shared" si="306"/>
        <v>1</v>
      </c>
      <c r="HH186">
        <f t="shared" si="306"/>
        <v>2</v>
      </c>
      <c r="HI186">
        <f t="shared" si="306"/>
        <v>0</v>
      </c>
      <c r="HJ186">
        <f t="shared" si="306"/>
        <v>1</v>
      </c>
      <c r="HK186">
        <f t="shared" si="306"/>
        <v>2</v>
      </c>
      <c r="HL186">
        <f t="shared" si="306"/>
        <v>3</v>
      </c>
      <c r="HM186">
        <f t="shared" si="306"/>
        <v>0</v>
      </c>
      <c r="HN186">
        <f t="shared" si="306"/>
        <v>0</v>
      </c>
      <c r="HO186">
        <f t="shared" si="306"/>
        <v>0</v>
      </c>
      <c r="HP186">
        <f t="shared" ref="HP186:KA186" si="307">IF(HP113=0,HO186+1,0)</f>
        <v>0</v>
      </c>
      <c r="HQ186">
        <f t="shared" si="307"/>
        <v>1</v>
      </c>
      <c r="HR186">
        <f t="shared" si="307"/>
        <v>0</v>
      </c>
      <c r="HS186">
        <f t="shared" si="307"/>
        <v>1</v>
      </c>
      <c r="HT186">
        <f t="shared" si="307"/>
        <v>0</v>
      </c>
      <c r="HU186">
        <f t="shared" si="307"/>
        <v>0</v>
      </c>
      <c r="HV186">
        <f t="shared" si="307"/>
        <v>1</v>
      </c>
      <c r="HW186">
        <f t="shared" si="307"/>
        <v>2</v>
      </c>
      <c r="HX186">
        <f t="shared" si="307"/>
        <v>3</v>
      </c>
      <c r="HY186">
        <f t="shared" si="307"/>
        <v>4</v>
      </c>
      <c r="HZ186">
        <f t="shared" si="307"/>
        <v>0</v>
      </c>
      <c r="IA186">
        <f t="shared" si="307"/>
        <v>0</v>
      </c>
      <c r="IB186">
        <f t="shared" si="307"/>
        <v>1</v>
      </c>
      <c r="IC186">
        <f t="shared" si="307"/>
        <v>2</v>
      </c>
      <c r="ID186">
        <f t="shared" si="307"/>
        <v>3</v>
      </c>
      <c r="IE186">
        <f t="shared" si="307"/>
        <v>0</v>
      </c>
      <c r="IF186">
        <f t="shared" si="307"/>
        <v>0</v>
      </c>
      <c r="IG186">
        <f t="shared" si="307"/>
        <v>0</v>
      </c>
      <c r="IH186">
        <f t="shared" si="307"/>
        <v>0</v>
      </c>
      <c r="II186">
        <f t="shared" si="307"/>
        <v>1</v>
      </c>
      <c r="IJ186">
        <f t="shared" si="307"/>
        <v>2</v>
      </c>
      <c r="IK186">
        <f t="shared" si="307"/>
        <v>0</v>
      </c>
      <c r="IL186">
        <f t="shared" si="307"/>
        <v>0</v>
      </c>
      <c r="IM186">
        <f t="shared" si="307"/>
        <v>0</v>
      </c>
      <c r="IN186">
        <f t="shared" si="307"/>
        <v>1</v>
      </c>
      <c r="IO186">
        <f t="shared" si="307"/>
        <v>0</v>
      </c>
      <c r="IP186">
        <f t="shared" si="307"/>
        <v>0</v>
      </c>
      <c r="IQ186">
        <f t="shared" si="307"/>
        <v>0</v>
      </c>
      <c r="IR186">
        <f t="shared" si="307"/>
        <v>1</v>
      </c>
      <c r="IS186">
        <f t="shared" si="307"/>
        <v>0</v>
      </c>
      <c r="IT186">
        <f t="shared" si="307"/>
        <v>0</v>
      </c>
      <c r="IU186">
        <f t="shared" si="307"/>
        <v>0</v>
      </c>
      <c r="IV186">
        <f t="shared" si="307"/>
        <v>1</v>
      </c>
      <c r="IW186">
        <f t="shared" si="307"/>
        <v>2</v>
      </c>
      <c r="IX186">
        <f t="shared" si="307"/>
        <v>3</v>
      </c>
      <c r="IY186">
        <f t="shared" si="307"/>
        <v>4</v>
      </c>
      <c r="IZ186">
        <f t="shared" si="307"/>
        <v>0</v>
      </c>
      <c r="JA186">
        <f t="shared" si="307"/>
        <v>1</v>
      </c>
      <c r="JB186">
        <f t="shared" si="307"/>
        <v>0</v>
      </c>
      <c r="JC186">
        <f t="shared" si="307"/>
        <v>1</v>
      </c>
      <c r="JD186">
        <f t="shared" si="307"/>
        <v>0</v>
      </c>
      <c r="JE186">
        <f t="shared" si="307"/>
        <v>1</v>
      </c>
      <c r="JF186">
        <f t="shared" si="307"/>
        <v>0</v>
      </c>
      <c r="JG186">
        <f t="shared" si="307"/>
        <v>0</v>
      </c>
      <c r="JH186">
        <f t="shared" si="307"/>
        <v>1</v>
      </c>
      <c r="JI186">
        <f t="shared" si="307"/>
        <v>0</v>
      </c>
      <c r="JJ186">
        <f t="shared" si="307"/>
        <v>1</v>
      </c>
      <c r="JK186">
        <f t="shared" si="307"/>
        <v>0</v>
      </c>
      <c r="JL186">
        <f t="shared" si="307"/>
        <v>1</v>
      </c>
      <c r="JM186">
        <f t="shared" si="307"/>
        <v>0</v>
      </c>
      <c r="JN186">
        <f t="shared" si="307"/>
        <v>1</v>
      </c>
      <c r="JO186">
        <f t="shared" si="307"/>
        <v>2</v>
      </c>
      <c r="JP186">
        <f t="shared" si="307"/>
        <v>0</v>
      </c>
      <c r="JQ186">
        <f t="shared" si="307"/>
        <v>0</v>
      </c>
      <c r="JR186">
        <f t="shared" si="307"/>
        <v>0</v>
      </c>
      <c r="JS186">
        <f t="shared" si="307"/>
        <v>1</v>
      </c>
      <c r="JT186">
        <f t="shared" si="307"/>
        <v>2</v>
      </c>
      <c r="JU186">
        <f t="shared" si="307"/>
        <v>0</v>
      </c>
      <c r="JV186">
        <f t="shared" si="307"/>
        <v>0</v>
      </c>
      <c r="JW186">
        <f t="shared" si="307"/>
        <v>1</v>
      </c>
      <c r="JX186">
        <f t="shared" si="307"/>
        <v>0</v>
      </c>
      <c r="JY186">
        <f t="shared" si="307"/>
        <v>0</v>
      </c>
      <c r="JZ186">
        <f t="shared" si="307"/>
        <v>1</v>
      </c>
      <c r="KA186">
        <f t="shared" si="307"/>
        <v>0</v>
      </c>
      <c r="KB186">
        <f t="shared" ref="KB186:MM186" si="308">IF(KB113=0,KA186+1,0)</f>
        <v>1</v>
      </c>
      <c r="KC186">
        <f t="shared" si="308"/>
        <v>0</v>
      </c>
      <c r="KD186">
        <f t="shared" si="308"/>
        <v>0</v>
      </c>
      <c r="KE186">
        <f t="shared" si="308"/>
        <v>0</v>
      </c>
      <c r="KF186">
        <f t="shared" si="308"/>
        <v>1</v>
      </c>
      <c r="KG186">
        <f t="shared" si="308"/>
        <v>0</v>
      </c>
      <c r="KH186">
        <f t="shared" si="308"/>
        <v>1</v>
      </c>
      <c r="KI186">
        <f t="shared" si="308"/>
        <v>0</v>
      </c>
      <c r="KJ186">
        <f t="shared" si="308"/>
        <v>0</v>
      </c>
      <c r="KK186">
        <f t="shared" si="308"/>
        <v>0</v>
      </c>
      <c r="KL186">
        <f t="shared" si="308"/>
        <v>0</v>
      </c>
      <c r="KM186">
        <f t="shared" si="308"/>
        <v>0</v>
      </c>
      <c r="KN186">
        <f t="shared" si="308"/>
        <v>0</v>
      </c>
      <c r="KO186">
        <f t="shared" si="308"/>
        <v>1</v>
      </c>
      <c r="KP186">
        <f t="shared" si="308"/>
        <v>0</v>
      </c>
      <c r="KQ186">
        <f t="shared" si="308"/>
        <v>1</v>
      </c>
      <c r="KR186">
        <f t="shared" si="308"/>
        <v>0</v>
      </c>
      <c r="KS186">
        <f t="shared" si="308"/>
        <v>0</v>
      </c>
      <c r="KT186">
        <f t="shared" si="308"/>
        <v>0</v>
      </c>
      <c r="KU186">
        <f t="shared" si="308"/>
        <v>0</v>
      </c>
      <c r="KV186">
        <f t="shared" si="308"/>
        <v>0</v>
      </c>
      <c r="KW186">
        <f t="shared" si="308"/>
        <v>1</v>
      </c>
      <c r="KX186">
        <f t="shared" si="308"/>
        <v>2</v>
      </c>
      <c r="KY186">
        <f t="shared" si="308"/>
        <v>3</v>
      </c>
      <c r="KZ186">
        <f t="shared" si="308"/>
        <v>4</v>
      </c>
      <c r="LA186">
        <f t="shared" si="308"/>
        <v>5</v>
      </c>
      <c r="LB186">
        <f t="shared" si="308"/>
        <v>0</v>
      </c>
      <c r="LC186">
        <f t="shared" si="308"/>
        <v>0</v>
      </c>
      <c r="LD186">
        <f t="shared" si="308"/>
        <v>0</v>
      </c>
      <c r="LE186">
        <f t="shared" si="308"/>
        <v>0</v>
      </c>
      <c r="LF186">
        <f t="shared" si="308"/>
        <v>1</v>
      </c>
      <c r="LG186">
        <f t="shared" si="308"/>
        <v>2</v>
      </c>
      <c r="LH186">
        <f t="shared" si="308"/>
        <v>3</v>
      </c>
      <c r="LI186">
        <f t="shared" si="308"/>
        <v>4</v>
      </c>
      <c r="LJ186">
        <f t="shared" si="308"/>
        <v>0</v>
      </c>
      <c r="LK186">
        <f t="shared" si="308"/>
        <v>0</v>
      </c>
      <c r="LL186">
        <f t="shared" si="308"/>
        <v>1</v>
      </c>
      <c r="LM186">
        <f t="shared" si="308"/>
        <v>2</v>
      </c>
      <c r="LN186">
        <f t="shared" si="308"/>
        <v>3</v>
      </c>
      <c r="LO186">
        <f t="shared" si="308"/>
        <v>0</v>
      </c>
      <c r="LP186">
        <f t="shared" si="308"/>
        <v>0</v>
      </c>
      <c r="LQ186">
        <f t="shared" si="308"/>
        <v>1</v>
      </c>
      <c r="LR186">
        <f t="shared" si="308"/>
        <v>0</v>
      </c>
      <c r="LS186">
        <f t="shared" si="308"/>
        <v>0</v>
      </c>
      <c r="LT186">
        <f t="shared" si="308"/>
        <v>1</v>
      </c>
      <c r="LU186">
        <f t="shared" si="308"/>
        <v>2</v>
      </c>
      <c r="LV186">
        <f t="shared" si="308"/>
        <v>0</v>
      </c>
      <c r="LW186">
        <f t="shared" si="308"/>
        <v>0</v>
      </c>
      <c r="LX186">
        <f t="shared" si="308"/>
        <v>1</v>
      </c>
      <c r="LY186">
        <f t="shared" si="308"/>
        <v>0</v>
      </c>
      <c r="LZ186">
        <f t="shared" si="308"/>
        <v>1</v>
      </c>
      <c r="MA186">
        <f t="shared" si="308"/>
        <v>2</v>
      </c>
      <c r="MB186">
        <f t="shared" si="308"/>
        <v>0</v>
      </c>
      <c r="MC186">
        <f t="shared" si="308"/>
        <v>1</v>
      </c>
      <c r="MD186">
        <f t="shared" si="308"/>
        <v>0</v>
      </c>
      <c r="ME186">
        <f t="shared" si="308"/>
        <v>0</v>
      </c>
      <c r="MF186">
        <f t="shared" si="308"/>
        <v>1</v>
      </c>
      <c r="MG186">
        <f t="shared" si="308"/>
        <v>2</v>
      </c>
      <c r="MH186">
        <f t="shared" si="308"/>
        <v>3</v>
      </c>
      <c r="MI186">
        <f t="shared" si="308"/>
        <v>4</v>
      </c>
      <c r="MJ186">
        <f t="shared" si="308"/>
        <v>0</v>
      </c>
      <c r="MK186">
        <f t="shared" si="308"/>
        <v>0</v>
      </c>
      <c r="ML186">
        <f t="shared" si="308"/>
        <v>0</v>
      </c>
      <c r="MM186">
        <f t="shared" si="308"/>
        <v>0</v>
      </c>
      <c r="MN186">
        <f t="shared" ref="MN186:MZ186" si="309">IF(MN113=0,MM186+1,0)</f>
        <v>1</v>
      </c>
      <c r="MO186">
        <f t="shared" si="309"/>
        <v>2</v>
      </c>
      <c r="MP186">
        <f t="shared" si="309"/>
        <v>3</v>
      </c>
      <c r="MQ186">
        <f t="shared" si="309"/>
        <v>0</v>
      </c>
      <c r="MR186">
        <f t="shared" si="309"/>
        <v>0</v>
      </c>
      <c r="MS186">
        <f t="shared" si="309"/>
        <v>0</v>
      </c>
      <c r="MT186">
        <f t="shared" si="309"/>
        <v>0</v>
      </c>
      <c r="MU186">
        <f t="shared" si="309"/>
        <v>0</v>
      </c>
      <c r="MV186">
        <f t="shared" si="309"/>
        <v>0</v>
      </c>
      <c r="MW186">
        <f t="shared" si="309"/>
        <v>1</v>
      </c>
      <c r="MX186">
        <f t="shared" si="309"/>
        <v>2</v>
      </c>
      <c r="MY186">
        <f t="shared" si="309"/>
        <v>3</v>
      </c>
      <c r="MZ186">
        <f t="shared" si="309"/>
        <v>0</v>
      </c>
      <c r="NA186">
        <f t="shared" si="15"/>
        <v>40</v>
      </c>
      <c r="NB186">
        <f>'SLCP compreension 1'!G47</f>
        <v>362</v>
      </c>
      <c r="NC186">
        <f>HLOOKUP(NA186,B186:$MZ$205,63-A186,FALSE)</f>
        <v>71</v>
      </c>
    </row>
    <row r="187" spans="1:367" x14ac:dyDescent="0.25">
      <c r="A187">
        <v>45</v>
      </c>
      <c r="B187">
        <f t="shared" si="6"/>
        <v>0</v>
      </c>
      <c r="C187">
        <f t="shared" si="7"/>
        <v>0</v>
      </c>
      <c r="D187">
        <f t="shared" si="7"/>
        <v>0</v>
      </c>
      <c r="E187">
        <f t="shared" ref="E187:AF187" si="310">IF(E114=0,D187+1,0)</f>
        <v>0</v>
      </c>
      <c r="F187">
        <f t="shared" si="310"/>
        <v>0</v>
      </c>
      <c r="G187">
        <f t="shared" si="310"/>
        <v>0</v>
      </c>
      <c r="H187">
        <f t="shared" si="310"/>
        <v>0</v>
      </c>
      <c r="I187">
        <f t="shared" si="310"/>
        <v>0</v>
      </c>
      <c r="J187">
        <f t="shared" si="310"/>
        <v>0</v>
      </c>
      <c r="K187">
        <f t="shared" si="310"/>
        <v>0</v>
      </c>
      <c r="L187">
        <f t="shared" si="310"/>
        <v>0</v>
      </c>
      <c r="M187">
        <f t="shared" si="310"/>
        <v>0</v>
      </c>
      <c r="N187">
        <f t="shared" si="310"/>
        <v>0</v>
      </c>
      <c r="O187">
        <f t="shared" si="310"/>
        <v>0</v>
      </c>
      <c r="P187">
        <f t="shared" si="310"/>
        <v>0</v>
      </c>
      <c r="Q187">
        <f t="shared" si="310"/>
        <v>0</v>
      </c>
      <c r="R187">
        <f t="shared" si="310"/>
        <v>0</v>
      </c>
      <c r="S187">
        <f t="shared" si="310"/>
        <v>0</v>
      </c>
      <c r="T187">
        <f t="shared" si="310"/>
        <v>0</v>
      </c>
      <c r="U187">
        <f t="shared" si="310"/>
        <v>0</v>
      </c>
      <c r="V187">
        <f t="shared" si="310"/>
        <v>0</v>
      </c>
      <c r="W187">
        <f t="shared" si="310"/>
        <v>0</v>
      </c>
      <c r="X187">
        <f t="shared" si="310"/>
        <v>0</v>
      </c>
      <c r="Y187">
        <f t="shared" si="310"/>
        <v>0</v>
      </c>
      <c r="Z187">
        <f t="shared" si="310"/>
        <v>0</v>
      </c>
      <c r="AA187">
        <f t="shared" si="310"/>
        <v>0</v>
      </c>
      <c r="AB187">
        <f t="shared" si="310"/>
        <v>0</v>
      </c>
      <c r="AC187">
        <f t="shared" si="310"/>
        <v>0</v>
      </c>
      <c r="AD187">
        <f t="shared" si="310"/>
        <v>0</v>
      </c>
      <c r="AE187">
        <f t="shared" si="310"/>
        <v>0</v>
      </c>
      <c r="AF187">
        <f t="shared" si="310"/>
        <v>0</v>
      </c>
      <c r="AG187">
        <f t="shared" ref="AG187:CQ187" si="311">IF(AG114=0,AF187+1,0)</f>
        <v>0</v>
      </c>
      <c r="AH187">
        <f t="shared" si="311"/>
        <v>0</v>
      </c>
      <c r="AI187">
        <f t="shared" si="311"/>
        <v>0</v>
      </c>
      <c r="AJ187">
        <f t="shared" si="311"/>
        <v>0</v>
      </c>
      <c r="AK187">
        <f t="shared" si="311"/>
        <v>0</v>
      </c>
      <c r="AL187">
        <f t="shared" si="311"/>
        <v>0</v>
      </c>
      <c r="AM187">
        <f t="shared" si="311"/>
        <v>0</v>
      </c>
      <c r="AN187">
        <f t="shared" si="311"/>
        <v>0</v>
      </c>
      <c r="AO187">
        <f t="shared" si="311"/>
        <v>0</v>
      </c>
      <c r="AP187">
        <f t="shared" si="311"/>
        <v>0</v>
      </c>
      <c r="AQ187">
        <f t="shared" si="311"/>
        <v>0</v>
      </c>
      <c r="AR187">
        <f t="shared" si="311"/>
        <v>0</v>
      </c>
      <c r="AS187">
        <f t="shared" si="311"/>
        <v>0</v>
      </c>
      <c r="AT187">
        <f t="shared" si="311"/>
        <v>0</v>
      </c>
      <c r="AU187">
        <f t="shared" si="311"/>
        <v>0</v>
      </c>
      <c r="AV187">
        <f t="shared" si="311"/>
        <v>0</v>
      </c>
      <c r="AW187">
        <f t="shared" si="311"/>
        <v>0</v>
      </c>
      <c r="AX187">
        <f t="shared" si="311"/>
        <v>0</v>
      </c>
      <c r="AY187">
        <f t="shared" si="311"/>
        <v>0</v>
      </c>
      <c r="AZ187">
        <f t="shared" si="311"/>
        <v>0</v>
      </c>
      <c r="BA187">
        <f t="shared" si="311"/>
        <v>0</v>
      </c>
      <c r="BB187">
        <f t="shared" si="311"/>
        <v>0</v>
      </c>
      <c r="BC187">
        <f t="shared" si="311"/>
        <v>0</v>
      </c>
      <c r="BD187">
        <f t="shared" si="311"/>
        <v>0</v>
      </c>
      <c r="BE187">
        <f t="shared" si="311"/>
        <v>0</v>
      </c>
      <c r="BF187">
        <f t="shared" si="311"/>
        <v>0</v>
      </c>
      <c r="BG187">
        <f t="shared" si="311"/>
        <v>0</v>
      </c>
      <c r="BH187">
        <f t="shared" si="311"/>
        <v>0</v>
      </c>
      <c r="BI187">
        <f t="shared" si="311"/>
        <v>0</v>
      </c>
      <c r="BJ187">
        <f t="shared" si="311"/>
        <v>0</v>
      </c>
      <c r="BK187">
        <f t="shared" si="311"/>
        <v>0</v>
      </c>
      <c r="BL187">
        <f t="shared" si="311"/>
        <v>0</v>
      </c>
      <c r="BM187">
        <f t="shared" si="311"/>
        <v>0</v>
      </c>
      <c r="BN187">
        <f t="shared" si="311"/>
        <v>0</v>
      </c>
      <c r="BO187">
        <f t="shared" si="311"/>
        <v>0</v>
      </c>
      <c r="BP187">
        <f t="shared" si="311"/>
        <v>0</v>
      </c>
      <c r="BQ187">
        <f t="shared" si="311"/>
        <v>0</v>
      </c>
      <c r="BR187">
        <f t="shared" si="311"/>
        <v>0</v>
      </c>
      <c r="BS187">
        <f t="shared" si="311"/>
        <v>0</v>
      </c>
      <c r="BT187">
        <f t="shared" si="311"/>
        <v>0</v>
      </c>
      <c r="BU187">
        <f t="shared" si="311"/>
        <v>0</v>
      </c>
      <c r="BV187">
        <f t="shared" si="311"/>
        <v>0</v>
      </c>
      <c r="BW187">
        <f t="shared" si="311"/>
        <v>0</v>
      </c>
      <c r="BX187">
        <f t="shared" si="311"/>
        <v>0</v>
      </c>
      <c r="BY187">
        <f t="shared" si="311"/>
        <v>0</v>
      </c>
      <c r="BZ187">
        <f t="shared" si="311"/>
        <v>0</v>
      </c>
      <c r="CA187">
        <f t="shared" si="311"/>
        <v>0</v>
      </c>
      <c r="CB187">
        <f t="shared" si="311"/>
        <v>0</v>
      </c>
      <c r="CC187">
        <f t="shared" si="311"/>
        <v>0</v>
      </c>
      <c r="CD187">
        <f t="shared" si="311"/>
        <v>0</v>
      </c>
      <c r="CE187">
        <f t="shared" si="311"/>
        <v>0</v>
      </c>
      <c r="CF187">
        <f t="shared" si="311"/>
        <v>0</v>
      </c>
      <c r="CG187">
        <f t="shared" si="311"/>
        <v>0</v>
      </c>
      <c r="CH187">
        <f t="shared" si="311"/>
        <v>0</v>
      </c>
      <c r="CI187">
        <f t="shared" si="311"/>
        <v>0</v>
      </c>
      <c r="CJ187">
        <f t="shared" si="311"/>
        <v>0</v>
      </c>
      <c r="CK187">
        <f t="shared" si="311"/>
        <v>0</v>
      </c>
      <c r="CL187">
        <f t="shared" si="311"/>
        <v>0</v>
      </c>
      <c r="CM187">
        <f t="shared" si="311"/>
        <v>0</v>
      </c>
      <c r="CN187">
        <f t="shared" si="311"/>
        <v>0</v>
      </c>
      <c r="CO187">
        <f t="shared" si="311"/>
        <v>0</v>
      </c>
      <c r="CP187">
        <f t="shared" si="311"/>
        <v>0</v>
      </c>
      <c r="CQ187">
        <f t="shared" si="311"/>
        <v>0</v>
      </c>
      <c r="CR187">
        <f t="shared" ref="CR187:FC187" si="312">IF(CR114=0,CQ187+1,0)</f>
        <v>0</v>
      </c>
      <c r="CS187">
        <f t="shared" si="312"/>
        <v>0</v>
      </c>
      <c r="CT187">
        <f t="shared" si="312"/>
        <v>0</v>
      </c>
      <c r="CU187">
        <f t="shared" si="312"/>
        <v>0</v>
      </c>
      <c r="CV187">
        <f t="shared" si="312"/>
        <v>0</v>
      </c>
      <c r="CW187">
        <f t="shared" si="312"/>
        <v>0</v>
      </c>
      <c r="CX187">
        <f t="shared" si="312"/>
        <v>1</v>
      </c>
      <c r="CY187">
        <f t="shared" si="312"/>
        <v>0</v>
      </c>
      <c r="CZ187">
        <f t="shared" si="312"/>
        <v>0</v>
      </c>
      <c r="DA187">
        <f t="shared" si="312"/>
        <v>0</v>
      </c>
      <c r="DB187">
        <f t="shared" si="312"/>
        <v>0</v>
      </c>
      <c r="DC187">
        <f t="shared" si="312"/>
        <v>0</v>
      </c>
      <c r="DD187">
        <f t="shared" si="312"/>
        <v>0</v>
      </c>
      <c r="DE187">
        <f t="shared" si="312"/>
        <v>0</v>
      </c>
      <c r="DF187">
        <f t="shared" si="312"/>
        <v>1</v>
      </c>
      <c r="DG187">
        <f t="shared" si="312"/>
        <v>0</v>
      </c>
      <c r="DH187">
        <f t="shared" si="312"/>
        <v>0</v>
      </c>
      <c r="DI187">
        <f t="shared" si="312"/>
        <v>0</v>
      </c>
      <c r="DJ187">
        <f t="shared" si="312"/>
        <v>0</v>
      </c>
      <c r="DK187">
        <f t="shared" si="312"/>
        <v>0</v>
      </c>
      <c r="DL187">
        <f t="shared" si="312"/>
        <v>0</v>
      </c>
      <c r="DM187">
        <f t="shared" si="312"/>
        <v>0</v>
      </c>
      <c r="DN187">
        <f t="shared" si="312"/>
        <v>0</v>
      </c>
      <c r="DO187">
        <f t="shared" si="312"/>
        <v>0</v>
      </c>
      <c r="DP187">
        <f t="shared" si="312"/>
        <v>0</v>
      </c>
      <c r="DQ187">
        <f t="shared" si="312"/>
        <v>0</v>
      </c>
      <c r="DR187">
        <f t="shared" si="312"/>
        <v>0</v>
      </c>
      <c r="DS187">
        <f t="shared" si="312"/>
        <v>0</v>
      </c>
      <c r="DT187">
        <f t="shared" si="312"/>
        <v>0</v>
      </c>
      <c r="DU187">
        <f t="shared" si="312"/>
        <v>0</v>
      </c>
      <c r="DV187">
        <f t="shared" si="312"/>
        <v>0</v>
      </c>
      <c r="DW187">
        <f t="shared" si="312"/>
        <v>0</v>
      </c>
      <c r="DX187">
        <f t="shared" si="312"/>
        <v>0</v>
      </c>
      <c r="DY187">
        <f t="shared" si="312"/>
        <v>0</v>
      </c>
      <c r="DZ187">
        <f t="shared" si="312"/>
        <v>0</v>
      </c>
      <c r="EA187">
        <f t="shared" si="312"/>
        <v>0</v>
      </c>
      <c r="EB187">
        <f t="shared" si="312"/>
        <v>0</v>
      </c>
      <c r="EC187">
        <f t="shared" si="312"/>
        <v>0</v>
      </c>
      <c r="ED187">
        <f t="shared" si="312"/>
        <v>0</v>
      </c>
      <c r="EE187">
        <f t="shared" si="312"/>
        <v>0</v>
      </c>
      <c r="EF187">
        <f t="shared" si="312"/>
        <v>0</v>
      </c>
      <c r="EG187">
        <f t="shared" si="312"/>
        <v>0</v>
      </c>
      <c r="EH187">
        <f t="shared" si="312"/>
        <v>0</v>
      </c>
      <c r="EI187">
        <f t="shared" si="312"/>
        <v>0</v>
      </c>
      <c r="EJ187">
        <f t="shared" si="312"/>
        <v>0</v>
      </c>
      <c r="EK187">
        <f t="shared" si="312"/>
        <v>0</v>
      </c>
      <c r="EL187">
        <f t="shared" si="312"/>
        <v>0</v>
      </c>
      <c r="EM187">
        <f t="shared" si="312"/>
        <v>0</v>
      </c>
      <c r="EN187">
        <f t="shared" si="312"/>
        <v>0</v>
      </c>
      <c r="EO187">
        <f t="shared" si="312"/>
        <v>0</v>
      </c>
      <c r="EP187">
        <f t="shared" si="312"/>
        <v>0</v>
      </c>
      <c r="EQ187">
        <f t="shared" si="312"/>
        <v>0</v>
      </c>
      <c r="ER187">
        <f t="shared" si="312"/>
        <v>0</v>
      </c>
      <c r="ES187">
        <f t="shared" si="312"/>
        <v>0</v>
      </c>
      <c r="ET187">
        <f t="shared" si="312"/>
        <v>0</v>
      </c>
      <c r="EU187">
        <f t="shared" si="312"/>
        <v>0</v>
      </c>
      <c r="EV187">
        <f t="shared" si="312"/>
        <v>0</v>
      </c>
      <c r="EW187">
        <f t="shared" si="312"/>
        <v>0</v>
      </c>
      <c r="EX187">
        <f t="shared" si="312"/>
        <v>0</v>
      </c>
      <c r="EY187">
        <f t="shared" si="312"/>
        <v>0</v>
      </c>
      <c r="EZ187">
        <f t="shared" si="312"/>
        <v>0</v>
      </c>
      <c r="FA187">
        <f t="shared" si="312"/>
        <v>1</v>
      </c>
      <c r="FB187">
        <f t="shared" si="312"/>
        <v>0</v>
      </c>
      <c r="FC187">
        <f t="shared" si="312"/>
        <v>0</v>
      </c>
      <c r="FD187">
        <f t="shared" ref="FD187:HO187" si="313">IF(FD114=0,FC187+1,0)</f>
        <v>0</v>
      </c>
      <c r="FE187">
        <f t="shared" si="313"/>
        <v>0</v>
      </c>
      <c r="FF187">
        <f t="shared" si="313"/>
        <v>0</v>
      </c>
      <c r="FG187">
        <f t="shared" si="313"/>
        <v>0</v>
      </c>
      <c r="FH187">
        <f t="shared" si="313"/>
        <v>0</v>
      </c>
      <c r="FI187">
        <f t="shared" si="313"/>
        <v>0</v>
      </c>
      <c r="FJ187">
        <f t="shared" si="313"/>
        <v>0</v>
      </c>
      <c r="FK187">
        <f t="shared" si="313"/>
        <v>1</v>
      </c>
      <c r="FL187">
        <f t="shared" si="313"/>
        <v>0</v>
      </c>
      <c r="FM187">
        <f t="shared" si="313"/>
        <v>0</v>
      </c>
      <c r="FN187">
        <f t="shared" si="313"/>
        <v>1</v>
      </c>
      <c r="FO187">
        <f t="shared" si="313"/>
        <v>0</v>
      </c>
      <c r="FP187">
        <f t="shared" si="313"/>
        <v>0</v>
      </c>
      <c r="FQ187">
        <f t="shared" si="313"/>
        <v>0</v>
      </c>
      <c r="FR187">
        <f t="shared" si="313"/>
        <v>0</v>
      </c>
      <c r="FS187">
        <f t="shared" si="313"/>
        <v>0</v>
      </c>
      <c r="FT187">
        <f t="shared" si="313"/>
        <v>0</v>
      </c>
      <c r="FU187">
        <f t="shared" si="313"/>
        <v>0</v>
      </c>
      <c r="FV187">
        <f t="shared" si="313"/>
        <v>0</v>
      </c>
      <c r="FW187">
        <f t="shared" si="313"/>
        <v>0</v>
      </c>
      <c r="FX187">
        <f t="shared" si="313"/>
        <v>0</v>
      </c>
      <c r="FY187">
        <f t="shared" si="313"/>
        <v>0</v>
      </c>
      <c r="FZ187">
        <f t="shared" si="313"/>
        <v>0</v>
      </c>
      <c r="GA187">
        <f t="shared" si="313"/>
        <v>0</v>
      </c>
      <c r="GB187">
        <f t="shared" si="313"/>
        <v>0</v>
      </c>
      <c r="GC187">
        <f t="shared" si="313"/>
        <v>0</v>
      </c>
      <c r="GD187">
        <f t="shared" si="313"/>
        <v>0</v>
      </c>
      <c r="GE187">
        <f t="shared" si="313"/>
        <v>0</v>
      </c>
      <c r="GF187">
        <f t="shared" si="313"/>
        <v>0</v>
      </c>
      <c r="GG187">
        <f t="shared" si="313"/>
        <v>0</v>
      </c>
      <c r="GH187">
        <f t="shared" si="313"/>
        <v>0</v>
      </c>
      <c r="GI187">
        <f t="shared" si="313"/>
        <v>0</v>
      </c>
      <c r="GJ187">
        <f t="shared" si="313"/>
        <v>0</v>
      </c>
      <c r="GK187">
        <f t="shared" si="313"/>
        <v>0</v>
      </c>
      <c r="GL187">
        <f t="shared" si="313"/>
        <v>0</v>
      </c>
      <c r="GM187">
        <f t="shared" si="313"/>
        <v>0</v>
      </c>
      <c r="GN187">
        <f t="shared" si="313"/>
        <v>0</v>
      </c>
      <c r="GO187">
        <f t="shared" si="313"/>
        <v>0</v>
      </c>
      <c r="GP187">
        <f t="shared" si="313"/>
        <v>0</v>
      </c>
      <c r="GQ187">
        <f t="shared" si="313"/>
        <v>0</v>
      </c>
      <c r="GR187">
        <f t="shared" si="313"/>
        <v>0</v>
      </c>
      <c r="GS187">
        <f t="shared" si="313"/>
        <v>0</v>
      </c>
      <c r="GT187">
        <f t="shared" si="313"/>
        <v>0</v>
      </c>
      <c r="GU187">
        <f t="shared" si="313"/>
        <v>0</v>
      </c>
      <c r="GV187">
        <f t="shared" si="313"/>
        <v>0</v>
      </c>
      <c r="GW187">
        <f t="shared" si="313"/>
        <v>0</v>
      </c>
      <c r="GX187">
        <f t="shared" si="313"/>
        <v>0</v>
      </c>
      <c r="GY187">
        <f t="shared" si="313"/>
        <v>0</v>
      </c>
      <c r="GZ187">
        <f t="shared" si="313"/>
        <v>0</v>
      </c>
      <c r="HA187">
        <f t="shared" si="313"/>
        <v>0</v>
      </c>
      <c r="HB187">
        <f t="shared" si="313"/>
        <v>0</v>
      </c>
      <c r="HC187">
        <f t="shared" si="313"/>
        <v>0</v>
      </c>
      <c r="HD187">
        <f t="shared" si="313"/>
        <v>0</v>
      </c>
      <c r="HE187">
        <f t="shared" si="313"/>
        <v>0</v>
      </c>
      <c r="HF187">
        <f t="shared" si="313"/>
        <v>0</v>
      </c>
      <c r="HG187">
        <f t="shared" si="313"/>
        <v>0</v>
      </c>
      <c r="HH187">
        <f t="shared" si="313"/>
        <v>0</v>
      </c>
      <c r="HI187">
        <f t="shared" si="313"/>
        <v>0</v>
      </c>
      <c r="HJ187">
        <f t="shared" si="313"/>
        <v>0</v>
      </c>
      <c r="HK187">
        <f t="shared" si="313"/>
        <v>1</v>
      </c>
      <c r="HL187">
        <f t="shared" si="313"/>
        <v>0</v>
      </c>
      <c r="HM187">
        <f t="shared" si="313"/>
        <v>0</v>
      </c>
      <c r="HN187">
        <f t="shared" si="313"/>
        <v>0</v>
      </c>
      <c r="HO187">
        <f t="shared" si="313"/>
        <v>0</v>
      </c>
      <c r="HP187">
        <f t="shared" ref="HP187:KA187" si="314">IF(HP114=0,HO187+1,0)</f>
        <v>0</v>
      </c>
      <c r="HQ187">
        <f t="shared" si="314"/>
        <v>0</v>
      </c>
      <c r="HR187">
        <f t="shared" si="314"/>
        <v>0</v>
      </c>
      <c r="HS187">
        <f t="shared" si="314"/>
        <v>0</v>
      </c>
      <c r="HT187">
        <f t="shared" si="314"/>
        <v>0</v>
      </c>
      <c r="HU187">
        <f t="shared" si="314"/>
        <v>0</v>
      </c>
      <c r="HV187">
        <f t="shared" si="314"/>
        <v>0</v>
      </c>
      <c r="HW187">
        <f t="shared" si="314"/>
        <v>0</v>
      </c>
      <c r="HX187">
        <f t="shared" si="314"/>
        <v>0</v>
      </c>
      <c r="HY187">
        <f t="shared" si="314"/>
        <v>0</v>
      </c>
      <c r="HZ187">
        <f t="shared" si="314"/>
        <v>0</v>
      </c>
      <c r="IA187">
        <f t="shared" si="314"/>
        <v>0</v>
      </c>
      <c r="IB187">
        <f t="shared" si="314"/>
        <v>0</v>
      </c>
      <c r="IC187">
        <f t="shared" si="314"/>
        <v>0</v>
      </c>
      <c r="ID187">
        <f t="shared" si="314"/>
        <v>0</v>
      </c>
      <c r="IE187">
        <f t="shared" si="314"/>
        <v>0</v>
      </c>
      <c r="IF187">
        <f t="shared" si="314"/>
        <v>0</v>
      </c>
      <c r="IG187">
        <f t="shared" si="314"/>
        <v>0</v>
      </c>
      <c r="IH187">
        <f t="shared" si="314"/>
        <v>0</v>
      </c>
      <c r="II187">
        <f t="shared" si="314"/>
        <v>0</v>
      </c>
      <c r="IJ187">
        <f t="shared" si="314"/>
        <v>0</v>
      </c>
      <c r="IK187">
        <f t="shared" si="314"/>
        <v>0</v>
      </c>
      <c r="IL187">
        <f t="shared" si="314"/>
        <v>0</v>
      </c>
      <c r="IM187">
        <f t="shared" si="314"/>
        <v>0</v>
      </c>
      <c r="IN187">
        <f t="shared" si="314"/>
        <v>0</v>
      </c>
      <c r="IO187">
        <f t="shared" si="314"/>
        <v>0</v>
      </c>
      <c r="IP187">
        <f t="shared" si="314"/>
        <v>0</v>
      </c>
      <c r="IQ187">
        <f t="shared" si="314"/>
        <v>0</v>
      </c>
      <c r="IR187">
        <f t="shared" si="314"/>
        <v>0</v>
      </c>
      <c r="IS187">
        <f t="shared" si="314"/>
        <v>0</v>
      </c>
      <c r="IT187">
        <f t="shared" si="314"/>
        <v>0</v>
      </c>
      <c r="IU187">
        <f t="shared" si="314"/>
        <v>0</v>
      </c>
      <c r="IV187">
        <f t="shared" si="314"/>
        <v>0</v>
      </c>
      <c r="IW187">
        <f t="shared" si="314"/>
        <v>0</v>
      </c>
      <c r="IX187">
        <f t="shared" si="314"/>
        <v>0</v>
      </c>
      <c r="IY187">
        <f t="shared" si="314"/>
        <v>0</v>
      </c>
      <c r="IZ187">
        <f t="shared" si="314"/>
        <v>0</v>
      </c>
      <c r="JA187">
        <f t="shared" si="314"/>
        <v>0</v>
      </c>
      <c r="JB187">
        <f t="shared" si="314"/>
        <v>0</v>
      </c>
      <c r="JC187">
        <f t="shared" si="314"/>
        <v>0</v>
      </c>
      <c r="JD187">
        <f t="shared" si="314"/>
        <v>0</v>
      </c>
      <c r="JE187">
        <f t="shared" si="314"/>
        <v>0</v>
      </c>
      <c r="JF187">
        <f t="shared" si="314"/>
        <v>0</v>
      </c>
      <c r="JG187">
        <f t="shared" si="314"/>
        <v>0</v>
      </c>
      <c r="JH187">
        <f t="shared" si="314"/>
        <v>0</v>
      </c>
      <c r="JI187">
        <f t="shared" si="314"/>
        <v>0</v>
      </c>
      <c r="JJ187">
        <f t="shared" si="314"/>
        <v>0</v>
      </c>
      <c r="JK187">
        <f t="shared" si="314"/>
        <v>0</v>
      </c>
      <c r="JL187">
        <f t="shared" si="314"/>
        <v>0</v>
      </c>
      <c r="JM187">
        <f t="shared" si="314"/>
        <v>1</v>
      </c>
      <c r="JN187">
        <f t="shared" si="314"/>
        <v>0</v>
      </c>
      <c r="JO187">
        <f t="shared" si="314"/>
        <v>0</v>
      </c>
      <c r="JP187">
        <f t="shared" si="314"/>
        <v>0</v>
      </c>
      <c r="JQ187">
        <f t="shared" si="314"/>
        <v>0</v>
      </c>
      <c r="JR187">
        <f t="shared" si="314"/>
        <v>0</v>
      </c>
      <c r="JS187">
        <f t="shared" si="314"/>
        <v>0</v>
      </c>
      <c r="JT187">
        <f t="shared" si="314"/>
        <v>0</v>
      </c>
      <c r="JU187">
        <f t="shared" si="314"/>
        <v>0</v>
      </c>
      <c r="JV187">
        <f t="shared" si="314"/>
        <v>0</v>
      </c>
      <c r="JW187">
        <f t="shared" si="314"/>
        <v>0</v>
      </c>
      <c r="JX187">
        <f t="shared" si="314"/>
        <v>0</v>
      </c>
      <c r="JY187">
        <f t="shared" si="314"/>
        <v>0</v>
      </c>
      <c r="JZ187">
        <f t="shared" si="314"/>
        <v>0</v>
      </c>
      <c r="KA187">
        <f t="shared" si="314"/>
        <v>0</v>
      </c>
      <c r="KB187">
        <f t="shared" ref="KB187:MM187" si="315">IF(KB114=0,KA187+1,0)</f>
        <v>0</v>
      </c>
      <c r="KC187">
        <f t="shared" si="315"/>
        <v>0</v>
      </c>
      <c r="KD187">
        <f t="shared" si="315"/>
        <v>0</v>
      </c>
      <c r="KE187">
        <f t="shared" si="315"/>
        <v>0</v>
      </c>
      <c r="KF187">
        <f t="shared" si="315"/>
        <v>0</v>
      </c>
      <c r="KG187">
        <f t="shared" si="315"/>
        <v>0</v>
      </c>
      <c r="KH187">
        <f t="shared" si="315"/>
        <v>0</v>
      </c>
      <c r="KI187">
        <f t="shared" si="315"/>
        <v>0</v>
      </c>
      <c r="KJ187">
        <f t="shared" si="315"/>
        <v>0</v>
      </c>
      <c r="KK187">
        <f t="shared" si="315"/>
        <v>0</v>
      </c>
      <c r="KL187">
        <f t="shared" si="315"/>
        <v>0</v>
      </c>
      <c r="KM187">
        <f t="shared" si="315"/>
        <v>0</v>
      </c>
      <c r="KN187">
        <f t="shared" si="315"/>
        <v>1</v>
      </c>
      <c r="KO187">
        <f t="shared" si="315"/>
        <v>0</v>
      </c>
      <c r="KP187">
        <f t="shared" si="315"/>
        <v>0</v>
      </c>
      <c r="KQ187">
        <f t="shared" si="315"/>
        <v>0</v>
      </c>
      <c r="KR187">
        <f t="shared" si="315"/>
        <v>0</v>
      </c>
      <c r="KS187">
        <f t="shared" si="315"/>
        <v>0</v>
      </c>
      <c r="KT187">
        <f t="shared" si="315"/>
        <v>0</v>
      </c>
      <c r="KU187">
        <f t="shared" si="315"/>
        <v>0</v>
      </c>
      <c r="KV187">
        <f t="shared" si="315"/>
        <v>0</v>
      </c>
      <c r="KW187">
        <f t="shared" si="315"/>
        <v>0</v>
      </c>
      <c r="KX187">
        <f t="shared" si="315"/>
        <v>0</v>
      </c>
      <c r="KY187">
        <f t="shared" si="315"/>
        <v>0</v>
      </c>
      <c r="KZ187">
        <f t="shared" si="315"/>
        <v>0</v>
      </c>
      <c r="LA187">
        <f t="shared" si="315"/>
        <v>0</v>
      </c>
      <c r="LB187">
        <f t="shared" si="315"/>
        <v>0</v>
      </c>
      <c r="LC187">
        <f t="shared" si="315"/>
        <v>0</v>
      </c>
      <c r="LD187">
        <f t="shared" si="315"/>
        <v>0</v>
      </c>
      <c r="LE187">
        <f t="shared" si="315"/>
        <v>0</v>
      </c>
      <c r="LF187">
        <f t="shared" si="315"/>
        <v>0</v>
      </c>
      <c r="LG187">
        <f t="shared" si="315"/>
        <v>0</v>
      </c>
      <c r="LH187">
        <f t="shared" si="315"/>
        <v>0</v>
      </c>
      <c r="LI187">
        <f t="shared" si="315"/>
        <v>0</v>
      </c>
      <c r="LJ187">
        <f t="shared" si="315"/>
        <v>0</v>
      </c>
      <c r="LK187">
        <f t="shared" si="315"/>
        <v>0</v>
      </c>
      <c r="LL187">
        <f t="shared" si="315"/>
        <v>0</v>
      </c>
      <c r="LM187">
        <f t="shared" si="315"/>
        <v>0</v>
      </c>
      <c r="LN187">
        <f t="shared" si="315"/>
        <v>0</v>
      </c>
      <c r="LO187">
        <f t="shared" si="315"/>
        <v>0</v>
      </c>
      <c r="LP187">
        <f t="shared" si="315"/>
        <v>0</v>
      </c>
      <c r="LQ187">
        <f t="shared" si="315"/>
        <v>0</v>
      </c>
      <c r="LR187">
        <f t="shared" si="315"/>
        <v>0</v>
      </c>
      <c r="LS187">
        <f t="shared" si="315"/>
        <v>0</v>
      </c>
      <c r="LT187">
        <f t="shared" si="315"/>
        <v>0</v>
      </c>
      <c r="LU187">
        <f t="shared" si="315"/>
        <v>0</v>
      </c>
      <c r="LV187">
        <f t="shared" si="315"/>
        <v>0</v>
      </c>
      <c r="LW187">
        <f t="shared" si="315"/>
        <v>0</v>
      </c>
      <c r="LX187">
        <f t="shared" si="315"/>
        <v>0</v>
      </c>
      <c r="LY187">
        <f t="shared" si="315"/>
        <v>0</v>
      </c>
      <c r="LZ187">
        <f t="shared" si="315"/>
        <v>0</v>
      </c>
      <c r="MA187">
        <f t="shared" si="315"/>
        <v>0</v>
      </c>
      <c r="MB187">
        <f t="shared" si="315"/>
        <v>0</v>
      </c>
      <c r="MC187">
        <f t="shared" si="315"/>
        <v>0</v>
      </c>
      <c r="MD187">
        <f t="shared" si="315"/>
        <v>0</v>
      </c>
      <c r="ME187">
        <f t="shared" si="315"/>
        <v>0</v>
      </c>
      <c r="MF187">
        <f t="shared" si="315"/>
        <v>0</v>
      </c>
      <c r="MG187">
        <f t="shared" si="315"/>
        <v>0</v>
      </c>
      <c r="MH187">
        <f t="shared" si="315"/>
        <v>0</v>
      </c>
      <c r="MI187">
        <f t="shared" si="315"/>
        <v>0</v>
      </c>
      <c r="MJ187">
        <f t="shared" si="315"/>
        <v>0</v>
      </c>
      <c r="MK187">
        <f t="shared" si="315"/>
        <v>0</v>
      </c>
      <c r="ML187">
        <f t="shared" si="315"/>
        <v>0</v>
      </c>
      <c r="MM187">
        <f t="shared" si="315"/>
        <v>0</v>
      </c>
      <c r="MN187">
        <f t="shared" ref="MN187:MZ187" si="316">IF(MN114=0,MM187+1,0)</f>
        <v>0</v>
      </c>
      <c r="MO187">
        <f t="shared" si="316"/>
        <v>0</v>
      </c>
      <c r="MP187">
        <f t="shared" si="316"/>
        <v>0</v>
      </c>
      <c r="MQ187">
        <f t="shared" si="316"/>
        <v>0</v>
      </c>
      <c r="MR187">
        <f t="shared" si="316"/>
        <v>0</v>
      </c>
      <c r="MS187">
        <f t="shared" si="316"/>
        <v>0</v>
      </c>
      <c r="MT187">
        <f t="shared" si="316"/>
        <v>0</v>
      </c>
      <c r="MU187">
        <f t="shared" si="316"/>
        <v>0</v>
      </c>
      <c r="MV187">
        <f t="shared" si="316"/>
        <v>0</v>
      </c>
      <c r="MW187">
        <f t="shared" si="316"/>
        <v>0</v>
      </c>
      <c r="MX187">
        <f t="shared" si="316"/>
        <v>0</v>
      </c>
      <c r="MY187">
        <f t="shared" si="316"/>
        <v>0</v>
      </c>
      <c r="MZ187">
        <f t="shared" si="316"/>
        <v>0</v>
      </c>
      <c r="NA187">
        <f t="shared" si="15"/>
        <v>1</v>
      </c>
      <c r="NB187">
        <f>'SLCP compreension 1'!G48</f>
        <v>362</v>
      </c>
      <c r="NC187">
        <f>HLOOKUP(NA187,B187:$MZ$205,63-A187,FALSE)</f>
        <v>101</v>
      </c>
    </row>
    <row r="188" spans="1:367" x14ac:dyDescent="0.25">
      <c r="A188">
        <v>46</v>
      </c>
      <c r="B188">
        <f t="shared" si="6"/>
        <v>0</v>
      </c>
      <c r="C188">
        <f t="shared" si="7"/>
        <v>0</v>
      </c>
      <c r="D188">
        <f t="shared" si="7"/>
        <v>0</v>
      </c>
      <c r="E188">
        <f t="shared" ref="E188:AF188" si="317">IF(E115=0,D188+1,0)</f>
        <v>0</v>
      </c>
      <c r="F188">
        <f t="shared" si="317"/>
        <v>0</v>
      </c>
      <c r="G188">
        <f t="shared" si="317"/>
        <v>0</v>
      </c>
      <c r="H188">
        <f t="shared" si="317"/>
        <v>0</v>
      </c>
      <c r="I188">
        <f t="shared" si="317"/>
        <v>0</v>
      </c>
      <c r="J188">
        <f t="shared" si="317"/>
        <v>0</v>
      </c>
      <c r="K188">
        <f t="shared" si="317"/>
        <v>1</v>
      </c>
      <c r="L188">
        <f t="shared" si="317"/>
        <v>0</v>
      </c>
      <c r="M188">
        <f t="shared" si="317"/>
        <v>0</v>
      </c>
      <c r="N188">
        <f t="shared" si="317"/>
        <v>0</v>
      </c>
      <c r="O188">
        <f t="shared" si="317"/>
        <v>0</v>
      </c>
      <c r="P188">
        <f t="shared" si="317"/>
        <v>0</v>
      </c>
      <c r="Q188">
        <f t="shared" si="317"/>
        <v>0</v>
      </c>
      <c r="R188">
        <f t="shared" si="317"/>
        <v>0</v>
      </c>
      <c r="S188">
        <f t="shared" si="317"/>
        <v>0</v>
      </c>
      <c r="T188">
        <f t="shared" si="317"/>
        <v>0</v>
      </c>
      <c r="U188">
        <f t="shared" si="317"/>
        <v>1</v>
      </c>
      <c r="V188">
        <f t="shared" si="317"/>
        <v>0</v>
      </c>
      <c r="W188">
        <f t="shared" si="317"/>
        <v>0</v>
      </c>
      <c r="X188">
        <f t="shared" si="317"/>
        <v>0</v>
      </c>
      <c r="Y188">
        <f t="shared" si="317"/>
        <v>0</v>
      </c>
      <c r="Z188">
        <f t="shared" si="317"/>
        <v>0</v>
      </c>
      <c r="AA188">
        <f t="shared" si="317"/>
        <v>0</v>
      </c>
      <c r="AB188">
        <f t="shared" si="317"/>
        <v>0</v>
      </c>
      <c r="AC188">
        <f t="shared" si="317"/>
        <v>1</v>
      </c>
      <c r="AD188">
        <f t="shared" si="317"/>
        <v>0</v>
      </c>
      <c r="AE188">
        <f t="shared" si="317"/>
        <v>0</v>
      </c>
      <c r="AF188">
        <f t="shared" si="317"/>
        <v>1</v>
      </c>
      <c r="AG188">
        <f t="shared" ref="AG188:CQ188" si="318">IF(AG115=0,AF188+1,0)</f>
        <v>0</v>
      </c>
      <c r="AH188">
        <f t="shared" si="318"/>
        <v>0</v>
      </c>
      <c r="AI188">
        <f t="shared" si="318"/>
        <v>0</v>
      </c>
      <c r="AJ188">
        <f t="shared" si="318"/>
        <v>0</v>
      </c>
      <c r="AK188">
        <f t="shared" si="318"/>
        <v>0</v>
      </c>
      <c r="AL188">
        <f t="shared" si="318"/>
        <v>0</v>
      </c>
      <c r="AM188">
        <f t="shared" si="318"/>
        <v>0</v>
      </c>
      <c r="AN188">
        <f t="shared" si="318"/>
        <v>0</v>
      </c>
      <c r="AO188">
        <f t="shared" si="318"/>
        <v>0</v>
      </c>
      <c r="AP188">
        <f t="shared" si="318"/>
        <v>0</v>
      </c>
      <c r="AQ188">
        <f t="shared" si="318"/>
        <v>0</v>
      </c>
      <c r="AR188">
        <f t="shared" si="318"/>
        <v>0</v>
      </c>
      <c r="AS188">
        <f t="shared" si="318"/>
        <v>0</v>
      </c>
      <c r="AT188">
        <f t="shared" si="318"/>
        <v>0</v>
      </c>
      <c r="AU188">
        <f t="shared" si="318"/>
        <v>0</v>
      </c>
      <c r="AV188">
        <f t="shared" si="318"/>
        <v>0</v>
      </c>
      <c r="AW188">
        <f t="shared" si="318"/>
        <v>0</v>
      </c>
      <c r="AX188">
        <f t="shared" si="318"/>
        <v>0</v>
      </c>
      <c r="AY188">
        <f t="shared" si="318"/>
        <v>0</v>
      </c>
      <c r="AZ188">
        <f t="shared" si="318"/>
        <v>0</v>
      </c>
      <c r="BA188">
        <f t="shared" si="318"/>
        <v>0</v>
      </c>
      <c r="BB188">
        <f t="shared" si="318"/>
        <v>0</v>
      </c>
      <c r="BC188">
        <f t="shared" si="318"/>
        <v>1</v>
      </c>
      <c r="BD188">
        <f t="shared" si="318"/>
        <v>0</v>
      </c>
      <c r="BE188">
        <f t="shared" si="318"/>
        <v>1</v>
      </c>
      <c r="BF188">
        <f t="shared" si="318"/>
        <v>2</v>
      </c>
      <c r="BG188">
        <f t="shared" si="318"/>
        <v>0</v>
      </c>
      <c r="BH188">
        <f t="shared" si="318"/>
        <v>0</v>
      </c>
      <c r="BI188">
        <f t="shared" si="318"/>
        <v>0</v>
      </c>
      <c r="BJ188">
        <f t="shared" si="318"/>
        <v>0</v>
      </c>
      <c r="BK188">
        <f t="shared" si="318"/>
        <v>0</v>
      </c>
      <c r="BL188">
        <f t="shared" si="318"/>
        <v>0</v>
      </c>
      <c r="BM188">
        <f t="shared" si="318"/>
        <v>1</v>
      </c>
      <c r="BN188">
        <f t="shared" si="318"/>
        <v>0</v>
      </c>
      <c r="BO188">
        <f t="shared" si="318"/>
        <v>1</v>
      </c>
      <c r="BP188">
        <f t="shared" si="318"/>
        <v>2</v>
      </c>
      <c r="BQ188">
        <f t="shared" si="318"/>
        <v>0</v>
      </c>
      <c r="BR188">
        <f t="shared" si="318"/>
        <v>0</v>
      </c>
      <c r="BS188">
        <f t="shared" si="318"/>
        <v>0</v>
      </c>
      <c r="BT188">
        <f t="shared" si="318"/>
        <v>0</v>
      </c>
      <c r="BU188">
        <f t="shared" si="318"/>
        <v>0</v>
      </c>
      <c r="BV188">
        <f t="shared" si="318"/>
        <v>1</v>
      </c>
      <c r="BW188">
        <f t="shared" si="318"/>
        <v>0</v>
      </c>
      <c r="BX188">
        <f t="shared" si="318"/>
        <v>1</v>
      </c>
      <c r="BY188">
        <f t="shared" si="318"/>
        <v>2</v>
      </c>
      <c r="BZ188">
        <f t="shared" si="318"/>
        <v>3</v>
      </c>
      <c r="CA188">
        <f t="shared" si="318"/>
        <v>4</v>
      </c>
      <c r="CB188">
        <f t="shared" si="318"/>
        <v>5</v>
      </c>
      <c r="CC188">
        <f t="shared" si="318"/>
        <v>0</v>
      </c>
      <c r="CD188">
        <f t="shared" si="318"/>
        <v>1</v>
      </c>
      <c r="CE188">
        <f t="shared" si="318"/>
        <v>2</v>
      </c>
      <c r="CF188">
        <f t="shared" si="318"/>
        <v>3</v>
      </c>
      <c r="CG188">
        <f t="shared" si="318"/>
        <v>4</v>
      </c>
      <c r="CH188">
        <f t="shared" si="318"/>
        <v>5</v>
      </c>
      <c r="CI188">
        <f t="shared" si="318"/>
        <v>6</v>
      </c>
      <c r="CJ188">
        <f t="shared" si="318"/>
        <v>0</v>
      </c>
      <c r="CK188">
        <f t="shared" si="318"/>
        <v>0</v>
      </c>
      <c r="CL188">
        <f t="shared" si="318"/>
        <v>1</v>
      </c>
      <c r="CM188">
        <f t="shared" si="318"/>
        <v>2</v>
      </c>
      <c r="CN188">
        <f t="shared" si="318"/>
        <v>3</v>
      </c>
      <c r="CO188">
        <f t="shared" si="318"/>
        <v>4</v>
      </c>
      <c r="CP188">
        <f t="shared" si="318"/>
        <v>5</v>
      </c>
      <c r="CQ188">
        <f t="shared" si="318"/>
        <v>6</v>
      </c>
      <c r="CR188">
        <f t="shared" ref="CR188:FC188" si="319">IF(CR115=0,CQ188+1,0)</f>
        <v>7</v>
      </c>
      <c r="CS188">
        <f t="shared" si="319"/>
        <v>8</v>
      </c>
      <c r="CT188">
        <f t="shared" si="319"/>
        <v>9</v>
      </c>
      <c r="CU188">
        <f t="shared" si="319"/>
        <v>10</v>
      </c>
      <c r="CV188">
        <f t="shared" si="319"/>
        <v>11</v>
      </c>
      <c r="CW188">
        <f t="shared" si="319"/>
        <v>12</v>
      </c>
      <c r="CX188">
        <f t="shared" si="319"/>
        <v>13</v>
      </c>
      <c r="CY188">
        <f t="shared" si="319"/>
        <v>14</v>
      </c>
      <c r="CZ188">
        <f t="shared" si="319"/>
        <v>15</v>
      </c>
      <c r="DA188">
        <f t="shared" si="319"/>
        <v>16</v>
      </c>
      <c r="DB188">
        <f t="shared" si="319"/>
        <v>17</v>
      </c>
      <c r="DC188">
        <f t="shared" si="319"/>
        <v>18</v>
      </c>
      <c r="DD188">
        <f t="shared" si="319"/>
        <v>19</v>
      </c>
      <c r="DE188">
        <f t="shared" si="319"/>
        <v>20</v>
      </c>
      <c r="DF188">
        <f t="shared" si="319"/>
        <v>21</v>
      </c>
      <c r="DG188">
        <f t="shared" si="319"/>
        <v>22</v>
      </c>
      <c r="DH188">
        <f t="shared" si="319"/>
        <v>23</v>
      </c>
      <c r="DI188">
        <f t="shared" si="319"/>
        <v>24</v>
      </c>
      <c r="DJ188">
        <f t="shared" si="319"/>
        <v>25</v>
      </c>
      <c r="DK188">
        <f t="shared" si="319"/>
        <v>26</v>
      </c>
      <c r="DL188">
        <f t="shared" si="319"/>
        <v>27</v>
      </c>
      <c r="DM188">
        <f t="shared" si="319"/>
        <v>28</v>
      </c>
      <c r="DN188">
        <f t="shared" si="319"/>
        <v>29</v>
      </c>
      <c r="DO188">
        <f t="shared" si="319"/>
        <v>30</v>
      </c>
      <c r="DP188">
        <f t="shared" si="319"/>
        <v>31</v>
      </c>
      <c r="DQ188">
        <f t="shared" si="319"/>
        <v>32</v>
      </c>
      <c r="DR188">
        <f t="shared" si="319"/>
        <v>33</v>
      </c>
      <c r="DS188">
        <f t="shared" si="319"/>
        <v>34</v>
      </c>
      <c r="DT188">
        <f t="shared" si="319"/>
        <v>35</v>
      </c>
      <c r="DU188">
        <f t="shared" si="319"/>
        <v>36</v>
      </c>
      <c r="DV188">
        <f t="shared" si="319"/>
        <v>37</v>
      </c>
      <c r="DW188">
        <f t="shared" si="319"/>
        <v>38</v>
      </c>
      <c r="DX188">
        <f t="shared" si="319"/>
        <v>39</v>
      </c>
      <c r="DY188">
        <f t="shared" si="319"/>
        <v>40</v>
      </c>
      <c r="DZ188">
        <f t="shared" si="319"/>
        <v>41</v>
      </c>
      <c r="EA188">
        <f t="shared" si="319"/>
        <v>42</v>
      </c>
      <c r="EB188">
        <f t="shared" si="319"/>
        <v>43</v>
      </c>
      <c r="EC188">
        <f t="shared" si="319"/>
        <v>44</v>
      </c>
      <c r="ED188">
        <f t="shared" si="319"/>
        <v>45</v>
      </c>
      <c r="EE188">
        <f t="shared" si="319"/>
        <v>46</v>
      </c>
      <c r="EF188">
        <f t="shared" si="319"/>
        <v>47</v>
      </c>
      <c r="EG188">
        <f t="shared" si="319"/>
        <v>48</v>
      </c>
      <c r="EH188">
        <f t="shared" si="319"/>
        <v>49</v>
      </c>
      <c r="EI188">
        <f t="shared" si="319"/>
        <v>50</v>
      </c>
      <c r="EJ188">
        <f t="shared" si="319"/>
        <v>51</v>
      </c>
      <c r="EK188">
        <f t="shared" si="319"/>
        <v>52</v>
      </c>
      <c r="EL188">
        <f t="shared" si="319"/>
        <v>53</v>
      </c>
      <c r="EM188">
        <f t="shared" si="319"/>
        <v>54</v>
      </c>
      <c r="EN188">
        <f t="shared" si="319"/>
        <v>55</v>
      </c>
      <c r="EO188">
        <f t="shared" si="319"/>
        <v>56</v>
      </c>
      <c r="EP188">
        <f t="shared" si="319"/>
        <v>57</v>
      </c>
      <c r="EQ188">
        <f t="shared" si="319"/>
        <v>58</v>
      </c>
      <c r="ER188">
        <f t="shared" si="319"/>
        <v>59</v>
      </c>
      <c r="ES188">
        <f t="shared" si="319"/>
        <v>60</v>
      </c>
      <c r="ET188">
        <f t="shared" si="319"/>
        <v>61</v>
      </c>
      <c r="EU188">
        <f t="shared" si="319"/>
        <v>62</v>
      </c>
      <c r="EV188">
        <f t="shared" si="319"/>
        <v>63</v>
      </c>
      <c r="EW188">
        <f t="shared" si="319"/>
        <v>64</v>
      </c>
      <c r="EX188">
        <f t="shared" si="319"/>
        <v>65</v>
      </c>
      <c r="EY188">
        <f t="shared" si="319"/>
        <v>66</v>
      </c>
      <c r="EZ188">
        <f t="shared" si="319"/>
        <v>67</v>
      </c>
      <c r="FA188">
        <f t="shared" si="319"/>
        <v>68</v>
      </c>
      <c r="FB188">
        <f t="shared" si="319"/>
        <v>69</v>
      </c>
      <c r="FC188">
        <f t="shared" si="319"/>
        <v>70</v>
      </c>
      <c r="FD188">
        <f t="shared" ref="FD188:HO188" si="320">IF(FD115=0,FC188+1,0)</f>
        <v>71</v>
      </c>
      <c r="FE188">
        <f t="shared" si="320"/>
        <v>72</v>
      </c>
      <c r="FF188">
        <f t="shared" si="320"/>
        <v>73</v>
      </c>
      <c r="FG188">
        <f t="shared" si="320"/>
        <v>74</v>
      </c>
      <c r="FH188">
        <f t="shared" si="320"/>
        <v>75</v>
      </c>
      <c r="FI188">
        <f t="shared" si="320"/>
        <v>76</v>
      </c>
      <c r="FJ188">
        <f t="shared" si="320"/>
        <v>77</v>
      </c>
      <c r="FK188">
        <f t="shared" si="320"/>
        <v>78</v>
      </c>
      <c r="FL188">
        <f t="shared" si="320"/>
        <v>79</v>
      </c>
      <c r="FM188">
        <f t="shared" si="320"/>
        <v>80</v>
      </c>
      <c r="FN188">
        <f t="shared" si="320"/>
        <v>81</v>
      </c>
      <c r="FO188">
        <f t="shared" si="320"/>
        <v>82</v>
      </c>
      <c r="FP188">
        <f t="shared" si="320"/>
        <v>83</v>
      </c>
      <c r="FQ188">
        <f t="shared" si="320"/>
        <v>84</v>
      </c>
      <c r="FR188">
        <f t="shared" si="320"/>
        <v>85</v>
      </c>
      <c r="FS188">
        <f t="shared" si="320"/>
        <v>86</v>
      </c>
      <c r="FT188">
        <f t="shared" si="320"/>
        <v>87</v>
      </c>
      <c r="FU188">
        <f t="shared" si="320"/>
        <v>88</v>
      </c>
      <c r="FV188">
        <f t="shared" si="320"/>
        <v>89</v>
      </c>
      <c r="FW188">
        <f t="shared" si="320"/>
        <v>90</v>
      </c>
      <c r="FX188">
        <f t="shared" si="320"/>
        <v>91</v>
      </c>
      <c r="FY188">
        <f t="shared" si="320"/>
        <v>92</v>
      </c>
      <c r="FZ188">
        <f t="shared" si="320"/>
        <v>93</v>
      </c>
      <c r="GA188">
        <f t="shared" si="320"/>
        <v>94</v>
      </c>
      <c r="GB188">
        <f t="shared" si="320"/>
        <v>95</v>
      </c>
      <c r="GC188">
        <f t="shared" si="320"/>
        <v>96</v>
      </c>
      <c r="GD188">
        <f t="shared" si="320"/>
        <v>97</v>
      </c>
      <c r="GE188">
        <f t="shared" si="320"/>
        <v>98</v>
      </c>
      <c r="GF188">
        <f t="shared" si="320"/>
        <v>99</v>
      </c>
      <c r="GG188">
        <f t="shared" si="320"/>
        <v>100</v>
      </c>
      <c r="GH188">
        <f t="shared" si="320"/>
        <v>101</v>
      </c>
      <c r="GI188">
        <f t="shared" si="320"/>
        <v>102</v>
      </c>
      <c r="GJ188">
        <f t="shared" si="320"/>
        <v>103</v>
      </c>
      <c r="GK188">
        <f t="shared" si="320"/>
        <v>104</v>
      </c>
      <c r="GL188">
        <f t="shared" si="320"/>
        <v>105</v>
      </c>
      <c r="GM188">
        <f t="shared" si="320"/>
        <v>106</v>
      </c>
      <c r="GN188">
        <f t="shared" si="320"/>
        <v>107</v>
      </c>
      <c r="GO188">
        <f t="shared" si="320"/>
        <v>108</v>
      </c>
      <c r="GP188">
        <f t="shared" si="320"/>
        <v>109</v>
      </c>
      <c r="GQ188">
        <f t="shared" si="320"/>
        <v>110</v>
      </c>
      <c r="GR188">
        <f t="shared" si="320"/>
        <v>111</v>
      </c>
      <c r="GS188">
        <f t="shared" si="320"/>
        <v>112</v>
      </c>
      <c r="GT188">
        <f t="shared" si="320"/>
        <v>113</v>
      </c>
      <c r="GU188">
        <f t="shared" si="320"/>
        <v>114</v>
      </c>
      <c r="GV188">
        <f t="shared" si="320"/>
        <v>115</v>
      </c>
      <c r="GW188">
        <f t="shared" si="320"/>
        <v>116</v>
      </c>
      <c r="GX188">
        <f t="shared" si="320"/>
        <v>117</v>
      </c>
      <c r="GY188">
        <f t="shared" si="320"/>
        <v>118</v>
      </c>
      <c r="GZ188">
        <f t="shared" si="320"/>
        <v>119</v>
      </c>
      <c r="HA188">
        <f t="shared" si="320"/>
        <v>120</v>
      </c>
      <c r="HB188">
        <f t="shared" si="320"/>
        <v>121</v>
      </c>
      <c r="HC188">
        <f t="shared" si="320"/>
        <v>122</v>
      </c>
      <c r="HD188">
        <f t="shared" si="320"/>
        <v>123</v>
      </c>
      <c r="HE188">
        <f t="shared" si="320"/>
        <v>124</v>
      </c>
      <c r="HF188">
        <f t="shared" si="320"/>
        <v>125</v>
      </c>
      <c r="HG188">
        <f t="shared" si="320"/>
        <v>126</v>
      </c>
      <c r="HH188">
        <f t="shared" si="320"/>
        <v>127</v>
      </c>
      <c r="HI188">
        <f t="shared" si="320"/>
        <v>128</v>
      </c>
      <c r="HJ188">
        <f t="shared" si="320"/>
        <v>129</v>
      </c>
      <c r="HK188">
        <f t="shared" si="320"/>
        <v>130</v>
      </c>
      <c r="HL188">
        <f t="shared" si="320"/>
        <v>131</v>
      </c>
      <c r="HM188">
        <f t="shared" si="320"/>
        <v>132</v>
      </c>
      <c r="HN188">
        <f t="shared" si="320"/>
        <v>133</v>
      </c>
      <c r="HO188">
        <f t="shared" si="320"/>
        <v>134</v>
      </c>
      <c r="HP188">
        <f t="shared" ref="HP188:KA188" si="321">IF(HP115=0,HO188+1,0)</f>
        <v>135</v>
      </c>
      <c r="HQ188">
        <f t="shared" si="321"/>
        <v>136</v>
      </c>
      <c r="HR188">
        <f t="shared" si="321"/>
        <v>137</v>
      </c>
      <c r="HS188">
        <f t="shared" si="321"/>
        <v>138</v>
      </c>
      <c r="HT188">
        <f t="shared" si="321"/>
        <v>139</v>
      </c>
      <c r="HU188">
        <f t="shared" si="321"/>
        <v>140</v>
      </c>
      <c r="HV188">
        <f t="shared" si="321"/>
        <v>141</v>
      </c>
      <c r="HW188">
        <f t="shared" si="321"/>
        <v>142</v>
      </c>
      <c r="HX188">
        <f t="shared" si="321"/>
        <v>143</v>
      </c>
      <c r="HY188">
        <f t="shared" si="321"/>
        <v>144</v>
      </c>
      <c r="HZ188">
        <f t="shared" si="321"/>
        <v>145</v>
      </c>
      <c r="IA188">
        <f t="shared" si="321"/>
        <v>146</v>
      </c>
      <c r="IB188">
        <f t="shared" si="321"/>
        <v>147</v>
      </c>
      <c r="IC188">
        <f t="shared" si="321"/>
        <v>148</v>
      </c>
      <c r="ID188">
        <f t="shared" si="321"/>
        <v>149</v>
      </c>
      <c r="IE188">
        <f t="shared" si="321"/>
        <v>150</v>
      </c>
      <c r="IF188">
        <f t="shared" si="321"/>
        <v>151</v>
      </c>
      <c r="IG188">
        <f t="shared" si="321"/>
        <v>152</v>
      </c>
      <c r="IH188">
        <f t="shared" si="321"/>
        <v>153</v>
      </c>
      <c r="II188">
        <f t="shared" si="321"/>
        <v>154</v>
      </c>
      <c r="IJ188">
        <f t="shared" si="321"/>
        <v>155</v>
      </c>
      <c r="IK188">
        <f t="shared" si="321"/>
        <v>156</v>
      </c>
      <c r="IL188">
        <f t="shared" si="321"/>
        <v>157</v>
      </c>
      <c r="IM188">
        <f t="shared" si="321"/>
        <v>158</v>
      </c>
      <c r="IN188">
        <f t="shared" si="321"/>
        <v>159</v>
      </c>
      <c r="IO188">
        <f t="shared" si="321"/>
        <v>160</v>
      </c>
      <c r="IP188">
        <f t="shared" si="321"/>
        <v>161</v>
      </c>
      <c r="IQ188">
        <f t="shared" si="321"/>
        <v>162</v>
      </c>
      <c r="IR188">
        <f t="shared" si="321"/>
        <v>163</v>
      </c>
      <c r="IS188">
        <f t="shared" si="321"/>
        <v>164</v>
      </c>
      <c r="IT188">
        <f t="shared" si="321"/>
        <v>165</v>
      </c>
      <c r="IU188">
        <f t="shared" si="321"/>
        <v>166</v>
      </c>
      <c r="IV188">
        <f t="shared" si="321"/>
        <v>167</v>
      </c>
      <c r="IW188">
        <f t="shared" si="321"/>
        <v>168</v>
      </c>
      <c r="IX188">
        <f t="shared" si="321"/>
        <v>169</v>
      </c>
      <c r="IY188">
        <f t="shared" si="321"/>
        <v>170</v>
      </c>
      <c r="IZ188">
        <f t="shared" si="321"/>
        <v>171</v>
      </c>
      <c r="JA188">
        <f t="shared" si="321"/>
        <v>172</v>
      </c>
      <c r="JB188">
        <f t="shared" si="321"/>
        <v>173</v>
      </c>
      <c r="JC188">
        <f t="shared" si="321"/>
        <v>174</v>
      </c>
      <c r="JD188">
        <f t="shared" si="321"/>
        <v>175</v>
      </c>
      <c r="JE188">
        <f t="shared" si="321"/>
        <v>176</v>
      </c>
      <c r="JF188">
        <f t="shared" si="321"/>
        <v>177</v>
      </c>
      <c r="JG188">
        <f t="shared" si="321"/>
        <v>178</v>
      </c>
      <c r="JH188">
        <f t="shared" si="321"/>
        <v>179</v>
      </c>
      <c r="JI188">
        <f t="shared" si="321"/>
        <v>180</v>
      </c>
      <c r="JJ188">
        <f t="shared" si="321"/>
        <v>181</v>
      </c>
      <c r="JK188">
        <f t="shared" si="321"/>
        <v>182</v>
      </c>
      <c r="JL188">
        <f t="shared" si="321"/>
        <v>183</v>
      </c>
      <c r="JM188">
        <f t="shared" si="321"/>
        <v>184</v>
      </c>
      <c r="JN188">
        <f t="shared" si="321"/>
        <v>185</v>
      </c>
      <c r="JO188">
        <f t="shared" si="321"/>
        <v>186</v>
      </c>
      <c r="JP188">
        <f t="shared" si="321"/>
        <v>187</v>
      </c>
      <c r="JQ188">
        <f t="shared" si="321"/>
        <v>188</v>
      </c>
      <c r="JR188">
        <f t="shared" si="321"/>
        <v>189</v>
      </c>
      <c r="JS188">
        <f t="shared" si="321"/>
        <v>190</v>
      </c>
      <c r="JT188">
        <f t="shared" si="321"/>
        <v>191</v>
      </c>
      <c r="JU188">
        <f t="shared" si="321"/>
        <v>192</v>
      </c>
      <c r="JV188">
        <f t="shared" si="321"/>
        <v>193</v>
      </c>
      <c r="JW188">
        <f t="shared" si="321"/>
        <v>194</v>
      </c>
      <c r="JX188">
        <f t="shared" si="321"/>
        <v>195</v>
      </c>
      <c r="JY188">
        <f t="shared" si="321"/>
        <v>196</v>
      </c>
      <c r="JZ188">
        <f t="shared" si="321"/>
        <v>197</v>
      </c>
      <c r="KA188">
        <f t="shared" si="321"/>
        <v>198</v>
      </c>
      <c r="KB188">
        <f t="shared" ref="KB188:MM188" si="322">IF(KB115=0,KA188+1,0)</f>
        <v>199</v>
      </c>
      <c r="KC188">
        <f t="shared" si="322"/>
        <v>200</v>
      </c>
      <c r="KD188">
        <f t="shared" si="322"/>
        <v>201</v>
      </c>
      <c r="KE188">
        <f t="shared" si="322"/>
        <v>202</v>
      </c>
      <c r="KF188">
        <f t="shared" si="322"/>
        <v>203</v>
      </c>
      <c r="KG188">
        <f t="shared" si="322"/>
        <v>204</v>
      </c>
      <c r="KH188">
        <f t="shared" si="322"/>
        <v>205</v>
      </c>
      <c r="KI188">
        <f t="shared" si="322"/>
        <v>206</v>
      </c>
      <c r="KJ188">
        <f t="shared" si="322"/>
        <v>207</v>
      </c>
      <c r="KK188">
        <f t="shared" si="322"/>
        <v>208</v>
      </c>
      <c r="KL188">
        <f t="shared" si="322"/>
        <v>209</v>
      </c>
      <c r="KM188">
        <f t="shared" si="322"/>
        <v>210</v>
      </c>
      <c r="KN188">
        <f t="shared" si="322"/>
        <v>211</v>
      </c>
      <c r="KO188">
        <f t="shared" si="322"/>
        <v>212</v>
      </c>
      <c r="KP188">
        <f t="shared" si="322"/>
        <v>213</v>
      </c>
      <c r="KQ188">
        <f t="shared" si="322"/>
        <v>214</v>
      </c>
      <c r="KR188">
        <f t="shared" si="322"/>
        <v>215</v>
      </c>
      <c r="KS188">
        <f t="shared" si="322"/>
        <v>216</v>
      </c>
      <c r="KT188">
        <f t="shared" si="322"/>
        <v>217</v>
      </c>
      <c r="KU188">
        <f t="shared" si="322"/>
        <v>218</v>
      </c>
      <c r="KV188">
        <f t="shared" si="322"/>
        <v>219</v>
      </c>
      <c r="KW188">
        <f t="shared" si="322"/>
        <v>220</v>
      </c>
      <c r="KX188">
        <f t="shared" si="322"/>
        <v>221</v>
      </c>
      <c r="KY188">
        <f t="shared" si="322"/>
        <v>222</v>
      </c>
      <c r="KZ188">
        <f t="shared" si="322"/>
        <v>223</v>
      </c>
      <c r="LA188">
        <f t="shared" si="322"/>
        <v>224</v>
      </c>
      <c r="LB188">
        <f t="shared" si="322"/>
        <v>225</v>
      </c>
      <c r="LC188">
        <f t="shared" si="322"/>
        <v>226</v>
      </c>
      <c r="LD188">
        <f t="shared" si="322"/>
        <v>227</v>
      </c>
      <c r="LE188">
        <f t="shared" si="322"/>
        <v>228</v>
      </c>
      <c r="LF188">
        <f t="shared" si="322"/>
        <v>229</v>
      </c>
      <c r="LG188">
        <f t="shared" si="322"/>
        <v>230</v>
      </c>
      <c r="LH188">
        <f t="shared" si="322"/>
        <v>231</v>
      </c>
      <c r="LI188">
        <f t="shared" si="322"/>
        <v>232</v>
      </c>
      <c r="LJ188">
        <f t="shared" si="322"/>
        <v>233</v>
      </c>
      <c r="LK188">
        <f t="shared" si="322"/>
        <v>234</v>
      </c>
      <c r="LL188">
        <f t="shared" si="322"/>
        <v>235</v>
      </c>
      <c r="LM188">
        <f t="shared" si="322"/>
        <v>236</v>
      </c>
      <c r="LN188">
        <f t="shared" si="322"/>
        <v>237</v>
      </c>
      <c r="LO188">
        <f t="shared" si="322"/>
        <v>238</v>
      </c>
      <c r="LP188">
        <f t="shared" si="322"/>
        <v>239</v>
      </c>
      <c r="LQ188">
        <f t="shared" si="322"/>
        <v>240</v>
      </c>
      <c r="LR188">
        <f t="shared" si="322"/>
        <v>241</v>
      </c>
      <c r="LS188">
        <f t="shared" si="322"/>
        <v>242</v>
      </c>
      <c r="LT188">
        <f t="shared" si="322"/>
        <v>243</v>
      </c>
      <c r="LU188">
        <f t="shared" si="322"/>
        <v>244</v>
      </c>
      <c r="LV188">
        <f t="shared" si="322"/>
        <v>245</v>
      </c>
      <c r="LW188">
        <f t="shared" si="322"/>
        <v>246</v>
      </c>
      <c r="LX188">
        <f t="shared" si="322"/>
        <v>247</v>
      </c>
      <c r="LY188">
        <f t="shared" si="322"/>
        <v>248</v>
      </c>
      <c r="LZ188">
        <f t="shared" si="322"/>
        <v>249</v>
      </c>
      <c r="MA188">
        <f t="shared" si="322"/>
        <v>250</v>
      </c>
      <c r="MB188">
        <f t="shared" si="322"/>
        <v>251</v>
      </c>
      <c r="MC188">
        <f t="shared" si="322"/>
        <v>252</v>
      </c>
      <c r="MD188">
        <f t="shared" si="322"/>
        <v>253</v>
      </c>
      <c r="ME188">
        <f t="shared" si="322"/>
        <v>254</v>
      </c>
      <c r="MF188">
        <f t="shared" si="322"/>
        <v>255</v>
      </c>
      <c r="MG188">
        <f t="shared" si="322"/>
        <v>256</v>
      </c>
      <c r="MH188">
        <f t="shared" si="322"/>
        <v>257</v>
      </c>
      <c r="MI188">
        <f t="shared" si="322"/>
        <v>258</v>
      </c>
      <c r="MJ188">
        <f t="shared" si="322"/>
        <v>259</v>
      </c>
      <c r="MK188">
        <f t="shared" si="322"/>
        <v>260</v>
      </c>
      <c r="ML188">
        <f t="shared" si="322"/>
        <v>261</v>
      </c>
      <c r="MM188">
        <f t="shared" si="322"/>
        <v>262</v>
      </c>
      <c r="MN188">
        <f t="shared" ref="MN188:MZ188" si="323">IF(MN115=0,MM188+1,0)</f>
        <v>263</v>
      </c>
      <c r="MO188">
        <f t="shared" si="323"/>
        <v>264</v>
      </c>
      <c r="MP188">
        <f t="shared" si="323"/>
        <v>265</v>
      </c>
      <c r="MQ188">
        <f t="shared" si="323"/>
        <v>266</v>
      </c>
      <c r="MR188">
        <f t="shared" si="323"/>
        <v>267</v>
      </c>
      <c r="MS188">
        <f t="shared" si="323"/>
        <v>268</v>
      </c>
      <c r="MT188">
        <f t="shared" si="323"/>
        <v>269</v>
      </c>
      <c r="MU188">
        <f t="shared" si="323"/>
        <v>270</v>
      </c>
      <c r="MV188">
        <f t="shared" si="323"/>
        <v>271</v>
      </c>
      <c r="MW188">
        <f t="shared" si="323"/>
        <v>272</v>
      </c>
      <c r="MX188">
        <f t="shared" si="323"/>
        <v>273</v>
      </c>
      <c r="MY188">
        <f t="shared" si="323"/>
        <v>274</v>
      </c>
      <c r="MZ188">
        <f t="shared" si="323"/>
        <v>275</v>
      </c>
      <c r="NA188">
        <f t="shared" si="15"/>
        <v>275</v>
      </c>
      <c r="NB188">
        <f>'SLCP compreension 1'!G49</f>
        <v>87</v>
      </c>
      <c r="NC188">
        <f>HLOOKUP(NA188,B188:$MZ$205,63-A188,FALSE)</f>
        <v>0</v>
      </c>
    </row>
    <row r="189" spans="1:367" x14ac:dyDescent="0.25">
      <c r="A189">
        <v>47</v>
      </c>
      <c r="B189">
        <f t="shared" si="6"/>
        <v>1</v>
      </c>
      <c r="C189">
        <f t="shared" si="7"/>
        <v>2</v>
      </c>
      <c r="D189">
        <f t="shared" si="7"/>
        <v>3</v>
      </c>
      <c r="E189">
        <f t="shared" ref="E189:AF189" si="324">IF(E116=0,D189+1,0)</f>
        <v>4</v>
      </c>
      <c r="F189">
        <f t="shared" si="324"/>
        <v>5</v>
      </c>
      <c r="G189">
        <f t="shared" si="324"/>
        <v>6</v>
      </c>
      <c r="H189">
        <f t="shared" si="324"/>
        <v>7</v>
      </c>
      <c r="I189">
        <f t="shared" si="324"/>
        <v>8</v>
      </c>
      <c r="J189">
        <f t="shared" si="324"/>
        <v>9</v>
      </c>
      <c r="K189">
        <f t="shared" si="324"/>
        <v>10</v>
      </c>
      <c r="L189">
        <f t="shared" si="324"/>
        <v>11</v>
      </c>
      <c r="M189">
        <f t="shared" si="324"/>
        <v>12</v>
      </c>
      <c r="N189">
        <f t="shared" si="324"/>
        <v>13</v>
      </c>
      <c r="O189">
        <f t="shared" si="324"/>
        <v>14</v>
      </c>
      <c r="P189">
        <f t="shared" si="324"/>
        <v>15</v>
      </c>
      <c r="Q189">
        <f t="shared" si="324"/>
        <v>16</v>
      </c>
      <c r="R189">
        <f t="shared" si="324"/>
        <v>17</v>
      </c>
      <c r="S189">
        <f t="shared" si="324"/>
        <v>18</v>
      </c>
      <c r="T189">
        <f t="shared" si="324"/>
        <v>19</v>
      </c>
      <c r="U189">
        <f t="shared" si="324"/>
        <v>20</v>
      </c>
      <c r="V189">
        <f t="shared" si="324"/>
        <v>21</v>
      </c>
      <c r="W189">
        <f t="shared" si="324"/>
        <v>22</v>
      </c>
      <c r="X189">
        <f t="shared" si="324"/>
        <v>0</v>
      </c>
      <c r="Y189">
        <f t="shared" si="324"/>
        <v>0</v>
      </c>
      <c r="Z189">
        <f t="shared" si="324"/>
        <v>1</v>
      </c>
      <c r="AA189">
        <f t="shared" si="324"/>
        <v>2</v>
      </c>
      <c r="AB189">
        <f t="shared" si="324"/>
        <v>0</v>
      </c>
      <c r="AC189">
        <f t="shared" si="324"/>
        <v>0</v>
      </c>
      <c r="AD189">
        <f t="shared" si="324"/>
        <v>0</v>
      </c>
      <c r="AE189">
        <f t="shared" si="324"/>
        <v>0</v>
      </c>
      <c r="AF189">
        <f t="shared" si="324"/>
        <v>1</v>
      </c>
      <c r="AG189">
        <f t="shared" ref="AG189:CQ189" si="325">IF(AG116=0,AF189+1,0)</f>
        <v>2</v>
      </c>
      <c r="AH189">
        <f t="shared" si="325"/>
        <v>0</v>
      </c>
      <c r="AI189">
        <f t="shared" si="325"/>
        <v>0</v>
      </c>
      <c r="AJ189">
        <f t="shared" si="325"/>
        <v>1</v>
      </c>
      <c r="AK189">
        <f t="shared" si="325"/>
        <v>0</v>
      </c>
      <c r="AL189">
        <f t="shared" si="325"/>
        <v>0</v>
      </c>
      <c r="AM189">
        <f t="shared" si="325"/>
        <v>1</v>
      </c>
      <c r="AN189">
        <f t="shared" si="325"/>
        <v>0</v>
      </c>
      <c r="AO189">
        <f t="shared" si="325"/>
        <v>0</v>
      </c>
      <c r="AP189">
        <f t="shared" si="325"/>
        <v>0</v>
      </c>
      <c r="AQ189">
        <f t="shared" si="325"/>
        <v>0</v>
      </c>
      <c r="AR189">
        <f t="shared" si="325"/>
        <v>1</v>
      </c>
      <c r="AS189">
        <f t="shared" si="325"/>
        <v>0</v>
      </c>
      <c r="AT189">
        <f t="shared" si="325"/>
        <v>0</v>
      </c>
      <c r="AU189">
        <f t="shared" si="325"/>
        <v>1</v>
      </c>
      <c r="AV189">
        <f t="shared" si="325"/>
        <v>0</v>
      </c>
      <c r="AW189">
        <f t="shared" si="325"/>
        <v>0</v>
      </c>
      <c r="AX189">
        <f t="shared" si="325"/>
        <v>1</v>
      </c>
      <c r="AY189">
        <f t="shared" si="325"/>
        <v>0</v>
      </c>
      <c r="AZ189">
        <f t="shared" si="325"/>
        <v>0</v>
      </c>
      <c r="BA189">
        <f t="shared" si="325"/>
        <v>0</v>
      </c>
      <c r="BB189">
        <f t="shared" si="325"/>
        <v>0</v>
      </c>
      <c r="BC189">
        <f t="shared" si="325"/>
        <v>1</v>
      </c>
      <c r="BD189">
        <f t="shared" si="325"/>
        <v>0</v>
      </c>
      <c r="BE189">
        <f t="shared" si="325"/>
        <v>0</v>
      </c>
      <c r="BF189">
        <f t="shared" si="325"/>
        <v>1</v>
      </c>
      <c r="BG189">
        <f t="shared" si="325"/>
        <v>0</v>
      </c>
      <c r="BH189">
        <f t="shared" si="325"/>
        <v>0</v>
      </c>
      <c r="BI189">
        <f t="shared" si="325"/>
        <v>1</v>
      </c>
      <c r="BJ189">
        <f t="shared" si="325"/>
        <v>0</v>
      </c>
      <c r="BK189">
        <f t="shared" si="325"/>
        <v>0</v>
      </c>
      <c r="BL189">
        <f t="shared" si="325"/>
        <v>0</v>
      </c>
      <c r="BM189">
        <f t="shared" si="325"/>
        <v>0</v>
      </c>
      <c r="BN189">
        <f t="shared" si="325"/>
        <v>0</v>
      </c>
      <c r="BO189">
        <f t="shared" si="325"/>
        <v>0</v>
      </c>
      <c r="BP189">
        <f t="shared" si="325"/>
        <v>0</v>
      </c>
      <c r="BQ189">
        <f t="shared" si="325"/>
        <v>0</v>
      </c>
      <c r="BR189">
        <f t="shared" si="325"/>
        <v>0</v>
      </c>
      <c r="BS189">
        <f t="shared" si="325"/>
        <v>0</v>
      </c>
      <c r="BT189">
        <f t="shared" si="325"/>
        <v>0</v>
      </c>
      <c r="BU189">
        <f t="shared" si="325"/>
        <v>0</v>
      </c>
      <c r="BV189">
        <f t="shared" si="325"/>
        <v>0</v>
      </c>
      <c r="BW189">
        <f t="shared" si="325"/>
        <v>1</v>
      </c>
      <c r="BX189">
        <f t="shared" si="325"/>
        <v>2</v>
      </c>
      <c r="BY189">
        <f t="shared" si="325"/>
        <v>3</v>
      </c>
      <c r="BZ189">
        <f t="shared" si="325"/>
        <v>4</v>
      </c>
      <c r="CA189">
        <f t="shared" si="325"/>
        <v>5</v>
      </c>
      <c r="CB189">
        <f t="shared" si="325"/>
        <v>6</v>
      </c>
      <c r="CC189">
        <f t="shared" si="325"/>
        <v>7</v>
      </c>
      <c r="CD189">
        <f t="shared" si="325"/>
        <v>8</v>
      </c>
      <c r="CE189">
        <f t="shared" si="325"/>
        <v>9</v>
      </c>
      <c r="CF189">
        <f t="shared" si="325"/>
        <v>10</v>
      </c>
      <c r="CG189">
        <f t="shared" si="325"/>
        <v>11</v>
      </c>
      <c r="CH189">
        <f t="shared" si="325"/>
        <v>12</v>
      </c>
      <c r="CI189">
        <f t="shared" si="325"/>
        <v>13</v>
      </c>
      <c r="CJ189">
        <f t="shared" si="325"/>
        <v>14</v>
      </c>
      <c r="CK189">
        <f t="shared" si="325"/>
        <v>15</v>
      </c>
      <c r="CL189">
        <f t="shared" si="325"/>
        <v>16</v>
      </c>
      <c r="CM189">
        <f t="shared" si="325"/>
        <v>17</v>
      </c>
      <c r="CN189">
        <f t="shared" si="325"/>
        <v>18</v>
      </c>
      <c r="CO189">
        <f t="shared" si="325"/>
        <v>19</v>
      </c>
      <c r="CP189">
        <f t="shared" si="325"/>
        <v>20</v>
      </c>
      <c r="CQ189">
        <f t="shared" si="325"/>
        <v>21</v>
      </c>
      <c r="CR189">
        <f t="shared" ref="CR189:FC189" si="326">IF(CR116=0,CQ189+1,0)</f>
        <v>22</v>
      </c>
      <c r="CS189">
        <f t="shared" si="326"/>
        <v>23</v>
      </c>
      <c r="CT189">
        <f t="shared" si="326"/>
        <v>24</v>
      </c>
      <c r="CU189">
        <f t="shared" si="326"/>
        <v>25</v>
      </c>
      <c r="CV189">
        <f t="shared" si="326"/>
        <v>26</v>
      </c>
      <c r="CW189">
        <f t="shared" si="326"/>
        <v>27</v>
      </c>
      <c r="CX189">
        <f t="shared" si="326"/>
        <v>28</v>
      </c>
      <c r="CY189">
        <f t="shared" si="326"/>
        <v>29</v>
      </c>
      <c r="CZ189">
        <f t="shared" si="326"/>
        <v>30</v>
      </c>
      <c r="DA189">
        <f t="shared" si="326"/>
        <v>31</v>
      </c>
      <c r="DB189">
        <f t="shared" si="326"/>
        <v>32</v>
      </c>
      <c r="DC189">
        <f t="shared" si="326"/>
        <v>33</v>
      </c>
      <c r="DD189">
        <f t="shared" si="326"/>
        <v>34</v>
      </c>
      <c r="DE189">
        <f t="shared" si="326"/>
        <v>35</v>
      </c>
      <c r="DF189">
        <f t="shared" si="326"/>
        <v>36</v>
      </c>
      <c r="DG189">
        <f t="shared" si="326"/>
        <v>37</v>
      </c>
      <c r="DH189">
        <f t="shared" si="326"/>
        <v>38</v>
      </c>
      <c r="DI189">
        <f t="shared" si="326"/>
        <v>39</v>
      </c>
      <c r="DJ189">
        <f t="shared" si="326"/>
        <v>40</v>
      </c>
      <c r="DK189">
        <f t="shared" si="326"/>
        <v>41</v>
      </c>
      <c r="DL189">
        <f t="shared" si="326"/>
        <v>42</v>
      </c>
      <c r="DM189">
        <f t="shared" si="326"/>
        <v>43</v>
      </c>
      <c r="DN189">
        <f t="shared" si="326"/>
        <v>44</v>
      </c>
      <c r="DO189">
        <f t="shared" si="326"/>
        <v>45</v>
      </c>
      <c r="DP189">
        <f t="shared" si="326"/>
        <v>46</v>
      </c>
      <c r="DQ189">
        <f t="shared" si="326"/>
        <v>47</v>
      </c>
      <c r="DR189">
        <f t="shared" si="326"/>
        <v>48</v>
      </c>
      <c r="DS189">
        <f t="shared" si="326"/>
        <v>49</v>
      </c>
      <c r="DT189">
        <f t="shared" si="326"/>
        <v>50</v>
      </c>
      <c r="DU189">
        <f t="shared" si="326"/>
        <v>51</v>
      </c>
      <c r="DV189">
        <f t="shared" si="326"/>
        <v>52</v>
      </c>
      <c r="DW189">
        <f t="shared" si="326"/>
        <v>53</v>
      </c>
      <c r="DX189">
        <f t="shared" si="326"/>
        <v>54</v>
      </c>
      <c r="DY189">
        <f t="shared" si="326"/>
        <v>55</v>
      </c>
      <c r="DZ189">
        <f t="shared" si="326"/>
        <v>56</v>
      </c>
      <c r="EA189">
        <f t="shared" si="326"/>
        <v>57</v>
      </c>
      <c r="EB189">
        <f t="shared" si="326"/>
        <v>58</v>
      </c>
      <c r="EC189">
        <f t="shared" si="326"/>
        <v>59</v>
      </c>
      <c r="ED189">
        <f t="shared" si="326"/>
        <v>60</v>
      </c>
      <c r="EE189">
        <f t="shared" si="326"/>
        <v>61</v>
      </c>
      <c r="EF189">
        <f t="shared" si="326"/>
        <v>62</v>
      </c>
      <c r="EG189">
        <f t="shared" si="326"/>
        <v>63</v>
      </c>
      <c r="EH189">
        <f t="shared" si="326"/>
        <v>64</v>
      </c>
      <c r="EI189">
        <f t="shared" si="326"/>
        <v>65</v>
      </c>
      <c r="EJ189">
        <f t="shared" si="326"/>
        <v>66</v>
      </c>
      <c r="EK189">
        <f t="shared" si="326"/>
        <v>67</v>
      </c>
      <c r="EL189">
        <f t="shared" si="326"/>
        <v>68</v>
      </c>
      <c r="EM189">
        <f t="shared" si="326"/>
        <v>69</v>
      </c>
      <c r="EN189">
        <f t="shared" si="326"/>
        <v>70</v>
      </c>
      <c r="EO189">
        <f t="shared" si="326"/>
        <v>71</v>
      </c>
      <c r="EP189">
        <f t="shared" si="326"/>
        <v>72</v>
      </c>
      <c r="EQ189">
        <f t="shared" si="326"/>
        <v>73</v>
      </c>
      <c r="ER189">
        <f t="shared" si="326"/>
        <v>74</v>
      </c>
      <c r="ES189">
        <f t="shared" si="326"/>
        <v>75</v>
      </c>
      <c r="ET189">
        <f t="shared" si="326"/>
        <v>76</v>
      </c>
      <c r="EU189">
        <f t="shared" si="326"/>
        <v>77</v>
      </c>
      <c r="EV189">
        <f t="shared" si="326"/>
        <v>78</v>
      </c>
      <c r="EW189">
        <f t="shared" si="326"/>
        <v>79</v>
      </c>
      <c r="EX189">
        <f t="shared" si="326"/>
        <v>80</v>
      </c>
      <c r="EY189">
        <f t="shared" si="326"/>
        <v>81</v>
      </c>
      <c r="EZ189">
        <f t="shared" si="326"/>
        <v>82</v>
      </c>
      <c r="FA189">
        <f t="shared" si="326"/>
        <v>83</v>
      </c>
      <c r="FB189">
        <f t="shared" si="326"/>
        <v>84</v>
      </c>
      <c r="FC189">
        <f t="shared" si="326"/>
        <v>85</v>
      </c>
      <c r="FD189">
        <f t="shared" ref="FD189:HO189" si="327">IF(FD116=0,FC189+1,0)</f>
        <v>86</v>
      </c>
      <c r="FE189">
        <f t="shared" si="327"/>
        <v>87</v>
      </c>
      <c r="FF189">
        <f t="shared" si="327"/>
        <v>88</v>
      </c>
      <c r="FG189">
        <f t="shared" si="327"/>
        <v>89</v>
      </c>
      <c r="FH189">
        <f t="shared" si="327"/>
        <v>90</v>
      </c>
      <c r="FI189">
        <f t="shared" si="327"/>
        <v>91</v>
      </c>
      <c r="FJ189">
        <f t="shared" si="327"/>
        <v>92</v>
      </c>
      <c r="FK189">
        <f t="shared" si="327"/>
        <v>93</v>
      </c>
      <c r="FL189">
        <f t="shared" si="327"/>
        <v>94</v>
      </c>
      <c r="FM189">
        <f t="shared" si="327"/>
        <v>95</v>
      </c>
      <c r="FN189">
        <f t="shared" si="327"/>
        <v>96</v>
      </c>
      <c r="FO189">
        <f t="shared" si="327"/>
        <v>97</v>
      </c>
      <c r="FP189">
        <f t="shared" si="327"/>
        <v>98</v>
      </c>
      <c r="FQ189">
        <f t="shared" si="327"/>
        <v>99</v>
      </c>
      <c r="FR189">
        <f t="shared" si="327"/>
        <v>100</v>
      </c>
      <c r="FS189">
        <f t="shared" si="327"/>
        <v>101</v>
      </c>
      <c r="FT189">
        <f t="shared" si="327"/>
        <v>102</v>
      </c>
      <c r="FU189">
        <f t="shared" si="327"/>
        <v>103</v>
      </c>
      <c r="FV189">
        <f t="shared" si="327"/>
        <v>104</v>
      </c>
      <c r="FW189">
        <f t="shared" si="327"/>
        <v>105</v>
      </c>
      <c r="FX189">
        <f t="shared" si="327"/>
        <v>106</v>
      </c>
      <c r="FY189">
        <f t="shared" si="327"/>
        <v>107</v>
      </c>
      <c r="FZ189">
        <f t="shared" si="327"/>
        <v>108</v>
      </c>
      <c r="GA189">
        <f t="shared" si="327"/>
        <v>109</v>
      </c>
      <c r="GB189">
        <f t="shared" si="327"/>
        <v>110</v>
      </c>
      <c r="GC189">
        <f t="shared" si="327"/>
        <v>111</v>
      </c>
      <c r="GD189">
        <f t="shared" si="327"/>
        <v>112</v>
      </c>
      <c r="GE189">
        <f t="shared" si="327"/>
        <v>113</v>
      </c>
      <c r="GF189">
        <f t="shared" si="327"/>
        <v>114</v>
      </c>
      <c r="GG189">
        <f t="shared" si="327"/>
        <v>115</v>
      </c>
      <c r="GH189">
        <f t="shared" si="327"/>
        <v>116</v>
      </c>
      <c r="GI189">
        <f t="shared" si="327"/>
        <v>117</v>
      </c>
      <c r="GJ189">
        <f t="shared" si="327"/>
        <v>118</v>
      </c>
      <c r="GK189">
        <f t="shared" si="327"/>
        <v>119</v>
      </c>
      <c r="GL189">
        <f t="shared" si="327"/>
        <v>120</v>
      </c>
      <c r="GM189">
        <f t="shared" si="327"/>
        <v>121</v>
      </c>
      <c r="GN189">
        <f t="shared" si="327"/>
        <v>122</v>
      </c>
      <c r="GO189">
        <f t="shared" si="327"/>
        <v>123</v>
      </c>
      <c r="GP189">
        <f t="shared" si="327"/>
        <v>124</v>
      </c>
      <c r="GQ189">
        <f t="shared" si="327"/>
        <v>125</v>
      </c>
      <c r="GR189">
        <f t="shared" si="327"/>
        <v>126</v>
      </c>
      <c r="GS189">
        <f t="shared" si="327"/>
        <v>127</v>
      </c>
      <c r="GT189">
        <f t="shared" si="327"/>
        <v>128</v>
      </c>
      <c r="GU189">
        <f t="shared" si="327"/>
        <v>129</v>
      </c>
      <c r="GV189">
        <f t="shared" si="327"/>
        <v>130</v>
      </c>
      <c r="GW189">
        <f t="shared" si="327"/>
        <v>131</v>
      </c>
      <c r="GX189">
        <f t="shared" si="327"/>
        <v>132</v>
      </c>
      <c r="GY189">
        <f t="shared" si="327"/>
        <v>133</v>
      </c>
      <c r="GZ189">
        <f t="shared" si="327"/>
        <v>134</v>
      </c>
      <c r="HA189">
        <f t="shared" si="327"/>
        <v>135</v>
      </c>
      <c r="HB189">
        <f t="shared" si="327"/>
        <v>136</v>
      </c>
      <c r="HC189">
        <f t="shared" si="327"/>
        <v>137</v>
      </c>
      <c r="HD189">
        <f t="shared" si="327"/>
        <v>138</v>
      </c>
      <c r="HE189">
        <f t="shared" si="327"/>
        <v>139</v>
      </c>
      <c r="HF189">
        <f t="shared" si="327"/>
        <v>140</v>
      </c>
      <c r="HG189">
        <f t="shared" si="327"/>
        <v>141</v>
      </c>
      <c r="HH189">
        <f t="shared" si="327"/>
        <v>142</v>
      </c>
      <c r="HI189">
        <f t="shared" si="327"/>
        <v>143</v>
      </c>
      <c r="HJ189">
        <f t="shared" si="327"/>
        <v>144</v>
      </c>
      <c r="HK189">
        <f t="shared" si="327"/>
        <v>145</v>
      </c>
      <c r="HL189">
        <f t="shared" si="327"/>
        <v>146</v>
      </c>
      <c r="HM189">
        <f t="shared" si="327"/>
        <v>147</v>
      </c>
      <c r="HN189">
        <f t="shared" si="327"/>
        <v>148</v>
      </c>
      <c r="HO189">
        <f t="shared" si="327"/>
        <v>149</v>
      </c>
      <c r="HP189">
        <f t="shared" ref="HP189:KA189" si="328">IF(HP116=0,HO189+1,0)</f>
        <v>150</v>
      </c>
      <c r="HQ189">
        <f t="shared" si="328"/>
        <v>151</v>
      </c>
      <c r="HR189">
        <f t="shared" si="328"/>
        <v>152</v>
      </c>
      <c r="HS189">
        <f t="shared" si="328"/>
        <v>153</v>
      </c>
      <c r="HT189">
        <f t="shared" si="328"/>
        <v>154</v>
      </c>
      <c r="HU189">
        <f t="shared" si="328"/>
        <v>155</v>
      </c>
      <c r="HV189">
        <f t="shared" si="328"/>
        <v>156</v>
      </c>
      <c r="HW189">
        <f t="shared" si="328"/>
        <v>157</v>
      </c>
      <c r="HX189">
        <f t="shared" si="328"/>
        <v>158</v>
      </c>
      <c r="HY189">
        <f t="shared" si="328"/>
        <v>159</v>
      </c>
      <c r="HZ189">
        <f t="shared" si="328"/>
        <v>160</v>
      </c>
      <c r="IA189">
        <f t="shared" si="328"/>
        <v>161</v>
      </c>
      <c r="IB189">
        <f t="shared" si="328"/>
        <v>162</v>
      </c>
      <c r="IC189">
        <f t="shared" si="328"/>
        <v>163</v>
      </c>
      <c r="ID189">
        <f t="shared" si="328"/>
        <v>164</v>
      </c>
      <c r="IE189">
        <f t="shared" si="328"/>
        <v>165</v>
      </c>
      <c r="IF189">
        <f t="shared" si="328"/>
        <v>166</v>
      </c>
      <c r="IG189">
        <f t="shared" si="328"/>
        <v>167</v>
      </c>
      <c r="IH189">
        <f t="shared" si="328"/>
        <v>168</v>
      </c>
      <c r="II189">
        <f t="shared" si="328"/>
        <v>169</v>
      </c>
      <c r="IJ189">
        <f t="shared" si="328"/>
        <v>170</v>
      </c>
      <c r="IK189">
        <f t="shared" si="328"/>
        <v>171</v>
      </c>
      <c r="IL189">
        <f t="shared" si="328"/>
        <v>172</v>
      </c>
      <c r="IM189">
        <f t="shared" si="328"/>
        <v>173</v>
      </c>
      <c r="IN189">
        <f t="shared" si="328"/>
        <v>174</v>
      </c>
      <c r="IO189">
        <f t="shared" si="328"/>
        <v>175</v>
      </c>
      <c r="IP189">
        <f t="shared" si="328"/>
        <v>176</v>
      </c>
      <c r="IQ189">
        <f t="shared" si="328"/>
        <v>177</v>
      </c>
      <c r="IR189">
        <f t="shared" si="328"/>
        <v>178</v>
      </c>
      <c r="IS189">
        <f t="shared" si="328"/>
        <v>179</v>
      </c>
      <c r="IT189">
        <f t="shared" si="328"/>
        <v>180</v>
      </c>
      <c r="IU189">
        <f t="shared" si="328"/>
        <v>181</v>
      </c>
      <c r="IV189">
        <f t="shared" si="328"/>
        <v>182</v>
      </c>
      <c r="IW189">
        <f t="shared" si="328"/>
        <v>183</v>
      </c>
      <c r="IX189">
        <f t="shared" si="328"/>
        <v>184</v>
      </c>
      <c r="IY189">
        <f t="shared" si="328"/>
        <v>185</v>
      </c>
      <c r="IZ189">
        <f t="shared" si="328"/>
        <v>186</v>
      </c>
      <c r="JA189">
        <f t="shared" si="328"/>
        <v>187</v>
      </c>
      <c r="JB189">
        <f t="shared" si="328"/>
        <v>188</v>
      </c>
      <c r="JC189">
        <f t="shared" si="328"/>
        <v>189</v>
      </c>
      <c r="JD189">
        <f t="shared" si="328"/>
        <v>190</v>
      </c>
      <c r="JE189">
        <f t="shared" si="328"/>
        <v>191</v>
      </c>
      <c r="JF189">
        <f t="shared" si="328"/>
        <v>192</v>
      </c>
      <c r="JG189">
        <f t="shared" si="328"/>
        <v>193</v>
      </c>
      <c r="JH189">
        <f t="shared" si="328"/>
        <v>194</v>
      </c>
      <c r="JI189">
        <f t="shared" si="328"/>
        <v>195</v>
      </c>
      <c r="JJ189">
        <f t="shared" si="328"/>
        <v>196</v>
      </c>
      <c r="JK189">
        <f t="shared" si="328"/>
        <v>197</v>
      </c>
      <c r="JL189">
        <f t="shared" si="328"/>
        <v>198</v>
      </c>
      <c r="JM189">
        <f t="shared" si="328"/>
        <v>199</v>
      </c>
      <c r="JN189">
        <f t="shared" si="328"/>
        <v>200</v>
      </c>
      <c r="JO189">
        <f t="shared" si="328"/>
        <v>201</v>
      </c>
      <c r="JP189">
        <f t="shared" si="328"/>
        <v>202</v>
      </c>
      <c r="JQ189">
        <f t="shared" si="328"/>
        <v>203</v>
      </c>
      <c r="JR189">
        <f t="shared" si="328"/>
        <v>204</v>
      </c>
      <c r="JS189">
        <f t="shared" si="328"/>
        <v>205</v>
      </c>
      <c r="JT189">
        <f t="shared" si="328"/>
        <v>206</v>
      </c>
      <c r="JU189">
        <f t="shared" si="328"/>
        <v>207</v>
      </c>
      <c r="JV189">
        <f t="shared" si="328"/>
        <v>208</v>
      </c>
      <c r="JW189">
        <f t="shared" si="328"/>
        <v>209</v>
      </c>
      <c r="JX189">
        <f t="shared" si="328"/>
        <v>210</v>
      </c>
      <c r="JY189">
        <f t="shared" si="328"/>
        <v>211</v>
      </c>
      <c r="JZ189">
        <f t="shared" si="328"/>
        <v>212</v>
      </c>
      <c r="KA189">
        <f t="shared" si="328"/>
        <v>213</v>
      </c>
      <c r="KB189">
        <f t="shared" ref="KB189:MM189" si="329">IF(KB116=0,KA189+1,0)</f>
        <v>214</v>
      </c>
      <c r="KC189">
        <f t="shared" si="329"/>
        <v>215</v>
      </c>
      <c r="KD189">
        <f t="shared" si="329"/>
        <v>216</v>
      </c>
      <c r="KE189">
        <f t="shared" si="329"/>
        <v>217</v>
      </c>
      <c r="KF189">
        <f t="shared" si="329"/>
        <v>218</v>
      </c>
      <c r="KG189">
        <f t="shared" si="329"/>
        <v>219</v>
      </c>
      <c r="KH189">
        <f t="shared" si="329"/>
        <v>220</v>
      </c>
      <c r="KI189">
        <f t="shared" si="329"/>
        <v>221</v>
      </c>
      <c r="KJ189">
        <f t="shared" si="329"/>
        <v>222</v>
      </c>
      <c r="KK189">
        <f t="shared" si="329"/>
        <v>223</v>
      </c>
      <c r="KL189">
        <f t="shared" si="329"/>
        <v>224</v>
      </c>
      <c r="KM189">
        <f t="shared" si="329"/>
        <v>225</v>
      </c>
      <c r="KN189">
        <f t="shared" si="329"/>
        <v>226</v>
      </c>
      <c r="KO189">
        <f t="shared" si="329"/>
        <v>227</v>
      </c>
      <c r="KP189">
        <f t="shared" si="329"/>
        <v>228</v>
      </c>
      <c r="KQ189">
        <f t="shared" si="329"/>
        <v>229</v>
      </c>
      <c r="KR189">
        <f t="shared" si="329"/>
        <v>230</v>
      </c>
      <c r="KS189">
        <f t="shared" si="329"/>
        <v>231</v>
      </c>
      <c r="KT189">
        <f t="shared" si="329"/>
        <v>232</v>
      </c>
      <c r="KU189">
        <f t="shared" si="329"/>
        <v>233</v>
      </c>
      <c r="KV189">
        <f t="shared" si="329"/>
        <v>234</v>
      </c>
      <c r="KW189">
        <f t="shared" si="329"/>
        <v>235</v>
      </c>
      <c r="KX189">
        <f t="shared" si="329"/>
        <v>236</v>
      </c>
      <c r="KY189">
        <f t="shared" si="329"/>
        <v>237</v>
      </c>
      <c r="KZ189">
        <f t="shared" si="329"/>
        <v>238</v>
      </c>
      <c r="LA189">
        <f t="shared" si="329"/>
        <v>239</v>
      </c>
      <c r="LB189">
        <f t="shared" si="329"/>
        <v>240</v>
      </c>
      <c r="LC189">
        <f t="shared" si="329"/>
        <v>241</v>
      </c>
      <c r="LD189">
        <f t="shared" si="329"/>
        <v>242</v>
      </c>
      <c r="LE189">
        <f t="shared" si="329"/>
        <v>243</v>
      </c>
      <c r="LF189">
        <f t="shared" si="329"/>
        <v>244</v>
      </c>
      <c r="LG189">
        <f t="shared" si="329"/>
        <v>245</v>
      </c>
      <c r="LH189">
        <f t="shared" si="329"/>
        <v>246</v>
      </c>
      <c r="LI189">
        <f t="shared" si="329"/>
        <v>247</v>
      </c>
      <c r="LJ189">
        <f t="shared" si="329"/>
        <v>248</v>
      </c>
      <c r="LK189">
        <f t="shared" si="329"/>
        <v>249</v>
      </c>
      <c r="LL189">
        <f t="shared" si="329"/>
        <v>250</v>
      </c>
      <c r="LM189">
        <f t="shared" si="329"/>
        <v>251</v>
      </c>
      <c r="LN189">
        <f t="shared" si="329"/>
        <v>252</v>
      </c>
      <c r="LO189">
        <f t="shared" si="329"/>
        <v>253</v>
      </c>
      <c r="LP189">
        <f t="shared" si="329"/>
        <v>254</v>
      </c>
      <c r="LQ189">
        <f t="shared" si="329"/>
        <v>255</v>
      </c>
      <c r="LR189">
        <f t="shared" si="329"/>
        <v>256</v>
      </c>
      <c r="LS189">
        <f t="shared" si="329"/>
        <v>257</v>
      </c>
      <c r="LT189">
        <f t="shared" si="329"/>
        <v>258</v>
      </c>
      <c r="LU189">
        <f t="shared" si="329"/>
        <v>259</v>
      </c>
      <c r="LV189">
        <f t="shared" si="329"/>
        <v>260</v>
      </c>
      <c r="LW189">
        <f t="shared" si="329"/>
        <v>261</v>
      </c>
      <c r="LX189">
        <f t="shared" si="329"/>
        <v>262</v>
      </c>
      <c r="LY189">
        <f t="shared" si="329"/>
        <v>263</v>
      </c>
      <c r="LZ189">
        <f t="shared" si="329"/>
        <v>264</v>
      </c>
      <c r="MA189">
        <f t="shared" si="329"/>
        <v>265</v>
      </c>
      <c r="MB189">
        <f t="shared" si="329"/>
        <v>266</v>
      </c>
      <c r="MC189">
        <f t="shared" si="329"/>
        <v>267</v>
      </c>
      <c r="MD189">
        <f t="shared" si="329"/>
        <v>268</v>
      </c>
      <c r="ME189">
        <f t="shared" si="329"/>
        <v>269</v>
      </c>
      <c r="MF189">
        <f t="shared" si="329"/>
        <v>270</v>
      </c>
      <c r="MG189">
        <f t="shared" si="329"/>
        <v>271</v>
      </c>
      <c r="MH189">
        <f t="shared" si="329"/>
        <v>272</v>
      </c>
      <c r="MI189">
        <f t="shared" si="329"/>
        <v>273</v>
      </c>
      <c r="MJ189">
        <f t="shared" si="329"/>
        <v>274</v>
      </c>
      <c r="MK189">
        <f t="shared" si="329"/>
        <v>275</v>
      </c>
      <c r="ML189">
        <f t="shared" si="329"/>
        <v>276</v>
      </c>
      <c r="MM189">
        <f t="shared" si="329"/>
        <v>277</v>
      </c>
      <c r="MN189">
        <f t="shared" ref="MN189:MZ189" si="330">IF(MN116=0,MM189+1,0)</f>
        <v>278</v>
      </c>
      <c r="MO189">
        <f t="shared" si="330"/>
        <v>279</v>
      </c>
      <c r="MP189">
        <f t="shared" si="330"/>
        <v>280</v>
      </c>
      <c r="MQ189">
        <f t="shared" si="330"/>
        <v>281</v>
      </c>
      <c r="MR189">
        <f t="shared" si="330"/>
        <v>282</v>
      </c>
      <c r="MS189">
        <f t="shared" si="330"/>
        <v>283</v>
      </c>
      <c r="MT189">
        <f t="shared" si="330"/>
        <v>284</v>
      </c>
      <c r="MU189">
        <f t="shared" si="330"/>
        <v>285</v>
      </c>
      <c r="MV189">
        <f t="shared" si="330"/>
        <v>286</v>
      </c>
      <c r="MW189">
        <f t="shared" si="330"/>
        <v>287</v>
      </c>
      <c r="MX189">
        <f t="shared" si="330"/>
        <v>288</v>
      </c>
      <c r="MY189">
        <f t="shared" si="330"/>
        <v>289</v>
      </c>
      <c r="MZ189">
        <f t="shared" si="330"/>
        <v>290</v>
      </c>
      <c r="NA189">
        <f t="shared" si="15"/>
        <v>290</v>
      </c>
      <c r="NB189">
        <f>'SLCP compreension 1'!G50</f>
        <v>50</v>
      </c>
      <c r="NC189">
        <f>HLOOKUP(NA189,B189:$MZ$205,63-A189,FALSE)</f>
        <v>0</v>
      </c>
    </row>
    <row r="190" spans="1:367" x14ac:dyDescent="0.25">
      <c r="A190">
        <v>48</v>
      </c>
      <c r="B190">
        <f t="shared" si="6"/>
        <v>1</v>
      </c>
      <c r="C190">
        <f t="shared" si="7"/>
        <v>2</v>
      </c>
      <c r="D190">
        <f t="shared" si="7"/>
        <v>0</v>
      </c>
      <c r="E190">
        <f t="shared" ref="E190:AF190" si="331">IF(E117=0,D190+1,0)</f>
        <v>1</v>
      </c>
      <c r="F190">
        <f t="shared" si="331"/>
        <v>2</v>
      </c>
      <c r="G190">
        <f t="shared" si="331"/>
        <v>3</v>
      </c>
      <c r="H190">
        <f t="shared" si="331"/>
        <v>0</v>
      </c>
      <c r="I190">
        <f t="shared" si="331"/>
        <v>0</v>
      </c>
      <c r="J190">
        <f t="shared" si="331"/>
        <v>0</v>
      </c>
      <c r="K190">
        <f t="shared" si="331"/>
        <v>1</v>
      </c>
      <c r="L190">
        <f t="shared" si="331"/>
        <v>0</v>
      </c>
      <c r="M190">
        <f t="shared" si="331"/>
        <v>0</v>
      </c>
      <c r="N190">
        <f t="shared" si="331"/>
        <v>0</v>
      </c>
      <c r="O190">
        <f t="shared" si="331"/>
        <v>0</v>
      </c>
      <c r="P190">
        <f t="shared" si="331"/>
        <v>0</v>
      </c>
      <c r="Q190">
        <f t="shared" si="331"/>
        <v>0</v>
      </c>
      <c r="R190">
        <f t="shared" si="331"/>
        <v>1</v>
      </c>
      <c r="S190">
        <f t="shared" si="331"/>
        <v>2</v>
      </c>
      <c r="T190">
        <f t="shared" si="331"/>
        <v>0</v>
      </c>
      <c r="U190">
        <f t="shared" si="331"/>
        <v>1</v>
      </c>
      <c r="V190">
        <f t="shared" si="331"/>
        <v>2</v>
      </c>
      <c r="W190">
        <f t="shared" si="331"/>
        <v>3</v>
      </c>
      <c r="X190">
        <f t="shared" si="331"/>
        <v>0</v>
      </c>
      <c r="Y190">
        <f t="shared" si="331"/>
        <v>0</v>
      </c>
      <c r="Z190">
        <f t="shared" si="331"/>
        <v>1</v>
      </c>
      <c r="AA190">
        <f t="shared" si="331"/>
        <v>0</v>
      </c>
      <c r="AB190">
        <f t="shared" si="331"/>
        <v>1</v>
      </c>
      <c r="AC190">
        <f t="shared" si="331"/>
        <v>0</v>
      </c>
      <c r="AD190">
        <f t="shared" si="331"/>
        <v>0</v>
      </c>
      <c r="AE190">
        <f t="shared" si="331"/>
        <v>0</v>
      </c>
      <c r="AF190">
        <f t="shared" si="331"/>
        <v>1</v>
      </c>
      <c r="AG190">
        <f t="shared" ref="AG190:CQ190" si="332">IF(AG117=0,AF190+1,0)</f>
        <v>2</v>
      </c>
      <c r="AH190">
        <f t="shared" si="332"/>
        <v>0</v>
      </c>
      <c r="AI190">
        <f t="shared" si="332"/>
        <v>0</v>
      </c>
      <c r="AJ190">
        <f t="shared" si="332"/>
        <v>1</v>
      </c>
      <c r="AK190">
        <f t="shared" si="332"/>
        <v>0</v>
      </c>
      <c r="AL190">
        <f t="shared" si="332"/>
        <v>1</v>
      </c>
      <c r="AM190">
        <f t="shared" si="332"/>
        <v>2</v>
      </c>
      <c r="AN190">
        <f t="shared" si="332"/>
        <v>3</v>
      </c>
      <c r="AO190">
        <f t="shared" si="332"/>
        <v>4</v>
      </c>
      <c r="AP190">
        <f t="shared" si="332"/>
        <v>5</v>
      </c>
      <c r="AQ190">
        <f t="shared" si="332"/>
        <v>0</v>
      </c>
      <c r="AR190">
        <f t="shared" si="332"/>
        <v>1</v>
      </c>
      <c r="AS190">
        <f t="shared" si="332"/>
        <v>0</v>
      </c>
      <c r="AT190">
        <f t="shared" si="332"/>
        <v>0</v>
      </c>
      <c r="AU190">
        <f t="shared" si="332"/>
        <v>0</v>
      </c>
      <c r="AV190">
        <f t="shared" si="332"/>
        <v>0</v>
      </c>
      <c r="AW190">
        <f t="shared" si="332"/>
        <v>0</v>
      </c>
      <c r="AX190">
        <f t="shared" si="332"/>
        <v>0</v>
      </c>
      <c r="AY190">
        <f t="shared" si="332"/>
        <v>1</v>
      </c>
      <c r="AZ190">
        <f t="shared" si="332"/>
        <v>0</v>
      </c>
      <c r="BA190">
        <f t="shared" si="332"/>
        <v>0</v>
      </c>
      <c r="BB190">
        <f t="shared" si="332"/>
        <v>0</v>
      </c>
      <c r="BC190">
        <f t="shared" si="332"/>
        <v>1</v>
      </c>
      <c r="BD190">
        <f t="shared" si="332"/>
        <v>0</v>
      </c>
      <c r="BE190">
        <f t="shared" si="332"/>
        <v>1</v>
      </c>
      <c r="BF190">
        <f t="shared" si="332"/>
        <v>2</v>
      </c>
      <c r="BG190">
        <f t="shared" si="332"/>
        <v>3</v>
      </c>
      <c r="BH190">
        <f t="shared" si="332"/>
        <v>4</v>
      </c>
      <c r="BI190">
        <f t="shared" si="332"/>
        <v>5</v>
      </c>
      <c r="BJ190">
        <f t="shared" si="332"/>
        <v>6</v>
      </c>
      <c r="BK190">
        <f t="shared" si="332"/>
        <v>7</v>
      </c>
      <c r="BL190">
        <f t="shared" si="332"/>
        <v>8</v>
      </c>
      <c r="BM190">
        <f t="shared" si="332"/>
        <v>9</v>
      </c>
      <c r="BN190">
        <f t="shared" si="332"/>
        <v>0</v>
      </c>
      <c r="BO190">
        <f t="shared" si="332"/>
        <v>0</v>
      </c>
      <c r="BP190">
        <f t="shared" si="332"/>
        <v>0</v>
      </c>
      <c r="BQ190">
        <f t="shared" si="332"/>
        <v>1</v>
      </c>
      <c r="BR190">
        <f t="shared" si="332"/>
        <v>0</v>
      </c>
      <c r="BS190">
        <f t="shared" si="332"/>
        <v>0</v>
      </c>
      <c r="BT190">
        <f t="shared" si="332"/>
        <v>0</v>
      </c>
      <c r="BU190">
        <f t="shared" si="332"/>
        <v>0</v>
      </c>
      <c r="BV190">
        <f t="shared" si="332"/>
        <v>0</v>
      </c>
      <c r="BW190">
        <f t="shared" si="332"/>
        <v>1</v>
      </c>
      <c r="BX190">
        <f t="shared" si="332"/>
        <v>2</v>
      </c>
      <c r="BY190">
        <f t="shared" si="332"/>
        <v>0</v>
      </c>
      <c r="BZ190">
        <f t="shared" si="332"/>
        <v>0</v>
      </c>
      <c r="CA190">
        <f t="shared" si="332"/>
        <v>0</v>
      </c>
      <c r="CB190">
        <f t="shared" si="332"/>
        <v>0</v>
      </c>
      <c r="CC190">
        <f t="shared" si="332"/>
        <v>0</v>
      </c>
      <c r="CD190">
        <f t="shared" si="332"/>
        <v>1</v>
      </c>
      <c r="CE190">
        <f t="shared" si="332"/>
        <v>0</v>
      </c>
      <c r="CF190">
        <f t="shared" si="332"/>
        <v>1</v>
      </c>
      <c r="CG190">
        <f t="shared" si="332"/>
        <v>0</v>
      </c>
      <c r="CH190">
        <f t="shared" si="332"/>
        <v>0</v>
      </c>
      <c r="CI190">
        <f t="shared" si="332"/>
        <v>0</v>
      </c>
      <c r="CJ190">
        <f t="shared" si="332"/>
        <v>1</v>
      </c>
      <c r="CK190">
        <f t="shared" si="332"/>
        <v>2</v>
      </c>
      <c r="CL190">
        <f t="shared" si="332"/>
        <v>3</v>
      </c>
      <c r="CM190">
        <f t="shared" si="332"/>
        <v>0</v>
      </c>
      <c r="CN190">
        <f t="shared" si="332"/>
        <v>0</v>
      </c>
      <c r="CO190">
        <f t="shared" si="332"/>
        <v>0</v>
      </c>
      <c r="CP190">
        <f t="shared" si="332"/>
        <v>0</v>
      </c>
      <c r="CQ190">
        <f t="shared" si="332"/>
        <v>1</v>
      </c>
      <c r="CR190">
        <f t="shared" ref="CR190:FC190" si="333">IF(CR117=0,CQ190+1,0)</f>
        <v>2</v>
      </c>
      <c r="CS190">
        <f t="shared" si="333"/>
        <v>0</v>
      </c>
      <c r="CT190">
        <f t="shared" si="333"/>
        <v>0</v>
      </c>
      <c r="CU190">
        <f t="shared" si="333"/>
        <v>0</v>
      </c>
      <c r="CV190">
        <f t="shared" si="333"/>
        <v>0</v>
      </c>
      <c r="CW190">
        <f t="shared" si="333"/>
        <v>0</v>
      </c>
      <c r="CX190">
        <f t="shared" si="333"/>
        <v>0</v>
      </c>
      <c r="CY190">
        <f t="shared" si="333"/>
        <v>0</v>
      </c>
      <c r="CZ190">
        <f t="shared" si="333"/>
        <v>0</v>
      </c>
      <c r="DA190">
        <f t="shared" si="333"/>
        <v>1</v>
      </c>
      <c r="DB190">
        <f t="shared" si="333"/>
        <v>2</v>
      </c>
      <c r="DC190">
        <f t="shared" si="333"/>
        <v>0</v>
      </c>
      <c r="DD190">
        <f t="shared" si="333"/>
        <v>0</v>
      </c>
      <c r="DE190">
        <f t="shared" si="333"/>
        <v>0</v>
      </c>
      <c r="DF190">
        <f t="shared" si="333"/>
        <v>0</v>
      </c>
      <c r="DG190">
        <f t="shared" si="333"/>
        <v>1</v>
      </c>
      <c r="DH190">
        <f t="shared" si="333"/>
        <v>0</v>
      </c>
      <c r="DI190">
        <f t="shared" si="333"/>
        <v>1</v>
      </c>
      <c r="DJ190">
        <f t="shared" si="333"/>
        <v>0</v>
      </c>
      <c r="DK190">
        <f t="shared" si="333"/>
        <v>0</v>
      </c>
      <c r="DL190">
        <f t="shared" si="333"/>
        <v>0</v>
      </c>
      <c r="DM190">
        <f t="shared" si="333"/>
        <v>1</v>
      </c>
      <c r="DN190">
        <f t="shared" si="333"/>
        <v>2</v>
      </c>
      <c r="DO190">
        <f t="shared" si="333"/>
        <v>3</v>
      </c>
      <c r="DP190">
        <f t="shared" si="333"/>
        <v>4</v>
      </c>
      <c r="DQ190">
        <f t="shared" si="333"/>
        <v>5</v>
      </c>
      <c r="DR190">
        <f t="shared" si="333"/>
        <v>0</v>
      </c>
      <c r="DS190">
        <f t="shared" si="333"/>
        <v>1</v>
      </c>
      <c r="DT190">
        <f t="shared" si="333"/>
        <v>2</v>
      </c>
      <c r="DU190">
        <f t="shared" si="333"/>
        <v>3</v>
      </c>
      <c r="DV190">
        <f t="shared" si="333"/>
        <v>4</v>
      </c>
      <c r="DW190">
        <f t="shared" si="333"/>
        <v>0</v>
      </c>
      <c r="DX190">
        <f t="shared" si="333"/>
        <v>0</v>
      </c>
      <c r="DY190">
        <f t="shared" si="333"/>
        <v>1</v>
      </c>
      <c r="DZ190">
        <f t="shared" si="333"/>
        <v>2</v>
      </c>
      <c r="EA190">
        <f t="shared" si="333"/>
        <v>0</v>
      </c>
      <c r="EB190">
        <f t="shared" si="333"/>
        <v>1</v>
      </c>
      <c r="EC190">
        <f t="shared" si="333"/>
        <v>2</v>
      </c>
      <c r="ED190">
        <f t="shared" si="333"/>
        <v>0</v>
      </c>
      <c r="EE190">
        <f t="shared" si="333"/>
        <v>1</v>
      </c>
      <c r="EF190">
        <f t="shared" si="333"/>
        <v>0</v>
      </c>
      <c r="EG190">
        <f t="shared" si="333"/>
        <v>0</v>
      </c>
      <c r="EH190">
        <f t="shared" si="333"/>
        <v>1</v>
      </c>
      <c r="EI190">
        <f t="shared" si="333"/>
        <v>2</v>
      </c>
      <c r="EJ190">
        <f t="shared" si="333"/>
        <v>0</v>
      </c>
      <c r="EK190">
        <f t="shared" si="333"/>
        <v>0</v>
      </c>
      <c r="EL190">
        <f t="shared" si="333"/>
        <v>0</v>
      </c>
      <c r="EM190">
        <f t="shared" si="333"/>
        <v>0</v>
      </c>
      <c r="EN190">
        <f t="shared" si="333"/>
        <v>0</v>
      </c>
      <c r="EO190">
        <f t="shared" si="333"/>
        <v>1</v>
      </c>
      <c r="EP190">
        <f t="shared" si="333"/>
        <v>0</v>
      </c>
      <c r="EQ190">
        <f t="shared" si="333"/>
        <v>0</v>
      </c>
      <c r="ER190">
        <f t="shared" si="333"/>
        <v>0</v>
      </c>
      <c r="ES190">
        <f t="shared" si="333"/>
        <v>0</v>
      </c>
      <c r="ET190">
        <f t="shared" si="333"/>
        <v>0</v>
      </c>
      <c r="EU190">
        <f t="shared" si="333"/>
        <v>0</v>
      </c>
      <c r="EV190">
        <f t="shared" si="333"/>
        <v>0</v>
      </c>
      <c r="EW190">
        <f t="shared" si="333"/>
        <v>1</v>
      </c>
      <c r="EX190">
        <f t="shared" si="333"/>
        <v>0</v>
      </c>
      <c r="EY190">
        <f t="shared" si="333"/>
        <v>1</v>
      </c>
      <c r="EZ190">
        <f t="shared" si="333"/>
        <v>2</v>
      </c>
      <c r="FA190">
        <f t="shared" si="333"/>
        <v>3</v>
      </c>
      <c r="FB190">
        <f t="shared" si="333"/>
        <v>0</v>
      </c>
      <c r="FC190">
        <f t="shared" si="333"/>
        <v>1</v>
      </c>
      <c r="FD190">
        <f t="shared" ref="FD190:HO190" si="334">IF(FD117=0,FC190+1,0)</f>
        <v>0</v>
      </c>
      <c r="FE190">
        <f t="shared" si="334"/>
        <v>1</v>
      </c>
      <c r="FF190">
        <f t="shared" si="334"/>
        <v>2</v>
      </c>
      <c r="FG190">
        <f t="shared" si="334"/>
        <v>3</v>
      </c>
      <c r="FH190">
        <f t="shared" si="334"/>
        <v>0</v>
      </c>
      <c r="FI190">
        <f t="shared" si="334"/>
        <v>1</v>
      </c>
      <c r="FJ190">
        <f t="shared" si="334"/>
        <v>0</v>
      </c>
      <c r="FK190">
        <f t="shared" si="334"/>
        <v>1</v>
      </c>
      <c r="FL190">
        <f t="shared" si="334"/>
        <v>0</v>
      </c>
      <c r="FM190">
        <f t="shared" si="334"/>
        <v>0</v>
      </c>
      <c r="FN190">
        <f t="shared" si="334"/>
        <v>0</v>
      </c>
      <c r="FO190">
        <f t="shared" si="334"/>
        <v>0</v>
      </c>
      <c r="FP190">
        <f t="shared" si="334"/>
        <v>0</v>
      </c>
      <c r="FQ190">
        <f t="shared" si="334"/>
        <v>1</v>
      </c>
      <c r="FR190">
        <f t="shared" si="334"/>
        <v>2</v>
      </c>
      <c r="FS190">
        <f t="shared" si="334"/>
        <v>0</v>
      </c>
      <c r="FT190">
        <f t="shared" si="334"/>
        <v>1</v>
      </c>
      <c r="FU190">
        <f t="shared" si="334"/>
        <v>2</v>
      </c>
      <c r="FV190">
        <f t="shared" si="334"/>
        <v>3</v>
      </c>
      <c r="FW190">
        <f t="shared" si="334"/>
        <v>4</v>
      </c>
      <c r="FX190">
        <f t="shared" si="334"/>
        <v>5</v>
      </c>
      <c r="FY190">
        <f t="shared" si="334"/>
        <v>0</v>
      </c>
      <c r="FZ190">
        <f t="shared" si="334"/>
        <v>1</v>
      </c>
      <c r="GA190">
        <f t="shared" si="334"/>
        <v>2</v>
      </c>
      <c r="GB190">
        <f t="shared" si="334"/>
        <v>0</v>
      </c>
      <c r="GC190">
        <f t="shared" si="334"/>
        <v>0</v>
      </c>
      <c r="GD190">
        <f t="shared" si="334"/>
        <v>0</v>
      </c>
      <c r="GE190">
        <f t="shared" si="334"/>
        <v>1</v>
      </c>
      <c r="GF190">
        <f t="shared" si="334"/>
        <v>0</v>
      </c>
      <c r="GG190">
        <f t="shared" si="334"/>
        <v>1</v>
      </c>
      <c r="GH190">
        <f t="shared" si="334"/>
        <v>2</v>
      </c>
      <c r="GI190">
        <f t="shared" si="334"/>
        <v>3</v>
      </c>
      <c r="GJ190">
        <f t="shared" si="334"/>
        <v>4</v>
      </c>
      <c r="GK190">
        <f t="shared" si="334"/>
        <v>5</v>
      </c>
      <c r="GL190">
        <f t="shared" si="334"/>
        <v>6</v>
      </c>
      <c r="GM190">
        <f t="shared" si="334"/>
        <v>0</v>
      </c>
      <c r="GN190">
        <f t="shared" si="334"/>
        <v>0</v>
      </c>
      <c r="GO190">
        <f t="shared" si="334"/>
        <v>1</v>
      </c>
      <c r="GP190">
        <f t="shared" si="334"/>
        <v>2</v>
      </c>
      <c r="GQ190">
        <f t="shared" si="334"/>
        <v>0</v>
      </c>
      <c r="GR190">
        <f t="shared" si="334"/>
        <v>1</v>
      </c>
      <c r="GS190">
        <f t="shared" si="334"/>
        <v>0</v>
      </c>
      <c r="GT190">
        <f t="shared" si="334"/>
        <v>1</v>
      </c>
      <c r="GU190">
        <f t="shared" si="334"/>
        <v>2</v>
      </c>
      <c r="GV190">
        <f t="shared" si="334"/>
        <v>3</v>
      </c>
      <c r="GW190">
        <f t="shared" si="334"/>
        <v>0</v>
      </c>
      <c r="GX190">
        <f t="shared" si="334"/>
        <v>0</v>
      </c>
      <c r="GY190">
        <f t="shared" si="334"/>
        <v>0</v>
      </c>
      <c r="GZ190">
        <f t="shared" si="334"/>
        <v>1</v>
      </c>
      <c r="HA190">
        <f t="shared" si="334"/>
        <v>2</v>
      </c>
      <c r="HB190">
        <f t="shared" si="334"/>
        <v>0</v>
      </c>
      <c r="HC190">
        <f t="shared" si="334"/>
        <v>1</v>
      </c>
      <c r="HD190">
        <f t="shared" si="334"/>
        <v>0</v>
      </c>
      <c r="HE190">
        <f t="shared" si="334"/>
        <v>1</v>
      </c>
      <c r="HF190">
        <f t="shared" si="334"/>
        <v>0</v>
      </c>
      <c r="HG190">
        <f t="shared" si="334"/>
        <v>1</v>
      </c>
      <c r="HH190">
        <f t="shared" si="334"/>
        <v>2</v>
      </c>
      <c r="HI190">
        <f t="shared" si="334"/>
        <v>3</v>
      </c>
      <c r="HJ190">
        <f t="shared" si="334"/>
        <v>0</v>
      </c>
      <c r="HK190">
        <f t="shared" si="334"/>
        <v>1</v>
      </c>
      <c r="HL190">
        <f t="shared" si="334"/>
        <v>2</v>
      </c>
      <c r="HM190">
        <f t="shared" si="334"/>
        <v>0</v>
      </c>
      <c r="HN190">
        <f t="shared" si="334"/>
        <v>0</v>
      </c>
      <c r="HO190">
        <f t="shared" si="334"/>
        <v>0</v>
      </c>
      <c r="HP190">
        <f t="shared" ref="HP190:KA190" si="335">IF(HP117=0,HO190+1,0)</f>
        <v>0</v>
      </c>
      <c r="HQ190">
        <f t="shared" si="335"/>
        <v>1</v>
      </c>
      <c r="HR190">
        <f t="shared" si="335"/>
        <v>0</v>
      </c>
      <c r="HS190">
        <f t="shared" si="335"/>
        <v>0</v>
      </c>
      <c r="HT190">
        <f t="shared" si="335"/>
        <v>0</v>
      </c>
      <c r="HU190">
        <f t="shared" si="335"/>
        <v>1</v>
      </c>
      <c r="HV190">
        <f t="shared" si="335"/>
        <v>0</v>
      </c>
      <c r="HW190">
        <f t="shared" si="335"/>
        <v>1</v>
      </c>
      <c r="HX190">
        <f t="shared" si="335"/>
        <v>2</v>
      </c>
      <c r="HY190">
        <f t="shared" si="335"/>
        <v>0</v>
      </c>
      <c r="HZ190">
        <f t="shared" si="335"/>
        <v>0</v>
      </c>
      <c r="IA190">
        <f t="shared" si="335"/>
        <v>0</v>
      </c>
      <c r="IB190">
        <f t="shared" si="335"/>
        <v>0</v>
      </c>
      <c r="IC190">
        <f t="shared" si="335"/>
        <v>1</v>
      </c>
      <c r="ID190">
        <f t="shared" si="335"/>
        <v>0</v>
      </c>
      <c r="IE190">
        <f t="shared" si="335"/>
        <v>1</v>
      </c>
      <c r="IF190">
        <f t="shared" si="335"/>
        <v>2</v>
      </c>
      <c r="IG190">
        <f t="shared" si="335"/>
        <v>0</v>
      </c>
      <c r="IH190">
        <f t="shared" si="335"/>
        <v>1</v>
      </c>
      <c r="II190">
        <f t="shared" si="335"/>
        <v>2</v>
      </c>
      <c r="IJ190">
        <f t="shared" si="335"/>
        <v>3</v>
      </c>
      <c r="IK190">
        <f t="shared" si="335"/>
        <v>4</v>
      </c>
      <c r="IL190">
        <f t="shared" si="335"/>
        <v>0</v>
      </c>
      <c r="IM190">
        <f t="shared" si="335"/>
        <v>0</v>
      </c>
      <c r="IN190">
        <f t="shared" si="335"/>
        <v>0</v>
      </c>
      <c r="IO190">
        <f t="shared" si="335"/>
        <v>0</v>
      </c>
      <c r="IP190">
        <f t="shared" si="335"/>
        <v>0</v>
      </c>
      <c r="IQ190">
        <f t="shared" si="335"/>
        <v>1</v>
      </c>
      <c r="IR190">
        <f t="shared" si="335"/>
        <v>0</v>
      </c>
      <c r="IS190">
        <f t="shared" si="335"/>
        <v>0</v>
      </c>
      <c r="IT190">
        <f t="shared" si="335"/>
        <v>1</v>
      </c>
      <c r="IU190">
        <f t="shared" si="335"/>
        <v>0</v>
      </c>
      <c r="IV190">
        <f t="shared" si="335"/>
        <v>1</v>
      </c>
      <c r="IW190">
        <f t="shared" si="335"/>
        <v>0</v>
      </c>
      <c r="IX190">
        <f t="shared" si="335"/>
        <v>0</v>
      </c>
      <c r="IY190">
        <f t="shared" si="335"/>
        <v>1</v>
      </c>
      <c r="IZ190">
        <f t="shared" si="335"/>
        <v>2</v>
      </c>
      <c r="JA190">
        <f t="shared" si="335"/>
        <v>0</v>
      </c>
      <c r="JB190">
        <f t="shared" si="335"/>
        <v>0</v>
      </c>
      <c r="JC190">
        <f t="shared" si="335"/>
        <v>0</v>
      </c>
      <c r="JD190">
        <f t="shared" si="335"/>
        <v>1</v>
      </c>
      <c r="JE190">
        <f t="shared" si="335"/>
        <v>2</v>
      </c>
      <c r="JF190">
        <f t="shared" si="335"/>
        <v>3</v>
      </c>
      <c r="JG190">
        <f t="shared" si="335"/>
        <v>0</v>
      </c>
      <c r="JH190">
        <f t="shared" si="335"/>
        <v>1</v>
      </c>
      <c r="JI190">
        <f t="shared" si="335"/>
        <v>0</v>
      </c>
      <c r="JJ190">
        <f t="shared" si="335"/>
        <v>1</v>
      </c>
      <c r="JK190">
        <f t="shared" si="335"/>
        <v>2</v>
      </c>
      <c r="JL190">
        <f t="shared" si="335"/>
        <v>3</v>
      </c>
      <c r="JM190">
        <f t="shared" si="335"/>
        <v>4</v>
      </c>
      <c r="JN190">
        <f t="shared" si="335"/>
        <v>5</v>
      </c>
      <c r="JO190">
        <f t="shared" si="335"/>
        <v>6</v>
      </c>
      <c r="JP190">
        <f t="shared" si="335"/>
        <v>0</v>
      </c>
      <c r="JQ190">
        <f t="shared" si="335"/>
        <v>0</v>
      </c>
      <c r="JR190">
        <f t="shared" si="335"/>
        <v>0</v>
      </c>
      <c r="JS190">
        <f t="shared" si="335"/>
        <v>0</v>
      </c>
      <c r="JT190">
        <f t="shared" si="335"/>
        <v>1</v>
      </c>
      <c r="JU190">
        <f t="shared" si="335"/>
        <v>0</v>
      </c>
      <c r="JV190">
        <f t="shared" si="335"/>
        <v>0</v>
      </c>
      <c r="JW190">
        <f t="shared" si="335"/>
        <v>0</v>
      </c>
      <c r="JX190">
        <f t="shared" si="335"/>
        <v>1</v>
      </c>
      <c r="JY190">
        <f t="shared" si="335"/>
        <v>0</v>
      </c>
      <c r="JZ190">
        <f t="shared" si="335"/>
        <v>1</v>
      </c>
      <c r="KA190">
        <f t="shared" si="335"/>
        <v>0</v>
      </c>
      <c r="KB190">
        <f t="shared" ref="KB190:MM190" si="336">IF(KB117=0,KA190+1,0)</f>
        <v>0</v>
      </c>
      <c r="KC190">
        <f t="shared" si="336"/>
        <v>0</v>
      </c>
      <c r="KD190">
        <f t="shared" si="336"/>
        <v>0</v>
      </c>
      <c r="KE190">
        <f t="shared" si="336"/>
        <v>0</v>
      </c>
      <c r="KF190">
        <f t="shared" si="336"/>
        <v>0</v>
      </c>
      <c r="KG190">
        <f t="shared" si="336"/>
        <v>0</v>
      </c>
      <c r="KH190">
        <f t="shared" si="336"/>
        <v>1</v>
      </c>
      <c r="KI190">
        <f t="shared" si="336"/>
        <v>2</v>
      </c>
      <c r="KJ190">
        <f t="shared" si="336"/>
        <v>0</v>
      </c>
      <c r="KK190">
        <f t="shared" si="336"/>
        <v>0</v>
      </c>
      <c r="KL190">
        <f t="shared" si="336"/>
        <v>1</v>
      </c>
      <c r="KM190">
        <f t="shared" si="336"/>
        <v>0</v>
      </c>
      <c r="KN190">
        <f t="shared" si="336"/>
        <v>1</v>
      </c>
      <c r="KO190">
        <f t="shared" si="336"/>
        <v>0</v>
      </c>
      <c r="KP190">
        <f t="shared" si="336"/>
        <v>0</v>
      </c>
      <c r="KQ190">
        <f t="shared" si="336"/>
        <v>0</v>
      </c>
      <c r="KR190">
        <f t="shared" si="336"/>
        <v>0</v>
      </c>
      <c r="KS190">
        <f t="shared" si="336"/>
        <v>0</v>
      </c>
      <c r="KT190">
        <f t="shared" si="336"/>
        <v>0</v>
      </c>
      <c r="KU190">
        <f t="shared" si="336"/>
        <v>1</v>
      </c>
      <c r="KV190">
        <f t="shared" si="336"/>
        <v>2</v>
      </c>
      <c r="KW190">
        <f t="shared" si="336"/>
        <v>3</v>
      </c>
      <c r="KX190">
        <f t="shared" si="336"/>
        <v>0</v>
      </c>
      <c r="KY190">
        <f t="shared" si="336"/>
        <v>1</v>
      </c>
      <c r="KZ190">
        <f t="shared" si="336"/>
        <v>0</v>
      </c>
      <c r="LA190">
        <f t="shared" si="336"/>
        <v>1</v>
      </c>
      <c r="LB190">
        <f t="shared" si="336"/>
        <v>0</v>
      </c>
      <c r="LC190">
        <f t="shared" si="336"/>
        <v>0</v>
      </c>
      <c r="LD190">
        <f t="shared" si="336"/>
        <v>0</v>
      </c>
      <c r="LE190">
        <f t="shared" si="336"/>
        <v>1</v>
      </c>
      <c r="LF190">
        <f t="shared" si="336"/>
        <v>0</v>
      </c>
      <c r="LG190">
        <f t="shared" si="336"/>
        <v>0</v>
      </c>
      <c r="LH190">
        <f t="shared" si="336"/>
        <v>0</v>
      </c>
      <c r="LI190">
        <f t="shared" si="336"/>
        <v>1</v>
      </c>
      <c r="LJ190">
        <f t="shared" si="336"/>
        <v>0</v>
      </c>
      <c r="LK190">
        <f t="shared" si="336"/>
        <v>0</v>
      </c>
      <c r="LL190">
        <f t="shared" si="336"/>
        <v>0</v>
      </c>
      <c r="LM190">
        <f t="shared" si="336"/>
        <v>0</v>
      </c>
      <c r="LN190">
        <f t="shared" si="336"/>
        <v>0</v>
      </c>
      <c r="LO190">
        <f t="shared" si="336"/>
        <v>1</v>
      </c>
      <c r="LP190">
        <f t="shared" si="336"/>
        <v>0</v>
      </c>
      <c r="LQ190">
        <f t="shared" si="336"/>
        <v>0</v>
      </c>
      <c r="LR190">
        <f t="shared" si="336"/>
        <v>0</v>
      </c>
      <c r="LS190">
        <f t="shared" si="336"/>
        <v>0</v>
      </c>
      <c r="LT190">
        <f t="shared" si="336"/>
        <v>0</v>
      </c>
      <c r="LU190">
        <f t="shared" si="336"/>
        <v>1</v>
      </c>
      <c r="LV190">
        <f t="shared" si="336"/>
        <v>0</v>
      </c>
      <c r="LW190">
        <f t="shared" si="336"/>
        <v>0</v>
      </c>
      <c r="LX190">
        <f t="shared" si="336"/>
        <v>0</v>
      </c>
      <c r="LY190">
        <f t="shared" si="336"/>
        <v>0</v>
      </c>
      <c r="LZ190">
        <f t="shared" si="336"/>
        <v>0</v>
      </c>
      <c r="MA190">
        <f t="shared" si="336"/>
        <v>1</v>
      </c>
      <c r="MB190">
        <f t="shared" si="336"/>
        <v>2</v>
      </c>
      <c r="MC190">
        <f t="shared" si="336"/>
        <v>3</v>
      </c>
      <c r="MD190">
        <f t="shared" si="336"/>
        <v>4</v>
      </c>
      <c r="ME190">
        <f t="shared" si="336"/>
        <v>5</v>
      </c>
      <c r="MF190">
        <f t="shared" si="336"/>
        <v>6</v>
      </c>
      <c r="MG190">
        <f t="shared" si="336"/>
        <v>7</v>
      </c>
      <c r="MH190">
        <f t="shared" si="336"/>
        <v>8</v>
      </c>
      <c r="MI190">
        <f t="shared" si="336"/>
        <v>9</v>
      </c>
      <c r="MJ190">
        <f t="shared" si="336"/>
        <v>10</v>
      </c>
      <c r="MK190">
        <f t="shared" si="336"/>
        <v>11</v>
      </c>
      <c r="ML190">
        <f t="shared" si="336"/>
        <v>12</v>
      </c>
      <c r="MM190">
        <f t="shared" si="336"/>
        <v>13</v>
      </c>
      <c r="MN190">
        <f t="shared" ref="MN190:MZ190" si="337">IF(MN117=0,MM190+1,0)</f>
        <v>14</v>
      </c>
      <c r="MO190">
        <f t="shared" si="337"/>
        <v>15</v>
      </c>
      <c r="MP190">
        <f t="shared" si="337"/>
        <v>16</v>
      </c>
      <c r="MQ190">
        <f t="shared" si="337"/>
        <v>17</v>
      </c>
      <c r="MR190">
        <f t="shared" si="337"/>
        <v>18</v>
      </c>
      <c r="MS190">
        <f t="shared" si="337"/>
        <v>19</v>
      </c>
      <c r="MT190">
        <f t="shared" si="337"/>
        <v>20</v>
      </c>
      <c r="MU190">
        <f t="shared" si="337"/>
        <v>21</v>
      </c>
      <c r="MV190">
        <f t="shared" si="337"/>
        <v>22</v>
      </c>
      <c r="MW190">
        <f t="shared" si="337"/>
        <v>23</v>
      </c>
      <c r="MX190">
        <f t="shared" si="337"/>
        <v>24</v>
      </c>
      <c r="MY190">
        <f t="shared" si="337"/>
        <v>25</v>
      </c>
      <c r="MZ190">
        <f t="shared" si="337"/>
        <v>26</v>
      </c>
      <c r="NA190">
        <f t="shared" si="15"/>
        <v>26</v>
      </c>
      <c r="NB190">
        <f>'SLCP compreension 1'!G51</f>
        <v>334</v>
      </c>
      <c r="NC190">
        <f>HLOOKUP(NA190,B190:$MZ$205,63-A190,FALSE)</f>
        <v>0</v>
      </c>
    </row>
    <row r="191" spans="1:367" x14ac:dyDescent="0.25">
      <c r="A191">
        <v>49</v>
      </c>
      <c r="B191">
        <f t="shared" si="6"/>
        <v>0</v>
      </c>
      <c r="C191">
        <f t="shared" si="7"/>
        <v>0</v>
      </c>
      <c r="D191">
        <f t="shared" si="7"/>
        <v>0</v>
      </c>
      <c r="E191">
        <f t="shared" ref="E191:AF191" si="338">IF(E118=0,D191+1,0)</f>
        <v>0</v>
      </c>
      <c r="F191">
        <f t="shared" si="338"/>
        <v>0</v>
      </c>
      <c r="G191">
        <f t="shared" si="338"/>
        <v>0</v>
      </c>
      <c r="H191">
        <f t="shared" si="338"/>
        <v>1</v>
      </c>
      <c r="I191">
        <f t="shared" si="338"/>
        <v>0</v>
      </c>
      <c r="J191">
        <f t="shared" si="338"/>
        <v>0</v>
      </c>
      <c r="K191">
        <f t="shared" si="338"/>
        <v>1</v>
      </c>
      <c r="L191">
        <f t="shared" si="338"/>
        <v>0</v>
      </c>
      <c r="M191">
        <f t="shared" si="338"/>
        <v>1</v>
      </c>
      <c r="N191">
        <f t="shared" si="338"/>
        <v>0</v>
      </c>
      <c r="O191">
        <f t="shared" si="338"/>
        <v>0</v>
      </c>
      <c r="P191">
        <f t="shared" si="338"/>
        <v>0</v>
      </c>
      <c r="Q191">
        <f t="shared" si="338"/>
        <v>0</v>
      </c>
      <c r="R191">
        <f t="shared" si="338"/>
        <v>0</v>
      </c>
      <c r="S191">
        <f t="shared" si="338"/>
        <v>0</v>
      </c>
      <c r="T191">
        <f t="shared" si="338"/>
        <v>0</v>
      </c>
      <c r="U191">
        <f t="shared" si="338"/>
        <v>0</v>
      </c>
      <c r="V191">
        <f t="shared" si="338"/>
        <v>0</v>
      </c>
      <c r="W191">
        <f t="shared" si="338"/>
        <v>0</v>
      </c>
      <c r="X191">
        <f t="shared" si="338"/>
        <v>0</v>
      </c>
      <c r="Y191">
        <f t="shared" si="338"/>
        <v>0</v>
      </c>
      <c r="Z191">
        <f t="shared" si="338"/>
        <v>0</v>
      </c>
      <c r="AA191">
        <f t="shared" si="338"/>
        <v>0</v>
      </c>
      <c r="AB191">
        <f t="shared" si="338"/>
        <v>1</v>
      </c>
      <c r="AC191">
        <f t="shared" si="338"/>
        <v>0</v>
      </c>
      <c r="AD191">
        <f t="shared" si="338"/>
        <v>0</v>
      </c>
      <c r="AE191">
        <f t="shared" si="338"/>
        <v>0</v>
      </c>
      <c r="AF191">
        <f t="shared" si="338"/>
        <v>1</v>
      </c>
      <c r="AG191">
        <f t="shared" ref="AG191:CQ191" si="339">IF(AG118=0,AF191+1,0)</f>
        <v>0</v>
      </c>
      <c r="AH191">
        <f t="shared" si="339"/>
        <v>0</v>
      </c>
      <c r="AI191">
        <f t="shared" si="339"/>
        <v>1</v>
      </c>
      <c r="AJ191">
        <f t="shared" si="339"/>
        <v>0</v>
      </c>
      <c r="AK191">
        <f t="shared" si="339"/>
        <v>0</v>
      </c>
      <c r="AL191">
        <f t="shared" si="339"/>
        <v>0</v>
      </c>
      <c r="AM191">
        <f t="shared" si="339"/>
        <v>0</v>
      </c>
      <c r="AN191">
        <f t="shared" si="339"/>
        <v>0</v>
      </c>
      <c r="AO191">
        <f t="shared" si="339"/>
        <v>0</v>
      </c>
      <c r="AP191">
        <f t="shared" si="339"/>
        <v>1</v>
      </c>
      <c r="AQ191">
        <f t="shared" si="339"/>
        <v>0</v>
      </c>
      <c r="AR191">
        <f t="shared" si="339"/>
        <v>0</v>
      </c>
      <c r="AS191">
        <f t="shared" si="339"/>
        <v>0</v>
      </c>
      <c r="AT191">
        <f t="shared" si="339"/>
        <v>0</v>
      </c>
      <c r="AU191">
        <f t="shared" si="339"/>
        <v>0</v>
      </c>
      <c r="AV191">
        <f t="shared" si="339"/>
        <v>0</v>
      </c>
      <c r="AW191">
        <f t="shared" si="339"/>
        <v>0</v>
      </c>
      <c r="AX191">
        <f t="shared" si="339"/>
        <v>0</v>
      </c>
      <c r="AY191">
        <f t="shared" si="339"/>
        <v>0</v>
      </c>
      <c r="AZ191">
        <f t="shared" si="339"/>
        <v>0</v>
      </c>
      <c r="BA191">
        <f t="shared" si="339"/>
        <v>0</v>
      </c>
      <c r="BB191">
        <f t="shared" si="339"/>
        <v>0</v>
      </c>
      <c r="BC191">
        <f t="shared" si="339"/>
        <v>0</v>
      </c>
      <c r="BD191">
        <f t="shared" si="339"/>
        <v>1</v>
      </c>
      <c r="BE191">
        <f t="shared" si="339"/>
        <v>2</v>
      </c>
      <c r="BF191">
        <f t="shared" si="339"/>
        <v>0</v>
      </c>
      <c r="BG191">
        <f t="shared" si="339"/>
        <v>0</v>
      </c>
      <c r="BH191">
        <f t="shared" si="339"/>
        <v>0</v>
      </c>
      <c r="BI191">
        <f t="shared" si="339"/>
        <v>0</v>
      </c>
      <c r="BJ191">
        <f t="shared" si="339"/>
        <v>0</v>
      </c>
      <c r="BK191">
        <f t="shared" si="339"/>
        <v>0</v>
      </c>
      <c r="BL191">
        <f t="shared" si="339"/>
        <v>0</v>
      </c>
      <c r="BM191">
        <f t="shared" si="339"/>
        <v>0</v>
      </c>
      <c r="BN191">
        <f t="shared" si="339"/>
        <v>0</v>
      </c>
      <c r="BO191">
        <f t="shared" si="339"/>
        <v>0</v>
      </c>
      <c r="BP191">
        <f t="shared" si="339"/>
        <v>0</v>
      </c>
      <c r="BQ191">
        <f t="shared" si="339"/>
        <v>0</v>
      </c>
      <c r="BR191">
        <f t="shared" si="339"/>
        <v>0</v>
      </c>
      <c r="BS191">
        <f t="shared" si="339"/>
        <v>0</v>
      </c>
      <c r="BT191">
        <f t="shared" si="339"/>
        <v>0</v>
      </c>
      <c r="BU191">
        <f t="shared" si="339"/>
        <v>0</v>
      </c>
      <c r="BV191">
        <f t="shared" si="339"/>
        <v>0</v>
      </c>
      <c r="BW191">
        <f t="shared" si="339"/>
        <v>0</v>
      </c>
      <c r="BX191">
        <f t="shared" si="339"/>
        <v>0</v>
      </c>
      <c r="BY191">
        <f t="shared" si="339"/>
        <v>0</v>
      </c>
      <c r="BZ191">
        <f t="shared" si="339"/>
        <v>0</v>
      </c>
      <c r="CA191">
        <f t="shared" si="339"/>
        <v>0</v>
      </c>
      <c r="CB191">
        <f t="shared" si="339"/>
        <v>0</v>
      </c>
      <c r="CC191">
        <f t="shared" si="339"/>
        <v>0</v>
      </c>
      <c r="CD191">
        <f t="shared" si="339"/>
        <v>1</v>
      </c>
      <c r="CE191">
        <f t="shared" si="339"/>
        <v>0</v>
      </c>
      <c r="CF191">
        <f t="shared" si="339"/>
        <v>0</v>
      </c>
      <c r="CG191">
        <f t="shared" si="339"/>
        <v>0</v>
      </c>
      <c r="CH191">
        <f t="shared" si="339"/>
        <v>1</v>
      </c>
      <c r="CI191">
        <f t="shared" si="339"/>
        <v>0</v>
      </c>
      <c r="CJ191">
        <f t="shared" si="339"/>
        <v>1</v>
      </c>
      <c r="CK191">
        <f t="shared" si="339"/>
        <v>2</v>
      </c>
      <c r="CL191">
        <f t="shared" si="339"/>
        <v>0</v>
      </c>
      <c r="CM191">
        <f t="shared" si="339"/>
        <v>0</v>
      </c>
      <c r="CN191">
        <f t="shared" si="339"/>
        <v>1</v>
      </c>
      <c r="CO191">
        <f t="shared" si="339"/>
        <v>0</v>
      </c>
      <c r="CP191">
        <f t="shared" si="339"/>
        <v>0</v>
      </c>
      <c r="CQ191">
        <f t="shared" si="339"/>
        <v>0</v>
      </c>
      <c r="CR191">
        <f t="shared" ref="CR191:FC191" si="340">IF(CR118=0,CQ191+1,0)</f>
        <v>0</v>
      </c>
      <c r="CS191">
        <f t="shared" si="340"/>
        <v>0</v>
      </c>
      <c r="CT191">
        <f t="shared" si="340"/>
        <v>0</v>
      </c>
      <c r="CU191">
        <f t="shared" si="340"/>
        <v>0</v>
      </c>
      <c r="CV191">
        <f t="shared" si="340"/>
        <v>0</v>
      </c>
      <c r="CW191">
        <f t="shared" si="340"/>
        <v>0</v>
      </c>
      <c r="CX191">
        <f t="shared" si="340"/>
        <v>0</v>
      </c>
      <c r="CY191">
        <f t="shared" si="340"/>
        <v>0</v>
      </c>
      <c r="CZ191">
        <f t="shared" si="340"/>
        <v>0</v>
      </c>
      <c r="DA191">
        <f t="shared" si="340"/>
        <v>0</v>
      </c>
      <c r="DB191">
        <f t="shared" si="340"/>
        <v>0</v>
      </c>
      <c r="DC191">
        <f t="shared" si="340"/>
        <v>0</v>
      </c>
      <c r="DD191">
        <f t="shared" si="340"/>
        <v>0</v>
      </c>
      <c r="DE191">
        <f t="shared" si="340"/>
        <v>0</v>
      </c>
      <c r="DF191">
        <f t="shared" si="340"/>
        <v>0</v>
      </c>
      <c r="DG191">
        <f t="shared" si="340"/>
        <v>1</v>
      </c>
      <c r="DH191">
        <f t="shared" si="340"/>
        <v>0</v>
      </c>
      <c r="DI191">
        <f t="shared" si="340"/>
        <v>0</v>
      </c>
      <c r="DJ191">
        <f t="shared" si="340"/>
        <v>0</v>
      </c>
      <c r="DK191">
        <f t="shared" si="340"/>
        <v>0</v>
      </c>
      <c r="DL191">
        <f t="shared" si="340"/>
        <v>0</v>
      </c>
      <c r="DM191">
        <f t="shared" si="340"/>
        <v>1</v>
      </c>
      <c r="DN191">
        <f t="shared" si="340"/>
        <v>0</v>
      </c>
      <c r="DO191">
        <f t="shared" si="340"/>
        <v>0</v>
      </c>
      <c r="DP191">
        <f t="shared" si="340"/>
        <v>0</v>
      </c>
      <c r="DQ191">
        <f t="shared" si="340"/>
        <v>0</v>
      </c>
      <c r="DR191">
        <f t="shared" si="340"/>
        <v>0</v>
      </c>
      <c r="DS191">
        <f t="shared" si="340"/>
        <v>0</v>
      </c>
      <c r="DT191">
        <f t="shared" si="340"/>
        <v>0</v>
      </c>
      <c r="DU191">
        <f t="shared" si="340"/>
        <v>1</v>
      </c>
      <c r="DV191">
        <f t="shared" si="340"/>
        <v>2</v>
      </c>
      <c r="DW191">
        <f t="shared" si="340"/>
        <v>3</v>
      </c>
      <c r="DX191">
        <f t="shared" si="340"/>
        <v>4</v>
      </c>
      <c r="DY191">
        <f t="shared" si="340"/>
        <v>0</v>
      </c>
      <c r="DZ191">
        <f t="shared" si="340"/>
        <v>0</v>
      </c>
      <c r="EA191">
        <f t="shared" si="340"/>
        <v>0</v>
      </c>
      <c r="EB191">
        <f t="shared" si="340"/>
        <v>0</v>
      </c>
      <c r="EC191">
        <f t="shared" si="340"/>
        <v>1</v>
      </c>
      <c r="ED191">
        <f t="shared" si="340"/>
        <v>0</v>
      </c>
      <c r="EE191">
        <f t="shared" si="340"/>
        <v>0</v>
      </c>
      <c r="EF191">
        <f t="shared" si="340"/>
        <v>0</v>
      </c>
      <c r="EG191">
        <f t="shared" si="340"/>
        <v>0</v>
      </c>
      <c r="EH191">
        <f t="shared" si="340"/>
        <v>0</v>
      </c>
      <c r="EI191">
        <f t="shared" si="340"/>
        <v>0</v>
      </c>
      <c r="EJ191">
        <f t="shared" si="340"/>
        <v>1</v>
      </c>
      <c r="EK191">
        <f t="shared" si="340"/>
        <v>0</v>
      </c>
      <c r="EL191">
        <f t="shared" si="340"/>
        <v>0</v>
      </c>
      <c r="EM191">
        <f t="shared" si="340"/>
        <v>0</v>
      </c>
      <c r="EN191">
        <f t="shared" si="340"/>
        <v>0</v>
      </c>
      <c r="EO191">
        <f t="shared" si="340"/>
        <v>0</v>
      </c>
      <c r="EP191">
        <f t="shared" si="340"/>
        <v>0</v>
      </c>
      <c r="EQ191">
        <f t="shared" si="340"/>
        <v>0</v>
      </c>
      <c r="ER191">
        <f t="shared" si="340"/>
        <v>0</v>
      </c>
      <c r="ES191">
        <f t="shared" si="340"/>
        <v>0</v>
      </c>
      <c r="ET191">
        <f t="shared" si="340"/>
        <v>0</v>
      </c>
      <c r="EU191">
        <f t="shared" si="340"/>
        <v>0</v>
      </c>
      <c r="EV191">
        <f t="shared" si="340"/>
        <v>0</v>
      </c>
      <c r="EW191">
        <f t="shared" si="340"/>
        <v>0</v>
      </c>
      <c r="EX191">
        <f t="shared" si="340"/>
        <v>1</v>
      </c>
      <c r="EY191">
        <f t="shared" si="340"/>
        <v>0</v>
      </c>
      <c r="EZ191">
        <f t="shared" si="340"/>
        <v>0</v>
      </c>
      <c r="FA191">
        <f t="shared" si="340"/>
        <v>0</v>
      </c>
      <c r="FB191">
        <f t="shared" si="340"/>
        <v>0</v>
      </c>
      <c r="FC191">
        <f t="shared" si="340"/>
        <v>0</v>
      </c>
      <c r="FD191">
        <f t="shared" ref="FD191:HO191" si="341">IF(FD118=0,FC191+1,0)</f>
        <v>0</v>
      </c>
      <c r="FE191">
        <f t="shared" si="341"/>
        <v>0</v>
      </c>
      <c r="FF191">
        <f t="shared" si="341"/>
        <v>0</v>
      </c>
      <c r="FG191">
        <f t="shared" si="341"/>
        <v>0</v>
      </c>
      <c r="FH191">
        <f t="shared" si="341"/>
        <v>0</v>
      </c>
      <c r="FI191">
        <f t="shared" si="341"/>
        <v>1</v>
      </c>
      <c r="FJ191">
        <f t="shared" si="341"/>
        <v>0</v>
      </c>
      <c r="FK191">
        <f t="shared" si="341"/>
        <v>0</v>
      </c>
      <c r="FL191">
        <f t="shared" si="341"/>
        <v>1</v>
      </c>
      <c r="FM191">
        <f t="shared" si="341"/>
        <v>0</v>
      </c>
      <c r="FN191">
        <f t="shared" si="341"/>
        <v>0</v>
      </c>
      <c r="FO191">
        <f t="shared" si="341"/>
        <v>0</v>
      </c>
      <c r="FP191">
        <f t="shared" si="341"/>
        <v>1</v>
      </c>
      <c r="FQ191">
        <f t="shared" si="341"/>
        <v>0</v>
      </c>
      <c r="FR191">
        <f t="shared" si="341"/>
        <v>1</v>
      </c>
      <c r="FS191">
        <f t="shared" si="341"/>
        <v>0</v>
      </c>
      <c r="FT191">
        <f t="shared" si="341"/>
        <v>0</v>
      </c>
      <c r="FU191">
        <f t="shared" si="341"/>
        <v>0</v>
      </c>
      <c r="FV191">
        <f t="shared" si="341"/>
        <v>0</v>
      </c>
      <c r="FW191">
        <f t="shared" si="341"/>
        <v>0</v>
      </c>
      <c r="FX191">
        <f t="shared" si="341"/>
        <v>0</v>
      </c>
      <c r="FY191">
        <f t="shared" si="341"/>
        <v>0</v>
      </c>
      <c r="FZ191">
        <f t="shared" si="341"/>
        <v>0</v>
      </c>
      <c r="GA191">
        <f t="shared" si="341"/>
        <v>0</v>
      </c>
      <c r="GB191">
        <f t="shared" si="341"/>
        <v>0</v>
      </c>
      <c r="GC191">
        <f t="shared" si="341"/>
        <v>0</v>
      </c>
      <c r="GD191">
        <f t="shared" si="341"/>
        <v>0</v>
      </c>
      <c r="GE191">
        <f t="shared" si="341"/>
        <v>0</v>
      </c>
      <c r="GF191">
        <f t="shared" si="341"/>
        <v>1</v>
      </c>
      <c r="GG191">
        <f t="shared" si="341"/>
        <v>0</v>
      </c>
      <c r="GH191">
        <f t="shared" si="341"/>
        <v>0</v>
      </c>
      <c r="GI191">
        <f t="shared" si="341"/>
        <v>0</v>
      </c>
      <c r="GJ191">
        <f t="shared" si="341"/>
        <v>0</v>
      </c>
      <c r="GK191">
        <f t="shared" si="341"/>
        <v>0</v>
      </c>
      <c r="GL191">
        <f t="shared" si="341"/>
        <v>0</v>
      </c>
      <c r="GM191">
        <f t="shared" si="341"/>
        <v>0</v>
      </c>
      <c r="GN191">
        <f t="shared" si="341"/>
        <v>0</v>
      </c>
      <c r="GO191">
        <f t="shared" si="341"/>
        <v>0</v>
      </c>
      <c r="GP191">
        <f t="shared" si="341"/>
        <v>0</v>
      </c>
      <c r="GQ191">
        <f t="shared" si="341"/>
        <v>0</v>
      </c>
      <c r="GR191">
        <f t="shared" si="341"/>
        <v>0</v>
      </c>
      <c r="GS191">
        <f t="shared" si="341"/>
        <v>0</v>
      </c>
      <c r="GT191">
        <f t="shared" si="341"/>
        <v>0</v>
      </c>
      <c r="GU191">
        <f t="shared" si="341"/>
        <v>1</v>
      </c>
      <c r="GV191">
        <f t="shared" si="341"/>
        <v>2</v>
      </c>
      <c r="GW191">
        <f t="shared" si="341"/>
        <v>0</v>
      </c>
      <c r="GX191">
        <f t="shared" si="341"/>
        <v>0</v>
      </c>
      <c r="GY191">
        <f t="shared" si="341"/>
        <v>0</v>
      </c>
      <c r="GZ191">
        <f t="shared" si="341"/>
        <v>0</v>
      </c>
      <c r="HA191">
        <f t="shared" si="341"/>
        <v>0</v>
      </c>
      <c r="HB191">
        <f t="shared" si="341"/>
        <v>0</v>
      </c>
      <c r="HC191">
        <f t="shared" si="341"/>
        <v>1</v>
      </c>
      <c r="HD191">
        <f t="shared" si="341"/>
        <v>0</v>
      </c>
      <c r="HE191">
        <f t="shared" si="341"/>
        <v>0</v>
      </c>
      <c r="HF191">
        <f t="shared" si="341"/>
        <v>0</v>
      </c>
      <c r="HG191">
        <f t="shared" si="341"/>
        <v>0</v>
      </c>
      <c r="HH191">
        <f t="shared" si="341"/>
        <v>1</v>
      </c>
      <c r="HI191">
        <f t="shared" si="341"/>
        <v>2</v>
      </c>
      <c r="HJ191">
        <f t="shared" si="341"/>
        <v>0</v>
      </c>
      <c r="HK191">
        <f t="shared" si="341"/>
        <v>0</v>
      </c>
      <c r="HL191">
        <f t="shared" si="341"/>
        <v>0</v>
      </c>
      <c r="HM191">
        <f t="shared" si="341"/>
        <v>1</v>
      </c>
      <c r="HN191">
        <f t="shared" si="341"/>
        <v>0</v>
      </c>
      <c r="HO191">
        <f t="shared" si="341"/>
        <v>0</v>
      </c>
      <c r="HP191">
        <f t="shared" ref="HP191:KA191" si="342">IF(HP118=0,HO191+1,0)</f>
        <v>0</v>
      </c>
      <c r="HQ191">
        <f t="shared" si="342"/>
        <v>1</v>
      </c>
      <c r="HR191">
        <f t="shared" si="342"/>
        <v>0</v>
      </c>
      <c r="HS191">
        <f t="shared" si="342"/>
        <v>0</v>
      </c>
      <c r="HT191">
        <f t="shared" si="342"/>
        <v>0</v>
      </c>
      <c r="HU191">
        <f t="shared" si="342"/>
        <v>1</v>
      </c>
      <c r="HV191">
        <f t="shared" si="342"/>
        <v>2</v>
      </c>
      <c r="HW191">
        <f t="shared" si="342"/>
        <v>0</v>
      </c>
      <c r="HX191">
        <f t="shared" si="342"/>
        <v>0</v>
      </c>
      <c r="HY191">
        <f t="shared" si="342"/>
        <v>0</v>
      </c>
      <c r="HZ191">
        <f t="shared" si="342"/>
        <v>0</v>
      </c>
      <c r="IA191">
        <f t="shared" si="342"/>
        <v>0</v>
      </c>
      <c r="IB191">
        <f t="shared" si="342"/>
        <v>0</v>
      </c>
      <c r="IC191">
        <f t="shared" si="342"/>
        <v>0</v>
      </c>
      <c r="ID191">
        <f t="shared" si="342"/>
        <v>0</v>
      </c>
      <c r="IE191">
        <f t="shared" si="342"/>
        <v>1</v>
      </c>
      <c r="IF191">
        <f t="shared" si="342"/>
        <v>0</v>
      </c>
      <c r="IG191">
        <f t="shared" si="342"/>
        <v>0</v>
      </c>
      <c r="IH191">
        <f t="shared" si="342"/>
        <v>0</v>
      </c>
      <c r="II191">
        <f t="shared" si="342"/>
        <v>1</v>
      </c>
      <c r="IJ191">
        <f t="shared" si="342"/>
        <v>2</v>
      </c>
      <c r="IK191">
        <f t="shared" si="342"/>
        <v>0</v>
      </c>
      <c r="IL191">
        <f t="shared" si="342"/>
        <v>1</v>
      </c>
      <c r="IM191">
        <f t="shared" si="342"/>
        <v>0</v>
      </c>
      <c r="IN191">
        <f t="shared" si="342"/>
        <v>0</v>
      </c>
      <c r="IO191">
        <f t="shared" si="342"/>
        <v>0</v>
      </c>
      <c r="IP191">
        <f t="shared" si="342"/>
        <v>0</v>
      </c>
      <c r="IQ191">
        <f t="shared" si="342"/>
        <v>0</v>
      </c>
      <c r="IR191">
        <f t="shared" si="342"/>
        <v>0</v>
      </c>
      <c r="IS191">
        <f t="shared" si="342"/>
        <v>0</v>
      </c>
      <c r="IT191">
        <f t="shared" si="342"/>
        <v>0</v>
      </c>
      <c r="IU191">
        <f t="shared" si="342"/>
        <v>0</v>
      </c>
      <c r="IV191">
        <f t="shared" si="342"/>
        <v>0</v>
      </c>
      <c r="IW191">
        <f t="shared" si="342"/>
        <v>1</v>
      </c>
      <c r="IX191">
        <f t="shared" si="342"/>
        <v>0</v>
      </c>
      <c r="IY191">
        <f t="shared" si="342"/>
        <v>0</v>
      </c>
      <c r="IZ191">
        <f t="shared" si="342"/>
        <v>0</v>
      </c>
      <c r="JA191">
        <f t="shared" si="342"/>
        <v>0</v>
      </c>
      <c r="JB191">
        <f t="shared" si="342"/>
        <v>0</v>
      </c>
      <c r="JC191">
        <f t="shared" si="342"/>
        <v>0</v>
      </c>
      <c r="JD191">
        <f t="shared" si="342"/>
        <v>0</v>
      </c>
      <c r="JE191">
        <f t="shared" si="342"/>
        <v>1</v>
      </c>
      <c r="JF191">
        <f t="shared" si="342"/>
        <v>2</v>
      </c>
      <c r="JG191">
        <f t="shared" si="342"/>
        <v>3</v>
      </c>
      <c r="JH191">
        <f t="shared" si="342"/>
        <v>0</v>
      </c>
      <c r="JI191">
        <f t="shared" si="342"/>
        <v>0</v>
      </c>
      <c r="JJ191">
        <f t="shared" si="342"/>
        <v>0</v>
      </c>
      <c r="JK191">
        <f t="shared" si="342"/>
        <v>0</v>
      </c>
      <c r="JL191">
        <f t="shared" si="342"/>
        <v>1</v>
      </c>
      <c r="JM191">
        <f t="shared" si="342"/>
        <v>2</v>
      </c>
      <c r="JN191">
        <f t="shared" si="342"/>
        <v>3</v>
      </c>
      <c r="JO191">
        <f t="shared" si="342"/>
        <v>0</v>
      </c>
      <c r="JP191">
        <f t="shared" si="342"/>
        <v>0</v>
      </c>
      <c r="JQ191">
        <f t="shared" si="342"/>
        <v>0</v>
      </c>
      <c r="JR191">
        <f t="shared" si="342"/>
        <v>0</v>
      </c>
      <c r="JS191">
        <f t="shared" si="342"/>
        <v>0</v>
      </c>
      <c r="JT191">
        <f t="shared" si="342"/>
        <v>0</v>
      </c>
      <c r="JU191">
        <f t="shared" si="342"/>
        <v>0</v>
      </c>
      <c r="JV191">
        <f t="shared" si="342"/>
        <v>0</v>
      </c>
      <c r="JW191">
        <f t="shared" si="342"/>
        <v>0</v>
      </c>
      <c r="JX191">
        <f t="shared" si="342"/>
        <v>0</v>
      </c>
      <c r="JY191">
        <f t="shared" si="342"/>
        <v>0</v>
      </c>
      <c r="JZ191">
        <f t="shared" si="342"/>
        <v>0</v>
      </c>
      <c r="KA191">
        <f t="shared" si="342"/>
        <v>0</v>
      </c>
      <c r="KB191">
        <f t="shared" ref="KB191:MM191" si="343">IF(KB118=0,KA191+1,0)</f>
        <v>0</v>
      </c>
      <c r="KC191">
        <f t="shared" si="343"/>
        <v>0</v>
      </c>
      <c r="KD191">
        <f t="shared" si="343"/>
        <v>0</v>
      </c>
      <c r="KE191">
        <f t="shared" si="343"/>
        <v>0</v>
      </c>
      <c r="KF191">
        <f t="shared" si="343"/>
        <v>1</v>
      </c>
      <c r="KG191">
        <f t="shared" si="343"/>
        <v>2</v>
      </c>
      <c r="KH191">
        <f t="shared" si="343"/>
        <v>3</v>
      </c>
      <c r="KI191">
        <f t="shared" si="343"/>
        <v>0</v>
      </c>
      <c r="KJ191">
        <f t="shared" si="343"/>
        <v>0</v>
      </c>
      <c r="KK191">
        <f t="shared" si="343"/>
        <v>0</v>
      </c>
      <c r="KL191">
        <f t="shared" si="343"/>
        <v>0</v>
      </c>
      <c r="KM191">
        <f t="shared" si="343"/>
        <v>0</v>
      </c>
      <c r="KN191">
        <f t="shared" si="343"/>
        <v>0</v>
      </c>
      <c r="KO191">
        <f t="shared" si="343"/>
        <v>0</v>
      </c>
      <c r="KP191">
        <f t="shared" si="343"/>
        <v>1</v>
      </c>
      <c r="KQ191">
        <f t="shared" si="343"/>
        <v>0</v>
      </c>
      <c r="KR191">
        <f t="shared" si="343"/>
        <v>1</v>
      </c>
      <c r="KS191">
        <f t="shared" si="343"/>
        <v>0</v>
      </c>
      <c r="KT191">
        <f t="shared" si="343"/>
        <v>0</v>
      </c>
      <c r="KU191">
        <f t="shared" si="343"/>
        <v>0</v>
      </c>
      <c r="KV191">
        <f t="shared" si="343"/>
        <v>0</v>
      </c>
      <c r="KW191">
        <f t="shared" si="343"/>
        <v>0</v>
      </c>
      <c r="KX191">
        <f t="shared" si="343"/>
        <v>0</v>
      </c>
      <c r="KY191">
        <f t="shared" si="343"/>
        <v>1</v>
      </c>
      <c r="KZ191">
        <f t="shared" si="343"/>
        <v>0</v>
      </c>
      <c r="LA191">
        <f t="shared" si="343"/>
        <v>1</v>
      </c>
      <c r="LB191">
        <f t="shared" si="343"/>
        <v>0</v>
      </c>
      <c r="LC191">
        <f t="shared" si="343"/>
        <v>0</v>
      </c>
      <c r="LD191">
        <f t="shared" si="343"/>
        <v>0</v>
      </c>
      <c r="LE191">
        <f t="shared" si="343"/>
        <v>1</v>
      </c>
      <c r="LF191">
        <f t="shared" si="343"/>
        <v>0</v>
      </c>
      <c r="LG191">
        <f t="shared" si="343"/>
        <v>0</v>
      </c>
      <c r="LH191">
        <f t="shared" si="343"/>
        <v>1</v>
      </c>
      <c r="LI191">
        <f t="shared" si="343"/>
        <v>0</v>
      </c>
      <c r="LJ191">
        <f t="shared" si="343"/>
        <v>0</v>
      </c>
      <c r="LK191">
        <f t="shared" si="343"/>
        <v>0</v>
      </c>
      <c r="LL191">
        <f t="shared" si="343"/>
        <v>0</v>
      </c>
      <c r="LM191">
        <f t="shared" si="343"/>
        <v>0</v>
      </c>
      <c r="LN191">
        <f t="shared" si="343"/>
        <v>0</v>
      </c>
      <c r="LO191">
        <f t="shared" si="343"/>
        <v>1</v>
      </c>
      <c r="LP191">
        <f t="shared" si="343"/>
        <v>0</v>
      </c>
      <c r="LQ191">
        <f t="shared" si="343"/>
        <v>0</v>
      </c>
      <c r="LR191">
        <f t="shared" si="343"/>
        <v>0</v>
      </c>
      <c r="LS191">
        <f t="shared" si="343"/>
        <v>0</v>
      </c>
      <c r="LT191">
        <f t="shared" si="343"/>
        <v>1</v>
      </c>
      <c r="LU191">
        <f t="shared" si="343"/>
        <v>2</v>
      </c>
      <c r="LV191">
        <f t="shared" si="343"/>
        <v>3</v>
      </c>
      <c r="LW191">
        <f t="shared" si="343"/>
        <v>0</v>
      </c>
      <c r="LX191">
        <f t="shared" si="343"/>
        <v>0</v>
      </c>
      <c r="LY191">
        <f t="shared" si="343"/>
        <v>0</v>
      </c>
      <c r="LZ191">
        <f t="shared" si="343"/>
        <v>1</v>
      </c>
      <c r="MA191">
        <f t="shared" si="343"/>
        <v>0</v>
      </c>
      <c r="MB191">
        <f t="shared" si="343"/>
        <v>0</v>
      </c>
      <c r="MC191">
        <f t="shared" si="343"/>
        <v>1</v>
      </c>
      <c r="MD191">
        <f t="shared" si="343"/>
        <v>0</v>
      </c>
      <c r="ME191">
        <f t="shared" si="343"/>
        <v>0</v>
      </c>
      <c r="MF191">
        <f t="shared" si="343"/>
        <v>0</v>
      </c>
      <c r="MG191">
        <f t="shared" si="343"/>
        <v>0</v>
      </c>
      <c r="MH191">
        <f t="shared" si="343"/>
        <v>0</v>
      </c>
      <c r="MI191">
        <f t="shared" si="343"/>
        <v>0</v>
      </c>
      <c r="MJ191">
        <f t="shared" si="343"/>
        <v>0</v>
      </c>
      <c r="MK191">
        <f t="shared" si="343"/>
        <v>0</v>
      </c>
      <c r="ML191">
        <f t="shared" si="343"/>
        <v>0</v>
      </c>
      <c r="MM191">
        <f t="shared" si="343"/>
        <v>0</v>
      </c>
      <c r="MN191">
        <f t="shared" ref="MN191:MZ191" si="344">IF(MN118=0,MM191+1,0)</f>
        <v>0</v>
      </c>
      <c r="MO191">
        <f t="shared" si="344"/>
        <v>1</v>
      </c>
      <c r="MP191">
        <f t="shared" si="344"/>
        <v>0</v>
      </c>
      <c r="MQ191">
        <f t="shared" si="344"/>
        <v>0</v>
      </c>
      <c r="MR191">
        <f t="shared" si="344"/>
        <v>0</v>
      </c>
      <c r="MS191">
        <f t="shared" si="344"/>
        <v>1</v>
      </c>
      <c r="MT191">
        <f t="shared" si="344"/>
        <v>0</v>
      </c>
      <c r="MU191">
        <f t="shared" si="344"/>
        <v>0</v>
      </c>
      <c r="MV191">
        <f t="shared" si="344"/>
        <v>0</v>
      </c>
      <c r="MW191">
        <f t="shared" si="344"/>
        <v>1</v>
      </c>
      <c r="MX191">
        <f t="shared" si="344"/>
        <v>0</v>
      </c>
      <c r="MY191">
        <f t="shared" si="344"/>
        <v>0</v>
      </c>
      <c r="MZ191">
        <f t="shared" si="344"/>
        <v>0</v>
      </c>
      <c r="NA191">
        <f t="shared" si="15"/>
        <v>4</v>
      </c>
      <c r="NB191">
        <f>'SLCP compreension 1'!G52</f>
        <v>362</v>
      </c>
      <c r="NC191">
        <f>HLOOKUP(NA191,B191:$MZ$205,63-A191,FALSE)</f>
        <v>127</v>
      </c>
    </row>
    <row r="192" spans="1:367" x14ac:dyDescent="0.25">
      <c r="A192">
        <v>50</v>
      </c>
      <c r="B192">
        <f t="shared" si="6"/>
        <v>0</v>
      </c>
      <c r="C192">
        <f t="shared" si="7"/>
        <v>0</v>
      </c>
      <c r="D192">
        <f t="shared" si="7"/>
        <v>0</v>
      </c>
      <c r="E192">
        <f t="shared" ref="E192:AF192" si="345">IF(E119=0,D192+1,0)</f>
        <v>0</v>
      </c>
      <c r="F192">
        <f t="shared" si="345"/>
        <v>0</v>
      </c>
      <c r="G192">
        <f t="shared" si="345"/>
        <v>0</v>
      </c>
      <c r="H192">
        <f t="shared" si="345"/>
        <v>0</v>
      </c>
      <c r="I192">
        <f t="shared" si="345"/>
        <v>0</v>
      </c>
      <c r="J192">
        <f t="shared" si="345"/>
        <v>1</v>
      </c>
      <c r="K192">
        <f t="shared" si="345"/>
        <v>2</v>
      </c>
      <c r="L192">
        <f t="shared" si="345"/>
        <v>3</v>
      </c>
      <c r="M192">
        <f t="shared" si="345"/>
        <v>4</v>
      </c>
      <c r="N192">
        <f t="shared" si="345"/>
        <v>5</v>
      </c>
      <c r="O192">
        <f t="shared" si="345"/>
        <v>6</v>
      </c>
      <c r="P192">
        <f t="shared" si="345"/>
        <v>7</v>
      </c>
      <c r="Q192">
        <f t="shared" si="345"/>
        <v>8</v>
      </c>
      <c r="R192">
        <f t="shared" si="345"/>
        <v>0</v>
      </c>
      <c r="S192">
        <f t="shared" si="345"/>
        <v>0</v>
      </c>
      <c r="T192">
        <f t="shared" si="345"/>
        <v>1</v>
      </c>
      <c r="U192">
        <f t="shared" si="345"/>
        <v>0</v>
      </c>
      <c r="V192">
        <f t="shared" si="345"/>
        <v>0</v>
      </c>
      <c r="W192">
        <f t="shared" si="345"/>
        <v>0</v>
      </c>
      <c r="X192">
        <f t="shared" si="345"/>
        <v>0</v>
      </c>
      <c r="Y192">
        <f t="shared" si="345"/>
        <v>0</v>
      </c>
      <c r="Z192">
        <f t="shared" si="345"/>
        <v>0</v>
      </c>
      <c r="AA192">
        <f t="shared" si="345"/>
        <v>0</v>
      </c>
      <c r="AB192">
        <f t="shared" si="345"/>
        <v>0</v>
      </c>
      <c r="AC192">
        <f t="shared" si="345"/>
        <v>0</v>
      </c>
      <c r="AD192">
        <f t="shared" si="345"/>
        <v>0</v>
      </c>
      <c r="AE192">
        <f t="shared" si="345"/>
        <v>0</v>
      </c>
      <c r="AF192">
        <f t="shared" si="345"/>
        <v>1</v>
      </c>
      <c r="AG192">
        <f t="shared" ref="AG192:CQ192" si="346">IF(AG119=0,AF192+1,0)</f>
        <v>0</v>
      </c>
      <c r="AH192">
        <f t="shared" si="346"/>
        <v>0</v>
      </c>
      <c r="AI192">
        <f t="shared" si="346"/>
        <v>0</v>
      </c>
      <c r="AJ192">
        <f t="shared" si="346"/>
        <v>0</v>
      </c>
      <c r="AK192">
        <f t="shared" si="346"/>
        <v>0</v>
      </c>
      <c r="AL192">
        <f t="shared" si="346"/>
        <v>0</v>
      </c>
      <c r="AM192">
        <f t="shared" si="346"/>
        <v>0</v>
      </c>
      <c r="AN192">
        <f t="shared" si="346"/>
        <v>0</v>
      </c>
      <c r="AO192">
        <f t="shared" si="346"/>
        <v>0</v>
      </c>
      <c r="AP192">
        <f t="shared" si="346"/>
        <v>0</v>
      </c>
      <c r="AQ192">
        <f t="shared" si="346"/>
        <v>0</v>
      </c>
      <c r="AR192">
        <f t="shared" si="346"/>
        <v>0</v>
      </c>
      <c r="AS192">
        <f t="shared" si="346"/>
        <v>0</v>
      </c>
      <c r="AT192">
        <f t="shared" si="346"/>
        <v>0</v>
      </c>
      <c r="AU192">
        <f t="shared" si="346"/>
        <v>1</v>
      </c>
      <c r="AV192">
        <f t="shared" si="346"/>
        <v>0</v>
      </c>
      <c r="AW192">
        <f t="shared" si="346"/>
        <v>0</v>
      </c>
      <c r="AX192">
        <f t="shared" si="346"/>
        <v>0</v>
      </c>
      <c r="AY192">
        <f t="shared" si="346"/>
        <v>0</v>
      </c>
      <c r="AZ192">
        <f t="shared" si="346"/>
        <v>1</v>
      </c>
      <c r="BA192">
        <f t="shared" si="346"/>
        <v>0</v>
      </c>
      <c r="BB192">
        <f t="shared" si="346"/>
        <v>0</v>
      </c>
      <c r="BC192">
        <f t="shared" si="346"/>
        <v>0</v>
      </c>
      <c r="BD192">
        <f t="shared" si="346"/>
        <v>0</v>
      </c>
      <c r="BE192">
        <f t="shared" si="346"/>
        <v>0</v>
      </c>
      <c r="BF192">
        <f t="shared" si="346"/>
        <v>0</v>
      </c>
      <c r="BG192">
        <f t="shared" si="346"/>
        <v>0</v>
      </c>
      <c r="BH192">
        <f t="shared" si="346"/>
        <v>0</v>
      </c>
      <c r="BI192">
        <f t="shared" si="346"/>
        <v>0</v>
      </c>
      <c r="BJ192">
        <f t="shared" si="346"/>
        <v>0</v>
      </c>
      <c r="BK192">
        <f t="shared" si="346"/>
        <v>0</v>
      </c>
      <c r="BL192">
        <f t="shared" si="346"/>
        <v>0</v>
      </c>
      <c r="BM192">
        <f t="shared" si="346"/>
        <v>0</v>
      </c>
      <c r="BN192">
        <f t="shared" si="346"/>
        <v>0</v>
      </c>
      <c r="BO192">
        <f t="shared" si="346"/>
        <v>1</v>
      </c>
      <c r="BP192">
        <f t="shared" si="346"/>
        <v>0</v>
      </c>
      <c r="BQ192">
        <f t="shared" si="346"/>
        <v>0</v>
      </c>
      <c r="BR192">
        <f t="shared" si="346"/>
        <v>0</v>
      </c>
      <c r="BS192">
        <f t="shared" si="346"/>
        <v>0</v>
      </c>
      <c r="BT192">
        <f t="shared" si="346"/>
        <v>0</v>
      </c>
      <c r="BU192">
        <f t="shared" si="346"/>
        <v>0</v>
      </c>
      <c r="BV192">
        <f t="shared" si="346"/>
        <v>0</v>
      </c>
      <c r="BW192">
        <f t="shared" si="346"/>
        <v>0</v>
      </c>
      <c r="BX192">
        <f t="shared" si="346"/>
        <v>0</v>
      </c>
      <c r="BY192">
        <f t="shared" si="346"/>
        <v>0</v>
      </c>
      <c r="BZ192">
        <f t="shared" si="346"/>
        <v>0</v>
      </c>
      <c r="CA192">
        <f t="shared" si="346"/>
        <v>0</v>
      </c>
      <c r="CB192">
        <f t="shared" si="346"/>
        <v>1</v>
      </c>
      <c r="CC192">
        <f t="shared" si="346"/>
        <v>2</v>
      </c>
      <c r="CD192">
        <f t="shared" si="346"/>
        <v>0</v>
      </c>
      <c r="CE192">
        <f t="shared" si="346"/>
        <v>0</v>
      </c>
      <c r="CF192">
        <f t="shared" si="346"/>
        <v>1</v>
      </c>
      <c r="CG192">
        <f t="shared" si="346"/>
        <v>0</v>
      </c>
      <c r="CH192">
        <f t="shared" si="346"/>
        <v>0</v>
      </c>
      <c r="CI192">
        <f t="shared" si="346"/>
        <v>0</v>
      </c>
      <c r="CJ192">
        <f t="shared" si="346"/>
        <v>0</v>
      </c>
      <c r="CK192">
        <f t="shared" si="346"/>
        <v>1</v>
      </c>
      <c r="CL192">
        <f t="shared" si="346"/>
        <v>0</v>
      </c>
      <c r="CM192">
        <f t="shared" si="346"/>
        <v>1</v>
      </c>
      <c r="CN192">
        <f t="shared" si="346"/>
        <v>0</v>
      </c>
      <c r="CO192">
        <f t="shared" si="346"/>
        <v>0</v>
      </c>
      <c r="CP192">
        <f t="shared" si="346"/>
        <v>0</v>
      </c>
      <c r="CQ192">
        <f t="shared" si="346"/>
        <v>0</v>
      </c>
      <c r="CR192">
        <f t="shared" ref="CR192:FC192" si="347">IF(CR119=0,CQ192+1,0)</f>
        <v>0</v>
      </c>
      <c r="CS192">
        <f t="shared" si="347"/>
        <v>0</v>
      </c>
      <c r="CT192">
        <f t="shared" si="347"/>
        <v>0</v>
      </c>
      <c r="CU192">
        <f t="shared" si="347"/>
        <v>0</v>
      </c>
      <c r="CV192">
        <f t="shared" si="347"/>
        <v>0</v>
      </c>
      <c r="CW192">
        <f t="shared" si="347"/>
        <v>0</v>
      </c>
      <c r="CX192">
        <f t="shared" si="347"/>
        <v>1</v>
      </c>
      <c r="CY192">
        <f t="shared" si="347"/>
        <v>0</v>
      </c>
      <c r="CZ192">
        <f t="shared" si="347"/>
        <v>1</v>
      </c>
      <c r="DA192">
        <f t="shared" si="347"/>
        <v>0</v>
      </c>
      <c r="DB192">
        <f t="shared" si="347"/>
        <v>0</v>
      </c>
      <c r="DC192">
        <f t="shared" si="347"/>
        <v>0</v>
      </c>
      <c r="DD192">
        <f t="shared" si="347"/>
        <v>0</v>
      </c>
      <c r="DE192">
        <f t="shared" si="347"/>
        <v>1</v>
      </c>
      <c r="DF192">
        <f t="shared" si="347"/>
        <v>0</v>
      </c>
      <c r="DG192">
        <f t="shared" si="347"/>
        <v>0</v>
      </c>
      <c r="DH192">
        <f t="shared" si="347"/>
        <v>0</v>
      </c>
      <c r="DI192">
        <f t="shared" si="347"/>
        <v>0</v>
      </c>
      <c r="DJ192">
        <f t="shared" si="347"/>
        <v>0</v>
      </c>
      <c r="DK192">
        <f t="shared" si="347"/>
        <v>0</v>
      </c>
      <c r="DL192">
        <f t="shared" si="347"/>
        <v>0</v>
      </c>
      <c r="DM192">
        <f t="shared" si="347"/>
        <v>1</v>
      </c>
      <c r="DN192">
        <f t="shared" si="347"/>
        <v>0</v>
      </c>
      <c r="DO192">
        <f t="shared" si="347"/>
        <v>0</v>
      </c>
      <c r="DP192">
        <f t="shared" si="347"/>
        <v>0</v>
      </c>
      <c r="DQ192">
        <f t="shared" si="347"/>
        <v>0</v>
      </c>
      <c r="DR192">
        <f t="shared" si="347"/>
        <v>0</v>
      </c>
      <c r="DS192">
        <f t="shared" si="347"/>
        <v>0</v>
      </c>
      <c r="DT192">
        <f t="shared" si="347"/>
        <v>0</v>
      </c>
      <c r="DU192">
        <f t="shared" si="347"/>
        <v>0</v>
      </c>
      <c r="DV192">
        <f t="shared" si="347"/>
        <v>0</v>
      </c>
      <c r="DW192">
        <f t="shared" si="347"/>
        <v>0</v>
      </c>
      <c r="DX192">
        <f t="shared" si="347"/>
        <v>0</v>
      </c>
      <c r="DY192">
        <f t="shared" si="347"/>
        <v>0</v>
      </c>
      <c r="DZ192">
        <f t="shared" si="347"/>
        <v>0</v>
      </c>
      <c r="EA192">
        <f t="shared" si="347"/>
        <v>0</v>
      </c>
      <c r="EB192">
        <f t="shared" si="347"/>
        <v>0</v>
      </c>
      <c r="EC192">
        <f t="shared" si="347"/>
        <v>0</v>
      </c>
      <c r="ED192">
        <f t="shared" si="347"/>
        <v>0</v>
      </c>
      <c r="EE192">
        <f t="shared" si="347"/>
        <v>0</v>
      </c>
      <c r="EF192">
        <f t="shared" si="347"/>
        <v>0</v>
      </c>
      <c r="EG192">
        <f t="shared" si="347"/>
        <v>0</v>
      </c>
      <c r="EH192">
        <f t="shared" si="347"/>
        <v>0</v>
      </c>
      <c r="EI192">
        <f t="shared" si="347"/>
        <v>0</v>
      </c>
      <c r="EJ192">
        <f t="shared" si="347"/>
        <v>0</v>
      </c>
      <c r="EK192">
        <f t="shared" si="347"/>
        <v>0</v>
      </c>
      <c r="EL192">
        <f t="shared" si="347"/>
        <v>0</v>
      </c>
      <c r="EM192">
        <f t="shared" si="347"/>
        <v>0</v>
      </c>
      <c r="EN192">
        <f t="shared" si="347"/>
        <v>1</v>
      </c>
      <c r="EO192">
        <f t="shared" si="347"/>
        <v>0</v>
      </c>
      <c r="EP192">
        <f t="shared" si="347"/>
        <v>0</v>
      </c>
      <c r="EQ192">
        <f t="shared" si="347"/>
        <v>0</v>
      </c>
      <c r="ER192">
        <f t="shared" si="347"/>
        <v>0</v>
      </c>
      <c r="ES192">
        <f t="shared" si="347"/>
        <v>0</v>
      </c>
      <c r="ET192">
        <f t="shared" si="347"/>
        <v>0</v>
      </c>
      <c r="EU192">
        <f t="shared" si="347"/>
        <v>0</v>
      </c>
      <c r="EV192">
        <f t="shared" si="347"/>
        <v>0</v>
      </c>
      <c r="EW192">
        <f t="shared" si="347"/>
        <v>0</v>
      </c>
      <c r="EX192">
        <f t="shared" si="347"/>
        <v>0</v>
      </c>
      <c r="EY192">
        <f t="shared" si="347"/>
        <v>0</v>
      </c>
      <c r="EZ192">
        <f t="shared" si="347"/>
        <v>0</v>
      </c>
      <c r="FA192">
        <f t="shared" si="347"/>
        <v>0</v>
      </c>
      <c r="FB192">
        <f t="shared" si="347"/>
        <v>1</v>
      </c>
      <c r="FC192">
        <f t="shared" si="347"/>
        <v>0</v>
      </c>
      <c r="FD192">
        <f t="shared" ref="FD192:HO192" si="348">IF(FD119=0,FC192+1,0)</f>
        <v>0</v>
      </c>
      <c r="FE192">
        <f t="shared" si="348"/>
        <v>0</v>
      </c>
      <c r="FF192">
        <f t="shared" si="348"/>
        <v>0</v>
      </c>
      <c r="FG192">
        <f t="shared" si="348"/>
        <v>0</v>
      </c>
      <c r="FH192">
        <f t="shared" si="348"/>
        <v>0</v>
      </c>
      <c r="FI192">
        <f t="shared" si="348"/>
        <v>0</v>
      </c>
      <c r="FJ192">
        <f t="shared" si="348"/>
        <v>1</v>
      </c>
      <c r="FK192">
        <f t="shared" si="348"/>
        <v>0</v>
      </c>
      <c r="FL192">
        <f t="shared" si="348"/>
        <v>0</v>
      </c>
      <c r="FM192">
        <f t="shared" si="348"/>
        <v>0</v>
      </c>
      <c r="FN192">
        <f t="shared" si="348"/>
        <v>0</v>
      </c>
      <c r="FO192">
        <f t="shared" si="348"/>
        <v>0</v>
      </c>
      <c r="FP192">
        <f t="shared" si="348"/>
        <v>0</v>
      </c>
      <c r="FQ192">
        <f t="shared" si="348"/>
        <v>0</v>
      </c>
      <c r="FR192">
        <f t="shared" si="348"/>
        <v>0</v>
      </c>
      <c r="FS192">
        <f t="shared" si="348"/>
        <v>1</v>
      </c>
      <c r="FT192">
        <f t="shared" si="348"/>
        <v>0</v>
      </c>
      <c r="FU192">
        <f t="shared" si="348"/>
        <v>0</v>
      </c>
      <c r="FV192">
        <f t="shared" si="348"/>
        <v>0</v>
      </c>
      <c r="FW192">
        <f t="shared" si="348"/>
        <v>0</v>
      </c>
      <c r="FX192">
        <f t="shared" si="348"/>
        <v>1</v>
      </c>
      <c r="FY192">
        <f t="shared" si="348"/>
        <v>2</v>
      </c>
      <c r="FZ192">
        <f t="shared" si="348"/>
        <v>0</v>
      </c>
      <c r="GA192">
        <f t="shared" si="348"/>
        <v>0</v>
      </c>
      <c r="GB192">
        <f t="shared" si="348"/>
        <v>0</v>
      </c>
      <c r="GC192">
        <f t="shared" si="348"/>
        <v>0</v>
      </c>
      <c r="GD192">
        <f t="shared" si="348"/>
        <v>0</v>
      </c>
      <c r="GE192">
        <f t="shared" si="348"/>
        <v>0</v>
      </c>
      <c r="GF192">
        <f t="shared" si="348"/>
        <v>0</v>
      </c>
      <c r="GG192">
        <f t="shared" si="348"/>
        <v>0</v>
      </c>
      <c r="GH192">
        <f t="shared" si="348"/>
        <v>0</v>
      </c>
      <c r="GI192">
        <f t="shared" si="348"/>
        <v>0</v>
      </c>
      <c r="GJ192">
        <f t="shared" si="348"/>
        <v>0</v>
      </c>
      <c r="GK192">
        <f t="shared" si="348"/>
        <v>0</v>
      </c>
      <c r="GL192">
        <f t="shared" si="348"/>
        <v>0</v>
      </c>
      <c r="GM192">
        <f t="shared" si="348"/>
        <v>0</v>
      </c>
      <c r="GN192">
        <f t="shared" si="348"/>
        <v>0</v>
      </c>
      <c r="GO192">
        <f t="shared" si="348"/>
        <v>0</v>
      </c>
      <c r="GP192">
        <f t="shared" si="348"/>
        <v>0</v>
      </c>
      <c r="GQ192">
        <f t="shared" si="348"/>
        <v>0</v>
      </c>
      <c r="GR192">
        <f t="shared" si="348"/>
        <v>0</v>
      </c>
      <c r="GS192">
        <f t="shared" si="348"/>
        <v>0</v>
      </c>
      <c r="GT192">
        <f t="shared" si="348"/>
        <v>0</v>
      </c>
      <c r="GU192">
        <f t="shared" si="348"/>
        <v>0</v>
      </c>
      <c r="GV192">
        <f t="shared" si="348"/>
        <v>0</v>
      </c>
      <c r="GW192">
        <f t="shared" si="348"/>
        <v>0</v>
      </c>
      <c r="GX192">
        <f t="shared" si="348"/>
        <v>0</v>
      </c>
      <c r="GY192">
        <f t="shared" si="348"/>
        <v>0</v>
      </c>
      <c r="GZ192">
        <f t="shared" si="348"/>
        <v>0</v>
      </c>
      <c r="HA192">
        <f t="shared" si="348"/>
        <v>0</v>
      </c>
      <c r="HB192">
        <f t="shared" si="348"/>
        <v>0</v>
      </c>
      <c r="HC192">
        <f t="shared" si="348"/>
        <v>0</v>
      </c>
      <c r="HD192">
        <f t="shared" si="348"/>
        <v>1</v>
      </c>
      <c r="HE192">
        <f t="shared" si="348"/>
        <v>0</v>
      </c>
      <c r="HF192">
        <f t="shared" si="348"/>
        <v>0</v>
      </c>
      <c r="HG192">
        <f t="shared" si="348"/>
        <v>0</v>
      </c>
      <c r="HH192">
        <f t="shared" si="348"/>
        <v>0</v>
      </c>
      <c r="HI192">
        <f t="shared" si="348"/>
        <v>0</v>
      </c>
      <c r="HJ192">
        <f t="shared" si="348"/>
        <v>0</v>
      </c>
      <c r="HK192">
        <f t="shared" si="348"/>
        <v>1</v>
      </c>
      <c r="HL192">
        <f t="shared" si="348"/>
        <v>0</v>
      </c>
      <c r="HM192">
        <f t="shared" si="348"/>
        <v>0</v>
      </c>
      <c r="HN192">
        <f t="shared" si="348"/>
        <v>0</v>
      </c>
      <c r="HO192">
        <f t="shared" si="348"/>
        <v>0</v>
      </c>
      <c r="HP192">
        <f t="shared" ref="HP192:KA192" si="349">IF(HP119=0,HO192+1,0)</f>
        <v>0</v>
      </c>
      <c r="HQ192">
        <f t="shared" si="349"/>
        <v>0</v>
      </c>
      <c r="HR192">
        <f t="shared" si="349"/>
        <v>0</v>
      </c>
      <c r="HS192">
        <f t="shared" si="349"/>
        <v>0</v>
      </c>
      <c r="HT192">
        <f t="shared" si="349"/>
        <v>0</v>
      </c>
      <c r="HU192">
        <f t="shared" si="349"/>
        <v>0</v>
      </c>
      <c r="HV192">
        <f t="shared" si="349"/>
        <v>0</v>
      </c>
      <c r="HW192">
        <f t="shared" si="349"/>
        <v>0</v>
      </c>
      <c r="HX192">
        <f t="shared" si="349"/>
        <v>0</v>
      </c>
      <c r="HY192">
        <f t="shared" si="349"/>
        <v>0</v>
      </c>
      <c r="HZ192">
        <f t="shared" si="349"/>
        <v>0</v>
      </c>
      <c r="IA192">
        <f t="shared" si="349"/>
        <v>0</v>
      </c>
      <c r="IB192">
        <f t="shared" si="349"/>
        <v>0</v>
      </c>
      <c r="IC192">
        <f t="shared" si="349"/>
        <v>0</v>
      </c>
      <c r="ID192">
        <f t="shared" si="349"/>
        <v>0</v>
      </c>
      <c r="IE192">
        <f t="shared" si="349"/>
        <v>1</v>
      </c>
      <c r="IF192">
        <f t="shared" si="349"/>
        <v>0</v>
      </c>
      <c r="IG192">
        <f t="shared" si="349"/>
        <v>0</v>
      </c>
      <c r="IH192">
        <f t="shared" si="349"/>
        <v>0</v>
      </c>
      <c r="II192">
        <f t="shared" si="349"/>
        <v>0</v>
      </c>
      <c r="IJ192">
        <f t="shared" si="349"/>
        <v>0</v>
      </c>
      <c r="IK192">
        <f t="shared" si="349"/>
        <v>0</v>
      </c>
      <c r="IL192">
        <f t="shared" si="349"/>
        <v>0</v>
      </c>
      <c r="IM192">
        <f t="shared" si="349"/>
        <v>0</v>
      </c>
      <c r="IN192">
        <f t="shared" si="349"/>
        <v>0</v>
      </c>
      <c r="IO192">
        <f t="shared" si="349"/>
        <v>0</v>
      </c>
      <c r="IP192">
        <f t="shared" si="349"/>
        <v>0</v>
      </c>
      <c r="IQ192">
        <f t="shared" si="349"/>
        <v>0</v>
      </c>
      <c r="IR192">
        <f t="shared" si="349"/>
        <v>0</v>
      </c>
      <c r="IS192">
        <f t="shared" si="349"/>
        <v>0</v>
      </c>
      <c r="IT192">
        <f t="shared" si="349"/>
        <v>0</v>
      </c>
      <c r="IU192">
        <f t="shared" si="349"/>
        <v>0</v>
      </c>
      <c r="IV192">
        <f t="shared" si="349"/>
        <v>0</v>
      </c>
      <c r="IW192">
        <f t="shared" si="349"/>
        <v>0</v>
      </c>
      <c r="IX192">
        <f t="shared" si="349"/>
        <v>0</v>
      </c>
      <c r="IY192">
        <f t="shared" si="349"/>
        <v>0</v>
      </c>
      <c r="IZ192">
        <f t="shared" si="349"/>
        <v>0</v>
      </c>
      <c r="JA192">
        <f t="shared" si="349"/>
        <v>0</v>
      </c>
      <c r="JB192">
        <f t="shared" si="349"/>
        <v>0</v>
      </c>
      <c r="JC192">
        <f t="shared" si="349"/>
        <v>0</v>
      </c>
      <c r="JD192">
        <f t="shared" si="349"/>
        <v>0</v>
      </c>
      <c r="JE192">
        <f t="shared" si="349"/>
        <v>0</v>
      </c>
      <c r="JF192">
        <f t="shared" si="349"/>
        <v>1</v>
      </c>
      <c r="JG192">
        <f t="shared" si="349"/>
        <v>0</v>
      </c>
      <c r="JH192">
        <f t="shared" si="349"/>
        <v>0</v>
      </c>
      <c r="JI192">
        <f t="shared" si="349"/>
        <v>0</v>
      </c>
      <c r="JJ192">
        <f t="shared" si="349"/>
        <v>0</v>
      </c>
      <c r="JK192">
        <f t="shared" si="349"/>
        <v>0</v>
      </c>
      <c r="JL192">
        <f t="shared" si="349"/>
        <v>0</v>
      </c>
      <c r="JM192">
        <f t="shared" si="349"/>
        <v>0</v>
      </c>
      <c r="JN192">
        <f t="shared" si="349"/>
        <v>1</v>
      </c>
      <c r="JO192">
        <f t="shared" si="349"/>
        <v>0</v>
      </c>
      <c r="JP192">
        <f t="shared" si="349"/>
        <v>0</v>
      </c>
      <c r="JQ192">
        <f t="shared" si="349"/>
        <v>0</v>
      </c>
      <c r="JR192">
        <f t="shared" si="349"/>
        <v>0</v>
      </c>
      <c r="JS192">
        <f t="shared" si="349"/>
        <v>0</v>
      </c>
      <c r="JT192">
        <f t="shared" si="349"/>
        <v>0</v>
      </c>
      <c r="JU192">
        <f t="shared" si="349"/>
        <v>0</v>
      </c>
      <c r="JV192">
        <f t="shared" si="349"/>
        <v>0</v>
      </c>
      <c r="JW192">
        <f t="shared" si="349"/>
        <v>0</v>
      </c>
      <c r="JX192">
        <f t="shared" si="349"/>
        <v>0</v>
      </c>
      <c r="JY192">
        <f t="shared" si="349"/>
        <v>0</v>
      </c>
      <c r="JZ192">
        <f t="shared" si="349"/>
        <v>0</v>
      </c>
      <c r="KA192">
        <f t="shared" si="349"/>
        <v>0</v>
      </c>
      <c r="KB192">
        <f t="shared" ref="KB192:MM192" si="350">IF(KB119=0,KA192+1,0)</f>
        <v>1</v>
      </c>
      <c r="KC192">
        <f t="shared" si="350"/>
        <v>0</v>
      </c>
      <c r="KD192">
        <f t="shared" si="350"/>
        <v>0</v>
      </c>
      <c r="KE192">
        <f t="shared" si="350"/>
        <v>0</v>
      </c>
      <c r="KF192">
        <f t="shared" si="350"/>
        <v>0</v>
      </c>
      <c r="KG192">
        <f t="shared" si="350"/>
        <v>0</v>
      </c>
      <c r="KH192">
        <f t="shared" si="350"/>
        <v>0</v>
      </c>
      <c r="KI192">
        <f t="shared" si="350"/>
        <v>0</v>
      </c>
      <c r="KJ192">
        <f t="shared" si="350"/>
        <v>0</v>
      </c>
      <c r="KK192">
        <f t="shared" si="350"/>
        <v>0</v>
      </c>
      <c r="KL192">
        <f t="shared" si="350"/>
        <v>0</v>
      </c>
      <c r="KM192">
        <f t="shared" si="350"/>
        <v>0</v>
      </c>
      <c r="KN192">
        <f t="shared" si="350"/>
        <v>0</v>
      </c>
      <c r="KO192">
        <f t="shared" si="350"/>
        <v>0</v>
      </c>
      <c r="KP192">
        <f t="shared" si="350"/>
        <v>0</v>
      </c>
      <c r="KQ192">
        <f t="shared" si="350"/>
        <v>0</v>
      </c>
      <c r="KR192">
        <f t="shared" si="350"/>
        <v>0</v>
      </c>
      <c r="KS192">
        <f t="shared" si="350"/>
        <v>0</v>
      </c>
      <c r="KT192">
        <f t="shared" si="350"/>
        <v>0</v>
      </c>
      <c r="KU192">
        <f t="shared" si="350"/>
        <v>0</v>
      </c>
      <c r="KV192">
        <f t="shared" si="350"/>
        <v>0</v>
      </c>
      <c r="KW192">
        <f t="shared" si="350"/>
        <v>0</v>
      </c>
      <c r="KX192">
        <f t="shared" si="350"/>
        <v>0</v>
      </c>
      <c r="KY192">
        <f t="shared" si="350"/>
        <v>0</v>
      </c>
      <c r="KZ192">
        <f t="shared" si="350"/>
        <v>1</v>
      </c>
      <c r="LA192">
        <f t="shared" si="350"/>
        <v>0</v>
      </c>
      <c r="LB192">
        <f t="shared" si="350"/>
        <v>1</v>
      </c>
      <c r="LC192">
        <f t="shared" si="350"/>
        <v>0</v>
      </c>
      <c r="LD192">
        <f t="shared" si="350"/>
        <v>0</v>
      </c>
      <c r="LE192">
        <f t="shared" si="350"/>
        <v>0</v>
      </c>
      <c r="LF192">
        <f t="shared" si="350"/>
        <v>0</v>
      </c>
      <c r="LG192">
        <f t="shared" si="350"/>
        <v>0</v>
      </c>
      <c r="LH192">
        <f t="shared" si="350"/>
        <v>0</v>
      </c>
      <c r="LI192">
        <f t="shared" si="350"/>
        <v>0</v>
      </c>
      <c r="LJ192">
        <f t="shared" si="350"/>
        <v>0</v>
      </c>
      <c r="LK192">
        <f t="shared" si="350"/>
        <v>0</v>
      </c>
      <c r="LL192">
        <f t="shared" si="350"/>
        <v>0</v>
      </c>
      <c r="LM192">
        <f t="shared" si="350"/>
        <v>0</v>
      </c>
      <c r="LN192">
        <f t="shared" si="350"/>
        <v>0</v>
      </c>
      <c r="LO192">
        <f t="shared" si="350"/>
        <v>0</v>
      </c>
      <c r="LP192">
        <f t="shared" si="350"/>
        <v>0</v>
      </c>
      <c r="LQ192">
        <f t="shared" si="350"/>
        <v>0</v>
      </c>
      <c r="LR192">
        <f t="shared" si="350"/>
        <v>0</v>
      </c>
      <c r="LS192">
        <f t="shared" si="350"/>
        <v>0</v>
      </c>
      <c r="LT192">
        <f t="shared" si="350"/>
        <v>0</v>
      </c>
      <c r="LU192">
        <f t="shared" si="350"/>
        <v>0</v>
      </c>
      <c r="LV192">
        <f t="shared" si="350"/>
        <v>0</v>
      </c>
      <c r="LW192">
        <f t="shared" si="350"/>
        <v>0</v>
      </c>
      <c r="LX192">
        <f t="shared" si="350"/>
        <v>0</v>
      </c>
      <c r="LY192">
        <f t="shared" si="350"/>
        <v>0</v>
      </c>
      <c r="LZ192">
        <f t="shared" si="350"/>
        <v>0</v>
      </c>
      <c r="MA192">
        <f t="shared" si="350"/>
        <v>0</v>
      </c>
      <c r="MB192">
        <f t="shared" si="350"/>
        <v>0</v>
      </c>
      <c r="MC192">
        <f t="shared" si="350"/>
        <v>0</v>
      </c>
      <c r="MD192">
        <f t="shared" si="350"/>
        <v>0</v>
      </c>
      <c r="ME192">
        <f t="shared" si="350"/>
        <v>0</v>
      </c>
      <c r="MF192">
        <f t="shared" si="350"/>
        <v>0</v>
      </c>
      <c r="MG192">
        <f t="shared" si="350"/>
        <v>0</v>
      </c>
      <c r="MH192">
        <f t="shared" si="350"/>
        <v>0</v>
      </c>
      <c r="MI192">
        <f t="shared" si="350"/>
        <v>0</v>
      </c>
      <c r="MJ192">
        <f t="shared" si="350"/>
        <v>0</v>
      </c>
      <c r="MK192">
        <f t="shared" si="350"/>
        <v>0</v>
      </c>
      <c r="ML192">
        <f t="shared" si="350"/>
        <v>0</v>
      </c>
      <c r="MM192">
        <f t="shared" si="350"/>
        <v>0</v>
      </c>
      <c r="MN192">
        <f t="shared" ref="MN192:MZ192" si="351">IF(MN119=0,MM192+1,0)</f>
        <v>0</v>
      </c>
      <c r="MO192">
        <f t="shared" si="351"/>
        <v>0</v>
      </c>
      <c r="MP192">
        <f t="shared" si="351"/>
        <v>0</v>
      </c>
      <c r="MQ192">
        <f t="shared" si="351"/>
        <v>0</v>
      </c>
      <c r="MR192">
        <f t="shared" si="351"/>
        <v>0</v>
      </c>
      <c r="MS192">
        <f t="shared" si="351"/>
        <v>0</v>
      </c>
      <c r="MT192">
        <f t="shared" si="351"/>
        <v>0</v>
      </c>
      <c r="MU192">
        <f t="shared" si="351"/>
        <v>0</v>
      </c>
      <c r="MV192">
        <f t="shared" si="351"/>
        <v>0</v>
      </c>
      <c r="MW192">
        <f t="shared" si="351"/>
        <v>0</v>
      </c>
      <c r="MX192">
        <f t="shared" si="351"/>
        <v>0</v>
      </c>
      <c r="MY192">
        <f t="shared" si="351"/>
        <v>0</v>
      </c>
      <c r="MZ192">
        <f t="shared" si="351"/>
        <v>0</v>
      </c>
      <c r="NA192">
        <f t="shared" si="15"/>
        <v>8</v>
      </c>
      <c r="NB192">
        <f>'SLCP compreension 1'!G53</f>
        <v>362</v>
      </c>
      <c r="NC192">
        <f>HLOOKUP(NA192,B192:$MZ$205,63-A192,FALSE)</f>
        <v>16</v>
      </c>
    </row>
    <row r="193" spans="1:367" x14ac:dyDescent="0.25">
      <c r="A193">
        <v>51</v>
      </c>
      <c r="B193">
        <f t="shared" si="6"/>
        <v>0</v>
      </c>
      <c r="C193">
        <f t="shared" si="7"/>
        <v>0</v>
      </c>
      <c r="D193">
        <f t="shared" si="7"/>
        <v>1</v>
      </c>
      <c r="E193">
        <f t="shared" ref="E193:AF193" si="352">IF(E120=0,D193+1,0)</f>
        <v>2</v>
      </c>
      <c r="F193">
        <f t="shared" si="352"/>
        <v>0</v>
      </c>
      <c r="G193">
        <f t="shared" si="352"/>
        <v>1</v>
      </c>
      <c r="H193">
        <f t="shared" si="352"/>
        <v>2</v>
      </c>
      <c r="I193">
        <f t="shared" si="352"/>
        <v>0</v>
      </c>
      <c r="J193">
        <f t="shared" si="352"/>
        <v>0</v>
      </c>
      <c r="K193">
        <f t="shared" si="352"/>
        <v>0</v>
      </c>
      <c r="L193">
        <f t="shared" si="352"/>
        <v>0</v>
      </c>
      <c r="M193">
        <f t="shared" si="352"/>
        <v>0</v>
      </c>
      <c r="N193">
        <f t="shared" si="352"/>
        <v>0</v>
      </c>
      <c r="O193">
        <f t="shared" si="352"/>
        <v>0</v>
      </c>
      <c r="P193">
        <f t="shared" si="352"/>
        <v>0</v>
      </c>
      <c r="Q193">
        <f t="shared" si="352"/>
        <v>0</v>
      </c>
      <c r="R193">
        <f t="shared" si="352"/>
        <v>1</v>
      </c>
      <c r="S193">
        <f t="shared" si="352"/>
        <v>0</v>
      </c>
      <c r="T193">
        <f t="shared" si="352"/>
        <v>1</v>
      </c>
      <c r="U193">
        <f t="shared" si="352"/>
        <v>0</v>
      </c>
      <c r="V193">
        <f t="shared" si="352"/>
        <v>1</v>
      </c>
      <c r="W193">
        <f t="shared" si="352"/>
        <v>0</v>
      </c>
      <c r="X193">
        <f t="shared" si="352"/>
        <v>0</v>
      </c>
      <c r="Y193">
        <f t="shared" si="352"/>
        <v>0</v>
      </c>
      <c r="Z193">
        <f t="shared" si="352"/>
        <v>1</v>
      </c>
      <c r="AA193">
        <f t="shared" si="352"/>
        <v>2</v>
      </c>
      <c r="AB193">
        <f t="shared" si="352"/>
        <v>0</v>
      </c>
      <c r="AC193">
        <f t="shared" si="352"/>
        <v>0</v>
      </c>
      <c r="AD193">
        <f t="shared" si="352"/>
        <v>0</v>
      </c>
      <c r="AE193">
        <f t="shared" si="352"/>
        <v>0</v>
      </c>
      <c r="AF193">
        <f t="shared" si="352"/>
        <v>1</v>
      </c>
      <c r="AG193">
        <f t="shared" ref="AG193:CQ193" si="353">IF(AG120=0,AF193+1,0)</f>
        <v>0</v>
      </c>
      <c r="AH193">
        <f t="shared" si="353"/>
        <v>0</v>
      </c>
      <c r="AI193">
        <f t="shared" si="353"/>
        <v>1</v>
      </c>
      <c r="AJ193">
        <f t="shared" si="353"/>
        <v>0</v>
      </c>
      <c r="AK193">
        <f t="shared" si="353"/>
        <v>0</v>
      </c>
      <c r="AL193">
        <f t="shared" si="353"/>
        <v>1</v>
      </c>
      <c r="AM193">
        <f t="shared" si="353"/>
        <v>2</v>
      </c>
      <c r="AN193">
        <f t="shared" si="353"/>
        <v>3</v>
      </c>
      <c r="AO193">
        <f t="shared" si="353"/>
        <v>4</v>
      </c>
      <c r="AP193">
        <f t="shared" si="353"/>
        <v>5</v>
      </c>
      <c r="AQ193">
        <f t="shared" si="353"/>
        <v>6</v>
      </c>
      <c r="AR193">
        <f t="shared" si="353"/>
        <v>0</v>
      </c>
      <c r="AS193">
        <f t="shared" si="353"/>
        <v>0</v>
      </c>
      <c r="AT193">
        <f t="shared" si="353"/>
        <v>1</v>
      </c>
      <c r="AU193">
        <f t="shared" si="353"/>
        <v>2</v>
      </c>
      <c r="AV193">
        <f t="shared" si="353"/>
        <v>0</v>
      </c>
      <c r="AW193">
        <f t="shared" si="353"/>
        <v>1</v>
      </c>
      <c r="AX193">
        <f t="shared" si="353"/>
        <v>0</v>
      </c>
      <c r="AY193">
        <f t="shared" si="353"/>
        <v>0</v>
      </c>
      <c r="AZ193">
        <f t="shared" si="353"/>
        <v>0</v>
      </c>
      <c r="BA193">
        <f t="shared" si="353"/>
        <v>0</v>
      </c>
      <c r="BB193">
        <f t="shared" si="353"/>
        <v>1</v>
      </c>
      <c r="BC193">
        <f t="shared" si="353"/>
        <v>0</v>
      </c>
      <c r="BD193">
        <f t="shared" si="353"/>
        <v>0</v>
      </c>
      <c r="BE193">
        <f t="shared" si="353"/>
        <v>1</v>
      </c>
      <c r="BF193">
        <f t="shared" si="353"/>
        <v>0</v>
      </c>
      <c r="BG193">
        <f t="shared" si="353"/>
        <v>0</v>
      </c>
      <c r="BH193">
        <f t="shared" si="353"/>
        <v>1</v>
      </c>
      <c r="BI193">
        <f t="shared" si="353"/>
        <v>2</v>
      </c>
      <c r="BJ193">
        <f t="shared" si="353"/>
        <v>0</v>
      </c>
      <c r="BK193">
        <f t="shared" si="353"/>
        <v>1</v>
      </c>
      <c r="BL193">
        <f t="shared" si="353"/>
        <v>0</v>
      </c>
      <c r="BM193">
        <f t="shared" si="353"/>
        <v>1</v>
      </c>
      <c r="BN193">
        <f t="shared" si="353"/>
        <v>0</v>
      </c>
      <c r="BO193">
        <f t="shared" si="353"/>
        <v>0</v>
      </c>
      <c r="BP193">
        <f t="shared" si="353"/>
        <v>0</v>
      </c>
      <c r="BQ193">
        <f t="shared" si="353"/>
        <v>1</v>
      </c>
      <c r="BR193">
        <f t="shared" si="353"/>
        <v>2</v>
      </c>
      <c r="BS193">
        <f t="shared" si="353"/>
        <v>0</v>
      </c>
      <c r="BT193">
        <f t="shared" si="353"/>
        <v>0</v>
      </c>
      <c r="BU193">
        <f t="shared" si="353"/>
        <v>0</v>
      </c>
      <c r="BV193">
        <f t="shared" si="353"/>
        <v>1</v>
      </c>
      <c r="BW193">
        <f t="shared" si="353"/>
        <v>0</v>
      </c>
      <c r="BX193">
        <f t="shared" si="353"/>
        <v>0</v>
      </c>
      <c r="BY193">
        <f t="shared" si="353"/>
        <v>1</v>
      </c>
      <c r="BZ193">
        <f t="shared" si="353"/>
        <v>0</v>
      </c>
      <c r="CA193">
        <f t="shared" si="353"/>
        <v>0</v>
      </c>
      <c r="CB193">
        <f t="shared" si="353"/>
        <v>0</v>
      </c>
      <c r="CC193">
        <f t="shared" si="353"/>
        <v>0</v>
      </c>
      <c r="CD193">
        <f t="shared" si="353"/>
        <v>0</v>
      </c>
      <c r="CE193">
        <f t="shared" si="353"/>
        <v>0</v>
      </c>
      <c r="CF193">
        <f t="shared" si="353"/>
        <v>0</v>
      </c>
      <c r="CG193">
        <f t="shared" si="353"/>
        <v>0</v>
      </c>
      <c r="CH193">
        <f t="shared" si="353"/>
        <v>0</v>
      </c>
      <c r="CI193">
        <f t="shared" si="353"/>
        <v>0</v>
      </c>
      <c r="CJ193">
        <f t="shared" si="353"/>
        <v>0</v>
      </c>
      <c r="CK193">
        <f t="shared" si="353"/>
        <v>0</v>
      </c>
      <c r="CL193">
        <f t="shared" si="353"/>
        <v>1</v>
      </c>
      <c r="CM193">
        <f t="shared" si="353"/>
        <v>2</v>
      </c>
      <c r="CN193">
        <f t="shared" si="353"/>
        <v>0</v>
      </c>
      <c r="CO193">
        <f t="shared" si="353"/>
        <v>0</v>
      </c>
      <c r="CP193">
        <f t="shared" si="353"/>
        <v>0</v>
      </c>
      <c r="CQ193">
        <f t="shared" si="353"/>
        <v>0</v>
      </c>
      <c r="CR193">
        <f t="shared" ref="CR193:FC193" si="354">IF(CR120=0,CQ193+1,0)</f>
        <v>0</v>
      </c>
      <c r="CS193">
        <f t="shared" si="354"/>
        <v>0</v>
      </c>
      <c r="CT193">
        <f t="shared" si="354"/>
        <v>1</v>
      </c>
      <c r="CU193">
        <f t="shared" si="354"/>
        <v>2</v>
      </c>
      <c r="CV193">
        <f t="shared" si="354"/>
        <v>0</v>
      </c>
      <c r="CW193">
        <f t="shared" si="354"/>
        <v>0</v>
      </c>
      <c r="CX193">
        <f t="shared" si="354"/>
        <v>1</v>
      </c>
      <c r="CY193">
        <f t="shared" si="354"/>
        <v>0</v>
      </c>
      <c r="CZ193">
        <f t="shared" si="354"/>
        <v>1</v>
      </c>
      <c r="DA193">
        <f t="shared" si="354"/>
        <v>0</v>
      </c>
      <c r="DB193">
        <f t="shared" si="354"/>
        <v>1</v>
      </c>
      <c r="DC193">
        <f t="shared" si="354"/>
        <v>2</v>
      </c>
      <c r="DD193">
        <f t="shared" si="354"/>
        <v>3</v>
      </c>
      <c r="DE193">
        <f t="shared" si="354"/>
        <v>0</v>
      </c>
      <c r="DF193">
        <f t="shared" si="354"/>
        <v>0</v>
      </c>
      <c r="DG193">
        <f t="shared" si="354"/>
        <v>0</v>
      </c>
      <c r="DH193">
        <f t="shared" si="354"/>
        <v>0</v>
      </c>
      <c r="DI193">
        <f t="shared" si="354"/>
        <v>0</v>
      </c>
      <c r="DJ193">
        <f t="shared" si="354"/>
        <v>0</v>
      </c>
      <c r="DK193">
        <f t="shared" si="354"/>
        <v>0</v>
      </c>
      <c r="DL193">
        <f t="shared" si="354"/>
        <v>1</v>
      </c>
      <c r="DM193">
        <f t="shared" si="354"/>
        <v>2</v>
      </c>
      <c r="DN193">
        <f t="shared" si="354"/>
        <v>0</v>
      </c>
      <c r="DO193">
        <f t="shared" si="354"/>
        <v>0</v>
      </c>
      <c r="DP193">
        <f t="shared" si="354"/>
        <v>0</v>
      </c>
      <c r="DQ193">
        <f t="shared" si="354"/>
        <v>0</v>
      </c>
      <c r="DR193">
        <f t="shared" si="354"/>
        <v>0</v>
      </c>
      <c r="DS193">
        <f t="shared" si="354"/>
        <v>1</v>
      </c>
      <c r="DT193">
        <f t="shared" si="354"/>
        <v>2</v>
      </c>
      <c r="DU193">
        <f t="shared" si="354"/>
        <v>3</v>
      </c>
      <c r="DV193">
        <f t="shared" si="354"/>
        <v>0</v>
      </c>
      <c r="DW193">
        <f t="shared" si="354"/>
        <v>1</v>
      </c>
      <c r="DX193">
        <f t="shared" si="354"/>
        <v>0</v>
      </c>
      <c r="DY193">
        <f t="shared" si="354"/>
        <v>0</v>
      </c>
      <c r="DZ193">
        <f t="shared" si="354"/>
        <v>0</v>
      </c>
      <c r="EA193">
        <f t="shared" si="354"/>
        <v>0</v>
      </c>
      <c r="EB193">
        <f t="shared" si="354"/>
        <v>1</v>
      </c>
      <c r="EC193">
        <f t="shared" si="354"/>
        <v>2</v>
      </c>
      <c r="ED193">
        <f t="shared" si="354"/>
        <v>0</v>
      </c>
      <c r="EE193">
        <f t="shared" si="354"/>
        <v>0</v>
      </c>
      <c r="EF193">
        <f t="shared" si="354"/>
        <v>0</v>
      </c>
      <c r="EG193">
        <f t="shared" si="354"/>
        <v>1</v>
      </c>
      <c r="EH193">
        <f t="shared" si="354"/>
        <v>0</v>
      </c>
      <c r="EI193">
        <f t="shared" si="354"/>
        <v>0</v>
      </c>
      <c r="EJ193">
        <f t="shared" si="354"/>
        <v>1</v>
      </c>
      <c r="EK193">
        <f t="shared" si="354"/>
        <v>0</v>
      </c>
      <c r="EL193">
        <f t="shared" si="354"/>
        <v>0</v>
      </c>
      <c r="EM193">
        <f t="shared" si="354"/>
        <v>1</v>
      </c>
      <c r="EN193">
        <f t="shared" si="354"/>
        <v>2</v>
      </c>
      <c r="EO193">
        <f t="shared" si="354"/>
        <v>3</v>
      </c>
      <c r="EP193">
        <f t="shared" si="354"/>
        <v>0</v>
      </c>
      <c r="EQ193">
        <f t="shared" si="354"/>
        <v>0</v>
      </c>
      <c r="ER193">
        <f t="shared" si="354"/>
        <v>0</v>
      </c>
      <c r="ES193">
        <f t="shared" si="354"/>
        <v>0</v>
      </c>
      <c r="ET193">
        <f t="shared" si="354"/>
        <v>0</v>
      </c>
      <c r="EU193">
        <f t="shared" si="354"/>
        <v>1</v>
      </c>
      <c r="EV193">
        <f t="shared" si="354"/>
        <v>0</v>
      </c>
      <c r="EW193">
        <f t="shared" si="354"/>
        <v>1</v>
      </c>
      <c r="EX193">
        <f t="shared" si="354"/>
        <v>0</v>
      </c>
      <c r="EY193">
        <f t="shared" si="354"/>
        <v>1</v>
      </c>
      <c r="EZ193">
        <f t="shared" si="354"/>
        <v>2</v>
      </c>
      <c r="FA193">
        <f t="shared" si="354"/>
        <v>0</v>
      </c>
      <c r="FB193">
        <f t="shared" si="354"/>
        <v>0</v>
      </c>
      <c r="FC193">
        <f t="shared" si="354"/>
        <v>0</v>
      </c>
      <c r="FD193">
        <f t="shared" ref="FD193:HO193" si="355">IF(FD120=0,FC193+1,0)</f>
        <v>1</v>
      </c>
      <c r="FE193">
        <f t="shared" si="355"/>
        <v>0</v>
      </c>
      <c r="FF193">
        <f t="shared" si="355"/>
        <v>1</v>
      </c>
      <c r="FG193">
        <f t="shared" si="355"/>
        <v>0</v>
      </c>
      <c r="FH193">
        <f t="shared" si="355"/>
        <v>0</v>
      </c>
      <c r="FI193">
        <f t="shared" si="355"/>
        <v>0</v>
      </c>
      <c r="FJ193">
        <f t="shared" si="355"/>
        <v>1</v>
      </c>
      <c r="FK193">
        <f t="shared" si="355"/>
        <v>2</v>
      </c>
      <c r="FL193">
        <f t="shared" si="355"/>
        <v>0</v>
      </c>
      <c r="FM193">
        <f t="shared" si="355"/>
        <v>0</v>
      </c>
      <c r="FN193">
        <f t="shared" si="355"/>
        <v>1</v>
      </c>
      <c r="FO193">
        <f t="shared" si="355"/>
        <v>0</v>
      </c>
      <c r="FP193">
        <f t="shared" si="355"/>
        <v>1</v>
      </c>
      <c r="FQ193">
        <f t="shared" si="355"/>
        <v>2</v>
      </c>
      <c r="FR193">
        <f t="shared" si="355"/>
        <v>3</v>
      </c>
      <c r="FS193">
        <f t="shared" si="355"/>
        <v>4</v>
      </c>
      <c r="FT193">
        <f t="shared" si="355"/>
        <v>0</v>
      </c>
      <c r="FU193">
        <f t="shared" si="355"/>
        <v>0</v>
      </c>
      <c r="FV193">
        <f t="shared" si="355"/>
        <v>0</v>
      </c>
      <c r="FW193">
        <f t="shared" si="355"/>
        <v>0</v>
      </c>
      <c r="FX193">
        <f t="shared" si="355"/>
        <v>0</v>
      </c>
      <c r="FY193">
        <f t="shared" si="355"/>
        <v>1</v>
      </c>
      <c r="FZ193">
        <f t="shared" si="355"/>
        <v>0</v>
      </c>
      <c r="GA193">
        <f t="shared" si="355"/>
        <v>1</v>
      </c>
      <c r="GB193">
        <f t="shared" si="355"/>
        <v>2</v>
      </c>
      <c r="GC193">
        <f t="shared" si="355"/>
        <v>0</v>
      </c>
      <c r="GD193">
        <f t="shared" si="355"/>
        <v>0</v>
      </c>
      <c r="GE193">
        <f t="shared" si="355"/>
        <v>1</v>
      </c>
      <c r="GF193">
        <f t="shared" si="355"/>
        <v>0</v>
      </c>
      <c r="GG193">
        <f t="shared" si="355"/>
        <v>1</v>
      </c>
      <c r="GH193">
        <f t="shared" si="355"/>
        <v>0</v>
      </c>
      <c r="GI193">
        <f t="shared" si="355"/>
        <v>1</v>
      </c>
      <c r="GJ193">
        <f t="shared" si="355"/>
        <v>0</v>
      </c>
      <c r="GK193">
        <f t="shared" si="355"/>
        <v>1</v>
      </c>
      <c r="GL193">
        <f t="shared" si="355"/>
        <v>0</v>
      </c>
      <c r="GM193">
        <f t="shared" si="355"/>
        <v>0</v>
      </c>
      <c r="GN193">
        <f t="shared" si="355"/>
        <v>1</v>
      </c>
      <c r="GO193">
        <f t="shared" si="355"/>
        <v>2</v>
      </c>
      <c r="GP193">
        <f t="shared" si="355"/>
        <v>0</v>
      </c>
      <c r="GQ193">
        <f t="shared" si="355"/>
        <v>1</v>
      </c>
      <c r="GR193">
        <f t="shared" si="355"/>
        <v>2</v>
      </c>
      <c r="GS193">
        <f t="shared" si="355"/>
        <v>3</v>
      </c>
      <c r="GT193">
        <f t="shared" si="355"/>
        <v>4</v>
      </c>
      <c r="GU193">
        <f t="shared" si="355"/>
        <v>5</v>
      </c>
      <c r="GV193">
        <f t="shared" si="355"/>
        <v>6</v>
      </c>
      <c r="GW193">
        <f t="shared" si="355"/>
        <v>0</v>
      </c>
      <c r="GX193">
        <f t="shared" si="355"/>
        <v>0</v>
      </c>
      <c r="GY193">
        <f t="shared" si="355"/>
        <v>0</v>
      </c>
      <c r="GZ193">
        <f t="shared" si="355"/>
        <v>1</v>
      </c>
      <c r="HA193">
        <f t="shared" si="355"/>
        <v>2</v>
      </c>
      <c r="HB193">
        <f t="shared" si="355"/>
        <v>3</v>
      </c>
      <c r="HC193">
        <f t="shared" si="355"/>
        <v>4</v>
      </c>
      <c r="HD193">
        <f t="shared" si="355"/>
        <v>0</v>
      </c>
      <c r="HE193">
        <f t="shared" si="355"/>
        <v>0</v>
      </c>
      <c r="HF193">
        <f t="shared" si="355"/>
        <v>1</v>
      </c>
      <c r="HG193">
        <f t="shared" si="355"/>
        <v>2</v>
      </c>
      <c r="HH193">
        <f t="shared" si="355"/>
        <v>3</v>
      </c>
      <c r="HI193">
        <f t="shared" si="355"/>
        <v>4</v>
      </c>
      <c r="HJ193">
        <f t="shared" si="355"/>
        <v>5</v>
      </c>
      <c r="HK193">
        <f t="shared" si="355"/>
        <v>6</v>
      </c>
      <c r="HL193">
        <f t="shared" si="355"/>
        <v>0</v>
      </c>
      <c r="HM193">
        <f t="shared" si="355"/>
        <v>0</v>
      </c>
      <c r="HN193">
        <f t="shared" si="355"/>
        <v>0</v>
      </c>
      <c r="HO193">
        <f t="shared" si="355"/>
        <v>1</v>
      </c>
      <c r="HP193">
        <f t="shared" ref="HP193:KA193" si="356">IF(HP120=0,HO193+1,0)</f>
        <v>2</v>
      </c>
      <c r="HQ193">
        <f t="shared" si="356"/>
        <v>3</v>
      </c>
      <c r="HR193">
        <f t="shared" si="356"/>
        <v>4</v>
      </c>
      <c r="HS193">
        <f t="shared" si="356"/>
        <v>0</v>
      </c>
      <c r="HT193">
        <f t="shared" si="356"/>
        <v>0</v>
      </c>
      <c r="HU193">
        <f t="shared" si="356"/>
        <v>1</v>
      </c>
      <c r="HV193">
        <f t="shared" si="356"/>
        <v>2</v>
      </c>
      <c r="HW193">
        <f t="shared" si="356"/>
        <v>0</v>
      </c>
      <c r="HX193">
        <f t="shared" si="356"/>
        <v>0</v>
      </c>
      <c r="HY193">
        <f t="shared" si="356"/>
        <v>0</v>
      </c>
      <c r="HZ193">
        <f t="shared" si="356"/>
        <v>0</v>
      </c>
      <c r="IA193">
        <f t="shared" si="356"/>
        <v>1</v>
      </c>
      <c r="IB193">
        <f t="shared" si="356"/>
        <v>2</v>
      </c>
      <c r="IC193">
        <f t="shared" si="356"/>
        <v>3</v>
      </c>
      <c r="ID193">
        <f t="shared" si="356"/>
        <v>0</v>
      </c>
      <c r="IE193">
        <f t="shared" si="356"/>
        <v>1</v>
      </c>
      <c r="IF193">
        <f t="shared" si="356"/>
        <v>2</v>
      </c>
      <c r="IG193">
        <f t="shared" si="356"/>
        <v>3</v>
      </c>
      <c r="IH193">
        <f t="shared" si="356"/>
        <v>4</v>
      </c>
      <c r="II193">
        <f t="shared" si="356"/>
        <v>5</v>
      </c>
      <c r="IJ193">
        <f t="shared" si="356"/>
        <v>0</v>
      </c>
      <c r="IK193">
        <f t="shared" si="356"/>
        <v>1</v>
      </c>
      <c r="IL193">
        <f t="shared" si="356"/>
        <v>2</v>
      </c>
      <c r="IM193">
        <f t="shared" si="356"/>
        <v>3</v>
      </c>
      <c r="IN193">
        <f t="shared" si="356"/>
        <v>0</v>
      </c>
      <c r="IO193">
        <f t="shared" si="356"/>
        <v>0</v>
      </c>
      <c r="IP193">
        <f t="shared" si="356"/>
        <v>1</v>
      </c>
      <c r="IQ193">
        <f t="shared" si="356"/>
        <v>0</v>
      </c>
      <c r="IR193">
        <f t="shared" si="356"/>
        <v>0</v>
      </c>
      <c r="IS193">
        <f t="shared" si="356"/>
        <v>0</v>
      </c>
      <c r="IT193">
        <f t="shared" si="356"/>
        <v>0</v>
      </c>
      <c r="IU193">
        <f t="shared" si="356"/>
        <v>0</v>
      </c>
      <c r="IV193">
        <f t="shared" si="356"/>
        <v>0</v>
      </c>
      <c r="IW193">
        <f t="shared" si="356"/>
        <v>1</v>
      </c>
      <c r="IX193">
        <f t="shared" si="356"/>
        <v>2</v>
      </c>
      <c r="IY193">
        <f t="shared" si="356"/>
        <v>0</v>
      </c>
      <c r="IZ193">
        <f t="shared" si="356"/>
        <v>1</v>
      </c>
      <c r="JA193">
        <f t="shared" si="356"/>
        <v>0</v>
      </c>
      <c r="JB193">
        <f t="shared" si="356"/>
        <v>0</v>
      </c>
      <c r="JC193">
        <f t="shared" si="356"/>
        <v>0</v>
      </c>
      <c r="JD193">
        <f t="shared" si="356"/>
        <v>1</v>
      </c>
      <c r="JE193">
        <f t="shared" si="356"/>
        <v>2</v>
      </c>
      <c r="JF193">
        <f t="shared" si="356"/>
        <v>3</v>
      </c>
      <c r="JG193">
        <f t="shared" si="356"/>
        <v>4</v>
      </c>
      <c r="JH193">
        <f t="shared" si="356"/>
        <v>5</v>
      </c>
      <c r="JI193">
        <f t="shared" si="356"/>
        <v>0</v>
      </c>
      <c r="JJ193">
        <f t="shared" si="356"/>
        <v>1</v>
      </c>
      <c r="JK193">
        <f t="shared" si="356"/>
        <v>0</v>
      </c>
      <c r="JL193">
        <f t="shared" si="356"/>
        <v>1</v>
      </c>
      <c r="JM193">
        <f t="shared" si="356"/>
        <v>2</v>
      </c>
      <c r="JN193">
        <f t="shared" si="356"/>
        <v>3</v>
      </c>
      <c r="JO193">
        <f t="shared" si="356"/>
        <v>0</v>
      </c>
      <c r="JP193">
        <f t="shared" si="356"/>
        <v>1</v>
      </c>
      <c r="JQ193">
        <f t="shared" si="356"/>
        <v>2</v>
      </c>
      <c r="JR193">
        <f t="shared" si="356"/>
        <v>0</v>
      </c>
      <c r="JS193">
        <f t="shared" si="356"/>
        <v>0</v>
      </c>
      <c r="JT193">
        <f t="shared" si="356"/>
        <v>1</v>
      </c>
      <c r="JU193">
        <f t="shared" si="356"/>
        <v>0</v>
      </c>
      <c r="JV193">
        <f t="shared" si="356"/>
        <v>1</v>
      </c>
      <c r="JW193">
        <f t="shared" si="356"/>
        <v>0</v>
      </c>
      <c r="JX193">
        <f t="shared" si="356"/>
        <v>0</v>
      </c>
      <c r="JY193">
        <f t="shared" si="356"/>
        <v>1</v>
      </c>
      <c r="JZ193">
        <f t="shared" si="356"/>
        <v>0</v>
      </c>
      <c r="KA193">
        <f t="shared" si="356"/>
        <v>1</v>
      </c>
      <c r="KB193">
        <f t="shared" ref="KB193:MM193" si="357">IF(KB120=0,KA193+1,0)</f>
        <v>0</v>
      </c>
      <c r="KC193">
        <f t="shared" si="357"/>
        <v>0</v>
      </c>
      <c r="KD193">
        <f t="shared" si="357"/>
        <v>0</v>
      </c>
      <c r="KE193">
        <f t="shared" si="357"/>
        <v>1</v>
      </c>
      <c r="KF193">
        <f t="shared" si="357"/>
        <v>0</v>
      </c>
      <c r="KG193">
        <f t="shared" si="357"/>
        <v>0</v>
      </c>
      <c r="KH193">
        <f t="shared" si="357"/>
        <v>0</v>
      </c>
      <c r="KI193">
        <f t="shared" si="357"/>
        <v>0</v>
      </c>
      <c r="KJ193">
        <f t="shared" si="357"/>
        <v>1</v>
      </c>
      <c r="KK193">
        <f t="shared" si="357"/>
        <v>0</v>
      </c>
      <c r="KL193">
        <f t="shared" si="357"/>
        <v>1</v>
      </c>
      <c r="KM193">
        <f t="shared" si="357"/>
        <v>0</v>
      </c>
      <c r="KN193">
        <f t="shared" si="357"/>
        <v>0</v>
      </c>
      <c r="KO193">
        <f t="shared" si="357"/>
        <v>0</v>
      </c>
      <c r="KP193">
        <f t="shared" si="357"/>
        <v>0</v>
      </c>
      <c r="KQ193">
        <f t="shared" si="357"/>
        <v>0</v>
      </c>
      <c r="KR193">
        <f t="shared" si="357"/>
        <v>0</v>
      </c>
      <c r="KS193">
        <f t="shared" si="357"/>
        <v>0</v>
      </c>
      <c r="KT193">
        <f t="shared" si="357"/>
        <v>0</v>
      </c>
      <c r="KU193">
        <f t="shared" si="357"/>
        <v>0</v>
      </c>
      <c r="KV193">
        <f t="shared" si="357"/>
        <v>0</v>
      </c>
      <c r="KW193">
        <f t="shared" si="357"/>
        <v>0</v>
      </c>
      <c r="KX193">
        <f t="shared" si="357"/>
        <v>0</v>
      </c>
      <c r="KY193">
        <f t="shared" si="357"/>
        <v>0</v>
      </c>
      <c r="KZ193">
        <f t="shared" si="357"/>
        <v>1</v>
      </c>
      <c r="LA193">
        <f t="shared" si="357"/>
        <v>2</v>
      </c>
      <c r="LB193">
        <f t="shared" si="357"/>
        <v>0</v>
      </c>
      <c r="LC193">
        <f t="shared" si="357"/>
        <v>0</v>
      </c>
      <c r="LD193">
        <f t="shared" si="357"/>
        <v>0</v>
      </c>
      <c r="LE193">
        <f t="shared" si="357"/>
        <v>1</v>
      </c>
      <c r="LF193">
        <f t="shared" si="357"/>
        <v>0</v>
      </c>
      <c r="LG193">
        <f t="shared" si="357"/>
        <v>1</v>
      </c>
      <c r="LH193">
        <f t="shared" si="357"/>
        <v>2</v>
      </c>
      <c r="LI193">
        <f t="shared" si="357"/>
        <v>3</v>
      </c>
      <c r="LJ193">
        <f t="shared" si="357"/>
        <v>0</v>
      </c>
      <c r="LK193">
        <f t="shared" si="357"/>
        <v>0</v>
      </c>
      <c r="LL193">
        <f t="shared" si="357"/>
        <v>1</v>
      </c>
      <c r="LM193">
        <f t="shared" si="357"/>
        <v>0</v>
      </c>
      <c r="LN193">
        <f t="shared" si="357"/>
        <v>0</v>
      </c>
      <c r="LO193">
        <f t="shared" si="357"/>
        <v>0</v>
      </c>
      <c r="LP193">
        <f t="shared" si="357"/>
        <v>1</v>
      </c>
      <c r="LQ193">
        <f t="shared" si="357"/>
        <v>0</v>
      </c>
      <c r="LR193">
        <f t="shared" si="357"/>
        <v>0</v>
      </c>
      <c r="LS193">
        <f t="shared" si="357"/>
        <v>0</v>
      </c>
      <c r="LT193">
        <f t="shared" si="357"/>
        <v>0</v>
      </c>
      <c r="LU193">
        <f t="shared" si="357"/>
        <v>1</v>
      </c>
      <c r="LV193">
        <f t="shared" si="357"/>
        <v>0</v>
      </c>
      <c r="LW193">
        <f t="shared" si="357"/>
        <v>1</v>
      </c>
      <c r="LX193">
        <f t="shared" si="357"/>
        <v>0</v>
      </c>
      <c r="LY193">
        <f t="shared" si="357"/>
        <v>0</v>
      </c>
      <c r="LZ193">
        <f t="shared" si="357"/>
        <v>0</v>
      </c>
      <c r="MA193">
        <f t="shared" si="357"/>
        <v>0</v>
      </c>
      <c r="MB193">
        <f t="shared" si="357"/>
        <v>0</v>
      </c>
      <c r="MC193">
        <f t="shared" si="357"/>
        <v>0</v>
      </c>
      <c r="MD193">
        <f t="shared" si="357"/>
        <v>1</v>
      </c>
      <c r="ME193">
        <f t="shared" si="357"/>
        <v>2</v>
      </c>
      <c r="MF193">
        <f t="shared" si="357"/>
        <v>0</v>
      </c>
      <c r="MG193">
        <f t="shared" si="357"/>
        <v>1</v>
      </c>
      <c r="MH193">
        <f t="shared" si="357"/>
        <v>2</v>
      </c>
      <c r="MI193">
        <f t="shared" si="357"/>
        <v>3</v>
      </c>
      <c r="MJ193">
        <f t="shared" si="357"/>
        <v>0</v>
      </c>
      <c r="MK193">
        <f t="shared" si="357"/>
        <v>0</v>
      </c>
      <c r="ML193">
        <f t="shared" si="357"/>
        <v>0</v>
      </c>
      <c r="MM193">
        <f t="shared" si="357"/>
        <v>0</v>
      </c>
      <c r="MN193">
        <f t="shared" ref="MN193:MZ193" si="358">IF(MN120=0,MM193+1,0)</f>
        <v>0</v>
      </c>
      <c r="MO193">
        <f t="shared" si="358"/>
        <v>1</v>
      </c>
      <c r="MP193">
        <f t="shared" si="358"/>
        <v>2</v>
      </c>
      <c r="MQ193">
        <f t="shared" si="358"/>
        <v>3</v>
      </c>
      <c r="MR193">
        <f t="shared" si="358"/>
        <v>0</v>
      </c>
      <c r="MS193">
        <f t="shared" si="358"/>
        <v>0</v>
      </c>
      <c r="MT193">
        <f t="shared" si="358"/>
        <v>0</v>
      </c>
      <c r="MU193">
        <f t="shared" si="358"/>
        <v>0</v>
      </c>
      <c r="MV193">
        <f t="shared" si="358"/>
        <v>1</v>
      </c>
      <c r="MW193">
        <f t="shared" si="358"/>
        <v>2</v>
      </c>
      <c r="MX193">
        <f t="shared" si="358"/>
        <v>3</v>
      </c>
      <c r="MY193">
        <f t="shared" si="358"/>
        <v>4</v>
      </c>
      <c r="MZ193">
        <f t="shared" si="358"/>
        <v>0</v>
      </c>
      <c r="NA193">
        <f t="shared" si="15"/>
        <v>6</v>
      </c>
      <c r="NB193">
        <f>'SLCP compreension 1'!G54</f>
        <v>362</v>
      </c>
      <c r="NC193">
        <f>HLOOKUP(NA193,B193:$MZ$205,63-A193,FALSE)</f>
        <v>42</v>
      </c>
    </row>
    <row r="194" spans="1:367" x14ac:dyDescent="0.25">
      <c r="A194">
        <v>52</v>
      </c>
      <c r="B194">
        <f t="shared" si="6"/>
        <v>0</v>
      </c>
      <c r="C194">
        <f t="shared" si="7"/>
        <v>0</v>
      </c>
      <c r="D194">
        <f t="shared" si="7"/>
        <v>0</v>
      </c>
      <c r="E194">
        <f t="shared" ref="E194:AF194" si="359">IF(E121=0,D194+1,0)</f>
        <v>0</v>
      </c>
      <c r="F194">
        <f t="shared" si="359"/>
        <v>0</v>
      </c>
      <c r="G194">
        <f t="shared" si="359"/>
        <v>0</v>
      </c>
      <c r="H194">
        <f t="shared" si="359"/>
        <v>0</v>
      </c>
      <c r="I194">
        <f t="shared" si="359"/>
        <v>0</v>
      </c>
      <c r="J194">
        <f t="shared" si="359"/>
        <v>0</v>
      </c>
      <c r="K194">
        <f t="shared" si="359"/>
        <v>0</v>
      </c>
      <c r="L194">
        <f t="shared" si="359"/>
        <v>0</v>
      </c>
      <c r="M194">
        <f t="shared" si="359"/>
        <v>0</v>
      </c>
      <c r="N194">
        <f t="shared" si="359"/>
        <v>0</v>
      </c>
      <c r="O194">
        <f t="shared" si="359"/>
        <v>0</v>
      </c>
      <c r="P194">
        <f t="shared" si="359"/>
        <v>0</v>
      </c>
      <c r="Q194">
        <f t="shared" si="359"/>
        <v>0</v>
      </c>
      <c r="R194">
        <f t="shared" si="359"/>
        <v>0</v>
      </c>
      <c r="S194">
        <f t="shared" si="359"/>
        <v>0</v>
      </c>
      <c r="T194">
        <f t="shared" si="359"/>
        <v>0</v>
      </c>
      <c r="U194">
        <f t="shared" si="359"/>
        <v>0</v>
      </c>
      <c r="V194">
        <f t="shared" si="359"/>
        <v>1</v>
      </c>
      <c r="W194">
        <f t="shared" si="359"/>
        <v>0</v>
      </c>
      <c r="X194">
        <f t="shared" si="359"/>
        <v>0</v>
      </c>
      <c r="Y194">
        <f t="shared" si="359"/>
        <v>0</v>
      </c>
      <c r="Z194">
        <f t="shared" si="359"/>
        <v>1</v>
      </c>
      <c r="AA194">
        <f t="shared" si="359"/>
        <v>0</v>
      </c>
      <c r="AB194">
        <f t="shared" si="359"/>
        <v>0</v>
      </c>
      <c r="AC194">
        <f t="shared" si="359"/>
        <v>0</v>
      </c>
      <c r="AD194">
        <f t="shared" si="359"/>
        <v>0</v>
      </c>
      <c r="AE194">
        <f t="shared" si="359"/>
        <v>0</v>
      </c>
      <c r="AF194">
        <f t="shared" si="359"/>
        <v>0</v>
      </c>
      <c r="AG194">
        <f t="shared" ref="AG194:CQ194" si="360">IF(AG121=0,AF194+1,0)</f>
        <v>0</v>
      </c>
      <c r="AH194">
        <f t="shared" si="360"/>
        <v>0</v>
      </c>
      <c r="AI194">
        <f t="shared" si="360"/>
        <v>0</v>
      </c>
      <c r="AJ194">
        <f t="shared" si="360"/>
        <v>0</v>
      </c>
      <c r="AK194">
        <f t="shared" si="360"/>
        <v>0</v>
      </c>
      <c r="AL194">
        <f t="shared" si="360"/>
        <v>0</v>
      </c>
      <c r="AM194">
        <f t="shared" si="360"/>
        <v>0</v>
      </c>
      <c r="AN194">
        <f t="shared" si="360"/>
        <v>0</v>
      </c>
      <c r="AO194">
        <f t="shared" si="360"/>
        <v>0</v>
      </c>
      <c r="AP194">
        <f t="shared" si="360"/>
        <v>0</v>
      </c>
      <c r="AQ194">
        <f t="shared" si="360"/>
        <v>0</v>
      </c>
      <c r="AR194">
        <f t="shared" si="360"/>
        <v>0</v>
      </c>
      <c r="AS194">
        <f t="shared" si="360"/>
        <v>0</v>
      </c>
      <c r="AT194">
        <f t="shared" si="360"/>
        <v>0</v>
      </c>
      <c r="AU194">
        <f t="shared" si="360"/>
        <v>0</v>
      </c>
      <c r="AV194">
        <f t="shared" si="360"/>
        <v>0</v>
      </c>
      <c r="AW194">
        <f t="shared" si="360"/>
        <v>0</v>
      </c>
      <c r="AX194">
        <f t="shared" si="360"/>
        <v>0</v>
      </c>
      <c r="AY194">
        <f t="shared" si="360"/>
        <v>0</v>
      </c>
      <c r="AZ194">
        <f t="shared" si="360"/>
        <v>0</v>
      </c>
      <c r="BA194">
        <f t="shared" si="360"/>
        <v>0</v>
      </c>
      <c r="BB194">
        <f t="shared" si="360"/>
        <v>0</v>
      </c>
      <c r="BC194">
        <f t="shared" si="360"/>
        <v>0</v>
      </c>
      <c r="BD194">
        <f t="shared" si="360"/>
        <v>0</v>
      </c>
      <c r="BE194">
        <f t="shared" si="360"/>
        <v>0</v>
      </c>
      <c r="BF194">
        <f t="shared" si="360"/>
        <v>0</v>
      </c>
      <c r="BG194">
        <f t="shared" si="360"/>
        <v>0</v>
      </c>
      <c r="BH194">
        <f t="shared" si="360"/>
        <v>0</v>
      </c>
      <c r="BI194">
        <f t="shared" si="360"/>
        <v>0</v>
      </c>
      <c r="BJ194">
        <f t="shared" si="360"/>
        <v>0</v>
      </c>
      <c r="BK194">
        <f t="shared" si="360"/>
        <v>0</v>
      </c>
      <c r="BL194">
        <f t="shared" si="360"/>
        <v>0</v>
      </c>
      <c r="BM194">
        <f t="shared" si="360"/>
        <v>0</v>
      </c>
      <c r="BN194">
        <f t="shared" si="360"/>
        <v>0</v>
      </c>
      <c r="BO194">
        <f t="shared" si="360"/>
        <v>0</v>
      </c>
      <c r="BP194">
        <f t="shared" si="360"/>
        <v>0</v>
      </c>
      <c r="BQ194">
        <f t="shared" si="360"/>
        <v>0</v>
      </c>
      <c r="BR194">
        <f t="shared" si="360"/>
        <v>0</v>
      </c>
      <c r="BS194">
        <f t="shared" si="360"/>
        <v>0</v>
      </c>
      <c r="BT194">
        <f t="shared" si="360"/>
        <v>0</v>
      </c>
      <c r="BU194">
        <f t="shared" si="360"/>
        <v>0</v>
      </c>
      <c r="BV194">
        <f t="shared" si="360"/>
        <v>0</v>
      </c>
      <c r="BW194">
        <f t="shared" si="360"/>
        <v>0</v>
      </c>
      <c r="BX194">
        <f t="shared" si="360"/>
        <v>0</v>
      </c>
      <c r="BY194">
        <f t="shared" si="360"/>
        <v>0</v>
      </c>
      <c r="BZ194">
        <f t="shared" si="360"/>
        <v>1</v>
      </c>
      <c r="CA194">
        <f t="shared" si="360"/>
        <v>0</v>
      </c>
      <c r="CB194">
        <f t="shared" si="360"/>
        <v>1</v>
      </c>
      <c r="CC194">
        <f t="shared" si="360"/>
        <v>2</v>
      </c>
      <c r="CD194">
        <f t="shared" si="360"/>
        <v>3</v>
      </c>
      <c r="CE194">
        <f t="shared" si="360"/>
        <v>4</v>
      </c>
      <c r="CF194">
        <f t="shared" si="360"/>
        <v>5</v>
      </c>
      <c r="CG194">
        <f t="shared" si="360"/>
        <v>6</v>
      </c>
      <c r="CH194">
        <f t="shared" si="360"/>
        <v>7</v>
      </c>
      <c r="CI194">
        <f t="shared" si="360"/>
        <v>8</v>
      </c>
      <c r="CJ194">
        <f t="shared" si="360"/>
        <v>9</v>
      </c>
      <c r="CK194">
        <f t="shared" si="360"/>
        <v>0</v>
      </c>
      <c r="CL194">
        <f t="shared" si="360"/>
        <v>0</v>
      </c>
      <c r="CM194">
        <f t="shared" si="360"/>
        <v>0</v>
      </c>
      <c r="CN194">
        <f t="shared" si="360"/>
        <v>0</v>
      </c>
      <c r="CO194">
        <f t="shared" si="360"/>
        <v>0</v>
      </c>
      <c r="CP194">
        <f t="shared" si="360"/>
        <v>0</v>
      </c>
      <c r="CQ194">
        <f t="shared" si="360"/>
        <v>0</v>
      </c>
      <c r="CR194">
        <f t="shared" ref="CR194:FC194" si="361">IF(CR121=0,CQ194+1,0)</f>
        <v>0</v>
      </c>
      <c r="CS194">
        <f t="shared" si="361"/>
        <v>0</v>
      </c>
      <c r="CT194">
        <f t="shared" si="361"/>
        <v>0</v>
      </c>
      <c r="CU194">
        <f t="shared" si="361"/>
        <v>0</v>
      </c>
      <c r="CV194">
        <f t="shared" si="361"/>
        <v>0</v>
      </c>
      <c r="CW194">
        <f t="shared" si="361"/>
        <v>0</v>
      </c>
      <c r="CX194">
        <f t="shared" si="361"/>
        <v>0</v>
      </c>
      <c r="CY194">
        <f t="shared" si="361"/>
        <v>0</v>
      </c>
      <c r="CZ194">
        <f t="shared" si="361"/>
        <v>0</v>
      </c>
      <c r="DA194">
        <f t="shared" si="361"/>
        <v>0</v>
      </c>
      <c r="DB194">
        <f t="shared" si="361"/>
        <v>0</v>
      </c>
      <c r="DC194">
        <f t="shared" si="361"/>
        <v>0</v>
      </c>
      <c r="DD194">
        <f t="shared" si="361"/>
        <v>0</v>
      </c>
      <c r="DE194">
        <f t="shared" si="361"/>
        <v>0</v>
      </c>
      <c r="DF194">
        <f t="shared" si="361"/>
        <v>0</v>
      </c>
      <c r="DG194">
        <f t="shared" si="361"/>
        <v>0</v>
      </c>
      <c r="DH194">
        <f t="shared" si="361"/>
        <v>0</v>
      </c>
      <c r="DI194">
        <f t="shared" si="361"/>
        <v>1</v>
      </c>
      <c r="DJ194">
        <f t="shared" si="361"/>
        <v>0</v>
      </c>
      <c r="DK194">
        <f t="shared" si="361"/>
        <v>0</v>
      </c>
      <c r="DL194">
        <f t="shared" si="361"/>
        <v>1</v>
      </c>
      <c r="DM194">
        <f t="shared" si="361"/>
        <v>0</v>
      </c>
      <c r="DN194">
        <f t="shared" si="361"/>
        <v>0</v>
      </c>
      <c r="DO194">
        <f t="shared" si="361"/>
        <v>0</v>
      </c>
      <c r="DP194">
        <f t="shared" si="361"/>
        <v>0</v>
      </c>
      <c r="DQ194">
        <f t="shared" si="361"/>
        <v>0</v>
      </c>
      <c r="DR194">
        <f t="shared" si="361"/>
        <v>0</v>
      </c>
      <c r="DS194">
        <f t="shared" si="361"/>
        <v>0</v>
      </c>
      <c r="DT194">
        <f t="shared" si="361"/>
        <v>0</v>
      </c>
      <c r="DU194">
        <f t="shared" si="361"/>
        <v>0</v>
      </c>
      <c r="DV194">
        <f t="shared" si="361"/>
        <v>0</v>
      </c>
      <c r="DW194">
        <f t="shared" si="361"/>
        <v>0</v>
      </c>
      <c r="DX194">
        <f t="shared" si="361"/>
        <v>0</v>
      </c>
      <c r="DY194">
        <f t="shared" si="361"/>
        <v>0</v>
      </c>
      <c r="DZ194">
        <f t="shared" si="361"/>
        <v>0</v>
      </c>
      <c r="EA194">
        <f t="shared" si="361"/>
        <v>1</v>
      </c>
      <c r="EB194">
        <f t="shared" si="361"/>
        <v>0</v>
      </c>
      <c r="EC194">
        <f t="shared" si="361"/>
        <v>0</v>
      </c>
      <c r="ED194">
        <f t="shared" si="361"/>
        <v>0</v>
      </c>
      <c r="EE194">
        <f t="shared" si="361"/>
        <v>0</v>
      </c>
      <c r="EF194">
        <f t="shared" si="361"/>
        <v>0</v>
      </c>
      <c r="EG194">
        <f t="shared" si="361"/>
        <v>0</v>
      </c>
      <c r="EH194">
        <f t="shared" si="361"/>
        <v>0</v>
      </c>
      <c r="EI194">
        <f t="shared" si="361"/>
        <v>0</v>
      </c>
      <c r="EJ194">
        <f t="shared" si="361"/>
        <v>1</v>
      </c>
      <c r="EK194">
        <f t="shared" si="361"/>
        <v>0</v>
      </c>
      <c r="EL194">
        <f t="shared" si="361"/>
        <v>0</v>
      </c>
      <c r="EM194">
        <f t="shared" si="361"/>
        <v>0</v>
      </c>
      <c r="EN194">
        <f t="shared" si="361"/>
        <v>0</v>
      </c>
      <c r="EO194">
        <f t="shared" si="361"/>
        <v>0</v>
      </c>
      <c r="EP194">
        <f t="shared" si="361"/>
        <v>0</v>
      </c>
      <c r="EQ194">
        <f t="shared" si="361"/>
        <v>0</v>
      </c>
      <c r="ER194">
        <f t="shared" si="361"/>
        <v>0</v>
      </c>
      <c r="ES194">
        <f t="shared" si="361"/>
        <v>0</v>
      </c>
      <c r="ET194">
        <f t="shared" si="361"/>
        <v>0</v>
      </c>
      <c r="EU194">
        <f t="shared" si="361"/>
        <v>0</v>
      </c>
      <c r="EV194">
        <f t="shared" si="361"/>
        <v>0</v>
      </c>
      <c r="EW194">
        <f t="shared" si="361"/>
        <v>0</v>
      </c>
      <c r="EX194">
        <f t="shared" si="361"/>
        <v>0</v>
      </c>
      <c r="EY194">
        <f t="shared" si="361"/>
        <v>0</v>
      </c>
      <c r="EZ194">
        <f t="shared" si="361"/>
        <v>0</v>
      </c>
      <c r="FA194">
        <f t="shared" si="361"/>
        <v>0</v>
      </c>
      <c r="FB194">
        <f t="shared" si="361"/>
        <v>0</v>
      </c>
      <c r="FC194">
        <f t="shared" si="361"/>
        <v>0</v>
      </c>
      <c r="FD194">
        <f t="shared" ref="FD194:HO194" si="362">IF(FD121=0,FC194+1,0)</f>
        <v>0</v>
      </c>
      <c r="FE194">
        <f t="shared" si="362"/>
        <v>0</v>
      </c>
      <c r="FF194">
        <f t="shared" si="362"/>
        <v>0</v>
      </c>
      <c r="FG194">
        <f t="shared" si="362"/>
        <v>0</v>
      </c>
      <c r="FH194">
        <f t="shared" si="362"/>
        <v>0</v>
      </c>
      <c r="FI194">
        <f t="shared" si="362"/>
        <v>1</v>
      </c>
      <c r="FJ194">
        <f t="shared" si="362"/>
        <v>0</v>
      </c>
      <c r="FK194">
        <f t="shared" si="362"/>
        <v>0</v>
      </c>
      <c r="FL194">
        <f t="shared" si="362"/>
        <v>0</v>
      </c>
      <c r="FM194">
        <f t="shared" si="362"/>
        <v>0</v>
      </c>
      <c r="FN194">
        <f t="shared" si="362"/>
        <v>1</v>
      </c>
      <c r="FO194">
        <f t="shared" si="362"/>
        <v>0</v>
      </c>
      <c r="FP194">
        <f t="shared" si="362"/>
        <v>0</v>
      </c>
      <c r="FQ194">
        <f t="shared" si="362"/>
        <v>0</v>
      </c>
      <c r="FR194">
        <f t="shared" si="362"/>
        <v>0</v>
      </c>
      <c r="FS194">
        <f t="shared" si="362"/>
        <v>0</v>
      </c>
      <c r="FT194">
        <f t="shared" si="362"/>
        <v>0</v>
      </c>
      <c r="FU194">
        <f t="shared" si="362"/>
        <v>0</v>
      </c>
      <c r="FV194">
        <f t="shared" si="362"/>
        <v>0</v>
      </c>
      <c r="FW194">
        <f t="shared" si="362"/>
        <v>1</v>
      </c>
      <c r="FX194">
        <f t="shared" si="362"/>
        <v>0</v>
      </c>
      <c r="FY194">
        <f t="shared" si="362"/>
        <v>0</v>
      </c>
      <c r="FZ194">
        <f t="shared" si="362"/>
        <v>0</v>
      </c>
      <c r="GA194">
        <f t="shared" si="362"/>
        <v>0</v>
      </c>
      <c r="GB194">
        <f t="shared" si="362"/>
        <v>0</v>
      </c>
      <c r="GC194">
        <f t="shared" si="362"/>
        <v>0</v>
      </c>
      <c r="GD194">
        <f t="shared" si="362"/>
        <v>0</v>
      </c>
      <c r="GE194">
        <f t="shared" si="362"/>
        <v>0</v>
      </c>
      <c r="GF194">
        <f t="shared" si="362"/>
        <v>0</v>
      </c>
      <c r="GG194">
        <f t="shared" si="362"/>
        <v>0</v>
      </c>
      <c r="GH194">
        <f t="shared" si="362"/>
        <v>0</v>
      </c>
      <c r="GI194">
        <f t="shared" si="362"/>
        <v>0</v>
      </c>
      <c r="GJ194">
        <f t="shared" si="362"/>
        <v>0</v>
      </c>
      <c r="GK194">
        <f t="shared" si="362"/>
        <v>0</v>
      </c>
      <c r="GL194">
        <f t="shared" si="362"/>
        <v>0</v>
      </c>
      <c r="GM194">
        <f t="shared" si="362"/>
        <v>0</v>
      </c>
      <c r="GN194">
        <f t="shared" si="362"/>
        <v>0</v>
      </c>
      <c r="GO194">
        <f t="shared" si="362"/>
        <v>1</v>
      </c>
      <c r="GP194">
        <f t="shared" si="362"/>
        <v>0</v>
      </c>
      <c r="GQ194">
        <f t="shared" si="362"/>
        <v>0</v>
      </c>
      <c r="GR194">
        <f t="shared" si="362"/>
        <v>0</v>
      </c>
      <c r="GS194">
        <f t="shared" si="362"/>
        <v>0</v>
      </c>
      <c r="GT194">
        <f t="shared" si="362"/>
        <v>0</v>
      </c>
      <c r="GU194">
        <f t="shared" si="362"/>
        <v>0</v>
      </c>
      <c r="GV194">
        <f t="shared" si="362"/>
        <v>0</v>
      </c>
      <c r="GW194">
        <f t="shared" si="362"/>
        <v>0</v>
      </c>
      <c r="GX194">
        <f t="shared" si="362"/>
        <v>0</v>
      </c>
      <c r="GY194">
        <f t="shared" si="362"/>
        <v>1</v>
      </c>
      <c r="GZ194">
        <f t="shared" si="362"/>
        <v>2</v>
      </c>
      <c r="HA194">
        <f t="shared" si="362"/>
        <v>0</v>
      </c>
      <c r="HB194">
        <f t="shared" si="362"/>
        <v>0</v>
      </c>
      <c r="HC194">
        <f t="shared" si="362"/>
        <v>0</v>
      </c>
      <c r="HD194">
        <f t="shared" si="362"/>
        <v>0</v>
      </c>
      <c r="HE194">
        <f t="shared" si="362"/>
        <v>0</v>
      </c>
      <c r="HF194">
        <f t="shared" si="362"/>
        <v>1</v>
      </c>
      <c r="HG194">
        <f t="shared" si="362"/>
        <v>0</v>
      </c>
      <c r="HH194">
        <f t="shared" si="362"/>
        <v>0</v>
      </c>
      <c r="HI194">
        <f t="shared" si="362"/>
        <v>0</v>
      </c>
      <c r="HJ194">
        <f t="shared" si="362"/>
        <v>0</v>
      </c>
      <c r="HK194">
        <f t="shared" si="362"/>
        <v>0</v>
      </c>
      <c r="HL194">
        <f t="shared" si="362"/>
        <v>0</v>
      </c>
      <c r="HM194">
        <f t="shared" si="362"/>
        <v>0</v>
      </c>
      <c r="HN194">
        <f t="shared" si="362"/>
        <v>0</v>
      </c>
      <c r="HO194">
        <f t="shared" si="362"/>
        <v>0</v>
      </c>
      <c r="HP194">
        <f t="shared" ref="HP194:KA194" si="363">IF(HP121=0,HO194+1,0)</f>
        <v>0</v>
      </c>
      <c r="HQ194">
        <f t="shared" si="363"/>
        <v>0</v>
      </c>
      <c r="HR194">
        <f t="shared" si="363"/>
        <v>0</v>
      </c>
      <c r="HS194">
        <f t="shared" si="363"/>
        <v>0</v>
      </c>
      <c r="HT194">
        <f t="shared" si="363"/>
        <v>0</v>
      </c>
      <c r="HU194">
        <f t="shared" si="363"/>
        <v>0</v>
      </c>
      <c r="HV194">
        <f t="shared" si="363"/>
        <v>0</v>
      </c>
      <c r="HW194">
        <f t="shared" si="363"/>
        <v>0</v>
      </c>
      <c r="HX194">
        <f t="shared" si="363"/>
        <v>0</v>
      </c>
      <c r="HY194">
        <f t="shared" si="363"/>
        <v>0</v>
      </c>
      <c r="HZ194">
        <f t="shared" si="363"/>
        <v>0</v>
      </c>
      <c r="IA194">
        <f t="shared" si="363"/>
        <v>0</v>
      </c>
      <c r="IB194">
        <f t="shared" si="363"/>
        <v>1</v>
      </c>
      <c r="IC194">
        <f t="shared" si="363"/>
        <v>0</v>
      </c>
      <c r="ID194">
        <f t="shared" si="363"/>
        <v>1</v>
      </c>
      <c r="IE194">
        <f t="shared" si="363"/>
        <v>0</v>
      </c>
      <c r="IF194">
        <f t="shared" si="363"/>
        <v>0</v>
      </c>
      <c r="IG194">
        <f t="shared" si="363"/>
        <v>0</v>
      </c>
      <c r="IH194">
        <f t="shared" si="363"/>
        <v>0</v>
      </c>
      <c r="II194">
        <f t="shared" si="363"/>
        <v>0</v>
      </c>
      <c r="IJ194">
        <f t="shared" si="363"/>
        <v>0</v>
      </c>
      <c r="IK194">
        <f t="shared" si="363"/>
        <v>0</v>
      </c>
      <c r="IL194">
        <f t="shared" si="363"/>
        <v>0</v>
      </c>
      <c r="IM194">
        <f t="shared" si="363"/>
        <v>0</v>
      </c>
      <c r="IN194">
        <f t="shared" si="363"/>
        <v>0</v>
      </c>
      <c r="IO194">
        <f t="shared" si="363"/>
        <v>0</v>
      </c>
      <c r="IP194">
        <f t="shared" si="363"/>
        <v>0</v>
      </c>
      <c r="IQ194">
        <f t="shared" si="363"/>
        <v>0</v>
      </c>
      <c r="IR194">
        <f t="shared" si="363"/>
        <v>0</v>
      </c>
      <c r="IS194">
        <f t="shared" si="363"/>
        <v>1</v>
      </c>
      <c r="IT194">
        <f t="shared" si="363"/>
        <v>0</v>
      </c>
      <c r="IU194">
        <f t="shared" si="363"/>
        <v>0</v>
      </c>
      <c r="IV194">
        <f t="shared" si="363"/>
        <v>0</v>
      </c>
      <c r="IW194">
        <f t="shared" si="363"/>
        <v>0</v>
      </c>
      <c r="IX194">
        <f t="shared" si="363"/>
        <v>0</v>
      </c>
      <c r="IY194">
        <f t="shared" si="363"/>
        <v>0</v>
      </c>
      <c r="IZ194">
        <f t="shared" si="363"/>
        <v>0</v>
      </c>
      <c r="JA194">
        <f t="shared" si="363"/>
        <v>0</v>
      </c>
      <c r="JB194">
        <f t="shared" si="363"/>
        <v>0</v>
      </c>
      <c r="JC194">
        <f t="shared" si="363"/>
        <v>0</v>
      </c>
      <c r="JD194">
        <f t="shared" si="363"/>
        <v>0</v>
      </c>
      <c r="JE194">
        <f t="shared" si="363"/>
        <v>0</v>
      </c>
      <c r="JF194">
        <f t="shared" si="363"/>
        <v>0</v>
      </c>
      <c r="JG194">
        <f t="shared" si="363"/>
        <v>1</v>
      </c>
      <c r="JH194">
        <f t="shared" si="363"/>
        <v>0</v>
      </c>
      <c r="JI194">
        <f t="shared" si="363"/>
        <v>0</v>
      </c>
      <c r="JJ194">
        <f t="shared" si="363"/>
        <v>0</v>
      </c>
      <c r="JK194">
        <f t="shared" si="363"/>
        <v>0</v>
      </c>
      <c r="JL194">
        <f t="shared" si="363"/>
        <v>0</v>
      </c>
      <c r="JM194">
        <f t="shared" si="363"/>
        <v>0</v>
      </c>
      <c r="JN194">
        <f t="shared" si="363"/>
        <v>0</v>
      </c>
      <c r="JO194">
        <f t="shared" si="363"/>
        <v>0</v>
      </c>
      <c r="JP194">
        <f t="shared" si="363"/>
        <v>0</v>
      </c>
      <c r="JQ194">
        <f t="shared" si="363"/>
        <v>0</v>
      </c>
      <c r="JR194">
        <f t="shared" si="363"/>
        <v>0</v>
      </c>
      <c r="JS194">
        <f t="shared" si="363"/>
        <v>0</v>
      </c>
      <c r="JT194">
        <f t="shared" si="363"/>
        <v>0</v>
      </c>
      <c r="JU194">
        <f t="shared" si="363"/>
        <v>0</v>
      </c>
      <c r="JV194">
        <f t="shared" si="363"/>
        <v>0</v>
      </c>
      <c r="JW194">
        <f t="shared" si="363"/>
        <v>0</v>
      </c>
      <c r="JX194">
        <f t="shared" si="363"/>
        <v>0</v>
      </c>
      <c r="JY194">
        <f t="shared" si="363"/>
        <v>0</v>
      </c>
      <c r="JZ194">
        <f t="shared" si="363"/>
        <v>0</v>
      </c>
      <c r="KA194">
        <f t="shared" si="363"/>
        <v>0</v>
      </c>
      <c r="KB194">
        <f t="shared" ref="KB194:MM194" si="364">IF(KB121=0,KA194+1,0)</f>
        <v>0</v>
      </c>
      <c r="KC194">
        <f t="shared" si="364"/>
        <v>0</v>
      </c>
      <c r="KD194">
        <f t="shared" si="364"/>
        <v>0</v>
      </c>
      <c r="KE194">
        <f t="shared" si="364"/>
        <v>0</v>
      </c>
      <c r="KF194">
        <f t="shared" si="364"/>
        <v>0</v>
      </c>
      <c r="KG194">
        <f t="shared" si="364"/>
        <v>0</v>
      </c>
      <c r="KH194">
        <f t="shared" si="364"/>
        <v>0</v>
      </c>
      <c r="KI194">
        <f t="shared" si="364"/>
        <v>0</v>
      </c>
      <c r="KJ194">
        <f t="shared" si="364"/>
        <v>0</v>
      </c>
      <c r="KK194">
        <f t="shared" si="364"/>
        <v>0</v>
      </c>
      <c r="KL194">
        <f t="shared" si="364"/>
        <v>0</v>
      </c>
      <c r="KM194">
        <f t="shared" si="364"/>
        <v>0</v>
      </c>
      <c r="KN194">
        <f t="shared" si="364"/>
        <v>1</v>
      </c>
      <c r="KO194">
        <f t="shared" si="364"/>
        <v>2</v>
      </c>
      <c r="KP194">
        <f t="shared" si="364"/>
        <v>0</v>
      </c>
      <c r="KQ194">
        <f t="shared" si="364"/>
        <v>0</v>
      </c>
      <c r="KR194">
        <f t="shared" si="364"/>
        <v>0</v>
      </c>
      <c r="KS194">
        <f t="shared" si="364"/>
        <v>0</v>
      </c>
      <c r="KT194">
        <f t="shared" si="364"/>
        <v>1</v>
      </c>
      <c r="KU194">
        <f t="shared" si="364"/>
        <v>2</v>
      </c>
      <c r="KV194">
        <f t="shared" si="364"/>
        <v>0</v>
      </c>
      <c r="KW194">
        <f t="shared" si="364"/>
        <v>0</v>
      </c>
      <c r="KX194">
        <f t="shared" si="364"/>
        <v>0</v>
      </c>
      <c r="KY194">
        <f t="shared" si="364"/>
        <v>0</v>
      </c>
      <c r="KZ194">
        <f t="shared" si="364"/>
        <v>0</v>
      </c>
      <c r="LA194">
        <f t="shared" si="364"/>
        <v>0</v>
      </c>
      <c r="LB194">
        <f t="shared" si="364"/>
        <v>0</v>
      </c>
      <c r="LC194">
        <f t="shared" si="364"/>
        <v>0</v>
      </c>
      <c r="LD194">
        <f t="shared" si="364"/>
        <v>0</v>
      </c>
      <c r="LE194">
        <f t="shared" si="364"/>
        <v>0</v>
      </c>
      <c r="LF194">
        <f t="shared" si="364"/>
        <v>0</v>
      </c>
      <c r="LG194">
        <f t="shared" si="364"/>
        <v>1</v>
      </c>
      <c r="LH194">
        <f t="shared" si="364"/>
        <v>0</v>
      </c>
      <c r="LI194">
        <f t="shared" si="364"/>
        <v>0</v>
      </c>
      <c r="LJ194">
        <f t="shared" si="364"/>
        <v>0</v>
      </c>
      <c r="LK194">
        <f t="shared" si="364"/>
        <v>0</v>
      </c>
      <c r="LL194">
        <f t="shared" si="364"/>
        <v>0</v>
      </c>
      <c r="LM194">
        <f t="shared" si="364"/>
        <v>0</v>
      </c>
      <c r="LN194">
        <f t="shared" si="364"/>
        <v>0</v>
      </c>
      <c r="LO194">
        <f t="shared" si="364"/>
        <v>0</v>
      </c>
      <c r="LP194">
        <f t="shared" si="364"/>
        <v>0</v>
      </c>
      <c r="LQ194">
        <f t="shared" si="364"/>
        <v>0</v>
      </c>
      <c r="LR194">
        <f t="shared" si="364"/>
        <v>0</v>
      </c>
      <c r="LS194">
        <f t="shared" si="364"/>
        <v>0</v>
      </c>
      <c r="LT194">
        <f t="shared" si="364"/>
        <v>1</v>
      </c>
      <c r="LU194">
        <f t="shared" si="364"/>
        <v>0</v>
      </c>
      <c r="LV194">
        <f t="shared" si="364"/>
        <v>0</v>
      </c>
      <c r="LW194">
        <f t="shared" si="364"/>
        <v>0</v>
      </c>
      <c r="LX194">
        <f t="shared" si="364"/>
        <v>0</v>
      </c>
      <c r="LY194">
        <f t="shared" si="364"/>
        <v>0</v>
      </c>
      <c r="LZ194">
        <f t="shared" si="364"/>
        <v>0</v>
      </c>
      <c r="MA194">
        <f t="shared" si="364"/>
        <v>0</v>
      </c>
      <c r="MB194">
        <f t="shared" si="364"/>
        <v>0</v>
      </c>
      <c r="MC194">
        <f t="shared" si="364"/>
        <v>0</v>
      </c>
      <c r="MD194">
        <f t="shared" si="364"/>
        <v>0</v>
      </c>
      <c r="ME194">
        <f t="shared" si="364"/>
        <v>1</v>
      </c>
      <c r="MF194">
        <f t="shared" si="364"/>
        <v>0</v>
      </c>
      <c r="MG194">
        <f t="shared" si="364"/>
        <v>0</v>
      </c>
      <c r="MH194">
        <f t="shared" si="364"/>
        <v>0</v>
      </c>
      <c r="MI194">
        <f t="shared" si="364"/>
        <v>0</v>
      </c>
      <c r="MJ194">
        <f t="shared" si="364"/>
        <v>1</v>
      </c>
      <c r="MK194">
        <f t="shared" si="364"/>
        <v>0</v>
      </c>
      <c r="ML194">
        <f t="shared" si="364"/>
        <v>0</v>
      </c>
      <c r="MM194">
        <f t="shared" si="364"/>
        <v>0</v>
      </c>
      <c r="MN194">
        <f t="shared" ref="MN194:MZ194" si="365">IF(MN121=0,MM194+1,0)</f>
        <v>0</v>
      </c>
      <c r="MO194">
        <f t="shared" si="365"/>
        <v>0</v>
      </c>
      <c r="MP194">
        <f t="shared" si="365"/>
        <v>0</v>
      </c>
      <c r="MQ194">
        <f t="shared" si="365"/>
        <v>0</v>
      </c>
      <c r="MR194">
        <f t="shared" si="365"/>
        <v>0</v>
      </c>
      <c r="MS194">
        <f t="shared" si="365"/>
        <v>0</v>
      </c>
      <c r="MT194">
        <f t="shared" si="365"/>
        <v>0</v>
      </c>
      <c r="MU194">
        <f t="shared" si="365"/>
        <v>0</v>
      </c>
      <c r="MV194">
        <f t="shared" si="365"/>
        <v>0</v>
      </c>
      <c r="MW194">
        <f t="shared" si="365"/>
        <v>0</v>
      </c>
      <c r="MX194">
        <f t="shared" si="365"/>
        <v>0</v>
      </c>
      <c r="MY194">
        <f t="shared" si="365"/>
        <v>0</v>
      </c>
      <c r="MZ194">
        <f t="shared" si="365"/>
        <v>0</v>
      </c>
      <c r="NA194">
        <f t="shared" si="15"/>
        <v>9</v>
      </c>
      <c r="NB194">
        <f>'SLCP compreension 1'!G55</f>
        <v>362</v>
      </c>
      <c r="NC194">
        <f>HLOOKUP(NA194,B194:$MZ$205,63-A194,FALSE)</f>
        <v>87</v>
      </c>
    </row>
    <row r="195" spans="1:367" x14ac:dyDescent="0.25">
      <c r="A195">
        <v>53</v>
      </c>
      <c r="B195">
        <f t="shared" si="6"/>
        <v>0</v>
      </c>
      <c r="C195">
        <f t="shared" si="7"/>
        <v>0</v>
      </c>
      <c r="D195">
        <f t="shared" si="7"/>
        <v>0</v>
      </c>
      <c r="E195">
        <f t="shared" ref="E195:AF195" si="366">IF(E122=0,D195+1,0)</f>
        <v>0</v>
      </c>
      <c r="F195">
        <f t="shared" si="366"/>
        <v>1</v>
      </c>
      <c r="G195">
        <f t="shared" si="366"/>
        <v>0</v>
      </c>
      <c r="H195">
        <f t="shared" si="366"/>
        <v>1</v>
      </c>
      <c r="I195">
        <f t="shared" si="366"/>
        <v>2</v>
      </c>
      <c r="J195">
        <f t="shared" si="366"/>
        <v>0</v>
      </c>
      <c r="K195">
        <f t="shared" si="366"/>
        <v>0</v>
      </c>
      <c r="L195">
        <f t="shared" si="366"/>
        <v>1</v>
      </c>
      <c r="M195">
        <f t="shared" si="366"/>
        <v>0</v>
      </c>
      <c r="N195">
        <f t="shared" si="366"/>
        <v>0</v>
      </c>
      <c r="O195">
        <f t="shared" si="366"/>
        <v>0</v>
      </c>
      <c r="P195">
        <f t="shared" si="366"/>
        <v>0</v>
      </c>
      <c r="Q195">
        <f t="shared" si="366"/>
        <v>0</v>
      </c>
      <c r="R195">
        <f t="shared" si="366"/>
        <v>0</v>
      </c>
      <c r="S195">
        <f t="shared" si="366"/>
        <v>0</v>
      </c>
      <c r="T195">
        <f t="shared" si="366"/>
        <v>0</v>
      </c>
      <c r="U195">
        <f t="shared" si="366"/>
        <v>1</v>
      </c>
      <c r="V195">
        <f t="shared" si="366"/>
        <v>2</v>
      </c>
      <c r="W195">
        <f t="shared" si="366"/>
        <v>3</v>
      </c>
      <c r="X195">
        <f t="shared" si="366"/>
        <v>0</v>
      </c>
      <c r="Y195">
        <f t="shared" si="366"/>
        <v>0</v>
      </c>
      <c r="Z195">
        <f t="shared" si="366"/>
        <v>0</v>
      </c>
      <c r="AA195">
        <f t="shared" si="366"/>
        <v>0</v>
      </c>
      <c r="AB195">
        <f t="shared" si="366"/>
        <v>1</v>
      </c>
      <c r="AC195">
        <f t="shared" si="366"/>
        <v>0</v>
      </c>
      <c r="AD195">
        <f t="shared" si="366"/>
        <v>0</v>
      </c>
      <c r="AE195">
        <f t="shared" si="366"/>
        <v>0</v>
      </c>
      <c r="AF195">
        <f t="shared" si="366"/>
        <v>1</v>
      </c>
      <c r="AG195">
        <f t="shared" ref="AG195:CQ195" si="367">IF(AG122=0,AF195+1,0)</f>
        <v>2</v>
      </c>
      <c r="AH195">
        <f t="shared" si="367"/>
        <v>3</v>
      </c>
      <c r="AI195">
        <f t="shared" si="367"/>
        <v>0</v>
      </c>
      <c r="AJ195">
        <f t="shared" si="367"/>
        <v>0</v>
      </c>
      <c r="AK195">
        <f t="shared" si="367"/>
        <v>1</v>
      </c>
      <c r="AL195">
        <f t="shared" si="367"/>
        <v>2</v>
      </c>
      <c r="AM195">
        <f t="shared" si="367"/>
        <v>3</v>
      </c>
      <c r="AN195">
        <f t="shared" si="367"/>
        <v>4</v>
      </c>
      <c r="AO195">
        <f t="shared" si="367"/>
        <v>0</v>
      </c>
      <c r="AP195">
        <f t="shared" si="367"/>
        <v>1</v>
      </c>
      <c r="AQ195">
        <f t="shared" si="367"/>
        <v>0</v>
      </c>
      <c r="AR195">
        <f t="shared" si="367"/>
        <v>0</v>
      </c>
      <c r="AS195">
        <f t="shared" si="367"/>
        <v>0</v>
      </c>
      <c r="AT195">
        <f t="shared" si="367"/>
        <v>0</v>
      </c>
      <c r="AU195">
        <f t="shared" si="367"/>
        <v>1</v>
      </c>
      <c r="AV195">
        <f t="shared" si="367"/>
        <v>2</v>
      </c>
      <c r="AW195">
        <f t="shared" si="367"/>
        <v>0</v>
      </c>
      <c r="AX195">
        <f t="shared" si="367"/>
        <v>1</v>
      </c>
      <c r="AY195">
        <f t="shared" si="367"/>
        <v>0</v>
      </c>
      <c r="AZ195">
        <f t="shared" si="367"/>
        <v>0</v>
      </c>
      <c r="BA195">
        <f t="shared" si="367"/>
        <v>0</v>
      </c>
      <c r="BB195">
        <f t="shared" si="367"/>
        <v>1</v>
      </c>
      <c r="BC195">
        <f t="shared" si="367"/>
        <v>0</v>
      </c>
      <c r="BD195">
        <f t="shared" si="367"/>
        <v>1</v>
      </c>
      <c r="BE195">
        <f t="shared" si="367"/>
        <v>2</v>
      </c>
      <c r="BF195">
        <f t="shared" si="367"/>
        <v>0</v>
      </c>
      <c r="BG195">
        <f t="shared" si="367"/>
        <v>0</v>
      </c>
      <c r="BH195">
        <f t="shared" si="367"/>
        <v>1</v>
      </c>
      <c r="BI195">
        <f t="shared" si="367"/>
        <v>0</v>
      </c>
      <c r="BJ195">
        <f t="shared" si="367"/>
        <v>1</v>
      </c>
      <c r="BK195">
        <f t="shared" si="367"/>
        <v>0</v>
      </c>
      <c r="BL195">
        <f t="shared" si="367"/>
        <v>1</v>
      </c>
      <c r="BM195">
        <f t="shared" si="367"/>
        <v>2</v>
      </c>
      <c r="BN195">
        <f t="shared" si="367"/>
        <v>3</v>
      </c>
      <c r="BO195">
        <f t="shared" si="367"/>
        <v>4</v>
      </c>
      <c r="BP195">
        <f t="shared" si="367"/>
        <v>5</v>
      </c>
      <c r="BQ195">
        <f t="shared" si="367"/>
        <v>0</v>
      </c>
      <c r="BR195">
        <f t="shared" si="367"/>
        <v>0</v>
      </c>
      <c r="BS195">
        <f t="shared" si="367"/>
        <v>0</v>
      </c>
      <c r="BT195">
        <f t="shared" si="367"/>
        <v>0</v>
      </c>
      <c r="BU195">
        <f t="shared" si="367"/>
        <v>0</v>
      </c>
      <c r="BV195">
        <f t="shared" si="367"/>
        <v>1</v>
      </c>
      <c r="BW195">
        <f t="shared" si="367"/>
        <v>2</v>
      </c>
      <c r="BX195">
        <f t="shared" si="367"/>
        <v>0</v>
      </c>
      <c r="BY195">
        <f t="shared" si="367"/>
        <v>1</v>
      </c>
      <c r="BZ195">
        <f t="shared" si="367"/>
        <v>0</v>
      </c>
      <c r="CA195">
        <f t="shared" si="367"/>
        <v>0</v>
      </c>
      <c r="CB195">
        <f t="shared" si="367"/>
        <v>0</v>
      </c>
      <c r="CC195">
        <f t="shared" si="367"/>
        <v>0</v>
      </c>
      <c r="CD195">
        <f t="shared" si="367"/>
        <v>1</v>
      </c>
      <c r="CE195">
        <f t="shared" si="367"/>
        <v>2</v>
      </c>
      <c r="CF195">
        <f t="shared" si="367"/>
        <v>3</v>
      </c>
      <c r="CG195">
        <f t="shared" si="367"/>
        <v>0</v>
      </c>
      <c r="CH195">
        <f t="shared" si="367"/>
        <v>0</v>
      </c>
      <c r="CI195">
        <f t="shared" si="367"/>
        <v>1</v>
      </c>
      <c r="CJ195">
        <f t="shared" si="367"/>
        <v>0</v>
      </c>
      <c r="CK195">
        <f t="shared" si="367"/>
        <v>1</v>
      </c>
      <c r="CL195">
        <f t="shared" si="367"/>
        <v>2</v>
      </c>
      <c r="CM195">
        <f t="shared" si="367"/>
        <v>3</v>
      </c>
      <c r="CN195">
        <f t="shared" si="367"/>
        <v>4</v>
      </c>
      <c r="CO195">
        <f t="shared" si="367"/>
        <v>0</v>
      </c>
      <c r="CP195">
        <f t="shared" si="367"/>
        <v>0</v>
      </c>
      <c r="CQ195">
        <f t="shared" si="367"/>
        <v>0</v>
      </c>
      <c r="CR195">
        <f t="shared" ref="CR195:FC195" si="368">IF(CR122=0,CQ195+1,0)</f>
        <v>1</v>
      </c>
      <c r="CS195">
        <f t="shared" si="368"/>
        <v>2</v>
      </c>
      <c r="CT195">
        <f t="shared" si="368"/>
        <v>0</v>
      </c>
      <c r="CU195">
        <f t="shared" si="368"/>
        <v>0</v>
      </c>
      <c r="CV195">
        <f t="shared" si="368"/>
        <v>0</v>
      </c>
      <c r="CW195">
        <f t="shared" si="368"/>
        <v>1</v>
      </c>
      <c r="CX195">
        <f t="shared" si="368"/>
        <v>2</v>
      </c>
      <c r="CY195">
        <f t="shared" si="368"/>
        <v>3</v>
      </c>
      <c r="CZ195">
        <f t="shared" si="368"/>
        <v>4</v>
      </c>
      <c r="DA195">
        <f t="shared" si="368"/>
        <v>5</v>
      </c>
      <c r="DB195">
        <f t="shared" si="368"/>
        <v>6</v>
      </c>
      <c r="DC195">
        <f t="shared" si="368"/>
        <v>7</v>
      </c>
      <c r="DD195">
        <f t="shared" si="368"/>
        <v>8</v>
      </c>
      <c r="DE195">
        <f t="shared" si="368"/>
        <v>9</v>
      </c>
      <c r="DF195">
        <f t="shared" si="368"/>
        <v>10</v>
      </c>
      <c r="DG195">
        <f t="shared" si="368"/>
        <v>11</v>
      </c>
      <c r="DH195">
        <f t="shared" si="368"/>
        <v>12</v>
      </c>
      <c r="DI195">
        <f t="shared" si="368"/>
        <v>13</v>
      </c>
      <c r="DJ195">
        <f t="shared" si="368"/>
        <v>14</v>
      </c>
      <c r="DK195">
        <f t="shared" si="368"/>
        <v>15</v>
      </c>
      <c r="DL195">
        <f t="shared" si="368"/>
        <v>16</v>
      </c>
      <c r="DM195">
        <f t="shared" si="368"/>
        <v>17</v>
      </c>
      <c r="DN195">
        <f t="shared" si="368"/>
        <v>18</v>
      </c>
      <c r="DO195">
        <f t="shared" si="368"/>
        <v>19</v>
      </c>
      <c r="DP195">
        <f t="shared" si="368"/>
        <v>20</v>
      </c>
      <c r="DQ195">
        <f t="shared" si="368"/>
        <v>21</v>
      </c>
      <c r="DR195">
        <f t="shared" si="368"/>
        <v>0</v>
      </c>
      <c r="DS195">
        <f t="shared" si="368"/>
        <v>1</v>
      </c>
      <c r="DT195">
        <f t="shared" si="368"/>
        <v>2</v>
      </c>
      <c r="DU195">
        <f t="shared" si="368"/>
        <v>3</v>
      </c>
      <c r="DV195">
        <f t="shared" si="368"/>
        <v>4</v>
      </c>
      <c r="DW195">
        <f t="shared" si="368"/>
        <v>0</v>
      </c>
      <c r="DX195">
        <f t="shared" si="368"/>
        <v>1</v>
      </c>
      <c r="DY195">
        <f t="shared" si="368"/>
        <v>2</v>
      </c>
      <c r="DZ195">
        <f t="shared" si="368"/>
        <v>0</v>
      </c>
      <c r="EA195">
        <f t="shared" si="368"/>
        <v>1</v>
      </c>
      <c r="EB195">
        <f t="shared" si="368"/>
        <v>0</v>
      </c>
      <c r="EC195">
        <f t="shared" si="368"/>
        <v>1</v>
      </c>
      <c r="ED195">
        <f t="shared" si="368"/>
        <v>2</v>
      </c>
      <c r="EE195">
        <f t="shared" si="368"/>
        <v>3</v>
      </c>
      <c r="EF195">
        <f t="shared" si="368"/>
        <v>4</v>
      </c>
      <c r="EG195">
        <f t="shared" si="368"/>
        <v>5</v>
      </c>
      <c r="EH195">
        <f t="shared" si="368"/>
        <v>0</v>
      </c>
      <c r="EI195">
        <f t="shared" si="368"/>
        <v>1</v>
      </c>
      <c r="EJ195">
        <f t="shared" si="368"/>
        <v>2</v>
      </c>
      <c r="EK195">
        <f t="shared" si="368"/>
        <v>3</v>
      </c>
      <c r="EL195">
        <f t="shared" si="368"/>
        <v>4</v>
      </c>
      <c r="EM195">
        <f t="shared" si="368"/>
        <v>0</v>
      </c>
      <c r="EN195">
        <f t="shared" si="368"/>
        <v>1</v>
      </c>
      <c r="EO195">
        <f t="shared" si="368"/>
        <v>2</v>
      </c>
      <c r="EP195">
        <f t="shared" si="368"/>
        <v>3</v>
      </c>
      <c r="EQ195">
        <f t="shared" si="368"/>
        <v>4</v>
      </c>
      <c r="ER195">
        <f t="shared" si="368"/>
        <v>5</v>
      </c>
      <c r="ES195">
        <f t="shared" si="368"/>
        <v>6</v>
      </c>
      <c r="ET195">
        <f t="shared" si="368"/>
        <v>0</v>
      </c>
      <c r="EU195">
        <f t="shared" si="368"/>
        <v>1</v>
      </c>
      <c r="EV195">
        <f t="shared" si="368"/>
        <v>2</v>
      </c>
      <c r="EW195">
        <f t="shared" si="368"/>
        <v>3</v>
      </c>
      <c r="EX195">
        <f t="shared" si="368"/>
        <v>4</v>
      </c>
      <c r="EY195">
        <f t="shared" si="368"/>
        <v>5</v>
      </c>
      <c r="EZ195">
        <f t="shared" si="368"/>
        <v>6</v>
      </c>
      <c r="FA195">
        <f t="shared" si="368"/>
        <v>7</v>
      </c>
      <c r="FB195">
        <f t="shared" si="368"/>
        <v>8</v>
      </c>
      <c r="FC195">
        <f t="shared" si="368"/>
        <v>9</v>
      </c>
      <c r="FD195">
        <f t="shared" ref="FD195:HO195" si="369">IF(FD122=0,FC195+1,0)</f>
        <v>0</v>
      </c>
      <c r="FE195">
        <f t="shared" si="369"/>
        <v>1</v>
      </c>
      <c r="FF195">
        <f t="shared" si="369"/>
        <v>2</v>
      </c>
      <c r="FG195">
        <f t="shared" si="369"/>
        <v>3</v>
      </c>
      <c r="FH195">
        <f t="shared" si="369"/>
        <v>4</v>
      </c>
      <c r="FI195">
        <f t="shared" si="369"/>
        <v>5</v>
      </c>
      <c r="FJ195">
        <f t="shared" si="369"/>
        <v>0</v>
      </c>
      <c r="FK195">
        <f t="shared" si="369"/>
        <v>1</v>
      </c>
      <c r="FL195">
        <f t="shared" si="369"/>
        <v>0</v>
      </c>
      <c r="FM195">
        <f t="shared" si="369"/>
        <v>0</v>
      </c>
      <c r="FN195">
        <f t="shared" si="369"/>
        <v>1</v>
      </c>
      <c r="FO195">
        <f t="shared" si="369"/>
        <v>0</v>
      </c>
      <c r="FP195">
        <f t="shared" si="369"/>
        <v>1</v>
      </c>
      <c r="FQ195">
        <f t="shared" si="369"/>
        <v>0</v>
      </c>
      <c r="FR195">
        <f t="shared" si="369"/>
        <v>1</v>
      </c>
      <c r="FS195">
        <f t="shared" si="369"/>
        <v>2</v>
      </c>
      <c r="FT195">
        <f t="shared" si="369"/>
        <v>0</v>
      </c>
      <c r="FU195">
        <f t="shared" si="369"/>
        <v>0</v>
      </c>
      <c r="FV195">
        <f t="shared" si="369"/>
        <v>0</v>
      </c>
      <c r="FW195">
        <f t="shared" si="369"/>
        <v>1</v>
      </c>
      <c r="FX195">
        <f t="shared" si="369"/>
        <v>0</v>
      </c>
      <c r="FY195">
        <f t="shared" si="369"/>
        <v>1</v>
      </c>
      <c r="FZ195">
        <f t="shared" si="369"/>
        <v>2</v>
      </c>
      <c r="GA195">
        <f t="shared" si="369"/>
        <v>3</v>
      </c>
      <c r="GB195">
        <f t="shared" si="369"/>
        <v>0</v>
      </c>
      <c r="GC195">
        <f t="shared" si="369"/>
        <v>1</v>
      </c>
      <c r="GD195">
        <f t="shared" si="369"/>
        <v>0</v>
      </c>
      <c r="GE195">
        <f t="shared" si="369"/>
        <v>1</v>
      </c>
      <c r="GF195">
        <f t="shared" si="369"/>
        <v>0</v>
      </c>
      <c r="GG195">
        <f t="shared" si="369"/>
        <v>1</v>
      </c>
      <c r="GH195">
        <f t="shared" si="369"/>
        <v>2</v>
      </c>
      <c r="GI195">
        <f t="shared" si="369"/>
        <v>3</v>
      </c>
      <c r="GJ195">
        <f t="shared" si="369"/>
        <v>0</v>
      </c>
      <c r="GK195">
        <f t="shared" si="369"/>
        <v>1</v>
      </c>
      <c r="GL195">
        <f t="shared" si="369"/>
        <v>2</v>
      </c>
      <c r="GM195">
        <f t="shared" si="369"/>
        <v>3</v>
      </c>
      <c r="GN195">
        <f t="shared" si="369"/>
        <v>4</v>
      </c>
      <c r="GO195">
        <f t="shared" si="369"/>
        <v>5</v>
      </c>
      <c r="GP195">
        <f t="shared" si="369"/>
        <v>6</v>
      </c>
      <c r="GQ195">
        <f t="shared" si="369"/>
        <v>0</v>
      </c>
      <c r="GR195">
        <f t="shared" si="369"/>
        <v>0</v>
      </c>
      <c r="GS195">
        <f t="shared" si="369"/>
        <v>1</v>
      </c>
      <c r="GT195">
        <f t="shared" si="369"/>
        <v>2</v>
      </c>
      <c r="GU195">
        <f t="shared" si="369"/>
        <v>0</v>
      </c>
      <c r="GV195">
        <f t="shared" si="369"/>
        <v>1</v>
      </c>
      <c r="GW195">
        <f t="shared" si="369"/>
        <v>0</v>
      </c>
      <c r="GX195">
        <f t="shared" si="369"/>
        <v>1</v>
      </c>
      <c r="GY195">
        <f t="shared" si="369"/>
        <v>0</v>
      </c>
      <c r="GZ195">
        <f t="shared" si="369"/>
        <v>1</v>
      </c>
      <c r="HA195">
        <f t="shared" si="369"/>
        <v>2</v>
      </c>
      <c r="HB195">
        <f t="shared" si="369"/>
        <v>3</v>
      </c>
      <c r="HC195">
        <f t="shared" si="369"/>
        <v>4</v>
      </c>
      <c r="HD195">
        <f t="shared" si="369"/>
        <v>0</v>
      </c>
      <c r="HE195">
        <f t="shared" si="369"/>
        <v>0</v>
      </c>
      <c r="HF195">
        <f t="shared" si="369"/>
        <v>1</v>
      </c>
      <c r="HG195">
        <f t="shared" si="369"/>
        <v>2</v>
      </c>
      <c r="HH195">
        <f t="shared" si="369"/>
        <v>3</v>
      </c>
      <c r="HI195">
        <f t="shared" si="369"/>
        <v>4</v>
      </c>
      <c r="HJ195">
        <f t="shared" si="369"/>
        <v>5</v>
      </c>
      <c r="HK195">
        <f t="shared" si="369"/>
        <v>6</v>
      </c>
      <c r="HL195">
        <f t="shared" si="369"/>
        <v>0</v>
      </c>
      <c r="HM195">
        <f t="shared" si="369"/>
        <v>1</v>
      </c>
      <c r="HN195">
        <f t="shared" si="369"/>
        <v>2</v>
      </c>
      <c r="HO195">
        <f t="shared" si="369"/>
        <v>3</v>
      </c>
      <c r="HP195">
        <f t="shared" ref="HP195:KA195" si="370">IF(HP122=0,HO195+1,0)</f>
        <v>0</v>
      </c>
      <c r="HQ195">
        <f t="shared" si="370"/>
        <v>1</v>
      </c>
      <c r="HR195">
        <f t="shared" si="370"/>
        <v>2</v>
      </c>
      <c r="HS195">
        <f t="shared" si="370"/>
        <v>0</v>
      </c>
      <c r="HT195">
        <f t="shared" si="370"/>
        <v>1</v>
      </c>
      <c r="HU195">
        <f t="shared" si="370"/>
        <v>2</v>
      </c>
      <c r="HV195">
        <f t="shared" si="370"/>
        <v>3</v>
      </c>
      <c r="HW195">
        <f t="shared" si="370"/>
        <v>4</v>
      </c>
      <c r="HX195">
        <f t="shared" si="370"/>
        <v>5</v>
      </c>
      <c r="HY195">
        <f t="shared" si="370"/>
        <v>6</v>
      </c>
      <c r="HZ195">
        <f t="shared" si="370"/>
        <v>7</v>
      </c>
      <c r="IA195">
        <f t="shared" si="370"/>
        <v>0</v>
      </c>
      <c r="IB195">
        <f t="shared" si="370"/>
        <v>1</v>
      </c>
      <c r="IC195">
        <f t="shared" si="370"/>
        <v>2</v>
      </c>
      <c r="ID195">
        <f t="shared" si="370"/>
        <v>3</v>
      </c>
      <c r="IE195">
        <f t="shared" si="370"/>
        <v>4</v>
      </c>
      <c r="IF195">
        <f t="shared" si="370"/>
        <v>0</v>
      </c>
      <c r="IG195">
        <f t="shared" si="370"/>
        <v>0</v>
      </c>
      <c r="IH195">
        <f t="shared" si="370"/>
        <v>1</v>
      </c>
      <c r="II195">
        <f t="shared" si="370"/>
        <v>2</v>
      </c>
      <c r="IJ195">
        <f t="shared" si="370"/>
        <v>3</v>
      </c>
      <c r="IK195">
        <f t="shared" si="370"/>
        <v>4</v>
      </c>
      <c r="IL195">
        <f t="shared" si="370"/>
        <v>5</v>
      </c>
      <c r="IM195">
        <f t="shared" si="370"/>
        <v>0</v>
      </c>
      <c r="IN195">
        <f t="shared" si="370"/>
        <v>0</v>
      </c>
      <c r="IO195">
        <f t="shared" si="370"/>
        <v>0</v>
      </c>
      <c r="IP195">
        <f t="shared" si="370"/>
        <v>1</v>
      </c>
      <c r="IQ195">
        <f t="shared" si="370"/>
        <v>2</v>
      </c>
      <c r="IR195">
        <f t="shared" si="370"/>
        <v>0</v>
      </c>
      <c r="IS195">
        <f t="shared" si="370"/>
        <v>1</v>
      </c>
      <c r="IT195">
        <f t="shared" si="370"/>
        <v>2</v>
      </c>
      <c r="IU195">
        <f t="shared" si="370"/>
        <v>3</v>
      </c>
      <c r="IV195">
        <f t="shared" si="370"/>
        <v>4</v>
      </c>
      <c r="IW195">
        <f t="shared" si="370"/>
        <v>5</v>
      </c>
      <c r="IX195">
        <f t="shared" si="370"/>
        <v>6</v>
      </c>
      <c r="IY195">
        <f t="shared" si="370"/>
        <v>7</v>
      </c>
      <c r="IZ195">
        <f t="shared" si="370"/>
        <v>8</v>
      </c>
      <c r="JA195">
        <f t="shared" si="370"/>
        <v>0</v>
      </c>
      <c r="JB195">
        <f t="shared" si="370"/>
        <v>0</v>
      </c>
      <c r="JC195">
        <f t="shared" si="370"/>
        <v>0</v>
      </c>
      <c r="JD195">
        <f t="shared" si="370"/>
        <v>0</v>
      </c>
      <c r="JE195">
        <f t="shared" si="370"/>
        <v>1</v>
      </c>
      <c r="JF195">
        <f t="shared" si="370"/>
        <v>2</v>
      </c>
      <c r="JG195">
        <f t="shared" si="370"/>
        <v>3</v>
      </c>
      <c r="JH195">
        <f t="shared" si="370"/>
        <v>4</v>
      </c>
      <c r="JI195">
        <f t="shared" si="370"/>
        <v>5</v>
      </c>
      <c r="JJ195">
        <f t="shared" si="370"/>
        <v>6</v>
      </c>
      <c r="JK195">
        <f t="shared" si="370"/>
        <v>7</v>
      </c>
      <c r="JL195">
        <f t="shared" si="370"/>
        <v>8</v>
      </c>
      <c r="JM195">
        <f t="shared" si="370"/>
        <v>9</v>
      </c>
      <c r="JN195">
        <f t="shared" si="370"/>
        <v>10</v>
      </c>
      <c r="JO195">
        <f t="shared" si="370"/>
        <v>11</v>
      </c>
      <c r="JP195">
        <f t="shared" si="370"/>
        <v>12</v>
      </c>
      <c r="JQ195">
        <f t="shared" si="370"/>
        <v>13</v>
      </c>
      <c r="JR195">
        <f t="shared" si="370"/>
        <v>0</v>
      </c>
      <c r="JS195">
        <f t="shared" si="370"/>
        <v>0</v>
      </c>
      <c r="JT195">
        <f t="shared" si="370"/>
        <v>1</v>
      </c>
      <c r="JU195">
        <f t="shared" si="370"/>
        <v>2</v>
      </c>
      <c r="JV195">
        <f t="shared" si="370"/>
        <v>0</v>
      </c>
      <c r="JW195">
        <f t="shared" si="370"/>
        <v>0</v>
      </c>
      <c r="JX195">
        <f t="shared" si="370"/>
        <v>0</v>
      </c>
      <c r="JY195">
        <f t="shared" si="370"/>
        <v>1</v>
      </c>
      <c r="JZ195">
        <f t="shared" si="370"/>
        <v>2</v>
      </c>
      <c r="KA195">
        <f t="shared" si="370"/>
        <v>3</v>
      </c>
      <c r="KB195">
        <f t="shared" ref="KB195:MM195" si="371">IF(KB122=0,KA195+1,0)</f>
        <v>0</v>
      </c>
      <c r="KC195">
        <f t="shared" si="371"/>
        <v>1</v>
      </c>
      <c r="KD195">
        <f t="shared" si="371"/>
        <v>2</v>
      </c>
      <c r="KE195">
        <f t="shared" si="371"/>
        <v>3</v>
      </c>
      <c r="KF195">
        <f t="shared" si="371"/>
        <v>4</v>
      </c>
      <c r="KG195">
        <f t="shared" si="371"/>
        <v>5</v>
      </c>
      <c r="KH195">
        <f t="shared" si="371"/>
        <v>6</v>
      </c>
      <c r="KI195">
        <f t="shared" si="371"/>
        <v>7</v>
      </c>
      <c r="KJ195">
        <f t="shared" si="371"/>
        <v>8</v>
      </c>
      <c r="KK195">
        <f t="shared" si="371"/>
        <v>9</v>
      </c>
      <c r="KL195">
        <f t="shared" si="371"/>
        <v>10</v>
      </c>
      <c r="KM195">
        <f t="shared" si="371"/>
        <v>11</v>
      </c>
      <c r="KN195">
        <f t="shared" si="371"/>
        <v>12</v>
      </c>
      <c r="KO195">
        <f t="shared" si="371"/>
        <v>13</v>
      </c>
      <c r="KP195">
        <f t="shared" si="371"/>
        <v>14</v>
      </c>
      <c r="KQ195">
        <f t="shared" si="371"/>
        <v>0</v>
      </c>
      <c r="KR195">
        <f t="shared" si="371"/>
        <v>1</v>
      </c>
      <c r="KS195">
        <f t="shared" si="371"/>
        <v>2</v>
      </c>
      <c r="KT195">
        <f t="shared" si="371"/>
        <v>3</v>
      </c>
      <c r="KU195">
        <f t="shared" si="371"/>
        <v>4</v>
      </c>
      <c r="KV195">
        <f t="shared" si="371"/>
        <v>5</v>
      </c>
      <c r="KW195">
        <f t="shared" si="371"/>
        <v>0</v>
      </c>
      <c r="KX195">
        <f t="shared" si="371"/>
        <v>1</v>
      </c>
      <c r="KY195">
        <f t="shared" si="371"/>
        <v>0</v>
      </c>
      <c r="KZ195">
        <f t="shared" si="371"/>
        <v>1</v>
      </c>
      <c r="LA195">
        <f t="shared" si="371"/>
        <v>0</v>
      </c>
      <c r="LB195">
        <f t="shared" si="371"/>
        <v>1</v>
      </c>
      <c r="LC195">
        <f t="shared" si="371"/>
        <v>0</v>
      </c>
      <c r="LD195">
        <f t="shared" si="371"/>
        <v>1</v>
      </c>
      <c r="LE195">
        <f t="shared" si="371"/>
        <v>2</v>
      </c>
      <c r="LF195">
        <f t="shared" si="371"/>
        <v>0</v>
      </c>
      <c r="LG195">
        <f t="shared" si="371"/>
        <v>1</v>
      </c>
      <c r="LH195">
        <f t="shared" si="371"/>
        <v>2</v>
      </c>
      <c r="LI195">
        <f t="shared" si="371"/>
        <v>3</v>
      </c>
      <c r="LJ195">
        <f t="shared" si="371"/>
        <v>4</v>
      </c>
      <c r="LK195">
        <f t="shared" si="371"/>
        <v>0</v>
      </c>
      <c r="LL195">
        <f t="shared" si="371"/>
        <v>0</v>
      </c>
      <c r="LM195">
        <f t="shared" si="371"/>
        <v>0</v>
      </c>
      <c r="LN195">
        <f t="shared" si="371"/>
        <v>1</v>
      </c>
      <c r="LO195">
        <f t="shared" si="371"/>
        <v>2</v>
      </c>
      <c r="LP195">
        <f t="shared" si="371"/>
        <v>3</v>
      </c>
      <c r="LQ195">
        <f t="shared" si="371"/>
        <v>4</v>
      </c>
      <c r="LR195">
        <f t="shared" si="371"/>
        <v>0</v>
      </c>
      <c r="LS195">
        <f t="shared" si="371"/>
        <v>1</v>
      </c>
      <c r="LT195">
        <f t="shared" si="371"/>
        <v>2</v>
      </c>
      <c r="LU195">
        <f t="shared" si="371"/>
        <v>3</v>
      </c>
      <c r="LV195">
        <f t="shared" si="371"/>
        <v>4</v>
      </c>
      <c r="LW195">
        <f t="shared" si="371"/>
        <v>5</v>
      </c>
      <c r="LX195">
        <f t="shared" si="371"/>
        <v>6</v>
      </c>
      <c r="LY195">
        <f t="shared" si="371"/>
        <v>7</v>
      </c>
      <c r="LZ195">
        <f t="shared" si="371"/>
        <v>8</v>
      </c>
      <c r="MA195">
        <f t="shared" si="371"/>
        <v>9</v>
      </c>
      <c r="MB195">
        <f t="shared" si="371"/>
        <v>10</v>
      </c>
      <c r="MC195">
        <f t="shared" si="371"/>
        <v>11</v>
      </c>
      <c r="MD195">
        <f t="shared" si="371"/>
        <v>0</v>
      </c>
      <c r="ME195">
        <f t="shared" si="371"/>
        <v>1</v>
      </c>
      <c r="MF195">
        <f t="shared" si="371"/>
        <v>0</v>
      </c>
      <c r="MG195">
        <f t="shared" si="371"/>
        <v>1</v>
      </c>
      <c r="MH195">
        <f t="shared" si="371"/>
        <v>0</v>
      </c>
      <c r="MI195">
        <f t="shared" si="371"/>
        <v>0</v>
      </c>
      <c r="MJ195">
        <f t="shared" si="371"/>
        <v>1</v>
      </c>
      <c r="MK195">
        <f t="shared" si="371"/>
        <v>2</v>
      </c>
      <c r="ML195">
        <f t="shared" si="371"/>
        <v>3</v>
      </c>
      <c r="MM195">
        <f t="shared" si="371"/>
        <v>0</v>
      </c>
      <c r="MN195">
        <f t="shared" ref="MN195:MZ195" si="372">IF(MN122=0,MM195+1,0)</f>
        <v>0</v>
      </c>
      <c r="MO195">
        <f t="shared" si="372"/>
        <v>0</v>
      </c>
      <c r="MP195">
        <f t="shared" si="372"/>
        <v>1</v>
      </c>
      <c r="MQ195">
        <f t="shared" si="372"/>
        <v>2</v>
      </c>
      <c r="MR195">
        <f t="shared" si="372"/>
        <v>3</v>
      </c>
      <c r="MS195">
        <f t="shared" si="372"/>
        <v>4</v>
      </c>
      <c r="MT195">
        <f t="shared" si="372"/>
        <v>5</v>
      </c>
      <c r="MU195">
        <f t="shared" si="372"/>
        <v>6</v>
      </c>
      <c r="MV195">
        <f t="shared" si="372"/>
        <v>7</v>
      </c>
      <c r="MW195">
        <f t="shared" si="372"/>
        <v>8</v>
      </c>
      <c r="MX195">
        <f t="shared" si="372"/>
        <v>9</v>
      </c>
      <c r="MY195">
        <f t="shared" si="372"/>
        <v>10</v>
      </c>
      <c r="MZ195">
        <f t="shared" si="372"/>
        <v>11</v>
      </c>
      <c r="NA195">
        <f t="shared" si="15"/>
        <v>21</v>
      </c>
      <c r="NB195">
        <f>'SLCP compreension 1'!G56</f>
        <v>351</v>
      </c>
      <c r="NC195">
        <f>HLOOKUP(NA195,B195:$MZ$205,63-A195,FALSE)</f>
        <v>120</v>
      </c>
    </row>
    <row r="196" spans="1:367" x14ac:dyDescent="0.25">
      <c r="A196">
        <v>54</v>
      </c>
      <c r="B196">
        <f t="shared" si="6"/>
        <v>1</v>
      </c>
      <c r="C196">
        <f t="shared" si="7"/>
        <v>2</v>
      </c>
      <c r="D196">
        <f t="shared" si="7"/>
        <v>3</v>
      </c>
      <c r="E196">
        <f t="shared" ref="E196:AF196" si="373">IF(E123=0,D196+1,0)</f>
        <v>4</v>
      </c>
      <c r="F196">
        <f t="shared" si="373"/>
        <v>5</v>
      </c>
      <c r="G196">
        <f t="shared" si="373"/>
        <v>6</v>
      </c>
      <c r="H196">
        <f t="shared" si="373"/>
        <v>7</v>
      </c>
      <c r="I196">
        <f t="shared" si="373"/>
        <v>8</v>
      </c>
      <c r="J196">
        <f t="shared" si="373"/>
        <v>9</v>
      </c>
      <c r="K196">
        <f t="shared" si="373"/>
        <v>10</v>
      </c>
      <c r="L196">
        <f t="shared" si="373"/>
        <v>0</v>
      </c>
      <c r="M196">
        <f t="shared" si="373"/>
        <v>0</v>
      </c>
      <c r="N196">
        <f t="shared" si="373"/>
        <v>0</v>
      </c>
      <c r="O196">
        <f t="shared" si="373"/>
        <v>0</v>
      </c>
      <c r="P196">
        <f t="shared" si="373"/>
        <v>0</v>
      </c>
      <c r="Q196">
        <f t="shared" si="373"/>
        <v>1</v>
      </c>
      <c r="R196">
        <f t="shared" si="373"/>
        <v>0</v>
      </c>
      <c r="S196">
        <f t="shared" si="373"/>
        <v>1</v>
      </c>
      <c r="T196">
        <f t="shared" si="373"/>
        <v>2</v>
      </c>
      <c r="U196">
        <f t="shared" si="373"/>
        <v>0</v>
      </c>
      <c r="V196">
        <f t="shared" si="373"/>
        <v>0</v>
      </c>
      <c r="W196">
        <f t="shared" si="373"/>
        <v>0</v>
      </c>
      <c r="X196">
        <f t="shared" si="373"/>
        <v>1</v>
      </c>
      <c r="Y196">
        <f t="shared" si="373"/>
        <v>0</v>
      </c>
      <c r="Z196">
        <f t="shared" si="373"/>
        <v>1</v>
      </c>
      <c r="AA196">
        <f t="shared" si="373"/>
        <v>0</v>
      </c>
      <c r="AB196">
        <f t="shared" si="373"/>
        <v>0</v>
      </c>
      <c r="AC196">
        <f t="shared" si="373"/>
        <v>1</v>
      </c>
      <c r="AD196">
        <f t="shared" si="373"/>
        <v>2</v>
      </c>
      <c r="AE196">
        <f t="shared" si="373"/>
        <v>0</v>
      </c>
      <c r="AF196">
        <f t="shared" si="373"/>
        <v>1</v>
      </c>
      <c r="AG196">
        <f t="shared" ref="AG196:CQ196" si="374">IF(AG123=0,AF196+1,0)</f>
        <v>2</v>
      </c>
      <c r="AH196">
        <f t="shared" si="374"/>
        <v>3</v>
      </c>
      <c r="AI196">
        <f t="shared" si="374"/>
        <v>0</v>
      </c>
      <c r="AJ196">
        <f t="shared" si="374"/>
        <v>1</v>
      </c>
      <c r="AK196">
        <f t="shared" si="374"/>
        <v>0</v>
      </c>
      <c r="AL196">
        <f t="shared" si="374"/>
        <v>1</v>
      </c>
      <c r="AM196">
        <f t="shared" si="374"/>
        <v>0</v>
      </c>
      <c r="AN196">
        <f t="shared" si="374"/>
        <v>0</v>
      </c>
      <c r="AO196">
        <f t="shared" si="374"/>
        <v>1</v>
      </c>
      <c r="AP196">
        <f t="shared" si="374"/>
        <v>2</v>
      </c>
      <c r="AQ196">
        <f t="shared" si="374"/>
        <v>0</v>
      </c>
      <c r="AR196">
        <f t="shared" si="374"/>
        <v>1</v>
      </c>
      <c r="AS196">
        <f t="shared" si="374"/>
        <v>0</v>
      </c>
      <c r="AT196">
        <f t="shared" si="374"/>
        <v>0</v>
      </c>
      <c r="AU196">
        <f t="shared" si="374"/>
        <v>1</v>
      </c>
      <c r="AV196">
        <f t="shared" si="374"/>
        <v>2</v>
      </c>
      <c r="AW196">
        <f t="shared" si="374"/>
        <v>0</v>
      </c>
      <c r="AX196">
        <f t="shared" si="374"/>
        <v>0</v>
      </c>
      <c r="AY196">
        <f t="shared" si="374"/>
        <v>0</v>
      </c>
      <c r="AZ196">
        <f t="shared" si="374"/>
        <v>1</v>
      </c>
      <c r="BA196">
        <f t="shared" si="374"/>
        <v>0</v>
      </c>
      <c r="BB196">
        <f t="shared" si="374"/>
        <v>1</v>
      </c>
      <c r="BC196">
        <f t="shared" si="374"/>
        <v>0</v>
      </c>
      <c r="BD196">
        <f t="shared" si="374"/>
        <v>0</v>
      </c>
      <c r="BE196">
        <f t="shared" si="374"/>
        <v>0</v>
      </c>
      <c r="BF196">
        <f t="shared" si="374"/>
        <v>0</v>
      </c>
      <c r="BG196">
        <f t="shared" si="374"/>
        <v>1</v>
      </c>
      <c r="BH196">
        <f t="shared" si="374"/>
        <v>2</v>
      </c>
      <c r="BI196">
        <f t="shared" si="374"/>
        <v>3</v>
      </c>
      <c r="BJ196">
        <f t="shared" si="374"/>
        <v>4</v>
      </c>
      <c r="BK196">
        <f t="shared" si="374"/>
        <v>5</v>
      </c>
      <c r="BL196">
        <f t="shared" si="374"/>
        <v>6</v>
      </c>
      <c r="BM196">
        <f t="shared" si="374"/>
        <v>7</v>
      </c>
      <c r="BN196">
        <f t="shared" si="374"/>
        <v>8</v>
      </c>
      <c r="BO196">
        <f t="shared" si="374"/>
        <v>9</v>
      </c>
      <c r="BP196">
        <f t="shared" si="374"/>
        <v>10</v>
      </c>
      <c r="BQ196">
        <f t="shared" si="374"/>
        <v>11</v>
      </c>
      <c r="BR196">
        <f t="shared" si="374"/>
        <v>12</v>
      </c>
      <c r="BS196">
        <f t="shared" si="374"/>
        <v>13</v>
      </c>
      <c r="BT196">
        <f t="shared" si="374"/>
        <v>14</v>
      </c>
      <c r="BU196">
        <f t="shared" si="374"/>
        <v>15</v>
      </c>
      <c r="BV196">
        <f t="shared" si="374"/>
        <v>16</v>
      </c>
      <c r="BW196">
        <f t="shared" si="374"/>
        <v>17</v>
      </c>
      <c r="BX196">
        <f t="shared" si="374"/>
        <v>18</v>
      </c>
      <c r="BY196">
        <f t="shared" si="374"/>
        <v>19</v>
      </c>
      <c r="BZ196">
        <f t="shared" si="374"/>
        <v>20</v>
      </c>
      <c r="CA196">
        <f t="shared" si="374"/>
        <v>0</v>
      </c>
      <c r="CB196">
        <f t="shared" si="374"/>
        <v>0</v>
      </c>
      <c r="CC196">
        <f t="shared" si="374"/>
        <v>0</v>
      </c>
      <c r="CD196">
        <f t="shared" si="374"/>
        <v>0</v>
      </c>
      <c r="CE196">
        <f t="shared" si="374"/>
        <v>1</v>
      </c>
      <c r="CF196">
        <f t="shared" si="374"/>
        <v>0</v>
      </c>
      <c r="CG196">
        <f t="shared" si="374"/>
        <v>0</v>
      </c>
      <c r="CH196">
        <f t="shared" si="374"/>
        <v>0</v>
      </c>
      <c r="CI196">
        <f t="shared" si="374"/>
        <v>0</v>
      </c>
      <c r="CJ196">
        <f t="shared" si="374"/>
        <v>0</v>
      </c>
      <c r="CK196">
        <f t="shared" si="374"/>
        <v>0</v>
      </c>
      <c r="CL196">
        <f t="shared" si="374"/>
        <v>0</v>
      </c>
      <c r="CM196">
        <f t="shared" si="374"/>
        <v>0</v>
      </c>
      <c r="CN196">
        <f t="shared" si="374"/>
        <v>0</v>
      </c>
      <c r="CO196">
        <f t="shared" si="374"/>
        <v>0</v>
      </c>
      <c r="CP196">
        <f t="shared" si="374"/>
        <v>0</v>
      </c>
      <c r="CQ196">
        <f t="shared" si="374"/>
        <v>0</v>
      </c>
      <c r="CR196">
        <f t="shared" ref="CR196:FC196" si="375">IF(CR123=0,CQ196+1,0)</f>
        <v>0</v>
      </c>
      <c r="CS196">
        <f t="shared" si="375"/>
        <v>0</v>
      </c>
      <c r="CT196">
        <f t="shared" si="375"/>
        <v>0</v>
      </c>
      <c r="CU196">
        <f t="shared" si="375"/>
        <v>0</v>
      </c>
      <c r="CV196">
        <f t="shared" si="375"/>
        <v>0</v>
      </c>
      <c r="CW196">
        <f t="shared" si="375"/>
        <v>0</v>
      </c>
      <c r="CX196">
        <f t="shared" si="375"/>
        <v>0</v>
      </c>
      <c r="CY196">
        <f t="shared" si="375"/>
        <v>0</v>
      </c>
      <c r="CZ196">
        <f t="shared" si="375"/>
        <v>0</v>
      </c>
      <c r="DA196">
        <f t="shared" si="375"/>
        <v>0</v>
      </c>
      <c r="DB196">
        <f t="shared" si="375"/>
        <v>0</v>
      </c>
      <c r="DC196">
        <f t="shared" si="375"/>
        <v>0</v>
      </c>
      <c r="DD196">
        <f t="shared" si="375"/>
        <v>0</v>
      </c>
      <c r="DE196">
        <f t="shared" si="375"/>
        <v>0</v>
      </c>
      <c r="DF196">
        <f t="shared" si="375"/>
        <v>0</v>
      </c>
      <c r="DG196">
        <f t="shared" si="375"/>
        <v>0</v>
      </c>
      <c r="DH196">
        <f t="shared" si="375"/>
        <v>0</v>
      </c>
      <c r="DI196">
        <f t="shared" si="375"/>
        <v>0</v>
      </c>
      <c r="DJ196">
        <f t="shared" si="375"/>
        <v>0</v>
      </c>
      <c r="DK196">
        <f t="shared" si="375"/>
        <v>0</v>
      </c>
      <c r="DL196">
        <f t="shared" si="375"/>
        <v>0</v>
      </c>
      <c r="DM196">
        <f t="shared" si="375"/>
        <v>0</v>
      </c>
      <c r="DN196">
        <f t="shared" si="375"/>
        <v>0</v>
      </c>
      <c r="DO196">
        <f t="shared" si="375"/>
        <v>0</v>
      </c>
      <c r="DP196">
        <f t="shared" si="375"/>
        <v>0</v>
      </c>
      <c r="DQ196">
        <f t="shared" si="375"/>
        <v>0</v>
      </c>
      <c r="DR196">
        <f t="shared" si="375"/>
        <v>0</v>
      </c>
      <c r="DS196">
        <f t="shared" si="375"/>
        <v>0</v>
      </c>
      <c r="DT196">
        <f t="shared" si="375"/>
        <v>0</v>
      </c>
      <c r="DU196">
        <f t="shared" si="375"/>
        <v>0</v>
      </c>
      <c r="DV196">
        <f t="shared" si="375"/>
        <v>0</v>
      </c>
      <c r="DW196">
        <f t="shared" si="375"/>
        <v>0</v>
      </c>
      <c r="DX196">
        <f t="shared" si="375"/>
        <v>0</v>
      </c>
      <c r="DY196">
        <f t="shared" si="375"/>
        <v>0</v>
      </c>
      <c r="DZ196">
        <f t="shared" si="375"/>
        <v>0</v>
      </c>
      <c r="EA196">
        <f t="shared" si="375"/>
        <v>0</v>
      </c>
      <c r="EB196">
        <f t="shared" si="375"/>
        <v>0</v>
      </c>
      <c r="EC196">
        <f t="shared" si="375"/>
        <v>0</v>
      </c>
      <c r="ED196">
        <f t="shared" si="375"/>
        <v>0</v>
      </c>
      <c r="EE196">
        <f t="shared" si="375"/>
        <v>0</v>
      </c>
      <c r="EF196">
        <f t="shared" si="375"/>
        <v>0</v>
      </c>
      <c r="EG196">
        <f t="shared" si="375"/>
        <v>0</v>
      </c>
      <c r="EH196">
        <f t="shared" si="375"/>
        <v>0</v>
      </c>
      <c r="EI196">
        <f t="shared" si="375"/>
        <v>0</v>
      </c>
      <c r="EJ196">
        <f t="shared" si="375"/>
        <v>0</v>
      </c>
      <c r="EK196">
        <f t="shared" si="375"/>
        <v>0</v>
      </c>
      <c r="EL196">
        <f t="shared" si="375"/>
        <v>0</v>
      </c>
      <c r="EM196">
        <f t="shared" si="375"/>
        <v>0</v>
      </c>
      <c r="EN196">
        <f t="shared" si="375"/>
        <v>0</v>
      </c>
      <c r="EO196">
        <f t="shared" si="375"/>
        <v>0</v>
      </c>
      <c r="EP196">
        <f t="shared" si="375"/>
        <v>0</v>
      </c>
      <c r="EQ196">
        <f t="shared" si="375"/>
        <v>0</v>
      </c>
      <c r="ER196">
        <f t="shared" si="375"/>
        <v>0</v>
      </c>
      <c r="ES196">
        <f t="shared" si="375"/>
        <v>0</v>
      </c>
      <c r="ET196">
        <f t="shared" si="375"/>
        <v>0</v>
      </c>
      <c r="EU196">
        <f t="shared" si="375"/>
        <v>0</v>
      </c>
      <c r="EV196">
        <f t="shared" si="375"/>
        <v>0</v>
      </c>
      <c r="EW196">
        <f t="shared" si="375"/>
        <v>0</v>
      </c>
      <c r="EX196">
        <f t="shared" si="375"/>
        <v>0</v>
      </c>
      <c r="EY196">
        <f t="shared" si="375"/>
        <v>0</v>
      </c>
      <c r="EZ196">
        <f t="shared" si="375"/>
        <v>0</v>
      </c>
      <c r="FA196">
        <f t="shared" si="375"/>
        <v>0</v>
      </c>
      <c r="FB196">
        <f t="shared" si="375"/>
        <v>1</v>
      </c>
      <c r="FC196">
        <f t="shared" si="375"/>
        <v>0</v>
      </c>
      <c r="FD196">
        <f t="shared" ref="FD196:HO196" si="376">IF(FD123=0,FC196+1,0)</f>
        <v>0</v>
      </c>
      <c r="FE196">
        <f t="shared" si="376"/>
        <v>0</v>
      </c>
      <c r="FF196">
        <f t="shared" si="376"/>
        <v>0</v>
      </c>
      <c r="FG196">
        <f t="shared" si="376"/>
        <v>0</v>
      </c>
      <c r="FH196">
        <f t="shared" si="376"/>
        <v>0</v>
      </c>
      <c r="FI196">
        <f t="shared" si="376"/>
        <v>0</v>
      </c>
      <c r="FJ196">
        <f t="shared" si="376"/>
        <v>0</v>
      </c>
      <c r="FK196">
        <f t="shared" si="376"/>
        <v>0</v>
      </c>
      <c r="FL196">
        <f t="shared" si="376"/>
        <v>0</v>
      </c>
      <c r="FM196">
        <f t="shared" si="376"/>
        <v>0</v>
      </c>
      <c r="FN196">
        <f t="shared" si="376"/>
        <v>1</v>
      </c>
      <c r="FO196">
        <f t="shared" si="376"/>
        <v>0</v>
      </c>
      <c r="FP196">
        <f t="shared" si="376"/>
        <v>0</v>
      </c>
      <c r="FQ196">
        <f t="shared" si="376"/>
        <v>0</v>
      </c>
      <c r="FR196">
        <f t="shared" si="376"/>
        <v>0</v>
      </c>
      <c r="FS196">
        <f t="shared" si="376"/>
        <v>0</v>
      </c>
      <c r="FT196">
        <f t="shared" si="376"/>
        <v>0</v>
      </c>
      <c r="FU196">
        <f t="shared" si="376"/>
        <v>0</v>
      </c>
      <c r="FV196">
        <f t="shared" si="376"/>
        <v>0</v>
      </c>
      <c r="FW196">
        <f t="shared" si="376"/>
        <v>0</v>
      </c>
      <c r="FX196">
        <f t="shared" si="376"/>
        <v>0</v>
      </c>
      <c r="FY196">
        <f t="shared" si="376"/>
        <v>0</v>
      </c>
      <c r="FZ196">
        <f t="shared" si="376"/>
        <v>0</v>
      </c>
      <c r="GA196">
        <f t="shared" si="376"/>
        <v>0</v>
      </c>
      <c r="GB196">
        <f t="shared" si="376"/>
        <v>0</v>
      </c>
      <c r="GC196">
        <f t="shared" si="376"/>
        <v>0</v>
      </c>
      <c r="GD196">
        <f t="shared" si="376"/>
        <v>0</v>
      </c>
      <c r="GE196">
        <f t="shared" si="376"/>
        <v>0</v>
      </c>
      <c r="GF196">
        <f t="shared" si="376"/>
        <v>0</v>
      </c>
      <c r="GG196">
        <f t="shared" si="376"/>
        <v>0</v>
      </c>
      <c r="GH196">
        <f t="shared" si="376"/>
        <v>0</v>
      </c>
      <c r="GI196">
        <f t="shared" si="376"/>
        <v>0</v>
      </c>
      <c r="GJ196">
        <f t="shared" si="376"/>
        <v>0</v>
      </c>
      <c r="GK196">
        <f t="shared" si="376"/>
        <v>0</v>
      </c>
      <c r="GL196">
        <f t="shared" si="376"/>
        <v>0</v>
      </c>
      <c r="GM196">
        <f t="shared" si="376"/>
        <v>0</v>
      </c>
      <c r="GN196">
        <f t="shared" si="376"/>
        <v>0</v>
      </c>
      <c r="GO196">
        <f t="shared" si="376"/>
        <v>0</v>
      </c>
      <c r="GP196">
        <f t="shared" si="376"/>
        <v>0</v>
      </c>
      <c r="GQ196">
        <f t="shared" si="376"/>
        <v>0</v>
      </c>
      <c r="GR196">
        <f t="shared" si="376"/>
        <v>0</v>
      </c>
      <c r="GS196">
        <f t="shared" si="376"/>
        <v>0</v>
      </c>
      <c r="GT196">
        <f t="shared" si="376"/>
        <v>0</v>
      </c>
      <c r="GU196">
        <f t="shared" si="376"/>
        <v>0</v>
      </c>
      <c r="GV196">
        <f t="shared" si="376"/>
        <v>0</v>
      </c>
      <c r="GW196">
        <f t="shared" si="376"/>
        <v>0</v>
      </c>
      <c r="GX196">
        <f t="shared" si="376"/>
        <v>0</v>
      </c>
      <c r="GY196">
        <f t="shared" si="376"/>
        <v>0</v>
      </c>
      <c r="GZ196">
        <f t="shared" si="376"/>
        <v>0</v>
      </c>
      <c r="HA196">
        <f t="shared" si="376"/>
        <v>0</v>
      </c>
      <c r="HB196">
        <f t="shared" si="376"/>
        <v>0</v>
      </c>
      <c r="HC196">
        <f t="shared" si="376"/>
        <v>0</v>
      </c>
      <c r="HD196">
        <f t="shared" si="376"/>
        <v>0</v>
      </c>
      <c r="HE196">
        <f t="shared" si="376"/>
        <v>0</v>
      </c>
      <c r="HF196">
        <f t="shared" si="376"/>
        <v>0</v>
      </c>
      <c r="HG196">
        <f t="shared" si="376"/>
        <v>0</v>
      </c>
      <c r="HH196">
        <f t="shared" si="376"/>
        <v>0</v>
      </c>
      <c r="HI196">
        <f t="shared" si="376"/>
        <v>0</v>
      </c>
      <c r="HJ196">
        <f t="shared" si="376"/>
        <v>0</v>
      </c>
      <c r="HK196">
        <f t="shared" si="376"/>
        <v>0</v>
      </c>
      <c r="HL196">
        <f t="shared" si="376"/>
        <v>0</v>
      </c>
      <c r="HM196">
        <f t="shared" si="376"/>
        <v>0</v>
      </c>
      <c r="HN196">
        <f t="shared" si="376"/>
        <v>0</v>
      </c>
      <c r="HO196">
        <f t="shared" si="376"/>
        <v>0</v>
      </c>
      <c r="HP196">
        <f t="shared" ref="HP196:KA196" si="377">IF(HP123=0,HO196+1,0)</f>
        <v>0</v>
      </c>
      <c r="HQ196">
        <f t="shared" si="377"/>
        <v>0</v>
      </c>
      <c r="HR196">
        <f t="shared" si="377"/>
        <v>0</v>
      </c>
      <c r="HS196">
        <f t="shared" si="377"/>
        <v>0</v>
      </c>
      <c r="HT196">
        <f t="shared" si="377"/>
        <v>0</v>
      </c>
      <c r="HU196">
        <f t="shared" si="377"/>
        <v>0</v>
      </c>
      <c r="HV196">
        <f t="shared" si="377"/>
        <v>0</v>
      </c>
      <c r="HW196">
        <f t="shared" si="377"/>
        <v>0</v>
      </c>
      <c r="HX196">
        <f t="shared" si="377"/>
        <v>0</v>
      </c>
      <c r="HY196">
        <f t="shared" si="377"/>
        <v>0</v>
      </c>
      <c r="HZ196">
        <f t="shared" si="377"/>
        <v>0</v>
      </c>
      <c r="IA196">
        <f t="shared" si="377"/>
        <v>0</v>
      </c>
      <c r="IB196">
        <f t="shared" si="377"/>
        <v>0</v>
      </c>
      <c r="IC196">
        <f t="shared" si="377"/>
        <v>0</v>
      </c>
      <c r="ID196">
        <f t="shared" si="377"/>
        <v>0</v>
      </c>
      <c r="IE196">
        <f t="shared" si="377"/>
        <v>0</v>
      </c>
      <c r="IF196">
        <f t="shared" si="377"/>
        <v>0</v>
      </c>
      <c r="IG196">
        <f t="shared" si="377"/>
        <v>0</v>
      </c>
      <c r="IH196">
        <f t="shared" si="377"/>
        <v>0</v>
      </c>
      <c r="II196">
        <f t="shared" si="377"/>
        <v>0</v>
      </c>
      <c r="IJ196">
        <f t="shared" si="377"/>
        <v>0</v>
      </c>
      <c r="IK196">
        <f t="shared" si="377"/>
        <v>0</v>
      </c>
      <c r="IL196">
        <f t="shared" si="377"/>
        <v>0</v>
      </c>
      <c r="IM196">
        <f t="shared" si="377"/>
        <v>0</v>
      </c>
      <c r="IN196">
        <f t="shared" si="377"/>
        <v>0</v>
      </c>
      <c r="IO196">
        <f t="shared" si="377"/>
        <v>0</v>
      </c>
      <c r="IP196">
        <f t="shared" si="377"/>
        <v>0</v>
      </c>
      <c r="IQ196">
        <f t="shared" si="377"/>
        <v>0</v>
      </c>
      <c r="IR196">
        <f t="shared" si="377"/>
        <v>0</v>
      </c>
      <c r="IS196">
        <f t="shared" si="377"/>
        <v>0</v>
      </c>
      <c r="IT196">
        <f t="shared" si="377"/>
        <v>0</v>
      </c>
      <c r="IU196">
        <f t="shared" si="377"/>
        <v>0</v>
      </c>
      <c r="IV196">
        <f t="shared" si="377"/>
        <v>0</v>
      </c>
      <c r="IW196">
        <f t="shared" si="377"/>
        <v>0</v>
      </c>
      <c r="IX196">
        <f t="shared" si="377"/>
        <v>0</v>
      </c>
      <c r="IY196">
        <f t="shared" si="377"/>
        <v>0</v>
      </c>
      <c r="IZ196">
        <f t="shared" si="377"/>
        <v>0</v>
      </c>
      <c r="JA196">
        <f t="shared" si="377"/>
        <v>0</v>
      </c>
      <c r="JB196">
        <f t="shared" si="377"/>
        <v>0</v>
      </c>
      <c r="JC196">
        <f t="shared" si="377"/>
        <v>0</v>
      </c>
      <c r="JD196">
        <f t="shared" si="377"/>
        <v>0</v>
      </c>
      <c r="JE196">
        <f t="shared" si="377"/>
        <v>0</v>
      </c>
      <c r="JF196">
        <f t="shared" si="377"/>
        <v>0</v>
      </c>
      <c r="JG196">
        <f t="shared" si="377"/>
        <v>0</v>
      </c>
      <c r="JH196">
        <f t="shared" si="377"/>
        <v>0</v>
      </c>
      <c r="JI196">
        <f t="shared" si="377"/>
        <v>0</v>
      </c>
      <c r="JJ196">
        <f t="shared" si="377"/>
        <v>0</v>
      </c>
      <c r="JK196">
        <f t="shared" si="377"/>
        <v>0</v>
      </c>
      <c r="JL196">
        <f t="shared" si="377"/>
        <v>0</v>
      </c>
      <c r="JM196">
        <f t="shared" si="377"/>
        <v>0</v>
      </c>
      <c r="JN196">
        <f t="shared" si="377"/>
        <v>0</v>
      </c>
      <c r="JO196">
        <f t="shared" si="377"/>
        <v>0</v>
      </c>
      <c r="JP196">
        <f t="shared" si="377"/>
        <v>0</v>
      </c>
      <c r="JQ196">
        <f t="shared" si="377"/>
        <v>0</v>
      </c>
      <c r="JR196">
        <f t="shared" si="377"/>
        <v>0</v>
      </c>
      <c r="JS196">
        <f t="shared" si="377"/>
        <v>0</v>
      </c>
      <c r="JT196">
        <f t="shared" si="377"/>
        <v>0</v>
      </c>
      <c r="JU196">
        <f t="shared" si="377"/>
        <v>0</v>
      </c>
      <c r="JV196">
        <f t="shared" si="377"/>
        <v>0</v>
      </c>
      <c r="JW196">
        <f t="shared" si="377"/>
        <v>0</v>
      </c>
      <c r="JX196">
        <f t="shared" si="377"/>
        <v>0</v>
      </c>
      <c r="JY196">
        <f t="shared" si="377"/>
        <v>0</v>
      </c>
      <c r="JZ196">
        <f t="shared" si="377"/>
        <v>0</v>
      </c>
      <c r="KA196">
        <f t="shared" si="377"/>
        <v>0</v>
      </c>
      <c r="KB196">
        <f t="shared" ref="KB196:MM196" si="378">IF(KB123=0,KA196+1,0)</f>
        <v>0</v>
      </c>
      <c r="KC196">
        <f t="shared" si="378"/>
        <v>0</v>
      </c>
      <c r="KD196">
        <f t="shared" si="378"/>
        <v>0</v>
      </c>
      <c r="KE196">
        <f t="shared" si="378"/>
        <v>0</v>
      </c>
      <c r="KF196">
        <f t="shared" si="378"/>
        <v>0</v>
      </c>
      <c r="KG196">
        <f t="shared" si="378"/>
        <v>0</v>
      </c>
      <c r="KH196">
        <f t="shared" si="378"/>
        <v>0</v>
      </c>
      <c r="KI196">
        <f t="shared" si="378"/>
        <v>0</v>
      </c>
      <c r="KJ196">
        <f t="shared" si="378"/>
        <v>0</v>
      </c>
      <c r="KK196">
        <f t="shared" si="378"/>
        <v>0</v>
      </c>
      <c r="KL196">
        <f t="shared" si="378"/>
        <v>0</v>
      </c>
      <c r="KM196">
        <f t="shared" si="378"/>
        <v>0</v>
      </c>
      <c r="KN196">
        <f t="shared" si="378"/>
        <v>0</v>
      </c>
      <c r="KO196">
        <f t="shared" si="378"/>
        <v>0</v>
      </c>
      <c r="KP196">
        <f t="shared" si="378"/>
        <v>0</v>
      </c>
      <c r="KQ196">
        <f t="shared" si="378"/>
        <v>0</v>
      </c>
      <c r="KR196">
        <f t="shared" si="378"/>
        <v>0</v>
      </c>
      <c r="KS196">
        <f t="shared" si="378"/>
        <v>0</v>
      </c>
      <c r="KT196">
        <f t="shared" si="378"/>
        <v>0</v>
      </c>
      <c r="KU196">
        <f t="shared" si="378"/>
        <v>0</v>
      </c>
      <c r="KV196">
        <f t="shared" si="378"/>
        <v>0</v>
      </c>
      <c r="KW196">
        <f t="shared" si="378"/>
        <v>0</v>
      </c>
      <c r="KX196">
        <f t="shared" si="378"/>
        <v>0</v>
      </c>
      <c r="KY196">
        <f t="shared" si="378"/>
        <v>0</v>
      </c>
      <c r="KZ196">
        <f t="shared" si="378"/>
        <v>0</v>
      </c>
      <c r="LA196">
        <f t="shared" si="378"/>
        <v>0</v>
      </c>
      <c r="LB196">
        <f t="shared" si="378"/>
        <v>0</v>
      </c>
      <c r="LC196">
        <f t="shared" si="378"/>
        <v>0</v>
      </c>
      <c r="LD196">
        <f t="shared" si="378"/>
        <v>0</v>
      </c>
      <c r="LE196">
        <f t="shared" si="378"/>
        <v>0</v>
      </c>
      <c r="LF196">
        <f t="shared" si="378"/>
        <v>0</v>
      </c>
      <c r="LG196">
        <f t="shared" si="378"/>
        <v>0</v>
      </c>
      <c r="LH196">
        <f t="shared" si="378"/>
        <v>0</v>
      </c>
      <c r="LI196">
        <f t="shared" si="378"/>
        <v>0</v>
      </c>
      <c r="LJ196">
        <f t="shared" si="378"/>
        <v>0</v>
      </c>
      <c r="LK196">
        <f t="shared" si="378"/>
        <v>0</v>
      </c>
      <c r="LL196">
        <f t="shared" si="378"/>
        <v>0</v>
      </c>
      <c r="LM196">
        <f t="shared" si="378"/>
        <v>1</v>
      </c>
      <c r="LN196">
        <f t="shared" si="378"/>
        <v>0</v>
      </c>
      <c r="LO196">
        <f t="shared" si="378"/>
        <v>0</v>
      </c>
      <c r="LP196">
        <f t="shared" si="378"/>
        <v>0</v>
      </c>
      <c r="LQ196">
        <f t="shared" si="378"/>
        <v>0</v>
      </c>
      <c r="LR196">
        <f t="shared" si="378"/>
        <v>0</v>
      </c>
      <c r="LS196">
        <f t="shared" si="378"/>
        <v>1</v>
      </c>
      <c r="LT196">
        <f t="shared" si="378"/>
        <v>2</v>
      </c>
      <c r="LU196">
        <f t="shared" si="378"/>
        <v>0</v>
      </c>
      <c r="LV196">
        <f t="shared" si="378"/>
        <v>0</v>
      </c>
      <c r="LW196">
        <f t="shared" si="378"/>
        <v>0</v>
      </c>
      <c r="LX196">
        <f t="shared" si="378"/>
        <v>0</v>
      </c>
      <c r="LY196">
        <f t="shared" si="378"/>
        <v>0</v>
      </c>
      <c r="LZ196">
        <f t="shared" si="378"/>
        <v>0</v>
      </c>
      <c r="MA196">
        <f t="shared" si="378"/>
        <v>0</v>
      </c>
      <c r="MB196">
        <f t="shared" si="378"/>
        <v>1</v>
      </c>
      <c r="MC196">
        <f t="shared" si="378"/>
        <v>0</v>
      </c>
      <c r="MD196">
        <f t="shared" si="378"/>
        <v>0</v>
      </c>
      <c r="ME196">
        <f t="shared" si="378"/>
        <v>0</v>
      </c>
      <c r="MF196">
        <f t="shared" si="378"/>
        <v>0</v>
      </c>
      <c r="MG196">
        <f t="shared" si="378"/>
        <v>0</v>
      </c>
      <c r="MH196">
        <f t="shared" si="378"/>
        <v>0</v>
      </c>
      <c r="MI196">
        <f t="shared" si="378"/>
        <v>0</v>
      </c>
      <c r="MJ196">
        <f t="shared" si="378"/>
        <v>0</v>
      </c>
      <c r="MK196">
        <f t="shared" si="378"/>
        <v>0</v>
      </c>
      <c r="ML196">
        <f t="shared" si="378"/>
        <v>0</v>
      </c>
      <c r="MM196">
        <f t="shared" si="378"/>
        <v>0</v>
      </c>
      <c r="MN196">
        <f t="shared" ref="MN196:MZ196" si="379">IF(MN123=0,MM196+1,0)</f>
        <v>0</v>
      </c>
      <c r="MO196">
        <f t="shared" si="379"/>
        <v>0</v>
      </c>
      <c r="MP196">
        <f t="shared" si="379"/>
        <v>0</v>
      </c>
      <c r="MQ196">
        <f t="shared" si="379"/>
        <v>0</v>
      </c>
      <c r="MR196">
        <f t="shared" si="379"/>
        <v>0</v>
      </c>
      <c r="MS196">
        <f t="shared" si="379"/>
        <v>0</v>
      </c>
      <c r="MT196">
        <f t="shared" si="379"/>
        <v>0</v>
      </c>
      <c r="MU196">
        <f t="shared" si="379"/>
        <v>0</v>
      </c>
      <c r="MV196">
        <f t="shared" si="379"/>
        <v>0</v>
      </c>
      <c r="MW196">
        <f t="shared" si="379"/>
        <v>0</v>
      </c>
      <c r="MX196">
        <f t="shared" si="379"/>
        <v>0</v>
      </c>
      <c r="MY196">
        <f t="shared" si="379"/>
        <v>0</v>
      </c>
      <c r="MZ196">
        <f t="shared" si="379"/>
        <v>0</v>
      </c>
      <c r="NA196">
        <f t="shared" si="15"/>
        <v>20</v>
      </c>
      <c r="NB196">
        <f>'SLCP compreension 1'!G57</f>
        <v>352</v>
      </c>
      <c r="NC196">
        <f>HLOOKUP(NA196,B196:$MZ$205,63-A196,FALSE)</f>
        <v>77</v>
      </c>
    </row>
    <row r="197" spans="1:367" x14ac:dyDescent="0.25">
      <c r="A197">
        <v>55</v>
      </c>
      <c r="B197">
        <f t="shared" si="6"/>
        <v>0</v>
      </c>
      <c r="C197">
        <f t="shared" si="7"/>
        <v>0</v>
      </c>
      <c r="D197">
        <f t="shared" si="7"/>
        <v>1</v>
      </c>
      <c r="E197">
        <f t="shared" ref="E197:AF197" si="380">IF(E124=0,D197+1,0)</f>
        <v>0</v>
      </c>
      <c r="F197">
        <f t="shared" si="380"/>
        <v>0</v>
      </c>
      <c r="G197">
        <f t="shared" si="380"/>
        <v>0</v>
      </c>
      <c r="H197">
        <f t="shared" si="380"/>
        <v>0</v>
      </c>
      <c r="I197">
        <f t="shared" si="380"/>
        <v>0</v>
      </c>
      <c r="J197">
        <f t="shared" si="380"/>
        <v>0</v>
      </c>
      <c r="K197">
        <f t="shared" si="380"/>
        <v>0</v>
      </c>
      <c r="L197">
        <f t="shared" si="380"/>
        <v>0</v>
      </c>
      <c r="M197">
        <f t="shared" si="380"/>
        <v>0</v>
      </c>
      <c r="N197">
        <f t="shared" si="380"/>
        <v>0</v>
      </c>
      <c r="O197">
        <f t="shared" si="380"/>
        <v>0</v>
      </c>
      <c r="P197">
        <f t="shared" si="380"/>
        <v>0</v>
      </c>
      <c r="Q197">
        <f t="shared" si="380"/>
        <v>0</v>
      </c>
      <c r="R197">
        <f t="shared" si="380"/>
        <v>0</v>
      </c>
      <c r="S197">
        <f t="shared" si="380"/>
        <v>0</v>
      </c>
      <c r="T197">
        <f t="shared" si="380"/>
        <v>0</v>
      </c>
      <c r="U197">
        <f t="shared" si="380"/>
        <v>0</v>
      </c>
      <c r="V197">
        <f t="shared" si="380"/>
        <v>0</v>
      </c>
      <c r="W197">
        <f t="shared" si="380"/>
        <v>0</v>
      </c>
      <c r="X197">
        <f t="shared" si="380"/>
        <v>0</v>
      </c>
      <c r="Y197">
        <f t="shared" si="380"/>
        <v>0</v>
      </c>
      <c r="Z197">
        <f t="shared" si="380"/>
        <v>0</v>
      </c>
      <c r="AA197">
        <f t="shared" si="380"/>
        <v>0</v>
      </c>
      <c r="AB197">
        <f t="shared" si="380"/>
        <v>0</v>
      </c>
      <c r="AC197">
        <f t="shared" si="380"/>
        <v>0</v>
      </c>
      <c r="AD197">
        <f t="shared" si="380"/>
        <v>0</v>
      </c>
      <c r="AE197">
        <f t="shared" si="380"/>
        <v>0</v>
      </c>
      <c r="AF197">
        <f t="shared" si="380"/>
        <v>0</v>
      </c>
      <c r="AG197">
        <f t="shared" ref="AG197:CQ197" si="381">IF(AG124=0,AF197+1,0)</f>
        <v>0</v>
      </c>
      <c r="AH197">
        <f t="shared" si="381"/>
        <v>0</v>
      </c>
      <c r="AI197">
        <f t="shared" si="381"/>
        <v>0</v>
      </c>
      <c r="AJ197">
        <f t="shared" si="381"/>
        <v>0</v>
      </c>
      <c r="AK197">
        <f t="shared" si="381"/>
        <v>0</v>
      </c>
      <c r="AL197">
        <f t="shared" si="381"/>
        <v>0</v>
      </c>
      <c r="AM197">
        <f t="shared" si="381"/>
        <v>0</v>
      </c>
      <c r="AN197">
        <f t="shared" si="381"/>
        <v>0</v>
      </c>
      <c r="AO197">
        <f t="shared" si="381"/>
        <v>0</v>
      </c>
      <c r="AP197">
        <f t="shared" si="381"/>
        <v>0</v>
      </c>
      <c r="AQ197">
        <f t="shared" si="381"/>
        <v>0</v>
      </c>
      <c r="AR197">
        <f t="shared" si="381"/>
        <v>0</v>
      </c>
      <c r="AS197">
        <f t="shared" si="381"/>
        <v>0</v>
      </c>
      <c r="AT197">
        <f t="shared" si="381"/>
        <v>0</v>
      </c>
      <c r="AU197">
        <f t="shared" si="381"/>
        <v>0</v>
      </c>
      <c r="AV197">
        <f t="shared" si="381"/>
        <v>0</v>
      </c>
      <c r="AW197">
        <f t="shared" si="381"/>
        <v>0</v>
      </c>
      <c r="AX197">
        <f t="shared" si="381"/>
        <v>0</v>
      </c>
      <c r="AY197">
        <f t="shared" si="381"/>
        <v>0</v>
      </c>
      <c r="AZ197">
        <f t="shared" si="381"/>
        <v>0</v>
      </c>
      <c r="BA197">
        <f t="shared" si="381"/>
        <v>0</v>
      </c>
      <c r="BB197">
        <f t="shared" si="381"/>
        <v>0</v>
      </c>
      <c r="BC197">
        <f t="shared" si="381"/>
        <v>0</v>
      </c>
      <c r="BD197">
        <f t="shared" si="381"/>
        <v>0</v>
      </c>
      <c r="BE197">
        <f t="shared" si="381"/>
        <v>0</v>
      </c>
      <c r="BF197">
        <f t="shared" si="381"/>
        <v>0</v>
      </c>
      <c r="BG197">
        <f t="shared" si="381"/>
        <v>0</v>
      </c>
      <c r="BH197">
        <f t="shared" si="381"/>
        <v>0</v>
      </c>
      <c r="BI197">
        <f t="shared" si="381"/>
        <v>0</v>
      </c>
      <c r="BJ197">
        <f t="shared" si="381"/>
        <v>0</v>
      </c>
      <c r="BK197">
        <f t="shared" si="381"/>
        <v>0</v>
      </c>
      <c r="BL197">
        <f t="shared" si="381"/>
        <v>0</v>
      </c>
      <c r="BM197">
        <f t="shared" si="381"/>
        <v>0</v>
      </c>
      <c r="BN197">
        <f t="shared" si="381"/>
        <v>0</v>
      </c>
      <c r="BO197">
        <f t="shared" si="381"/>
        <v>0</v>
      </c>
      <c r="BP197">
        <f t="shared" si="381"/>
        <v>0</v>
      </c>
      <c r="BQ197">
        <f t="shared" si="381"/>
        <v>0</v>
      </c>
      <c r="BR197">
        <f t="shared" si="381"/>
        <v>0</v>
      </c>
      <c r="BS197">
        <f t="shared" si="381"/>
        <v>0</v>
      </c>
      <c r="BT197">
        <f t="shared" si="381"/>
        <v>0</v>
      </c>
      <c r="BU197">
        <f t="shared" si="381"/>
        <v>0</v>
      </c>
      <c r="BV197">
        <f t="shared" si="381"/>
        <v>0</v>
      </c>
      <c r="BW197">
        <f t="shared" si="381"/>
        <v>0</v>
      </c>
      <c r="BX197">
        <f t="shared" si="381"/>
        <v>0</v>
      </c>
      <c r="BY197">
        <f t="shared" si="381"/>
        <v>0</v>
      </c>
      <c r="BZ197">
        <f t="shared" si="381"/>
        <v>0</v>
      </c>
      <c r="CA197">
        <f t="shared" si="381"/>
        <v>0</v>
      </c>
      <c r="CB197">
        <f t="shared" si="381"/>
        <v>0</v>
      </c>
      <c r="CC197">
        <f t="shared" si="381"/>
        <v>0</v>
      </c>
      <c r="CD197">
        <f t="shared" si="381"/>
        <v>0</v>
      </c>
      <c r="CE197">
        <f t="shared" si="381"/>
        <v>0</v>
      </c>
      <c r="CF197">
        <f t="shared" si="381"/>
        <v>0</v>
      </c>
      <c r="CG197">
        <f t="shared" si="381"/>
        <v>0</v>
      </c>
      <c r="CH197">
        <f t="shared" si="381"/>
        <v>0</v>
      </c>
      <c r="CI197">
        <f t="shared" si="381"/>
        <v>0</v>
      </c>
      <c r="CJ197">
        <f t="shared" si="381"/>
        <v>0</v>
      </c>
      <c r="CK197">
        <f t="shared" si="381"/>
        <v>0</v>
      </c>
      <c r="CL197">
        <f t="shared" si="381"/>
        <v>0</v>
      </c>
      <c r="CM197">
        <f t="shared" si="381"/>
        <v>0</v>
      </c>
      <c r="CN197">
        <f t="shared" si="381"/>
        <v>0</v>
      </c>
      <c r="CO197">
        <f t="shared" si="381"/>
        <v>0</v>
      </c>
      <c r="CP197">
        <f t="shared" si="381"/>
        <v>0</v>
      </c>
      <c r="CQ197">
        <f t="shared" si="381"/>
        <v>0</v>
      </c>
      <c r="CR197">
        <f t="shared" ref="CR197:FC197" si="382">IF(CR124=0,CQ197+1,0)</f>
        <v>0</v>
      </c>
      <c r="CS197">
        <f t="shared" si="382"/>
        <v>0</v>
      </c>
      <c r="CT197">
        <f t="shared" si="382"/>
        <v>0</v>
      </c>
      <c r="CU197">
        <f t="shared" si="382"/>
        <v>0</v>
      </c>
      <c r="CV197">
        <f t="shared" si="382"/>
        <v>0</v>
      </c>
      <c r="CW197">
        <f t="shared" si="382"/>
        <v>0</v>
      </c>
      <c r="CX197">
        <f t="shared" si="382"/>
        <v>0</v>
      </c>
      <c r="CY197">
        <f t="shared" si="382"/>
        <v>0</v>
      </c>
      <c r="CZ197">
        <f t="shared" si="382"/>
        <v>0</v>
      </c>
      <c r="DA197">
        <f t="shared" si="382"/>
        <v>0</v>
      </c>
      <c r="DB197">
        <f t="shared" si="382"/>
        <v>0</v>
      </c>
      <c r="DC197">
        <f t="shared" si="382"/>
        <v>0</v>
      </c>
      <c r="DD197">
        <f t="shared" si="382"/>
        <v>0</v>
      </c>
      <c r="DE197">
        <f t="shared" si="382"/>
        <v>0</v>
      </c>
      <c r="DF197">
        <f t="shared" si="382"/>
        <v>0</v>
      </c>
      <c r="DG197">
        <f t="shared" si="382"/>
        <v>0</v>
      </c>
      <c r="DH197">
        <f t="shared" si="382"/>
        <v>0</v>
      </c>
      <c r="DI197">
        <f t="shared" si="382"/>
        <v>0</v>
      </c>
      <c r="DJ197">
        <f t="shared" si="382"/>
        <v>0</v>
      </c>
      <c r="DK197">
        <f t="shared" si="382"/>
        <v>0</v>
      </c>
      <c r="DL197">
        <f t="shared" si="382"/>
        <v>0</v>
      </c>
      <c r="DM197">
        <f t="shared" si="382"/>
        <v>0</v>
      </c>
      <c r="DN197">
        <f t="shared" si="382"/>
        <v>0</v>
      </c>
      <c r="DO197">
        <f t="shared" si="382"/>
        <v>0</v>
      </c>
      <c r="DP197">
        <f t="shared" si="382"/>
        <v>0</v>
      </c>
      <c r="DQ197">
        <f t="shared" si="382"/>
        <v>0</v>
      </c>
      <c r="DR197">
        <f t="shared" si="382"/>
        <v>0</v>
      </c>
      <c r="DS197">
        <f t="shared" si="382"/>
        <v>0</v>
      </c>
      <c r="DT197">
        <f t="shared" si="382"/>
        <v>0</v>
      </c>
      <c r="DU197">
        <f t="shared" si="382"/>
        <v>0</v>
      </c>
      <c r="DV197">
        <f t="shared" si="382"/>
        <v>0</v>
      </c>
      <c r="DW197">
        <f t="shared" si="382"/>
        <v>0</v>
      </c>
      <c r="DX197">
        <f t="shared" si="382"/>
        <v>0</v>
      </c>
      <c r="DY197">
        <f t="shared" si="382"/>
        <v>0</v>
      </c>
      <c r="DZ197">
        <f t="shared" si="382"/>
        <v>0</v>
      </c>
      <c r="EA197">
        <f t="shared" si="382"/>
        <v>0</v>
      </c>
      <c r="EB197">
        <f t="shared" si="382"/>
        <v>0</v>
      </c>
      <c r="EC197">
        <f t="shared" si="382"/>
        <v>0</v>
      </c>
      <c r="ED197">
        <f t="shared" si="382"/>
        <v>0</v>
      </c>
      <c r="EE197">
        <f t="shared" si="382"/>
        <v>0</v>
      </c>
      <c r="EF197">
        <f t="shared" si="382"/>
        <v>0</v>
      </c>
      <c r="EG197">
        <f t="shared" si="382"/>
        <v>0</v>
      </c>
      <c r="EH197">
        <f t="shared" si="382"/>
        <v>0</v>
      </c>
      <c r="EI197">
        <f t="shared" si="382"/>
        <v>0</v>
      </c>
      <c r="EJ197">
        <f t="shared" si="382"/>
        <v>0</v>
      </c>
      <c r="EK197">
        <f t="shared" si="382"/>
        <v>0</v>
      </c>
      <c r="EL197">
        <f t="shared" si="382"/>
        <v>0</v>
      </c>
      <c r="EM197">
        <f t="shared" si="382"/>
        <v>0</v>
      </c>
      <c r="EN197">
        <f t="shared" si="382"/>
        <v>0</v>
      </c>
      <c r="EO197">
        <f t="shared" si="382"/>
        <v>0</v>
      </c>
      <c r="EP197">
        <f t="shared" si="382"/>
        <v>0</v>
      </c>
      <c r="EQ197">
        <f t="shared" si="382"/>
        <v>0</v>
      </c>
      <c r="ER197">
        <f t="shared" si="382"/>
        <v>0</v>
      </c>
      <c r="ES197">
        <f t="shared" si="382"/>
        <v>0</v>
      </c>
      <c r="ET197">
        <f t="shared" si="382"/>
        <v>0</v>
      </c>
      <c r="EU197">
        <f t="shared" si="382"/>
        <v>0</v>
      </c>
      <c r="EV197">
        <f t="shared" si="382"/>
        <v>0</v>
      </c>
      <c r="EW197">
        <f t="shared" si="382"/>
        <v>0</v>
      </c>
      <c r="EX197">
        <f t="shared" si="382"/>
        <v>0</v>
      </c>
      <c r="EY197">
        <f t="shared" si="382"/>
        <v>0</v>
      </c>
      <c r="EZ197">
        <f t="shared" si="382"/>
        <v>0</v>
      </c>
      <c r="FA197">
        <f t="shared" si="382"/>
        <v>0</v>
      </c>
      <c r="FB197">
        <f t="shared" si="382"/>
        <v>0</v>
      </c>
      <c r="FC197">
        <f t="shared" si="382"/>
        <v>0</v>
      </c>
      <c r="FD197">
        <f t="shared" ref="FD197:HO197" si="383">IF(FD124=0,FC197+1,0)</f>
        <v>0</v>
      </c>
      <c r="FE197">
        <f t="shared" si="383"/>
        <v>0</v>
      </c>
      <c r="FF197">
        <f t="shared" si="383"/>
        <v>0</v>
      </c>
      <c r="FG197">
        <f t="shared" si="383"/>
        <v>0</v>
      </c>
      <c r="FH197">
        <f t="shared" si="383"/>
        <v>1</v>
      </c>
      <c r="FI197">
        <f t="shared" si="383"/>
        <v>2</v>
      </c>
      <c r="FJ197">
        <f t="shared" si="383"/>
        <v>0</v>
      </c>
      <c r="FK197">
        <f t="shared" si="383"/>
        <v>1</v>
      </c>
      <c r="FL197">
        <f t="shared" si="383"/>
        <v>0</v>
      </c>
      <c r="FM197">
        <f t="shared" si="383"/>
        <v>0</v>
      </c>
      <c r="FN197">
        <f t="shared" si="383"/>
        <v>1</v>
      </c>
      <c r="FO197">
        <f t="shared" si="383"/>
        <v>0</v>
      </c>
      <c r="FP197">
        <f t="shared" si="383"/>
        <v>0</v>
      </c>
      <c r="FQ197">
        <f t="shared" si="383"/>
        <v>0</v>
      </c>
      <c r="FR197">
        <f t="shared" si="383"/>
        <v>0</v>
      </c>
      <c r="FS197">
        <f t="shared" si="383"/>
        <v>0</v>
      </c>
      <c r="FT197">
        <f t="shared" si="383"/>
        <v>0</v>
      </c>
      <c r="FU197">
        <f t="shared" si="383"/>
        <v>0</v>
      </c>
      <c r="FV197">
        <f t="shared" si="383"/>
        <v>0</v>
      </c>
      <c r="FW197">
        <f t="shared" si="383"/>
        <v>0</v>
      </c>
      <c r="FX197">
        <f t="shared" si="383"/>
        <v>0</v>
      </c>
      <c r="FY197">
        <f t="shared" si="383"/>
        <v>0</v>
      </c>
      <c r="FZ197">
        <f t="shared" si="383"/>
        <v>0</v>
      </c>
      <c r="GA197">
        <f t="shared" si="383"/>
        <v>0</v>
      </c>
      <c r="GB197">
        <f t="shared" si="383"/>
        <v>0</v>
      </c>
      <c r="GC197">
        <f t="shared" si="383"/>
        <v>0</v>
      </c>
      <c r="GD197">
        <f t="shared" si="383"/>
        <v>0</v>
      </c>
      <c r="GE197">
        <f t="shared" si="383"/>
        <v>0</v>
      </c>
      <c r="GF197">
        <f t="shared" si="383"/>
        <v>0</v>
      </c>
      <c r="GG197">
        <f t="shared" si="383"/>
        <v>0</v>
      </c>
      <c r="GH197">
        <f t="shared" si="383"/>
        <v>0</v>
      </c>
      <c r="GI197">
        <f t="shared" si="383"/>
        <v>0</v>
      </c>
      <c r="GJ197">
        <f t="shared" si="383"/>
        <v>0</v>
      </c>
      <c r="GK197">
        <f t="shared" si="383"/>
        <v>0</v>
      </c>
      <c r="GL197">
        <f t="shared" si="383"/>
        <v>0</v>
      </c>
      <c r="GM197">
        <f t="shared" si="383"/>
        <v>0</v>
      </c>
      <c r="GN197">
        <f t="shared" si="383"/>
        <v>0</v>
      </c>
      <c r="GO197">
        <f t="shared" si="383"/>
        <v>0</v>
      </c>
      <c r="GP197">
        <f t="shared" si="383"/>
        <v>0</v>
      </c>
      <c r="GQ197">
        <f t="shared" si="383"/>
        <v>0</v>
      </c>
      <c r="GR197">
        <f t="shared" si="383"/>
        <v>0</v>
      </c>
      <c r="GS197">
        <f t="shared" si="383"/>
        <v>0</v>
      </c>
      <c r="GT197">
        <f t="shared" si="383"/>
        <v>0</v>
      </c>
      <c r="GU197">
        <f t="shared" si="383"/>
        <v>0</v>
      </c>
      <c r="GV197">
        <f t="shared" si="383"/>
        <v>0</v>
      </c>
      <c r="GW197">
        <f t="shared" si="383"/>
        <v>0</v>
      </c>
      <c r="GX197">
        <f t="shared" si="383"/>
        <v>0</v>
      </c>
      <c r="GY197">
        <f t="shared" si="383"/>
        <v>0</v>
      </c>
      <c r="GZ197">
        <f t="shared" si="383"/>
        <v>0</v>
      </c>
      <c r="HA197">
        <f t="shared" si="383"/>
        <v>0</v>
      </c>
      <c r="HB197">
        <f t="shared" si="383"/>
        <v>0</v>
      </c>
      <c r="HC197">
        <f t="shared" si="383"/>
        <v>0</v>
      </c>
      <c r="HD197">
        <f t="shared" si="383"/>
        <v>0</v>
      </c>
      <c r="HE197">
        <f t="shared" si="383"/>
        <v>0</v>
      </c>
      <c r="HF197">
        <f t="shared" si="383"/>
        <v>0</v>
      </c>
      <c r="HG197">
        <f t="shared" si="383"/>
        <v>0</v>
      </c>
      <c r="HH197">
        <f t="shared" si="383"/>
        <v>0</v>
      </c>
      <c r="HI197">
        <f t="shared" si="383"/>
        <v>0</v>
      </c>
      <c r="HJ197">
        <f t="shared" si="383"/>
        <v>0</v>
      </c>
      <c r="HK197">
        <f t="shared" si="383"/>
        <v>0</v>
      </c>
      <c r="HL197">
        <f t="shared" si="383"/>
        <v>0</v>
      </c>
      <c r="HM197">
        <f t="shared" si="383"/>
        <v>0</v>
      </c>
      <c r="HN197">
        <f t="shared" si="383"/>
        <v>0</v>
      </c>
      <c r="HO197">
        <f t="shared" si="383"/>
        <v>0</v>
      </c>
      <c r="HP197">
        <f t="shared" ref="HP197:KA197" si="384">IF(HP124=0,HO197+1,0)</f>
        <v>0</v>
      </c>
      <c r="HQ197">
        <f t="shared" si="384"/>
        <v>0</v>
      </c>
      <c r="HR197">
        <f t="shared" si="384"/>
        <v>0</v>
      </c>
      <c r="HS197">
        <f t="shared" si="384"/>
        <v>0</v>
      </c>
      <c r="HT197">
        <f t="shared" si="384"/>
        <v>0</v>
      </c>
      <c r="HU197">
        <f t="shared" si="384"/>
        <v>0</v>
      </c>
      <c r="HV197">
        <f t="shared" si="384"/>
        <v>0</v>
      </c>
      <c r="HW197">
        <f t="shared" si="384"/>
        <v>0</v>
      </c>
      <c r="HX197">
        <f t="shared" si="384"/>
        <v>0</v>
      </c>
      <c r="HY197">
        <f t="shared" si="384"/>
        <v>0</v>
      </c>
      <c r="HZ197">
        <f t="shared" si="384"/>
        <v>0</v>
      </c>
      <c r="IA197">
        <f t="shared" si="384"/>
        <v>0</v>
      </c>
      <c r="IB197">
        <f t="shared" si="384"/>
        <v>0</v>
      </c>
      <c r="IC197">
        <f t="shared" si="384"/>
        <v>0</v>
      </c>
      <c r="ID197">
        <f t="shared" si="384"/>
        <v>0</v>
      </c>
      <c r="IE197">
        <f t="shared" si="384"/>
        <v>0</v>
      </c>
      <c r="IF197">
        <f t="shared" si="384"/>
        <v>0</v>
      </c>
      <c r="IG197">
        <f t="shared" si="384"/>
        <v>0</v>
      </c>
      <c r="IH197">
        <f t="shared" si="384"/>
        <v>0</v>
      </c>
      <c r="II197">
        <f t="shared" si="384"/>
        <v>0</v>
      </c>
      <c r="IJ197">
        <f t="shared" si="384"/>
        <v>0</v>
      </c>
      <c r="IK197">
        <f t="shared" si="384"/>
        <v>0</v>
      </c>
      <c r="IL197">
        <f t="shared" si="384"/>
        <v>0</v>
      </c>
      <c r="IM197">
        <f t="shared" si="384"/>
        <v>0</v>
      </c>
      <c r="IN197">
        <f t="shared" si="384"/>
        <v>0</v>
      </c>
      <c r="IO197">
        <f t="shared" si="384"/>
        <v>0</v>
      </c>
      <c r="IP197">
        <f t="shared" si="384"/>
        <v>0</v>
      </c>
      <c r="IQ197">
        <f t="shared" si="384"/>
        <v>0</v>
      </c>
      <c r="IR197">
        <f t="shared" si="384"/>
        <v>0</v>
      </c>
      <c r="IS197">
        <f t="shared" si="384"/>
        <v>0</v>
      </c>
      <c r="IT197">
        <f t="shared" si="384"/>
        <v>0</v>
      </c>
      <c r="IU197">
        <f t="shared" si="384"/>
        <v>0</v>
      </c>
      <c r="IV197">
        <f t="shared" si="384"/>
        <v>0</v>
      </c>
      <c r="IW197">
        <f t="shared" si="384"/>
        <v>0</v>
      </c>
      <c r="IX197">
        <f t="shared" si="384"/>
        <v>0</v>
      </c>
      <c r="IY197">
        <f t="shared" si="384"/>
        <v>0</v>
      </c>
      <c r="IZ197">
        <f t="shared" si="384"/>
        <v>0</v>
      </c>
      <c r="JA197">
        <f t="shared" si="384"/>
        <v>0</v>
      </c>
      <c r="JB197">
        <f t="shared" si="384"/>
        <v>0</v>
      </c>
      <c r="JC197">
        <f t="shared" si="384"/>
        <v>0</v>
      </c>
      <c r="JD197">
        <f t="shared" si="384"/>
        <v>0</v>
      </c>
      <c r="JE197">
        <f t="shared" si="384"/>
        <v>0</v>
      </c>
      <c r="JF197">
        <f t="shared" si="384"/>
        <v>0</v>
      </c>
      <c r="JG197">
        <f t="shared" si="384"/>
        <v>0</v>
      </c>
      <c r="JH197">
        <f t="shared" si="384"/>
        <v>0</v>
      </c>
      <c r="JI197">
        <f t="shared" si="384"/>
        <v>0</v>
      </c>
      <c r="JJ197">
        <f t="shared" si="384"/>
        <v>0</v>
      </c>
      <c r="JK197">
        <f t="shared" si="384"/>
        <v>0</v>
      </c>
      <c r="JL197">
        <f t="shared" si="384"/>
        <v>0</v>
      </c>
      <c r="JM197">
        <f t="shared" si="384"/>
        <v>0</v>
      </c>
      <c r="JN197">
        <f t="shared" si="384"/>
        <v>0</v>
      </c>
      <c r="JO197">
        <f t="shared" si="384"/>
        <v>0</v>
      </c>
      <c r="JP197">
        <f t="shared" si="384"/>
        <v>0</v>
      </c>
      <c r="JQ197">
        <f t="shared" si="384"/>
        <v>0</v>
      </c>
      <c r="JR197">
        <f t="shared" si="384"/>
        <v>0</v>
      </c>
      <c r="JS197">
        <f t="shared" si="384"/>
        <v>0</v>
      </c>
      <c r="JT197">
        <f t="shared" si="384"/>
        <v>0</v>
      </c>
      <c r="JU197">
        <f t="shared" si="384"/>
        <v>0</v>
      </c>
      <c r="JV197">
        <f t="shared" si="384"/>
        <v>0</v>
      </c>
      <c r="JW197">
        <f t="shared" si="384"/>
        <v>0</v>
      </c>
      <c r="JX197">
        <f t="shared" si="384"/>
        <v>0</v>
      </c>
      <c r="JY197">
        <f t="shared" si="384"/>
        <v>0</v>
      </c>
      <c r="JZ197">
        <f t="shared" si="384"/>
        <v>0</v>
      </c>
      <c r="KA197">
        <f t="shared" si="384"/>
        <v>0</v>
      </c>
      <c r="KB197">
        <f t="shared" ref="KB197:MM197" si="385">IF(KB124=0,KA197+1,0)</f>
        <v>0</v>
      </c>
      <c r="KC197">
        <f t="shared" si="385"/>
        <v>0</v>
      </c>
      <c r="KD197">
        <f t="shared" si="385"/>
        <v>0</v>
      </c>
      <c r="KE197">
        <f t="shared" si="385"/>
        <v>0</v>
      </c>
      <c r="KF197">
        <f t="shared" si="385"/>
        <v>0</v>
      </c>
      <c r="KG197">
        <f t="shared" si="385"/>
        <v>0</v>
      </c>
      <c r="KH197">
        <f t="shared" si="385"/>
        <v>0</v>
      </c>
      <c r="KI197">
        <f t="shared" si="385"/>
        <v>0</v>
      </c>
      <c r="KJ197">
        <f t="shared" si="385"/>
        <v>0</v>
      </c>
      <c r="KK197">
        <f t="shared" si="385"/>
        <v>0</v>
      </c>
      <c r="KL197">
        <f t="shared" si="385"/>
        <v>0</v>
      </c>
      <c r="KM197">
        <f t="shared" si="385"/>
        <v>0</v>
      </c>
      <c r="KN197">
        <f t="shared" si="385"/>
        <v>0</v>
      </c>
      <c r="KO197">
        <f t="shared" si="385"/>
        <v>0</v>
      </c>
      <c r="KP197">
        <f t="shared" si="385"/>
        <v>0</v>
      </c>
      <c r="KQ197">
        <f t="shared" si="385"/>
        <v>0</v>
      </c>
      <c r="KR197">
        <f t="shared" si="385"/>
        <v>0</v>
      </c>
      <c r="KS197">
        <f t="shared" si="385"/>
        <v>0</v>
      </c>
      <c r="KT197">
        <f t="shared" si="385"/>
        <v>0</v>
      </c>
      <c r="KU197">
        <f t="shared" si="385"/>
        <v>1</v>
      </c>
      <c r="KV197">
        <f t="shared" si="385"/>
        <v>0</v>
      </c>
      <c r="KW197">
        <f t="shared" si="385"/>
        <v>0</v>
      </c>
      <c r="KX197">
        <f t="shared" si="385"/>
        <v>0</v>
      </c>
      <c r="KY197">
        <f t="shared" si="385"/>
        <v>0</v>
      </c>
      <c r="KZ197">
        <f t="shared" si="385"/>
        <v>0</v>
      </c>
      <c r="LA197">
        <f t="shared" si="385"/>
        <v>0</v>
      </c>
      <c r="LB197">
        <f t="shared" si="385"/>
        <v>0</v>
      </c>
      <c r="LC197">
        <f t="shared" si="385"/>
        <v>0</v>
      </c>
      <c r="LD197">
        <f t="shared" si="385"/>
        <v>0</v>
      </c>
      <c r="LE197">
        <f t="shared" si="385"/>
        <v>0</v>
      </c>
      <c r="LF197">
        <f t="shared" si="385"/>
        <v>0</v>
      </c>
      <c r="LG197">
        <f t="shared" si="385"/>
        <v>0</v>
      </c>
      <c r="LH197">
        <f t="shared" si="385"/>
        <v>0</v>
      </c>
      <c r="LI197">
        <f t="shared" si="385"/>
        <v>0</v>
      </c>
      <c r="LJ197">
        <f t="shared" si="385"/>
        <v>0</v>
      </c>
      <c r="LK197">
        <f t="shared" si="385"/>
        <v>0</v>
      </c>
      <c r="LL197">
        <f t="shared" si="385"/>
        <v>0</v>
      </c>
      <c r="LM197">
        <f t="shared" si="385"/>
        <v>1</v>
      </c>
      <c r="LN197">
        <f t="shared" si="385"/>
        <v>0</v>
      </c>
      <c r="LO197">
        <f t="shared" si="385"/>
        <v>0</v>
      </c>
      <c r="LP197">
        <f t="shared" si="385"/>
        <v>0</v>
      </c>
      <c r="LQ197">
        <f t="shared" si="385"/>
        <v>0</v>
      </c>
      <c r="LR197">
        <f t="shared" si="385"/>
        <v>0</v>
      </c>
      <c r="LS197">
        <f t="shared" si="385"/>
        <v>0</v>
      </c>
      <c r="LT197">
        <f t="shared" si="385"/>
        <v>1</v>
      </c>
      <c r="LU197">
        <f t="shared" si="385"/>
        <v>0</v>
      </c>
      <c r="LV197">
        <f t="shared" si="385"/>
        <v>0</v>
      </c>
      <c r="LW197">
        <f t="shared" si="385"/>
        <v>0</v>
      </c>
      <c r="LX197">
        <f t="shared" si="385"/>
        <v>0</v>
      </c>
      <c r="LY197">
        <f t="shared" si="385"/>
        <v>0</v>
      </c>
      <c r="LZ197">
        <f t="shared" si="385"/>
        <v>0</v>
      </c>
      <c r="MA197">
        <f t="shared" si="385"/>
        <v>0</v>
      </c>
      <c r="MB197">
        <f t="shared" si="385"/>
        <v>0</v>
      </c>
      <c r="MC197">
        <f t="shared" si="385"/>
        <v>0</v>
      </c>
      <c r="MD197">
        <f t="shared" si="385"/>
        <v>0</v>
      </c>
      <c r="ME197">
        <f t="shared" si="385"/>
        <v>0</v>
      </c>
      <c r="MF197">
        <f t="shared" si="385"/>
        <v>0</v>
      </c>
      <c r="MG197">
        <f t="shared" si="385"/>
        <v>0</v>
      </c>
      <c r="MH197">
        <f t="shared" si="385"/>
        <v>0</v>
      </c>
      <c r="MI197">
        <f t="shared" si="385"/>
        <v>0</v>
      </c>
      <c r="MJ197">
        <f t="shared" si="385"/>
        <v>0</v>
      </c>
      <c r="MK197">
        <f t="shared" si="385"/>
        <v>0</v>
      </c>
      <c r="ML197">
        <f t="shared" si="385"/>
        <v>0</v>
      </c>
      <c r="MM197">
        <f t="shared" si="385"/>
        <v>0</v>
      </c>
      <c r="MN197">
        <f t="shared" ref="MN197:MZ197" si="386">IF(MN124=0,MM197+1,0)</f>
        <v>0</v>
      </c>
      <c r="MO197">
        <f t="shared" si="386"/>
        <v>0</v>
      </c>
      <c r="MP197">
        <f t="shared" si="386"/>
        <v>0</v>
      </c>
      <c r="MQ197">
        <f t="shared" si="386"/>
        <v>0</v>
      </c>
      <c r="MR197">
        <f t="shared" si="386"/>
        <v>0</v>
      </c>
      <c r="MS197">
        <f t="shared" si="386"/>
        <v>0</v>
      </c>
      <c r="MT197">
        <f t="shared" si="386"/>
        <v>0</v>
      </c>
      <c r="MU197">
        <f t="shared" si="386"/>
        <v>0</v>
      </c>
      <c r="MV197">
        <f t="shared" si="386"/>
        <v>0</v>
      </c>
      <c r="MW197">
        <f t="shared" si="386"/>
        <v>0</v>
      </c>
      <c r="MX197">
        <f t="shared" si="386"/>
        <v>0</v>
      </c>
      <c r="MY197">
        <f t="shared" si="386"/>
        <v>0</v>
      </c>
      <c r="MZ197">
        <f t="shared" si="386"/>
        <v>0</v>
      </c>
      <c r="NA197">
        <f t="shared" si="15"/>
        <v>2</v>
      </c>
      <c r="NB197">
        <f>'SLCP compreension 1'!G58</f>
        <v>362</v>
      </c>
      <c r="NC197">
        <f>HLOOKUP(NA197,B197:$MZ$205,63-A197,FALSE)</f>
        <v>164</v>
      </c>
    </row>
    <row r="198" spans="1:367" x14ac:dyDescent="0.25">
      <c r="A198">
        <v>56</v>
      </c>
      <c r="B198">
        <f t="shared" si="6"/>
        <v>0</v>
      </c>
      <c r="C198">
        <f t="shared" si="7"/>
        <v>0</v>
      </c>
      <c r="D198">
        <f t="shared" si="7"/>
        <v>0</v>
      </c>
      <c r="E198">
        <f t="shared" ref="E198:AF198" si="387">IF(E125=0,D198+1,0)</f>
        <v>0</v>
      </c>
      <c r="F198">
        <f t="shared" si="387"/>
        <v>0</v>
      </c>
      <c r="G198">
        <f t="shared" si="387"/>
        <v>0</v>
      </c>
      <c r="H198">
        <f t="shared" si="387"/>
        <v>0</v>
      </c>
      <c r="I198">
        <f t="shared" si="387"/>
        <v>0</v>
      </c>
      <c r="J198">
        <f t="shared" si="387"/>
        <v>0</v>
      </c>
      <c r="K198">
        <f t="shared" si="387"/>
        <v>0</v>
      </c>
      <c r="L198">
        <f t="shared" si="387"/>
        <v>0</v>
      </c>
      <c r="M198">
        <f t="shared" si="387"/>
        <v>0</v>
      </c>
      <c r="N198">
        <f t="shared" si="387"/>
        <v>0</v>
      </c>
      <c r="O198">
        <f t="shared" si="387"/>
        <v>0</v>
      </c>
      <c r="P198">
        <f t="shared" si="387"/>
        <v>0</v>
      </c>
      <c r="Q198">
        <f t="shared" si="387"/>
        <v>0</v>
      </c>
      <c r="R198">
        <f t="shared" si="387"/>
        <v>0</v>
      </c>
      <c r="S198">
        <f t="shared" si="387"/>
        <v>0</v>
      </c>
      <c r="T198">
        <f t="shared" si="387"/>
        <v>0</v>
      </c>
      <c r="U198">
        <f t="shared" si="387"/>
        <v>0</v>
      </c>
      <c r="V198">
        <f t="shared" si="387"/>
        <v>0</v>
      </c>
      <c r="W198">
        <f t="shared" si="387"/>
        <v>0</v>
      </c>
      <c r="X198">
        <f t="shared" si="387"/>
        <v>0</v>
      </c>
      <c r="Y198">
        <f t="shared" si="387"/>
        <v>1</v>
      </c>
      <c r="Z198">
        <f t="shared" si="387"/>
        <v>0</v>
      </c>
      <c r="AA198">
        <f t="shared" si="387"/>
        <v>0</v>
      </c>
      <c r="AB198">
        <f t="shared" si="387"/>
        <v>0</v>
      </c>
      <c r="AC198">
        <f t="shared" si="387"/>
        <v>0</v>
      </c>
      <c r="AD198">
        <f t="shared" si="387"/>
        <v>0</v>
      </c>
      <c r="AE198">
        <f t="shared" si="387"/>
        <v>0</v>
      </c>
      <c r="AF198">
        <f t="shared" si="387"/>
        <v>0</v>
      </c>
      <c r="AG198">
        <f t="shared" ref="AG198:CQ198" si="388">IF(AG125=0,AF198+1,0)</f>
        <v>0</v>
      </c>
      <c r="AH198">
        <f t="shared" si="388"/>
        <v>0</v>
      </c>
      <c r="AI198">
        <f t="shared" si="388"/>
        <v>0</v>
      </c>
      <c r="AJ198">
        <f t="shared" si="388"/>
        <v>0</v>
      </c>
      <c r="AK198">
        <f t="shared" si="388"/>
        <v>0</v>
      </c>
      <c r="AL198">
        <f t="shared" si="388"/>
        <v>0</v>
      </c>
      <c r="AM198">
        <f t="shared" si="388"/>
        <v>0</v>
      </c>
      <c r="AN198">
        <f t="shared" si="388"/>
        <v>0</v>
      </c>
      <c r="AO198">
        <f t="shared" si="388"/>
        <v>0</v>
      </c>
      <c r="AP198">
        <f t="shared" si="388"/>
        <v>0</v>
      </c>
      <c r="AQ198">
        <f t="shared" si="388"/>
        <v>0</v>
      </c>
      <c r="AR198">
        <f t="shared" si="388"/>
        <v>0</v>
      </c>
      <c r="AS198">
        <f t="shared" si="388"/>
        <v>0</v>
      </c>
      <c r="AT198">
        <f t="shared" si="388"/>
        <v>0</v>
      </c>
      <c r="AU198">
        <f t="shared" si="388"/>
        <v>0</v>
      </c>
      <c r="AV198">
        <f t="shared" si="388"/>
        <v>0</v>
      </c>
      <c r="AW198">
        <f t="shared" si="388"/>
        <v>0</v>
      </c>
      <c r="AX198">
        <f t="shared" si="388"/>
        <v>0</v>
      </c>
      <c r="AY198">
        <f t="shared" si="388"/>
        <v>0</v>
      </c>
      <c r="AZ198">
        <f t="shared" si="388"/>
        <v>0</v>
      </c>
      <c r="BA198">
        <f t="shared" si="388"/>
        <v>0</v>
      </c>
      <c r="BB198">
        <f t="shared" si="388"/>
        <v>0</v>
      </c>
      <c r="BC198">
        <f t="shared" si="388"/>
        <v>1</v>
      </c>
      <c r="BD198">
        <f t="shared" si="388"/>
        <v>2</v>
      </c>
      <c r="BE198">
        <f t="shared" si="388"/>
        <v>0</v>
      </c>
      <c r="BF198">
        <f t="shared" si="388"/>
        <v>0</v>
      </c>
      <c r="BG198">
        <f t="shared" si="388"/>
        <v>0</v>
      </c>
      <c r="BH198">
        <f t="shared" si="388"/>
        <v>0</v>
      </c>
      <c r="BI198">
        <f t="shared" si="388"/>
        <v>0</v>
      </c>
      <c r="BJ198">
        <f t="shared" si="388"/>
        <v>0</v>
      </c>
      <c r="BK198">
        <f t="shared" si="388"/>
        <v>0</v>
      </c>
      <c r="BL198">
        <f t="shared" si="388"/>
        <v>0</v>
      </c>
      <c r="BM198">
        <f t="shared" si="388"/>
        <v>0</v>
      </c>
      <c r="BN198">
        <f t="shared" si="388"/>
        <v>0</v>
      </c>
      <c r="BO198">
        <f t="shared" si="388"/>
        <v>0</v>
      </c>
      <c r="BP198">
        <f t="shared" si="388"/>
        <v>0</v>
      </c>
      <c r="BQ198">
        <f t="shared" si="388"/>
        <v>0</v>
      </c>
      <c r="BR198">
        <f t="shared" si="388"/>
        <v>0</v>
      </c>
      <c r="BS198">
        <f t="shared" si="388"/>
        <v>0</v>
      </c>
      <c r="BT198">
        <f t="shared" si="388"/>
        <v>0</v>
      </c>
      <c r="BU198">
        <f t="shared" si="388"/>
        <v>0</v>
      </c>
      <c r="BV198">
        <f t="shared" si="388"/>
        <v>0</v>
      </c>
      <c r="BW198">
        <f t="shared" si="388"/>
        <v>0</v>
      </c>
      <c r="BX198">
        <f t="shared" si="388"/>
        <v>0</v>
      </c>
      <c r="BY198">
        <f t="shared" si="388"/>
        <v>0</v>
      </c>
      <c r="BZ198">
        <f t="shared" si="388"/>
        <v>0</v>
      </c>
      <c r="CA198">
        <f t="shared" si="388"/>
        <v>0</v>
      </c>
      <c r="CB198">
        <f t="shared" si="388"/>
        <v>0</v>
      </c>
      <c r="CC198">
        <f t="shared" si="388"/>
        <v>0</v>
      </c>
      <c r="CD198">
        <f t="shared" si="388"/>
        <v>0</v>
      </c>
      <c r="CE198">
        <f t="shared" si="388"/>
        <v>0</v>
      </c>
      <c r="CF198">
        <f t="shared" si="388"/>
        <v>0</v>
      </c>
      <c r="CG198">
        <f t="shared" si="388"/>
        <v>0</v>
      </c>
      <c r="CH198">
        <f t="shared" si="388"/>
        <v>0</v>
      </c>
      <c r="CI198">
        <f t="shared" si="388"/>
        <v>0</v>
      </c>
      <c r="CJ198">
        <f t="shared" si="388"/>
        <v>0</v>
      </c>
      <c r="CK198">
        <f t="shared" si="388"/>
        <v>0</v>
      </c>
      <c r="CL198">
        <f t="shared" si="388"/>
        <v>0</v>
      </c>
      <c r="CM198">
        <f t="shared" si="388"/>
        <v>0</v>
      </c>
      <c r="CN198">
        <f t="shared" si="388"/>
        <v>0</v>
      </c>
      <c r="CO198">
        <f t="shared" si="388"/>
        <v>0</v>
      </c>
      <c r="CP198">
        <f t="shared" si="388"/>
        <v>0</v>
      </c>
      <c r="CQ198">
        <f t="shared" si="388"/>
        <v>0</v>
      </c>
      <c r="CR198">
        <f t="shared" ref="CR198:FC198" si="389">IF(CR125=0,CQ198+1,0)</f>
        <v>0</v>
      </c>
      <c r="CS198">
        <f t="shared" si="389"/>
        <v>0</v>
      </c>
      <c r="CT198">
        <f t="shared" si="389"/>
        <v>0</v>
      </c>
      <c r="CU198">
        <f t="shared" si="389"/>
        <v>0</v>
      </c>
      <c r="CV198">
        <f t="shared" si="389"/>
        <v>0</v>
      </c>
      <c r="CW198">
        <f t="shared" si="389"/>
        <v>0</v>
      </c>
      <c r="CX198">
        <f t="shared" si="389"/>
        <v>0</v>
      </c>
      <c r="CY198">
        <f t="shared" si="389"/>
        <v>0</v>
      </c>
      <c r="CZ198">
        <f t="shared" si="389"/>
        <v>0</v>
      </c>
      <c r="DA198">
        <f t="shared" si="389"/>
        <v>0</v>
      </c>
      <c r="DB198">
        <f t="shared" si="389"/>
        <v>0</v>
      </c>
      <c r="DC198">
        <f t="shared" si="389"/>
        <v>0</v>
      </c>
      <c r="DD198">
        <f t="shared" si="389"/>
        <v>0</v>
      </c>
      <c r="DE198">
        <f t="shared" si="389"/>
        <v>0</v>
      </c>
      <c r="DF198">
        <f t="shared" si="389"/>
        <v>0</v>
      </c>
      <c r="DG198">
        <f t="shared" si="389"/>
        <v>0</v>
      </c>
      <c r="DH198">
        <f t="shared" si="389"/>
        <v>0</v>
      </c>
      <c r="DI198">
        <f t="shared" si="389"/>
        <v>0</v>
      </c>
      <c r="DJ198">
        <f t="shared" si="389"/>
        <v>0</v>
      </c>
      <c r="DK198">
        <f t="shared" si="389"/>
        <v>0</v>
      </c>
      <c r="DL198">
        <f t="shared" si="389"/>
        <v>0</v>
      </c>
      <c r="DM198">
        <f t="shared" si="389"/>
        <v>0</v>
      </c>
      <c r="DN198">
        <f t="shared" si="389"/>
        <v>0</v>
      </c>
      <c r="DO198">
        <f t="shared" si="389"/>
        <v>0</v>
      </c>
      <c r="DP198">
        <f t="shared" si="389"/>
        <v>0</v>
      </c>
      <c r="DQ198">
        <f t="shared" si="389"/>
        <v>0</v>
      </c>
      <c r="DR198">
        <f t="shared" si="389"/>
        <v>0</v>
      </c>
      <c r="DS198">
        <f t="shared" si="389"/>
        <v>0</v>
      </c>
      <c r="DT198">
        <f t="shared" si="389"/>
        <v>0</v>
      </c>
      <c r="DU198">
        <f t="shared" si="389"/>
        <v>0</v>
      </c>
      <c r="DV198">
        <f t="shared" si="389"/>
        <v>0</v>
      </c>
      <c r="DW198">
        <f t="shared" si="389"/>
        <v>0</v>
      </c>
      <c r="DX198">
        <f t="shared" si="389"/>
        <v>0</v>
      </c>
      <c r="DY198">
        <f t="shared" si="389"/>
        <v>0</v>
      </c>
      <c r="DZ198">
        <f t="shared" si="389"/>
        <v>0</v>
      </c>
      <c r="EA198">
        <f t="shared" si="389"/>
        <v>0</v>
      </c>
      <c r="EB198">
        <f t="shared" si="389"/>
        <v>0</v>
      </c>
      <c r="EC198">
        <f t="shared" si="389"/>
        <v>0</v>
      </c>
      <c r="ED198">
        <f t="shared" si="389"/>
        <v>0</v>
      </c>
      <c r="EE198">
        <f t="shared" si="389"/>
        <v>0</v>
      </c>
      <c r="EF198">
        <f t="shared" si="389"/>
        <v>0</v>
      </c>
      <c r="EG198">
        <f t="shared" si="389"/>
        <v>0</v>
      </c>
      <c r="EH198">
        <f t="shared" si="389"/>
        <v>0</v>
      </c>
      <c r="EI198">
        <f t="shared" si="389"/>
        <v>0</v>
      </c>
      <c r="EJ198">
        <f t="shared" si="389"/>
        <v>0</v>
      </c>
      <c r="EK198">
        <f t="shared" si="389"/>
        <v>0</v>
      </c>
      <c r="EL198">
        <f t="shared" si="389"/>
        <v>0</v>
      </c>
      <c r="EM198">
        <f t="shared" si="389"/>
        <v>0</v>
      </c>
      <c r="EN198">
        <f t="shared" si="389"/>
        <v>0</v>
      </c>
      <c r="EO198">
        <f t="shared" si="389"/>
        <v>0</v>
      </c>
      <c r="EP198">
        <f t="shared" si="389"/>
        <v>0</v>
      </c>
      <c r="EQ198">
        <f t="shared" si="389"/>
        <v>0</v>
      </c>
      <c r="ER198">
        <f t="shared" si="389"/>
        <v>0</v>
      </c>
      <c r="ES198">
        <f t="shared" si="389"/>
        <v>0</v>
      </c>
      <c r="ET198">
        <f t="shared" si="389"/>
        <v>0</v>
      </c>
      <c r="EU198">
        <f t="shared" si="389"/>
        <v>0</v>
      </c>
      <c r="EV198">
        <f t="shared" si="389"/>
        <v>0</v>
      </c>
      <c r="EW198">
        <f t="shared" si="389"/>
        <v>0</v>
      </c>
      <c r="EX198">
        <f t="shared" si="389"/>
        <v>0</v>
      </c>
      <c r="EY198">
        <f t="shared" si="389"/>
        <v>0</v>
      </c>
      <c r="EZ198">
        <f t="shared" si="389"/>
        <v>0</v>
      </c>
      <c r="FA198">
        <f t="shared" si="389"/>
        <v>0</v>
      </c>
      <c r="FB198">
        <f t="shared" si="389"/>
        <v>0</v>
      </c>
      <c r="FC198">
        <f t="shared" si="389"/>
        <v>0</v>
      </c>
      <c r="FD198">
        <f t="shared" ref="FD198:HO198" si="390">IF(FD125=0,FC198+1,0)</f>
        <v>0</v>
      </c>
      <c r="FE198">
        <f t="shared" si="390"/>
        <v>0</v>
      </c>
      <c r="FF198">
        <f t="shared" si="390"/>
        <v>0</v>
      </c>
      <c r="FG198">
        <f t="shared" si="390"/>
        <v>0</v>
      </c>
      <c r="FH198">
        <f t="shared" si="390"/>
        <v>0</v>
      </c>
      <c r="FI198">
        <f t="shared" si="390"/>
        <v>0</v>
      </c>
      <c r="FJ198">
        <f t="shared" si="390"/>
        <v>1</v>
      </c>
      <c r="FK198">
        <f t="shared" si="390"/>
        <v>0</v>
      </c>
      <c r="FL198">
        <f t="shared" si="390"/>
        <v>0</v>
      </c>
      <c r="FM198">
        <f t="shared" si="390"/>
        <v>0</v>
      </c>
      <c r="FN198">
        <f t="shared" si="390"/>
        <v>0</v>
      </c>
      <c r="FO198">
        <f t="shared" si="390"/>
        <v>0</v>
      </c>
      <c r="FP198">
        <f t="shared" si="390"/>
        <v>0</v>
      </c>
      <c r="FQ198">
        <f t="shared" si="390"/>
        <v>0</v>
      </c>
      <c r="FR198">
        <f t="shared" si="390"/>
        <v>0</v>
      </c>
      <c r="FS198">
        <f t="shared" si="390"/>
        <v>0</v>
      </c>
      <c r="FT198">
        <f t="shared" si="390"/>
        <v>0</v>
      </c>
      <c r="FU198">
        <f t="shared" si="390"/>
        <v>0</v>
      </c>
      <c r="FV198">
        <f t="shared" si="390"/>
        <v>0</v>
      </c>
      <c r="FW198">
        <f t="shared" si="390"/>
        <v>0</v>
      </c>
      <c r="FX198">
        <f t="shared" si="390"/>
        <v>0</v>
      </c>
      <c r="FY198">
        <f t="shared" si="390"/>
        <v>0</v>
      </c>
      <c r="FZ198">
        <f t="shared" si="390"/>
        <v>0</v>
      </c>
      <c r="GA198">
        <f t="shared" si="390"/>
        <v>0</v>
      </c>
      <c r="GB198">
        <f t="shared" si="390"/>
        <v>0</v>
      </c>
      <c r="GC198">
        <f t="shared" si="390"/>
        <v>0</v>
      </c>
      <c r="GD198">
        <f t="shared" si="390"/>
        <v>0</v>
      </c>
      <c r="GE198">
        <f t="shared" si="390"/>
        <v>0</v>
      </c>
      <c r="GF198">
        <f t="shared" si="390"/>
        <v>0</v>
      </c>
      <c r="GG198">
        <f t="shared" si="390"/>
        <v>0</v>
      </c>
      <c r="GH198">
        <f t="shared" si="390"/>
        <v>0</v>
      </c>
      <c r="GI198">
        <f t="shared" si="390"/>
        <v>0</v>
      </c>
      <c r="GJ198">
        <f t="shared" si="390"/>
        <v>0</v>
      </c>
      <c r="GK198">
        <f t="shared" si="390"/>
        <v>0</v>
      </c>
      <c r="GL198">
        <f t="shared" si="390"/>
        <v>0</v>
      </c>
      <c r="GM198">
        <f t="shared" si="390"/>
        <v>0</v>
      </c>
      <c r="GN198">
        <f t="shared" si="390"/>
        <v>0</v>
      </c>
      <c r="GO198">
        <f t="shared" si="390"/>
        <v>0</v>
      </c>
      <c r="GP198">
        <f t="shared" si="390"/>
        <v>0</v>
      </c>
      <c r="GQ198">
        <f t="shared" si="390"/>
        <v>0</v>
      </c>
      <c r="GR198">
        <f t="shared" si="390"/>
        <v>0</v>
      </c>
      <c r="GS198">
        <f t="shared" si="390"/>
        <v>0</v>
      </c>
      <c r="GT198">
        <f t="shared" si="390"/>
        <v>0</v>
      </c>
      <c r="GU198">
        <f t="shared" si="390"/>
        <v>0</v>
      </c>
      <c r="GV198">
        <f t="shared" si="390"/>
        <v>0</v>
      </c>
      <c r="GW198">
        <f t="shared" si="390"/>
        <v>0</v>
      </c>
      <c r="GX198">
        <f t="shared" si="390"/>
        <v>0</v>
      </c>
      <c r="GY198">
        <f t="shared" si="390"/>
        <v>0</v>
      </c>
      <c r="GZ198">
        <f t="shared" si="390"/>
        <v>0</v>
      </c>
      <c r="HA198">
        <f t="shared" si="390"/>
        <v>0</v>
      </c>
      <c r="HB198">
        <f t="shared" si="390"/>
        <v>0</v>
      </c>
      <c r="HC198">
        <f t="shared" si="390"/>
        <v>0</v>
      </c>
      <c r="HD198">
        <f t="shared" si="390"/>
        <v>0</v>
      </c>
      <c r="HE198">
        <f t="shared" si="390"/>
        <v>0</v>
      </c>
      <c r="HF198">
        <f t="shared" si="390"/>
        <v>0</v>
      </c>
      <c r="HG198">
        <f t="shared" si="390"/>
        <v>0</v>
      </c>
      <c r="HH198">
        <f t="shared" si="390"/>
        <v>0</v>
      </c>
      <c r="HI198">
        <f t="shared" si="390"/>
        <v>0</v>
      </c>
      <c r="HJ198">
        <f t="shared" si="390"/>
        <v>0</v>
      </c>
      <c r="HK198">
        <f t="shared" si="390"/>
        <v>0</v>
      </c>
      <c r="HL198">
        <f t="shared" si="390"/>
        <v>0</v>
      </c>
      <c r="HM198">
        <f t="shared" si="390"/>
        <v>0</v>
      </c>
      <c r="HN198">
        <f t="shared" si="390"/>
        <v>0</v>
      </c>
      <c r="HO198">
        <f t="shared" si="390"/>
        <v>0</v>
      </c>
      <c r="HP198">
        <f t="shared" ref="HP198:KA198" si="391">IF(HP125=0,HO198+1,0)</f>
        <v>0</v>
      </c>
      <c r="HQ198">
        <f t="shared" si="391"/>
        <v>0</v>
      </c>
      <c r="HR198">
        <f t="shared" si="391"/>
        <v>0</v>
      </c>
      <c r="HS198">
        <f t="shared" si="391"/>
        <v>0</v>
      </c>
      <c r="HT198">
        <f t="shared" si="391"/>
        <v>0</v>
      </c>
      <c r="HU198">
        <f t="shared" si="391"/>
        <v>0</v>
      </c>
      <c r="HV198">
        <f t="shared" si="391"/>
        <v>0</v>
      </c>
      <c r="HW198">
        <f t="shared" si="391"/>
        <v>0</v>
      </c>
      <c r="HX198">
        <f t="shared" si="391"/>
        <v>0</v>
      </c>
      <c r="HY198">
        <f t="shared" si="391"/>
        <v>0</v>
      </c>
      <c r="HZ198">
        <f t="shared" si="391"/>
        <v>0</v>
      </c>
      <c r="IA198">
        <f t="shared" si="391"/>
        <v>0</v>
      </c>
      <c r="IB198">
        <f t="shared" si="391"/>
        <v>0</v>
      </c>
      <c r="IC198">
        <f t="shared" si="391"/>
        <v>0</v>
      </c>
      <c r="ID198">
        <f t="shared" si="391"/>
        <v>0</v>
      </c>
      <c r="IE198">
        <f t="shared" si="391"/>
        <v>0</v>
      </c>
      <c r="IF198">
        <f t="shared" si="391"/>
        <v>0</v>
      </c>
      <c r="IG198">
        <f t="shared" si="391"/>
        <v>0</v>
      </c>
      <c r="IH198">
        <f t="shared" si="391"/>
        <v>0</v>
      </c>
      <c r="II198">
        <f t="shared" si="391"/>
        <v>0</v>
      </c>
      <c r="IJ198">
        <f t="shared" si="391"/>
        <v>0</v>
      </c>
      <c r="IK198">
        <f t="shared" si="391"/>
        <v>0</v>
      </c>
      <c r="IL198">
        <f t="shared" si="391"/>
        <v>0</v>
      </c>
      <c r="IM198">
        <f t="shared" si="391"/>
        <v>0</v>
      </c>
      <c r="IN198">
        <f t="shared" si="391"/>
        <v>0</v>
      </c>
      <c r="IO198">
        <f t="shared" si="391"/>
        <v>0</v>
      </c>
      <c r="IP198">
        <f t="shared" si="391"/>
        <v>0</v>
      </c>
      <c r="IQ198">
        <f t="shared" si="391"/>
        <v>0</v>
      </c>
      <c r="IR198">
        <f t="shared" si="391"/>
        <v>0</v>
      </c>
      <c r="IS198">
        <f t="shared" si="391"/>
        <v>1</v>
      </c>
      <c r="IT198">
        <f t="shared" si="391"/>
        <v>0</v>
      </c>
      <c r="IU198">
        <f t="shared" si="391"/>
        <v>0</v>
      </c>
      <c r="IV198">
        <f t="shared" si="391"/>
        <v>0</v>
      </c>
      <c r="IW198">
        <f t="shared" si="391"/>
        <v>0</v>
      </c>
      <c r="IX198">
        <f t="shared" si="391"/>
        <v>0</v>
      </c>
      <c r="IY198">
        <f t="shared" si="391"/>
        <v>0</v>
      </c>
      <c r="IZ198">
        <f t="shared" si="391"/>
        <v>0</v>
      </c>
      <c r="JA198">
        <f t="shared" si="391"/>
        <v>0</v>
      </c>
      <c r="JB198">
        <f t="shared" si="391"/>
        <v>0</v>
      </c>
      <c r="JC198">
        <f t="shared" si="391"/>
        <v>0</v>
      </c>
      <c r="JD198">
        <f t="shared" si="391"/>
        <v>0</v>
      </c>
      <c r="JE198">
        <f t="shared" si="391"/>
        <v>0</v>
      </c>
      <c r="JF198">
        <f t="shared" si="391"/>
        <v>0</v>
      </c>
      <c r="JG198">
        <f t="shared" si="391"/>
        <v>0</v>
      </c>
      <c r="JH198">
        <f t="shared" si="391"/>
        <v>0</v>
      </c>
      <c r="JI198">
        <f t="shared" si="391"/>
        <v>0</v>
      </c>
      <c r="JJ198">
        <f t="shared" si="391"/>
        <v>0</v>
      </c>
      <c r="JK198">
        <f t="shared" si="391"/>
        <v>0</v>
      </c>
      <c r="JL198">
        <f t="shared" si="391"/>
        <v>0</v>
      </c>
      <c r="JM198">
        <f t="shared" si="391"/>
        <v>0</v>
      </c>
      <c r="JN198">
        <f t="shared" si="391"/>
        <v>0</v>
      </c>
      <c r="JO198">
        <f t="shared" si="391"/>
        <v>0</v>
      </c>
      <c r="JP198">
        <f t="shared" si="391"/>
        <v>0</v>
      </c>
      <c r="JQ198">
        <f t="shared" si="391"/>
        <v>0</v>
      </c>
      <c r="JR198">
        <f t="shared" si="391"/>
        <v>0</v>
      </c>
      <c r="JS198">
        <f t="shared" si="391"/>
        <v>0</v>
      </c>
      <c r="JT198">
        <f t="shared" si="391"/>
        <v>0</v>
      </c>
      <c r="JU198">
        <f t="shared" si="391"/>
        <v>0</v>
      </c>
      <c r="JV198">
        <f t="shared" si="391"/>
        <v>0</v>
      </c>
      <c r="JW198">
        <f t="shared" si="391"/>
        <v>0</v>
      </c>
      <c r="JX198">
        <f t="shared" si="391"/>
        <v>0</v>
      </c>
      <c r="JY198">
        <f t="shared" si="391"/>
        <v>0</v>
      </c>
      <c r="JZ198">
        <f t="shared" si="391"/>
        <v>0</v>
      </c>
      <c r="KA198">
        <f t="shared" si="391"/>
        <v>0</v>
      </c>
      <c r="KB198">
        <f t="shared" ref="KB198:MM198" si="392">IF(KB125=0,KA198+1,0)</f>
        <v>0</v>
      </c>
      <c r="KC198">
        <f t="shared" si="392"/>
        <v>0</v>
      </c>
      <c r="KD198">
        <f t="shared" si="392"/>
        <v>0</v>
      </c>
      <c r="KE198">
        <f t="shared" si="392"/>
        <v>0</v>
      </c>
      <c r="KF198">
        <f t="shared" si="392"/>
        <v>0</v>
      </c>
      <c r="KG198">
        <f t="shared" si="392"/>
        <v>0</v>
      </c>
      <c r="KH198">
        <f t="shared" si="392"/>
        <v>0</v>
      </c>
      <c r="KI198">
        <f t="shared" si="392"/>
        <v>0</v>
      </c>
      <c r="KJ198">
        <f t="shared" si="392"/>
        <v>0</v>
      </c>
      <c r="KK198">
        <f t="shared" si="392"/>
        <v>0</v>
      </c>
      <c r="KL198">
        <f t="shared" si="392"/>
        <v>0</v>
      </c>
      <c r="KM198">
        <f t="shared" si="392"/>
        <v>0</v>
      </c>
      <c r="KN198">
        <f t="shared" si="392"/>
        <v>0</v>
      </c>
      <c r="KO198">
        <f t="shared" si="392"/>
        <v>0</v>
      </c>
      <c r="KP198">
        <f t="shared" si="392"/>
        <v>0</v>
      </c>
      <c r="KQ198">
        <f t="shared" si="392"/>
        <v>0</v>
      </c>
      <c r="KR198">
        <f t="shared" si="392"/>
        <v>0</v>
      </c>
      <c r="KS198">
        <f t="shared" si="392"/>
        <v>0</v>
      </c>
      <c r="KT198">
        <f t="shared" si="392"/>
        <v>1</v>
      </c>
      <c r="KU198">
        <f t="shared" si="392"/>
        <v>0</v>
      </c>
      <c r="KV198">
        <f t="shared" si="392"/>
        <v>0</v>
      </c>
      <c r="KW198">
        <f t="shared" si="392"/>
        <v>0</v>
      </c>
      <c r="KX198">
        <f t="shared" si="392"/>
        <v>0</v>
      </c>
      <c r="KY198">
        <f t="shared" si="392"/>
        <v>0</v>
      </c>
      <c r="KZ198">
        <f t="shared" si="392"/>
        <v>0</v>
      </c>
      <c r="LA198">
        <f t="shared" si="392"/>
        <v>0</v>
      </c>
      <c r="LB198">
        <f t="shared" si="392"/>
        <v>0</v>
      </c>
      <c r="LC198">
        <f t="shared" si="392"/>
        <v>0</v>
      </c>
      <c r="LD198">
        <f t="shared" si="392"/>
        <v>0</v>
      </c>
      <c r="LE198">
        <f t="shared" si="392"/>
        <v>0</v>
      </c>
      <c r="LF198">
        <f t="shared" si="392"/>
        <v>0</v>
      </c>
      <c r="LG198">
        <f t="shared" si="392"/>
        <v>0</v>
      </c>
      <c r="LH198">
        <f t="shared" si="392"/>
        <v>0</v>
      </c>
      <c r="LI198">
        <f t="shared" si="392"/>
        <v>0</v>
      </c>
      <c r="LJ198">
        <f t="shared" si="392"/>
        <v>0</v>
      </c>
      <c r="LK198">
        <f t="shared" si="392"/>
        <v>0</v>
      </c>
      <c r="LL198">
        <f t="shared" si="392"/>
        <v>0</v>
      </c>
      <c r="LM198">
        <f t="shared" si="392"/>
        <v>1</v>
      </c>
      <c r="LN198">
        <f t="shared" si="392"/>
        <v>0</v>
      </c>
      <c r="LO198">
        <f t="shared" si="392"/>
        <v>0</v>
      </c>
      <c r="LP198">
        <f t="shared" si="392"/>
        <v>0</v>
      </c>
      <c r="LQ198">
        <f t="shared" si="392"/>
        <v>0</v>
      </c>
      <c r="LR198">
        <f t="shared" si="392"/>
        <v>0</v>
      </c>
      <c r="LS198">
        <f t="shared" si="392"/>
        <v>1</v>
      </c>
      <c r="LT198">
        <f t="shared" si="392"/>
        <v>2</v>
      </c>
      <c r="LU198">
        <f t="shared" si="392"/>
        <v>0</v>
      </c>
      <c r="LV198">
        <f t="shared" si="392"/>
        <v>0</v>
      </c>
      <c r="LW198">
        <f t="shared" si="392"/>
        <v>0</v>
      </c>
      <c r="LX198">
        <f t="shared" si="392"/>
        <v>0</v>
      </c>
      <c r="LY198">
        <f t="shared" si="392"/>
        <v>0</v>
      </c>
      <c r="LZ198">
        <f t="shared" si="392"/>
        <v>0</v>
      </c>
      <c r="MA198">
        <f t="shared" si="392"/>
        <v>0</v>
      </c>
      <c r="MB198">
        <f t="shared" si="392"/>
        <v>0</v>
      </c>
      <c r="MC198">
        <f t="shared" si="392"/>
        <v>0</v>
      </c>
      <c r="MD198">
        <f t="shared" si="392"/>
        <v>0</v>
      </c>
      <c r="ME198">
        <f t="shared" si="392"/>
        <v>0</v>
      </c>
      <c r="MF198">
        <f t="shared" si="392"/>
        <v>0</v>
      </c>
      <c r="MG198">
        <f t="shared" si="392"/>
        <v>0</v>
      </c>
      <c r="MH198">
        <f t="shared" si="392"/>
        <v>0</v>
      </c>
      <c r="MI198">
        <f t="shared" si="392"/>
        <v>0</v>
      </c>
      <c r="MJ198">
        <f t="shared" si="392"/>
        <v>0</v>
      </c>
      <c r="MK198">
        <f t="shared" si="392"/>
        <v>0</v>
      </c>
      <c r="ML198">
        <f t="shared" si="392"/>
        <v>0</v>
      </c>
      <c r="MM198">
        <f t="shared" si="392"/>
        <v>0</v>
      </c>
      <c r="MN198">
        <f t="shared" ref="MN198:MZ198" si="393">IF(MN125=0,MM198+1,0)</f>
        <v>0</v>
      </c>
      <c r="MO198">
        <f t="shared" si="393"/>
        <v>0</v>
      </c>
      <c r="MP198">
        <f t="shared" si="393"/>
        <v>0</v>
      </c>
      <c r="MQ198">
        <f t="shared" si="393"/>
        <v>0</v>
      </c>
      <c r="MR198">
        <f t="shared" si="393"/>
        <v>0</v>
      </c>
      <c r="MS198">
        <f t="shared" si="393"/>
        <v>0</v>
      </c>
      <c r="MT198">
        <f t="shared" si="393"/>
        <v>0</v>
      </c>
      <c r="MU198">
        <f t="shared" si="393"/>
        <v>0</v>
      </c>
      <c r="MV198">
        <f t="shared" si="393"/>
        <v>0</v>
      </c>
      <c r="MW198">
        <f t="shared" si="393"/>
        <v>0</v>
      </c>
      <c r="MX198">
        <f t="shared" si="393"/>
        <v>0</v>
      </c>
      <c r="MY198">
        <f t="shared" si="393"/>
        <v>0</v>
      </c>
      <c r="MZ198">
        <f t="shared" si="393"/>
        <v>0</v>
      </c>
      <c r="NA198">
        <f t="shared" si="15"/>
        <v>2</v>
      </c>
      <c r="NB198">
        <f>'SLCP compreension 1'!G59</f>
        <v>362</v>
      </c>
      <c r="NC198">
        <f>HLOOKUP(NA198,B198:$MZ$205,63-A198,FALSE)</f>
        <v>55</v>
      </c>
    </row>
    <row r="199" spans="1:367" x14ac:dyDescent="0.25">
      <c r="A199">
        <v>57</v>
      </c>
      <c r="B199">
        <f t="shared" si="6"/>
        <v>1</v>
      </c>
      <c r="C199">
        <f t="shared" si="7"/>
        <v>0</v>
      </c>
      <c r="D199">
        <f t="shared" si="7"/>
        <v>1</v>
      </c>
      <c r="E199">
        <f t="shared" ref="E199:AF199" si="394">IF(E126=0,D199+1,0)</f>
        <v>0</v>
      </c>
      <c r="F199">
        <f t="shared" si="394"/>
        <v>0</v>
      </c>
      <c r="G199">
        <f t="shared" si="394"/>
        <v>1</v>
      </c>
      <c r="H199">
        <f t="shared" si="394"/>
        <v>0</v>
      </c>
      <c r="I199">
        <f t="shared" si="394"/>
        <v>0</v>
      </c>
      <c r="J199">
        <f t="shared" si="394"/>
        <v>0</v>
      </c>
      <c r="K199">
        <f t="shared" si="394"/>
        <v>0</v>
      </c>
      <c r="L199">
        <f t="shared" si="394"/>
        <v>0</v>
      </c>
      <c r="M199">
        <f t="shared" si="394"/>
        <v>1</v>
      </c>
      <c r="N199">
        <f t="shared" si="394"/>
        <v>2</v>
      </c>
      <c r="O199">
        <f t="shared" si="394"/>
        <v>3</v>
      </c>
      <c r="P199">
        <f t="shared" si="394"/>
        <v>4</v>
      </c>
      <c r="Q199">
        <f t="shared" si="394"/>
        <v>5</v>
      </c>
      <c r="R199">
        <f t="shared" si="394"/>
        <v>6</v>
      </c>
      <c r="S199">
        <f t="shared" si="394"/>
        <v>0</v>
      </c>
      <c r="T199">
        <f t="shared" si="394"/>
        <v>0</v>
      </c>
      <c r="U199">
        <f t="shared" si="394"/>
        <v>1</v>
      </c>
      <c r="V199">
        <f t="shared" si="394"/>
        <v>2</v>
      </c>
      <c r="W199">
        <f t="shared" si="394"/>
        <v>3</v>
      </c>
      <c r="X199">
        <f t="shared" si="394"/>
        <v>4</v>
      </c>
      <c r="Y199">
        <f t="shared" si="394"/>
        <v>5</v>
      </c>
      <c r="Z199">
        <f t="shared" si="394"/>
        <v>6</v>
      </c>
      <c r="AA199">
        <f t="shared" si="394"/>
        <v>7</v>
      </c>
      <c r="AB199">
        <f t="shared" si="394"/>
        <v>0</v>
      </c>
      <c r="AC199">
        <f t="shared" si="394"/>
        <v>1</v>
      </c>
      <c r="AD199">
        <f t="shared" si="394"/>
        <v>0</v>
      </c>
      <c r="AE199">
        <f t="shared" si="394"/>
        <v>1</v>
      </c>
      <c r="AF199">
        <f t="shared" si="394"/>
        <v>2</v>
      </c>
      <c r="AG199">
        <f t="shared" ref="AG199:CQ199" si="395">IF(AG126=0,AF199+1,0)</f>
        <v>0</v>
      </c>
      <c r="AH199">
        <f t="shared" si="395"/>
        <v>1</v>
      </c>
      <c r="AI199">
        <f t="shared" si="395"/>
        <v>2</v>
      </c>
      <c r="AJ199">
        <f t="shared" si="395"/>
        <v>0</v>
      </c>
      <c r="AK199">
        <f t="shared" si="395"/>
        <v>0</v>
      </c>
      <c r="AL199">
        <f t="shared" si="395"/>
        <v>1</v>
      </c>
      <c r="AM199">
        <f t="shared" si="395"/>
        <v>2</v>
      </c>
      <c r="AN199">
        <f t="shared" si="395"/>
        <v>3</v>
      </c>
      <c r="AO199">
        <f t="shared" si="395"/>
        <v>4</v>
      </c>
      <c r="AP199">
        <f t="shared" si="395"/>
        <v>0</v>
      </c>
      <c r="AQ199">
        <f t="shared" si="395"/>
        <v>1</v>
      </c>
      <c r="AR199">
        <f t="shared" si="395"/>
        <v>2</v>
      </c>
      <c r="AS199">
        <f t="shared" si="395"/>
        <v>3</v>
      </c>
      <c r="AT199">
        <f t="shared" si="395"/>
        <v>4</v>
      </c>
      <c r="AU199">
        <f t="shared" si="395"/>
        <v>0</v>
      </c>
      <c r="AV199">
        <f t="shared" si="395"/>
        <v>1</v>
      </c>
      <c r="AW199">
        <f t="shared" si="395"/>
        <v>2</v>
      </c>
      <c r="AX199">
        <f t="shared" si="395"/>
        <v>0</v>
      </c>
      <c r="AY199">
        <f t="shared" si="395"/>
        <v>1</v>
      </c>
      <c r="AZ199">
        <f t="shared" si="395"/>
        <v>0</v>
      </c>
      <c r="BA199">
        <f t="shared" si="395"/>
        <v>1</v>
      </c>
      <c r="BB199">
        <f t="shared" si="395"/>
        <v>2</v>
      </c>
      <c r="BC199">
        <f t="shared" si="395"/>
        <v>3</v>
      </c>
      <c r="BD199">
        <f t="shared" si="395"/>
        <v>0</v>
      </c>
      <c r="BE199">
        <f t="shared" si="395"/>
        <v>0</v>
      </c>
      <c r="BF199">
        <f t="shared" si="395"/>
        <v>0</v>
      </c>
      <c r="BG199">
        <f t="shared" si="395"/>
        <v>0</v>
      </c>
      <c r="BH199">
        <f t="shared" si="395"/>
        <v>1</v>
      </c>
      <c r="BI199">
        <f t="shared" si="395"/>
        <v>2</v>
      </c>
      <c r="BJ199">
        <f t="shared" si="395"/>
        <v>0</v>
      </c>
      <c r="BK199">
        <f t="shared" si="395"/>
        <v>1</v>
      </c>
      <c r="BL199">
        <f t="shared" si="395"/>
        <v>2</v>
      </c>
      <c r="BM199">
        <f t="shared" si="395"/>
        <v>0</v>
      </c>
      <c r="BN199">
        <f t="shared" si="395"/>
        <v>0</v>
      </c>
      <c r="BO199">
        <f t="shared" si="395"/>
        <v>1</v>
      </c>
      <c r="BP199">
        <f t="shared" si="395"/>
        <v>0</v>
      </c>
      <c r="BQ199">
        <f t="shared" si="395"/>
        <v>0</v>
      </c>
      <c r="BR199">
        <f t="shared" si="395"/>
        <v>0</v>
      </c>
      <c r="BS199">
        <f t="shared" si="395"/>
        <v>0</v>
      </c>
      <c r="BT199">
        <f t="shared" si="395"/>
        <v>0</v>
      </c>
      <c r="BU199">
        <f t="shared" si="395"/>
        <v>0</v>
      </c>
      <c r="BV199">
        <f t="shared" si="395"/>
        <v>0</v>
      </c>
      <c r="BW199">
        <f t="shared" si="395"/>
        <v>0</v>
      </c>
      <c r="BX199">
        <f t="shared" si="395"/>
        <v>0</v>
      </c>
      <c r="BY199">
        <f t="shared" si="395"/>
        <v>0</v>
      </c>
      <c r="BZ199">
        <f t="shared" si="395"/>
        <v>0</v>
      </c>
      <c r="CA199">
        <f t="shared" si="395"/>
        <v>0</v>
      </c>
      <c r="CB199">
        <f t="shared" si="395"/>
        <v>0</v>
      </c>
      <c r="CC199">
        <f t="shared" si="395"/>
        <v>1</v>
      </c>
      <c r="CD199">
        <f t="shared" si="395"/>
        <v>0</v>
      </c>
      <c r="CE199">
        <f t="shared" si="395"/>
        <v>0</v>
      </c>
      <c r="CF199">
        <f t="shared" si="395"/>
        <v>0</v>
      </c>
      <c r="CG199">
        <f t="shared" si="395"/>
        <v>0</v>
      </c>
      <c r="CH199">
        <f t="shared" si="395"/>
        <v>0</v>
      </c>
      <c r="CI199">
        <f t="shared" si="395"/>
        <v>0</v>
      </c>
      <c r="CJ199">
        <f t="shared" si="395"/>
        <v>0</v>
      </c>
      <c r="CK199">
        <f t="shared" si="395"/>
        <v>0</v>
      </c>
      <c r="CL199">
        <f t="shared" si="395"/>
        <v>0</v>
      </c>
      <c r="CM199">
        <f t="shared" si="395"/>
        <v>0</v>
      </c>
      <c r="CN199">
        <f t="shared" si="395"/>
        <v>0</v>
      </c>
      <c r="CO199">
        <f t="shared" si="395"/>
        <v>1</v>
      </c>
      <c r="CP199">
        <f t="shared" si="395"/>
        <v>0</v>
      </c>
      <c r="CQ199">
        <f t="shared" si="395"/>
        <v>0</v>
      </c>
      <c r="CR199">
        <f t="shared" ref="CR199:FC199" si="396">IF(CR126=0,CQ199+1,0)</f>
        <v>0</v>
      </c>
      <c r="CS199">
        <f t="shared" si="396"/>
        <v>0</v>
      </c>
      <c r="CT199">
        <f t="shared" si="396"/>
        <v>0</v>
      </c>
      <c r="CU199">
        <f t="shared" si="396"/>
        <v>0</v>
      </c>
      <c r="CV199">
        <f t="shared" si="396"/>
        <v>0</v>
      </c>
      <c r="CW199">
        <f t="shared" si="396"/>
        <v>0</v>
      </c>
      <c r="CX199">
        <f t="shared" si="396"/>
        <v>0</v>
      </c>
      <c r="CY199">
        <f t="shared" si="396"/>
        <v>0</v>
      </c>
      <c r="CZ199">
        <f t="shared" si="396"/>
        <v>0</v>
      </c>
      <c r="DA199">
        <f t="shared" si="396"/>
        <v>1</v>
      </c>
      <c r="DB199">
        <f t="shared" si="396"/>
        <v>0</v>
      </c>
      <c r="DC199">
        <f t="shared" si="396"/>
        <v>0</v>
      </c>
      <c r="DD199">
        <f t="shared" si="396"/>
        <v>0</v>
      </c>
      <c r="DE199">
        <f t="shared" si="396"/>
        <v>0</v>
      </c>
      <c r="DF199">
        <f t="shared" si="396"/>
        <v>1</v>
      </c>
      <c r="DG199">
        <f t="shared" si="396"/>
        <v>2</v>
      </c>
      <c r="DH199">
        <f t="shared" si="396"/>
        <v>0</v>
      </c>
      <c r="DI199">
        <f t="shared" si="396"/>
        <v>1</v>
      </c>
      <c r="DJ199">
        <f t="shared" si="396"/>
        <v>0</v>
      </c>
      <c r="DK199">
        <f t="shared" si="396"/>
        <v>1</v>
      </c>
      <c r="DL199">
        <f t="shared" si="396"/>
        <v>0</v>
      </c>
      <c r="DM199">
        <f t="shared" si="396"/>
        <v>0</v>
      </c>
      <c r="DN199">
        <f t="shared" si="396"/>
        <v>1</v>
      </c>
      <c r="DO199">
        <f t="shared" si="396"/>
        <v>0</v>
      </c>
      <c r="DP199">
        <f t="shared" si="396"/>
        <v>0</v>
      </c>
      <c r="DQ199">
        <f t="shared" si="396"/>
        <v>0</v>
      </c>
      <c r="DR199">
        <f t="shared" si="396"/>
        <v>0</v>
      </c>
      <c r="DS199">
        <f t="shared" si="396"/>
        <v>1</v>
      </c>
      <c r="DT199">
        <f t="shared" si="396"/>
        <v>0</v>
      </c>
      <c r="DU199">
        <f t="shared" si="396"/>
        <v>0</v>
      </c>
      <c r="DV199">
        <f t="shared" si="396"/>
        <v>0</v>
      </c>
      <c r="DW199">
        <f t="shared" si="396"/>
        <v>1</v>
      </c>
      <c r="DX199">
        <f t="shared" si="396"/>
        <v>0</v>
      </c>
      <c r="DY199">
        <f t="shared" si="396"/>
        <v>0</v>
      </c>
      <c r="DZ199">
        <f t="shared" si="396"/>
        <v>1</v>
      </c>
      <c r="EA199">
        <f t="shared" si="396"/>
        <v>0</v>
      </c>
      <c r="EB199">
        <f t="shared" si="396"/>
        <v>0</v>
      </c>
      <c r="EC199">
        <f t="shared" si="396"/>
        <v>0</v>
      </c>
      <c r="ED199">
        <f t="shared" si="396"/>
        <v>1</v>
      </c>
      <c r="EE199">
        <f t="shared" si="396"/>
        <v>0</v>
      </c>
      <c r="EF199">
        <f t="shared" si="396"/>
        <v>0</v>
      </c>
      <c r="EG199">
        <f t="shared" si="396"/>
        <v>0</v>
      </c>
      <c r="EH199">
        <f t="shared" si="396"/>
        <v>1</v>
      </c>
      <c r="EI199">
        <f t="shared" si="396"/>
        <v>2</v>
      </c>
      <c r="EJ199">
        <f t="shared" si="396"/>
        <v>0</v>
      </c>
      <c r="EK199">
        <f t="shared" si="396"/>
        <v>0</v>
      </c>
      <c r="EL199">
        <f t="shared" si="396"/>
        <v>1</v>
      </c>
      <c r="EM199">
        <f t="shared" si="396"/>
        <v>0</v>
      </c>
      <c r="EN199">
        <f t="shared" si="396"/>
        <v>0</v>
      </c>
      <c r="EO199">
        <f t="shared" si="396"/>
        <v>1</v>
      </c>
      <c r="EP199">
        <f t="shared" si="396"/>
        <v>0</v>
      </c>
      <c r="EQ199">
        <f t="shared" si="396"/>
        <v>0</v>
      </c>
      <c r="ER199">
        <f t="shared" si="396"/>
        <v>0</v>
      </c>
      <c r="ES199">
        <f t="shared" si="396"/>
        <v>0</v>
      </c>
      <c r="ET199">
        <f t="shared" si="396"/>
        <v>0</v>
      </c>
      <c r="EU199">
        <f t="shared" si="396"/>
        <v>0</v>
      </c>
      <c r="EV199">
        <f t="shared" si="396"/>
        <v>0</v>
      </c>
      <c r="EW199">
        <f t="shared" si="396"/>
        <v>1</v>
      </c>
      <c r="EX199">
        <f t="shared" si="396"/>
        <v>2</v>
      </c>
      <c r="EY199">
        <f t="shared" si="396"/>
        <v>0</v>
      </c>
      <c r="EZ199">
        <f t="shared" si="396"/>
        <v>0</v>
      </c>
      <c r="FA199">
        <f t="shared" si="396"/>
        <v>0</v>
      </c>
      <c r="FB199">
        <f t="shared" si="396"/>
        <v>0</v>
      </c>
      <c r="FC199">
        <f t="shared" si="396"/>
        <v>0</v>
      </c>
      <c r="FD199">
        <f t="shared" ref="FD199:HO199" si="397">IF(FD126=0,FC199+1,0)</f>
        <v>0</v>
      </c>
      <c r="FE199">
        <f t="shared" si="397"/>
        <v>0</v>
      </c>
      <c r="FF199">
        <f t="shared" si="397"/>
        <v>0</v>
      </c>
      <c r="FG199">
        <f t="shared" si="397"/>
        <v>0</v>
      </c>
      <c r="FH199">
        <f t="shared" si="397"/>
        <v>0</v>
      </c>
      <c r="FI199">
        <f t="shared" si="397"/>
        <v>1</v>
      </c>
      <c r="FJ199">
        <f t="shared" si="397"/>
        <v>0</v>
      </c>
      <c r="FK199">
        <f t="shared" si="397"/>
        <v>0</v>
      </c>
      <c r="FL199">
        <f t="shared" si="397"/>
        <v>1</v>
      </c>
      <c r="FM199">
        <f t="shared" si="397"/>
        <v>0</v>
      </c>
      <c r="FN199">
        <f t="shared" si="397"/>
        <v>0</v>
      </c>
      <c r="FO199">
        <f t="shared" si="397"/>
        <v>0</v>
      </c>
      <c r="FP199">
        <f t="shared" si="397"/>
        <v>0</v>
      </c>
      <c r="FQ199">
        <f t="shared" si="397"/>
        <v>0</v>
      </c>
      <c r="FR199">
        <f t="shared" si="397"/>
        <v>1</v>
      </c>
      <c r="FS199">
        <f t="shared" si="397"/>
        <v>0</v>
      </c>
      <c r="FT199">
        <f t="shared" si="397"/>
        <v>0</v>
      </c>
      <c r="FU199">
        <f t="shared" si="397"/>
        <v>0</v>
      </c>
      <c r="FV199">
        <f t="shared" si="397"/>
        <v>0</v>
      </c>
      <c r="FW199">
        <f t="shared" si="397"/>
        <v>1</v>
      </c>
      <c r="FX199">
        <f t="shared" si="397"/>
        <v>2</v>
      </c>
      <c r="FY199">
        <f t="shared" si="397"/>
        <v>3</v>
      </c>
      <c r="FZ199">
        <f t="shared" si="397"/>
        <v>4</v>
      </c>
      <c r="GA199">
        <f t="shared" si="397"/>
        <v>5</v>
      </c>
      <c r="GB199">
        <f t="shared" si="397"/>
        <v>0</v>
      </c>
      <c r="GC199">
        <f t="shared" si="397"/>
        <v>0</v>
      </c>
      <c r="GD199">
        <f t="shared" si="397"/>
        <v>1</v>
      </c>
      <c r="GE199">
        <f t="shared" si="397"/>
        <v>2</v>
      </c>
      <c r="GF199">
        <f t="shared" si="397"/>
        <v>3</v>
      </c>
      <c r="GG199">
        <f t="shared" si="397"/>
        <v>0</v>
      </c>
      <c r="GH199">
        <f t="shared" si="397"/>
        <v>0</v>
      </c>
      <c r="GI199">
        <f t="shared" si="397"/>
        <v>0</v>
      </c>
      <c r="GJ199">
        <f t="shared" si="397"/>
        <v>0</v>
      </c>
      <c r="GK199">
        <f t="shared" si="397"/>
        <v>1</v>
      </c>
      <c r="GL199">
        <f t="shared" si="397"/>
        <v>0</v>
      </c>
      <c r="GM199">
        <f t="shared" si="397"/>
        <v>0</v>
      </c>
      <c r="GN199">
        <f t="shared" si="397"/>
        <v>0</v>
      </c>
      <c r="GO199">
        <f t="shared" si="397"/>
        <v>0</v>
      </c>
      <c r="GP199">
        <f t="shared" si="397"/>
        <v>0</v>
      </c>
      <c r="GQ199">
        <f t="shared" si="397"/>
        <v>0</v>
      </c>
      <c r="GR199">
        <f t="shared" si="397"/>
        <v>0</v>
      </c>
      <c r="GS199">
        <f t="shared" si="397"/>
        <v>0</v>
      </c>
      <c r="GT199">
        <f t="shared" si="397"/>
        <v>0</v>
      </c>
      <c r="GU199">
        <f t="shared" si="397"/>
        <v>0</v>
      </c>
      <c r="GV199">
        <f t="shared" si="397"/>
        <v>1</v>
      </c>
      <c r="GW199">
        <f t="shared" si="397"/>
        <v>0</v>
      </c>
      <c r="GX199">
        <f t="shared" si="397"/>
        <v>0</v>
      </c>
      <c r="GY199">
        <f t="shared" si="397"/>
        <v>0</v>
      </c>
      <c r="GZ199">
        <f t="shared" si="397"/>
        <v>1</v>
      </c>
      <c r="HA199">
        <f t="shared" si="397"/>
        <v>0</v>
      </c>
      <c r="HB199">
        <f t="shared" si="397"/>
        <v>1</v>
      </c>
      <c r="HC199">
        <f t="shared" si="397"/>
        <v>0</v>
      </c>
      <c r="HD199">
        <f t="shared" si="397"/>
        <v>0</v>
      </c>
      <c r="HE199">
        <f t="shared" si="397"/>
        <v>0</v>
      </c>
      <c r="HF199">
        <f t="shared" si="397"/>
        <v>1</v>
      </c>
      <c r="HG199">
        <f t="shared" si="397"/>
        <v>0</v>
      </c>
      <c r="HH199">
        <f t="shared" si="397"/>
        <v>0</v>
      </c>
      <c r="HI199">
        <f t="shared" si="397"/>
        <v>0</v>
      </c>
      <c r="HJ199">
        <f t="shared" si="397"/>
        <v>0</v>
      </c>
      <c r="HK199">
        <f t="shared" si="397"/>
        <v>1</v>
      </c>
      <c r="HL199">
        <f t="shared" si="397"/>
        <v>2</v>
      </c>
      <c r="HM199">
        <f t="shared" si="397"/>
        <v>0</v>
      </c>
      <c r="HN199">
        <f t="shared" si="397"/>
        <v>1</v>
      </c>
      <c r="HO199">
        <f t="shared" si="397"/>
        <v>0</v>
      </c>
      <c r="HP199">
        <f t="shared" ref="HP199:KA199" si="398">IF(HP126=0,HO199+1,0)</f>
        <v>0</v>
      </c>
      <c r="HQ199">
        <f t="shared" si="398"/>
        <v>1</v>
      </c>
      <c r="HR199">
        <f t="shared" si="398"/>
        <v>0</v>
      </c>
      <c r="HS199">
        <f t="shared" si="398"/>
        <v>0</v>
      </c>
      <c r="HT199">
        <f t="shared" si="398"/>
        <v>0</v>
      </c>
      <c r="HU199">
        <f t="shared" si="398"/>
        <v>0</v>
      </c>
      <c r="HV199">
        <f t="shared" si="398"/>
        <v>0</v>
      </c>
      <c r="HW199">
        <f t="shared" si="398"/>
        <v>0</v>
      </c>
      <c r="HX199">
        <f t="shared" si="398"/>
        <v>0</v>
      </c>
      <c r="HY199">
        <f t="shared" si="398"/>
        <v>0</v>
      </c>
      <c r="HZ199">
        <f t="shared" si="398"/>
        <v>0</v>
      </c>
      <c r="IA199">
        <f t="shared" si="398"/>
        <v>0</v>
      </c>
      <c r="IB199">
        <f t="shared" si="398"/>
        <v>0</v>
      </c>
      <c r="IC199">
        <f t="shared" si="398"/>
        <v>1</v>
      </c>
      <c r="ID199">
        <f t="shared" si="398"/>
        <v>2</v>
      </c>
      <c r="IE199">
        <f t="shared" si="398"/>
        <v>3</v>
      </c>
      <c r="IF199">
        <f t="shared" si="398"/>
        <v>4</v>
      </c>
      <c r="IG199">
        <f t="shared" si="398"/>
        <v>0</v>
      </c>
      <c r="IH199">
        <f t="shared" si="398"/>
        <v>0</v>
      </c>
      <c r="II199">
        <f t="shared" si="398"/>
        <v>0</v>
      </c>
      <c r="IJ199">
        <f t="shared" si="398"/>
        <v>1</v>
      </c>
      <c r="IK199">
        <f t="shared" si="398"/>
        <v>2</v>
      </c>
      <c r="IL199">
        <f t="shared" si="398"/>
        <v>0</v>
      </c>
      <c r="IM199">
        <f t="shared" si="398"/>
        <v>0</v>
      </c>
      <c r="IN199">
        <f t="shared" si="398"/>
        <v>0</v>
      </c>
      <c r="IO199">
        <f t="shared" si="398"/>
        <v>0</v>
      </c>
      <c r="IP199">
        <f t="shared" si="398"/>
        <v>0</v>
      </c>
      <c r="IQ199">
        <f t="shared" si="398"/>
        <v>0</v>
      </c>
      <c r="IR199">
        <f t="shared" si="398"/>
        <v>0</v>
      </c>
      <c r="IS199">
        <f t="shared" si="398"/>
        <v>0</v>
      </c>
      <c r="IT199">
        <f t="shared" si="398"/>
        <v>0</v>
      </c>
      <c r="IU199">
        <f t="shared" si="398"/>
        <v>0</v>
      </c>
      <c r="IV199">
        <f t="shared" si="398"/>
        <v>0</v>
      </c>
      <c r="IW199">
        <f t="shared" si="398"/>
        <v>0</v>
      </c>
      <c r="IX199">
        <f t="shared" si="398"/>
        <v>0</v>
      </c>
      <c r="IY199">
        <f t="shared" si="398"/>
        <v>0</v>
      </c>
      <c r="IZ199">
        <f t="shared" si="398"/>
        <v>0</v>
      </c>
      <c r="JA199">
        <f t="shared" si="398"/>
        <v>0</v>
      </c>
      <c r="JB199">
        <f t="shared" si="398"/>
        <v>0</v>
      </c>
      <c r="JC199">
        <f t="shared" si="398"/>
        <v>0</v>
      </c>
      <c r="JD199">
        <f t="shared" si="398"/>
        <v>0</v>
      </c>
      <c r="JE199">
        <f t="shared" si="398"/>
        <v>0</v>
      </c>
      <c r="JF199">
        <f t="shared" si="398"/>
        <v>1</v>
      </c>
      <c r="JG199">
        <f t="shared" si="398"/>
        <v>2</v>
      </c>
      <c r="JH199">
        <f t="shared" si="398"/>
        <v>3</v>
      </c>
      <c r="JI199">
        <f t="shared" si="398"/>
        <v>4</v>
      </c>
      <c r="JJ199">
        <f t="shared" si="398"/>
        <v>0</v>
      </c>
      <c r="JK199">
        <f t="shared" si="398"/>
        <v>1</v>
      </c>
      <c r="JL199">
        <f t="shared" si="398"/>
        <v>0</v>
      </c>
      <c r="JM199">
        <f t="shared" si="398"/>
        <v>1</v>
      </c>
      <c r="JN199">
        <f t="shared" si="398"/>
        <v>0</v>
      </c>
      <c r="JO199">
        <f t="shared" si="398"/>
        <v>0</v>
      </c>
      <c r="JP199">
        <f t="shared" si="398"/>
        <v>0</v>
      </c>
      <c r="JQ199">
        <f t="shared" si="398"/>
        <v>0</v>
      </c>
      <c r="JR199">
        <f t="shared" si="398"/>
        <v>0</v>
      </c>
      <c r="JS199">
        <f t="shared" si="398"/>
        <v>0</v>
      </c>
      <c r="JT199">
        <f t="shared" si="398"/>
        <v>0</v>
      </c>
      <c r="JU199">
        <f t="shared" si="398"/>
        <v>0</v>
      </c>
      <c r="JV199">
        <f t="shared" si="398"/>
        <v>0</v>
      </c>
      <c r="JW199">
        <f t="shared" si="398"/>
        <v>0</v>
      </c>
      <c r="JX199">
        <f t="shared" si="398"/>
        <v>0</v>
      </c>
      <c r="JY199">
        <f t="shared" si="398"/>
        <v>0</v>
      </c>
      <c r="JZ199">
        <f t="shared" si="398"/>
        <v>0</v>
      </c>
      <c r="KA199">
        <f t="shared" si="398"/>
        <v>0</v>
      </c>
      <c r="KB199">
        <f t="shared" ref="KB199:MM199" si="399">IF(KB126=0,KA199+1,0)</f>
        <v>0</v>
      </c>
      <c r="KC199">
        <f t="shared" si="399"/>
        <v>0</v>
      </c>
      <c r="KD199">
        <f t="shared" si="399"/>
        <v>1</v>
      </c>
      <c r="KE199">
        <f t="shared" si="399"/>
        <v>0</v>
      </c>
      <c r="KF199">
        <f t="shared" si="399"/>
        <v>0</v>
      </c>
      <c r="KG199">
        <f t="shared" si="399"/>
        <v>0</v>
      </c>
      <c r="KH199">
        <f t="shared" si="399"/>
        <v>0</v>
      </c>
      <c r="KI199">
        <f t="shared" si="399"/>
        <v>0</v>
      </c>
      <c r="KJ199">
        <f t="shared" si="399"/>
        <v>0</v>
      </c>
      <c r="KK199">
        <f t="shared" si="399"/>
        <v>0</v>
      </c>
      <c r="KL199">
        <f t="shared" si="399"/>
        <v>0</v>
      </c>
      <c r="KM199">
        <f t="shared" si="399"/>
        <v>0</v>
      </c>
      <c r="KN199">
        <f t="shared" si="399"/>
        <v>1</v>
      </c>
      <c r="KO199">
        <f t="shared" si="399"/>
        <v>0</v>
      </c>
      <c r="KP199">
        <f t="shared" si="399"/>
        <v>0</v>
      </c>
      <c r="KQ199">
        <f t="shared" si="399"/>
        <v>0</v>
      </c>
      <c r="KR199">
        <f t="shared" si="399"/>
        <v>0</v>
      </c>
      <c r="KS199">
        <f t="shared" si="399"/>
        <v>0</v>
      </c>
      <c r="KT199">
        <f t="shared" si="399"/>
        <v>0</v>
      </c>
      <c r="KU199">
        <f t="shared" si="399"/>
        <v>0</v>
      </c>
      <c r="KV199">
        <f t="shared" si="399"/>
        <v>0</v>
      </c>
      <c r="KW199">
        <f t="shared" si="399"/>
        <v>0</v>
      </c>
      <c r="KX199">
        <f t="shared" si="399"/>
        <v>1</v>
      </c>
      <c r="KY199">
        <f t="shared" si="399"/>
        <v>0</v>
      </c>
      <c r="KZ199">
        <f t="shared" si="399"/>
        <v>1</v>
      </c>
      <c r="LA199">
        <f t="shared" si="399"/>
        <v>0</v>
      </c>
      <c r="LB199">
        <f t="shared" si="399"/>
        <v>0</v>
      </c>
      <c r="LC199">
        <f t="shared" si="399"/>
        <v>1</v>
      </c>
      <c r="LD199">
        <f t="shared" si="399"/>
        <v>0</v>
      </c>
      <c r="LE199">
        <f t="shared" si="399"/>
        <v>1</v>
      </c>
      <c r="LF199">
        <f t="shared" si="399"/>
        <v>0</v>
      </c>
      <c r="LG199">
        <f t="shared" si="399"/>
        <v>0</v>
      </c>
      <c r="LH199">
        <f t="shared" si="399"/>
        <v>0</v>
      </c>
      <c r="LI199">
        <f t="shared" si="399"/>
        <v>1</v>
      </c>
      <c r="LJ199">
        <f t="shared" si="399"/>
        <v>0</v>
      </c>
      <c r="LK199">
        <f t="shared" si="399"/>
        <v>0</v>
      </c>
      <c r="LL199">
        <f t="shared" si="399"/>
        <v>1</v>
      </c>
      <c r="LM199">
        <f t="shared" si="399"/>
        <v>2</v>
      </c>
      <c r="LN199">
        <f t="shared" si="399"/>
        <v>0</v>
      </c>
      <c r="LO199">
        <f t="shared" si="399"/>
        <v>0</v>
      </c>
      <c r="LP199">
        <f t="shared" si="399"/>
        <v>0</v>
      </c>
      <c r="LQ199">
        <f t="shared" si="399"/>
        <v>0</v>
      </c>
      <c r="LR199">
        <f t="shared" si="399"/>
        <v>0</v>
      </c>
      <c r="LS199">
        <f t="shared" si="399"/>
        <v>0</v>
      </c>
      <c r="LT199">
        <f t="shared" si="399"/>
        <v>1</v>
      </c>
      <c r="LU199">
        <f t="shared" si="399"/>
        <v>0</v>
      </c>
      <c r="LV199">
        <f t="shared" si="399"/>
        <v>1</v>
      </c>
      <c r="LW199">
        <f t="shared" si="399"/>
        <v>2</v>
      </c>
      <c r="LX199">
        <f t="shared" si="399"/>
        <v>3</v>
      </c>
      <c r="LY199">
        <f t="shared" si="399"/>
        <v>0</v>
      </c>
      <c r="LZ199">
        <f t="shared" si="399"/>
        <v>0</v>
      </c>
      <c r="MA199">
        <f t="shared" si="399"/>
        <v>0</v>
      </c>
      <c r="MB199">
        <f t="shared" si="399"/>
        <v>0</v>
      </c>
      <c r="MC199">
        <f t="shared" si="399"/>
        <v>0</v>
      </c>
      <c r="MD199">
        <f t="shared" si="399"/>
        <v>1</v>
      </c>
      <c r="ME199">
        <f t="shared" si="399"/>
        <v>0</v>
      </c>
      <c r="MF199">
        <f t="shared" si="399"/>
        <v>0</v>
      </c>
      <c r="MG199">
        <f t="shared" si="399"/>
        <v>0</v>
      </c>
      <c r="MH199">
        <f t="shared" si="399"/>
        <v>0</v>
      </c>
      <c r="MI199">
        <f t="shared" si="399"/>
        <v>0</v>
      </c>
      <c r="MJ199">
        <f t="shared" si="399"/>
        <v>0</v>
      </c>
      <c r="MK199">
        <f t="shared" si="399"/>
        <v>0</v>
      </c>
      <c r="ML199">
        <f t="shared" si="399"/>
        <v>0</v>
      </c>
      <c r="MM199">
        <f t="shared" si="399"/>
        <v>0</v>
      </c>
      <c r="MN199">
        <f t="shared" ref="MN199:MZ199" si="400">IF(MN126=0,MM199+1,0)</f>
        <v>0</v>
      </c>
      <c r="MO199">
        <f t="shared" si="400"/>
        <v>0</v>
      </c>
      <c r="MP199">
        <f t="shared" si="400"/>
        <v>0</v>
      </c>
      <c r="MQ199">
        <f t="shared" si="400"/>
        <v>0</v>
      </c>
      <c r="MR199">
        <f t="shared" si="400"/>
        <v>0</v>
      </c>
      <c r="MS199">
        <f t="shared" si="400"/>
        <v>0</v>
      </c>
      <c r="MT199">
        <f t="shared" si="400"/>
        <v>0</v>
      </c>
      <c r="MU199">
        <f t="shared" si="400"/>
        <v>0</v>
      </c>
      <c r="MV199">
        <f t="shared" si="400"/>
        <v>0</v>
      </c>
      <c r="MW199">
        <f t="shared" si="400"/>
        <v>0</v>
      </c>
      <c r="MX199">
        <f t="shared" si="400"/>
        <v>1</v>
      </c>
      <c r="MY199">
        <f t="shared" si="400"/>
        <v>0</v>
      </c>
      <c r="MZ199">
        <f t="shared" si="400"/>
        <v>0</v>
      </c>
      <c r="NA199">
        <f t="shared" si="15"/>
        <v>7</v>
      </c>
      <c r="NB199">
        <f>'SLCP compreension 1'!G60</f>
        <v>361</v>
      </c>
      <c r="NC199">
        <f>HLOOKUP(NA199,B199:$MZ$205,63-A199,FALSE)</f>
        <v>26</v>
      </c>
    </row>
    <row r="200" spans="1:367" x14ac:dyDescent="0.25">
      <c r="A200">
        <v>58</v>
      </c>
      <c r="B200">
        <f t="shared" si="6"/>
        <v>1</v>
      </c>
      <c r="C200">
        <f t="shared" si="7"/>
        <v>2</v>
      </c>
      <c r="D200">
        <f t="shared" si="7"/>
        <v>3</v>
      </c>
      <c r="E200">
        <f t="shared" ref="E200:AF200" si="401">IF(E127=0,D200+1,0)</f>
        <v>4</v>
      </c>
      <c r="F200">
        <f t="shared" si="401"/>
        <v>5</v>
      </c>
      <c r="G200">
        <f t="shared" si="401"/>
        <v>6</v>
      </c>
      <c r="H200">
        <f t="shared" si="401"/>
        <v>7</v>
      </c>
      <c r="I200">
        <f t="shared" si="401"/>
        <v>8</v>
      </c>
      <c r="J200">
        <f t="shared" si="401"/>
        <v>9</v>
      </c>
      <c r="K200">
        <f t="shared" si="401"/>
        <v>10</v>
      </c>
      <c r="L200">
        <f t="shared" si="401"/>
        <v>11</v>
      </c>
      <c r="M200">
        <f t="shared" si="401"/>
        <v>12</v>
      </c>
      <c r="N200">
        <f t="shared" si="401"/>
        <v>13</v>
      </c>
      <c r="O200">
        <f t="shared" si="401"/>
        <v>14</v>
      </c>
      <c r="P200">
        <f t="shared" si="401"/>
        <v>15</v>
      </c>
      <c r="Q200">
        <f t="shared" si="401"/>
        <v>16</v>
      </c>
      <c r="R200">
        <f t="shared" si="401"/>
        <v>17</v>
      </c>
      <c r="S200">
        <f t="shared" si="401"/>
        <v>18</v>
      </c>
      <c r="T200">
        <f t="shared" si="401"/>
        <v>19</v>
      </c>
      <c r="U200">
        <f t="shared" si="401"/>
        <v>20</v>
      </c>
      <c r="V200">
        <f t="shared" si="401"/>
        <v>21</v>
      </c>
      <c r="W200">
        <f t="shared" si="401"/>
        <v>22</v>
      </c>
      <c r="X200">
        <f t="shared" si="401"/>
        <v>23</v>
      </c>
      <c r="Y200">
        <f t="shared" si="401"/>
        <v>24</v>
      </c>
      <c r="Z200">
        <f t="shared" si="401"/>
        <v>25</v>
      </c>
      <c r="AA200">
        <f t="shared" si="401"/>
        <v>26</v>
      </c>
      <c r="AB200">
        <f t="shared" si="401"/>
        <v>27</v>
      </c>
      <c r="AC200">
        <f t="shared" si="401"/>
        <v>28</v>
      </c>
      <c r="AD200">
        <f t="shared" si="401"/>
        <v>29</v>
      </c>
      <c r="AE200">
        <f t="shared" si="401"/>
        <v>30</v>
      </c>
      <c r="AF200">
        <f t="shared" si="401"/>
        <v>31</v>
      </c>
      <c r="AG200">
        <f t="shared" ref="AG200:CQ200" si="402">IF(AG127=0,AF200+1,0)</f>
        <v>32</v>
      </c>
      <c r="AH200">
        <f t="shared" si="402"/>
        <v>33</v>
      </c>
      <c r="AI200">
        <f t="shared" si="402"/>
        <v>34</v>
      </c>
      <c r="AJ200">
        <f t="shared" si="402"/>
        <v>35</v>
      </c>
      <c r="AK200">
        <f t="shared" si="402"/>
        <v>36</v>
      </c>
      <c r="AL200">
        <f t="shared" si="402"/>
        <v>37</v>
      </c>
      <c r="AM200">
        <f t="shared" si="402"/>
        <v>38</v>
      </c>
      <c r="AN200">
        <f t="shared" si="402"/>
        <v>39</v>
      </c>
      <c r="AO200">
        <f t="shared" si="402"/>
        <v>40</v>
      </c>
      <c r="AP200">
        <f t="shared" si="402"/>
        <v>41</v>
      </c>
      <c r="AQ200">
        <f t="shared" si="402"/>
        <v>42</v>
      </c>
      <c r="AR200">
        <f t="shared" si="402"/>
        <v>43</v>
      </c>
      <c r="AS200">
        <f t="shared" si="402"/>
        <v>44</v>
      </c>
      <c r="AT200">
        <f t="shared" si="402"/>
        <v>45</v>
      </c>
      <c r="AU200">
        <f t="shared" si="402"/>
        <v>46</v>
      </c>
      <c r="AV200">
        <f t="shared" si="402"/>
        <v>47</v>
      </c>
      <c r="AW200">
        <f t="shared" si="402"/>
        <v>48</v>
      </c>
      <c r="AX200">
        <f t="shared" si="402"/>
        <v>49</v>
      </c>
      <c r="AY200">
        <f t="shared" si="402"/>
        <v>50</v>
      </c>
      <c r="AZ200">
        <f t="shared" si="402"/>
        <v>51</v>
      </c>
      <c r="BA200">
        <f t="shared" si="402"/>
        <v>52</v>
      </c>
      <c r="BB200">
        <f t="shared" si="402"/>
        <v>53</v>
      </c>
      <c r="BC200">
        <f t="shared" si="402"/>
        <v>54</v>
      </c>
      <c r="BD200">
        <f t="shared" si="402"/>
        <v>55</v>
      </c>
      <c r="BE200">
        <f t="shared" si="402"/>
        <v>56</v>
      </c>
      <c r="BF200">
        <f t="shared" si="402"/>
        <v>57</v>
      </c>
      <c r="BG200">
        <f t="shared" si="402"/>
        <v>58</v>
      </c>
      <c r="BH200">
        <f t="shared" si="402"/>
        <v>59</v>
      </c>
      <c r="BI200">
        <f t="shared" si="402"/>
        <v>60</v>
      </c>
      <c r="BJ200">
        <f t="shared" si="402"/>
        <v>61</v>
      </c>
      <c r="BK200">
        <f t="shared" si="402"/>
        <v>62</v>
      </c>
      <c r="BL200">
        <f t="shared" si="402"/>
        <v>63</v>
      </c>
      <c r="BM200">
        <f t="shared" si="402"/>
        <v>64</v>
      </c>
      <c r="BN200">
        <f t="shared" si="402"/>
        <v>65</v>
      </c>
      <c r="BO200">
        <f t="shared" si="402"/>
        <v>66</v>
      </c>
      <c r="BP200">
        <f t="shared" si="402"/>
        <v>67</v>
      </c>
      <c r="BQ200">
        <f t="shared" si="402"/>
        <v>68</v>
      </c>
      <c r="BR200">
        <f t="shared" si="402"/>
        <v>69</v>
      </c>
      <c r="BS200">
        <f t="shared" si="402"/>
        <v>70</v>
      </c>
      <c r="BT200">
        <f t="shared" si="402"/>
        <v>71</v>
      </c>
      <c r="BU200">
        <f t="shared" si="402"/>
        <v>72</v>
      </c>
      <c r="BV200">
        <f t="shared" si="402"/>
        <v>73</v>
      </c>
      <c r="BW200">
        <f t="shared" si="402"/>
        <v>74</v>
      </c>
      <c r="BX200">
        <f t="shared" si="402"/>
        <v>75</v>
      </c>
      <c r="BY200">
        <f t="shared" si="402"/>
        <v>76</v>
      </c>
      <c r="BZ200">
        <f t="shared" si="402"/>
        <v>77</v>
      </c>
      <c r="CA200">
        <f t="shared" si="402"/>
        <v>78</v>
      </c>
      <c r="CB200">
        <f t="shared" si="402"/>
        <v>79</v>
      </c>
      <c r="CC200">
        <f t="shared" si="402"/>
        <v>80</v>
      </c>
      <c r="CD200">
        <f t="shared" si="402"/>
        <v>81</v>
      </c>
      <c r="CE200">
        <f t="shared" si="402"/>
        <v>82</v>
      </c>
      <c r="CF200">
        <f t="shared" si="402"/>
        <v>83</v>
      </c>
      <c r="CG200">
        <f t="shared" si="402"/>
        <v>84</v>
      </c>
      <c r="CH200">
        <f t="shared" si="402"/>
        <v>85</v>
      </c>
      <c r="CI200">
        <f t="shared" si="402"/>
        <v>86</v>
      </c>
      <c r="CJ200">
        <f t="shared" si="402"/>
        <v>0</v>
      </c>
      <c r="CK200">
        <f t="shared" si="402"/>
        <v>0</v>
      </c>
      <c r="CL200">
        <f t="shared" si="402"/>
        <v>0</v>
      </c>
      <c r="CM200">
        <f t="shared" si="402"/>
        <v>1</v>
      </c>
      <c r="CN200">
        <f t="shared" si="402"/>
        <v>2</v>
      </c>
      <c r="CO200">
        <f t="shared" si="402"/>
        <v>0</v>
      </c>
      <c r="CP200">
        <f t="shared" si="402"/>
        <v>0</v>
      </c>
      <c r="CQ200">
        <f t="shared" si="402"/>
        <v>1</v>
      </c>
      <c r="CR200">
        <f t="shared" ref="CR200:FC200" si="403">IF(CR127=0,CQ200+1,0)</f>
        <v>0</v>
      </c>
      <c r="CS200">
        <f t="shared" si="403"/>
        <v>0</v>
      </c>
      <c r="CT200">
        <f t="shared" si="403"/>
        <v>0</v>
      </c>
      <c r="CU200">
        <f t="shared" si="403"/>
        <v>0</v>
      </c>
      <c r="CV200">
        <f t="shared" si="403"/>
        <v>1</v>
      </c>
      <c r="CW200">
        <f t="shared" si="403"/>
        <v>0</v>
      </c>
      <c r="CX200">
        <f t="shared" si="403"/>
        <v>0</v>
      </c>
      <c r="CY200">
        <f t="shared" si="403"/>
        <v>0</v>
      </c>
      <c r="CZ200">
        <f t="shared" si="403"/>
        <v>0</v>
      </c>
      <c r="DA200">
        <f t="shared" si="403"/>
        <v>0</v>
      </c>
      <c r="DB200">
        <f t="shared" si="403"/>
        <v>0</v>
      </c>
      <c r="DC200">
        <f t="shared" si="403"/>
        <v>0</v>
      </c>
      <c r="DD200">
        <f t="shared" si="403"/>
        <v>1</v>
      </c>
      <c r="DE200">
        <f t="shared" si="403"/>
        <v>0</v>
      </c>
      <c r="DF200">
        <f t="shared" si="403"/>
        <v>0</v>
      </c>
      <c r="DG200">
        <f t="shared" si="403"/>
        <v>0</v>
      </c>
      <c r="DH200">
        <f t="shared" si="403"/>
        <v>0</v>
      </c>
      <c r="DI200">
        <f t="shared" si="403"/>
        <v>0</v>
      </c>
      <c r="DJ200">
        <f t="shared" si="403"/>
        <v>0</v>
      </c>
      <c r="DK200">
        <f t="shared" si="403"/>
        <v>0</v>
      </c>
      <c r="DL200">
        <f t="shared" si="403"/>
        <v>0</v>
      </c>
      <c r="DM200">
        <f t="shared" si="403"/>
        <v>0</v>
      </c>
      <c r="DN200">
        <f t="shared" si="403"/>
        <v>0</v>
      </c>
      <c r="DO200">
        <f t="shared" si="403"/>
        <v>0</v>
      </c>
      <c r="DP200">
        <f t="shared" si="403"/>
        <v>0</v>
      </c>
      <c r="DQ200">
        <f t="shared" si="403"/>
        <v>1</v>
      </c>
      <c r="DR200">
        <f t="shared" si="403"/>
        <v>0</v>
      </c>
      <c r="DS200">
        <f t="shared" si="403"/>
        <v>0</v>
      </c>
      <c r="DT200">
        <f t="shared" si="403"/>
        <v>0</v>
      </c>
      <c r="DU200">
        <f t="shared" si="403"/>
        <v>1</v>
      </c>
      <c r="DV200">
        <f t="shared" si="403"/>
        <v>2</v>
      </c>
      <c r="DW200">
        <f t="shared" si="403"/>
        <v>0</v>
      </c>
      <c r="DX200">
        <f t="shared" si="403"/>
        <v>0</v>
      </c>
      <c r="DY200">
        <f t="shared" si="403"/>
        <v>1</v>
      </c>
      <c r="DZ200">
        <f t="shared" si="403"/>
        <v>0</v>
      </c>
      <c r="EA200">
        <f t="shared" si="403"/>
        <v>0</v>
      </c>
      <c r="EB200">
        <f t="shared" si="403"/>
        <v>0</v>
      </c>
      <c r="EC200">
        <f t="shared" si="403"/>
        <v>0</v>
      </c>
      <c r="ED200">
        <f t="shared" si="403"/>
        <v>0</v>
      </c>
      <c r="EE200">
        <f t="shared" si="403"/>
        <v>0</v>
      </c>
      <c r="EF200">
        <f t="shared" si="403"/>
        <v>0</v>
      </c>
      <c r="EG200">
        <f t="shared" si="403"/>
        <v>0</v>
      </c>
      <c r="EH200">
        <f t="shared" si="403"/>
        <v>0</v>
      </c>
      <c r="EI200">
        <f t="shared" si="403"/>
        <v>0</v>
      </c>
      <c r="EJ200">
        <f t="shared" si="403"/>
        <v>0</v>
      </c>
      <c r="EK200">
        <f t="shared" si="403"/>
        <v>0</v>
      </c>
      <c r="EL200">
        <f t="shared" si="403"/>
        <v>0</v>
      </c>
      <c r="EM200">
        <f t="shared" si="403"/>
        <v>0</v>
      </c>
      <c r="EN200">
        <f t="shared" si="403"/>
        <v>0</v>
      </c>
      <c r="EO200">
        <f t="shared" si="403"/>
        <v>0</v>
      </c>
      <c r="EP200">
        <f t="shared" si="403"/>
        <v>1</v>
      </c>
      <c r="EQ200">
        <f t="shared" si="403"/>
        <v>0</v>
      </c>
      <c r="ER200">
        <f t="shared" si="403"/>
        <v>0</v>
      </c>
      <c r="ES200">
        <f t="shared" si="403"/>
        <v>0</v>
      </c>
      <c r="ET200">
        <f t="shared" si="403"/>
        <v>0</v>
      </c>
      <c r="EU200">
        <f t="shared" si="403"/>
        <v>0</v>
      </c>
      <c r="EV200">
        <f t="shared" si="403"/>
        <v>0</v>
      </c>
      <c r="EW200">
        <f t="shared" si="403"/>
        <v>1</v>
      </c>
      <c r="EX200">
        <f t="shared" si="403"/>
        <v>0</v>
      </c>
      <c r="EY200">
        <f t="shared" si="403"/>
        <v>1</v>
      </c>
      <c r="EZ200">
        <f t="shared" si="403"/>
        <v>2</v>
      </c>
      <c r="FA200">
        <f t="shared" si="403"/>
        <v>3</v>
      </c>
      <c r="FB200">
        <f t="shared" si="403"/>
        <v>0</v>
      </c>
      <c r="FC200">
        <f t="shared" si="403"/>
        <v>1</v>
      </c>
      <c r="FD200">
        <f t="shared" ref="FD200:HO200" si="404">IF(FD127=0,FC200+1,0)</f>
        <v>0</v>
      </c>
      <c r="FE200">
        <f t="shared" si="404"/>
        <v>0</v>
      </c>
      <c r="FF200">
        <f t="shared" si="404"/>
        <v>1</v>
      </c>
      <c r="FG200">
        <f t="shared" si="404"/>
        <v>0</v>
      </c>
      <c r="FH200">
        <f t="shared" si="404"/>
        <v>0</v>
      </c>
      <c r="FI200">
        <f t="shared" si="404"/>
        <v>0</v>
      </c>
      <c r="FJ200">
        <f t="shared" si="404"/>
        <v>0</v>
      </c>
      <c r="FK200">
        <f t="shared" si="404"/>
        <v>0</v>
      </c>
      <c r="FL200">
        <f t="shared" si="404"/>
        <v>0</v>
      </c>
      <c r="FM200">
        <f t="shared" si="404"/>
        <v>1</v>
      </c>
      <c r="FN200">
        <f t="shared" si="404"/>
        <v>0</v>
      </c>
      <c r="FO200">
        <f t="shared" si="404"/>
        <v>0</v>
      </c>
      <c r="FP200">
        <f t="shared" si="404"/>
        <v>0</v>
      </c>
      <c r="FQ200">
        <f t="shared" si="404"/>
        <v>1</v>
      </c>
      <c r="FR200">
        <f t="shared" si="404"/>
        <v>0</v>
      </c>
      <c r="FS200">
        <f t="shared" si="404"/>
        <v>0</v>
      </c>
      <c r="FT200">
        <f t="shared" si="404"/>
        <v>1</v>
      </c>
      <c r="FU200">
        <f t="shared" si="404"/>
        <v>0</v>
      </c>
      <c r="FV200">
        <f t="shared" si="404"/>
        <v>0</v>
      </c>
      <c r="FW200">
        <f t="shared" si="404"/>
        <v>0</v>
      </c>
      <c r="FX200">
        <f t="shared" si="404"/>
        <v>0</v>
      </c>
      <c r="FY200">
        <f t="shared" si="404"/>
        <v>0</v>
      </c>
      <c r="FZ200">
        <f t="shared" si="404"/>
        <v>0</v>
      </c>
      <c r="GA200">
        <f t="shared" si="404"/>
        <v>0</v>
      </c>
      <c r="GB200">
        <f t="shared" si="404"/>
        <v>0</v>
      </c>
      <c r="GC200">
        <f t="shared" si="404"/>
        <v>0</v>
      </c>
      <c r="GD200">
        <f t="shared" si="404"/>
        <v>0</v>
      </c>
      <c r="GE200">
        <f t="shared" si="404"/>
        <v>0</v>
      </c>
      <c r="GF200">
        <f t="shared" si="404"/>
        <v>0</v>
      </c>
      <c r="GG200">
        <f t="shared" si="404"/>
        <v>0</v>
      </c>
      <c r="GH200">
        <f t="shared" si="404"/>
        <v>0</v>
      </c>
      <c r="GI200">
        <f t="shared" si="404"/>
        <v>0</v>
      </c>
      <c r="GJ200">
        <f t="shared" si="404"/>
        <v>0</v>
      </c>
      <c r="GK200">
        <f t="shared" si="404"/>
        <v>0</v>
      </c>
      <c r="GL200">
        <f t="shared" si="404"/>
        <v>0</v>
      </c>
      <c r="GM200">
        <f t="shared" si="404"/>
        <v>0</v>
      </c>
      <c r="GN200">
        <f t="shared" si="404"/>
        <v>0</v>
      </c>
      <c r="GO200">
        <f t="shared" si="404"/>
        <v>0</v>
      </c>
      <c r="GP200">
        <f t="shared" si="404"/>
        <v>0</v>
      </c>
      <c r="GQ200">
        <f t="shared" si="404"/>
        <v>0</v>
      </c>
      <c r="GR200">
        <f t="shared" si="404"/>
        <v>0</v>
      </c>
      <c r="GS200">
        <f t="shared" si="404"/>
        <v>0</v>
      </c>
      <c r="GT200">
        <f t="shared" si="404"/>
        <v>0</v>
      </c>
      <c r="GU200">
        <f t="shared" si="404"/>
        <v>1</v>
      </c>
      <c r="GV200">
        <f t="shared" si="404"/>
        <v>0</v>
      </c>
      <c r="GW200">
        <f t="shared" si="404"/>
        <v>0</v>
      </c>
      <c r="GX200">
        <f t="shared" si="404"/>
        <v>0</v>
      </c>
      <c r="GY200">
        <f t="shared" si="404"/>
        <v>0</v>
      </c>
      <c r="GZ200">
        <f t="shared" si="404"/>
        <v>1</v>
      </c>
      <c r="HA200">
        <f t="shared" si="404"/>
        <v>2</v>
      </c>
      <c r="HB200">
        <f t="shared" si="404"/>
        <v>0</v>
      </c>
      <c r="HC200">
        <f t="shared" si="404"/>
        <v>1</v>
      </c>
      <c r="HD200">
        <f t="shared" si="404"/>
        <v>0</v>
      </c>
      <c r="HE200">
        <f t="shared" si="404"/>
        <v>0</v>
      </c>
      <c r="HF200">
        <f t="shared" si="404"/>
        <v>0</v>
      </c>
      <c r="HG200">
        <f t="shared" si="404"/>
        <v>1</v>
      </c>
      <c r="HH200">
        <f t="shared" si="404"/>
        <v>0</v>
      </c>
      <c r="HI200">
        <f t="shared" si="404"/>
        <v>0</v>
      </c>
      <c r="HJ200">
        <f t="shared" si="404"/>
        <v>0</v>
      </c>
      <c r="HK200">
        <f t="shared" si="404"/>
        <v>0</v>
      </c>
      <c r="HL200">
        <f t="shared" si="404"/>
        <v>0</v>
      </c>
      <c r="HM200">
        <f t="shared" si="404"/>
        <v>1</v>
      </c>
      <c r="HN200">
        <f t="shared" si="404"/>
        <v>0</v>
      </c>
      <c r="HO200">
        <f t="shared" si="404"/>
        <v>1</v>
      </c>
      <c r="HP200">
        <f t="shared" ref="HP200:KA200" si="405">IF(HP127=0,HO200+1,0)</f>
        <v>2</v>
      </c>
      <c r="HQ200">
        <f t="shared" si="405"/>
        <v>0</v>
      </c>
      <c r="HR200">
        <f t="shared" si="405"/>
        <v>0</v>
      </c>
      <c r="HS200">
        <f t="shared" si="405"/>
        <v>0</v>
      </c>
      <c r="HT200">
        <f t="shared" si="405"/>
        <v>0</v>
      </c>
      <c r="HU200">
        <f t="shared" si="405"/>
        <v>0</v>
      </c>
      <c r="HV200">
        <f t="shared" si="405"/>
        <v>0</v>
      </c>
      <c r="HW200">
        <f t="shared" si="405"/>
        <v>0</v>
      </c>
      <c r="HX200">
        <f t="shared" si="405"/>
        <v>0</v>
      </c>
      <c r="HY200">
        <f t="shared" si="405"/>
        <v>0</v>
      </c>
      <c r="HZ200">
        <f t="shared" si="405"/>
        <v>0</v>
      </c>
      <c r="IA200">
        <f t="shared" si="405"/>
        <v>0</v>
      </c>
      <c r="IB200">
        <f t="shared" si="405"/>
        <v>1</v>
      </c>
      <c r="IC200">
        <f t="shared" si="405"/>
        <v>0</v>
      </c>
      <c r="ID200">
        <f t="shared" si="405"/>
        <v>1</v>
      </c>
      <c r="IE200">
        <f t="shared" si="405"/>
        <v>0</v>
      </c>
      <c r="IF200">
        <f t="shared" si="405"/>
        <v>0</v>
      </c>
      <c r="IG200">
        <f t="shared" si="405"/>
        <v>0</v>
      </c>
      <c r="IH200">
        <f t="shared" si="405"/>
        <v>0</v>
      </c>
      <c r="II200">
        <f t="shared" si="405"/>
        <v>1</v>
      </c>
      <c r="IJ200">
        <f t="shared" si="405"/>
        <v>0</v>
      </c>
      <c r="IK200">
        <f t="shared" si="405"/>
        <v>1</v>
      </c>
      <c r="IL200">
        <f t="shared" si="405"/>
        <v>2</v>
      </c>
      <c r="IM200">
        <f t="shared" si="405"/>
        <v>0</v>
      </c>
      <c r="IN200">
        <f t="shared" si="405"/>
        <v>0</v>
      </c>
      <c r="IO200">
        <f t="shared" si="405"/>
        <v>0</v>
      </c>
      <c r="IP200">
        <f t="shared" si="405"/>
        <v>0</v>
      </c>
      <c r="IQ200">
        <f t="shared" si="405"/>
        <v>0</v>
      </c>
      <c r="IR200">
        <f t="shared" si="405"/>
        <v>0</v>
      </c>
      <c r="IS200">
        <f t="shared" si="405"/>
        <v>0</v>
      </c>
      <c r="IT200">
        <f t="shared" si="405"/>
        <v>0</v>
      </c>
      <c r="IU200">
        <f t="shared" si="405"/>
        <v>0</v>
      </c>
      <c r="IV200">
        <f t="shared" si="405"/>
        <v>0</v>
      </c>
      <c r="IW200">
        <f t="shared" si="405"/>
        <v>0</v>
      </c>
      <c r="IX200">
        <f t="shared" si="405"/>
        <v>0</v>
      </c>
      <c r="IY200">
        <f t="shared" si="405"/>
        <v>0</v>
      </c>
      <c r="IZ200">
        <f t="shared" si="405"/>
        <v>0</v>
      </c>
      <c r="JA200">
        <f t="shared" si="405"/>
        <v>0</v>
      </c>
      <c r="JB200">
        <f t="shared" si="405"/>
        <v>0</v>
      </c>
      <c r="JC200">
        <f t="shared" si="405"/>
        <v>0</v>
      </c>
      <c r="JD200">
        <f t="shared" si="405"/>
        <v>0</v>
      </c>
      <c r="JE200">
        <f t="shared" si="405"/>
        <v>1</v>
      </c>
      <c r="JF200">
        <f t="shared" si="405"/>
        <v>0</v>
      </c>
      <c r="JG200">
        <f t="shared" si="405"/>
        <v>0</v>
      </c>
      <c r="JH200">
        <f t="shared" si="405"/>
        <v>0</v>
      </c>
      <c r="JI200">
        <f t="shared" si="405"/>
        <v>0</v>
      </c>
      <c r="JJ200">
        <f t="shared" si="405"/>
        <v>0</v>
      </c>
      <c r="JK200">
        <f t="shared" si="405"/>
        <v>0</v>
      </c>
      <c r="JL200">
        <f t="shared" si="405"/>
        <v>0</v>
      </c>
      <c r="JM200">
        <f t="shared" si="405"/>
        <v>1</v>
      </c>
      <c r="JN200">
        <f t="shared" si="405"/>
        <v>2</v>
      </c>
      <c r="JO200">
        <f t="shared" si="405"/>
        <v>3</v>
      </c>
      <c r="JP200">
        <f t="shared" si="405"/>
        <v>0</v>
      </c>
      <c r="JQ200">
        <f t="shared" si="405"/>
        <v>0</v>
      </c>
      <c r="JR200">
        <f t="shared" si="405"/>
        <v>0</v>
      </c>
      <c r="JS200">
        <f t="shared" si="405"/>
        <v>0</v>
      </c>
      <c r="JT200">
        <f t="shared" si="405"/>
        <v>0</v>
      </c>
      <c r="JU200">
        <f t="shared" si="405"/>
        <v>1</v>
      </c>
      <c r="JV200">
        <f t="shared" si="405"/>
        <v>0</v>
      </c>
      <c r="JW200">
        <f t="shared" si="405"/>
        <v>0</v>
      </c>
      <c r="JX200">
        <f t="shared" si="405"/>
        <v>0</v>
      </c>
      <c r="JY200">
        <f t="shared" si="405"/>
        <v>0</v>
      </c>
      <c r="JZ200">
        <f t="shared" si="405"/>
        <v>0</v>
      </c>
      <c r="KA200">
        <f t="shared" si="405"/>
        <v>0</v>
      </c>
      <c r="KB200">
        <f t="shared" ref="KB200:MM200" si="406">IF(KB127=0,KA200+1,0)</f>
        <v>1</v>
      </c>
      <c r="KC200">
        <f t="shared" si="406"/>
        <v>0</v>
      </c>
      <c r="KD200">
        <f t="shared" si="406"/>
        <v>1</v>
      </c>
      <c r="KE200">
        <f t="shared" si="406"/>
        <v>0</v>
      </c>
      <c r="KF200">
        <f t="shared" si="406"/>
        <v>1</v>
      </c>
      <c r="KG200">
        <f t="shared" si="406"/>
        <v>2</v>
      </c>
      <c r="KH200">
        <f t="shared" si="406"/>
        <v>0</v>
      </c>
      <c r="KI200">
        <f t="shared" si="406"/>
        <v>0</v>
      </c>
      <c r="KJ200">
        <f t="shared" si="406"/>
        <v>0</v>
      </c>
      <c r="KK200">
        <f t="shared" si="406"/>
        <v>0</v>
      </c>
      <c r="KL200">
        <f t="shared" si="406"/>
        <v>0</v>
      </c>
      <c r="KM200">
        <f t="shared" si="406"/>
        <v>0</v>
      </c>
      <c r="KN200">
        <f t="shared" si="406"/>
        <v>0</v>
      </c>
      <c r="KO200">
        <f t="shared" si="406"/>
        <v>0</v>
      </c>
      <c r="KP200">
        <f t="shared" si="406"/>
        <v>0</v>
      </c>
      <c r="KQ200">
        <f t="shared" si="406"/>
        <v>0</v>
      </c>
      <c r="KR200">
        <f t="shared" si="406"/>
        <v>0</v>
      </c>
      <c r="KS200">
        <f t="shared" si="406"/>
        <v>0</v>
      </c>
      <c r="KT200">
        <f t="shared" si="406"/>
        <v>0</v>
      </c>
      <c r="KU200">
        <f t="shared" si="406"/>
        <v>0</v>
      </c>
      <c r="KV200">
        <f t="shared" si="406"/>
        <v>0</v>
      </c>
      <c r="KW200">
        <f t="shared" si="406"/>
        <v>0</v>
      </c>
      <c r="KX200">
        <f t="shared" si="406"/>
        <v>0</v>
      </c>
      <c r="KY200">
        <f t="shared" si="406"/>
        <v>1</v>
      </c>
      <c r="KZ200">
        <f t="shared" si="406"/>
        <v>0</v>
      </c>
      <c r="LA200">
        <f t="shared" si="406"/>
        <v>0</v>
      </c>
      <c r="LB200">
        <f t="shared" si="406"/>
        <v>0</v>
      </c>
      <c r="LC200">
        <f t="shared" si="406"/>
        <v>1</v>
      </c>
      <c r="LD200">
        <f t="shared" si="406"/>
        <v>0</v>
      </c>
      <c r="LE200">
        <f t="shared" si="406"/>
        <v>0</v>
      </c>
      <c r="LF200">
        <f t="shared" si="406"/>
        <v>0</v>
      </c>
      <c r="LG200">
        <f t="shared" si="406"/>
        <v>0</v>
      </c>
      <c r="LH200">
        <f t="shared" si="406"/>
        <v>0</v>
      </c>
      <c r="LI200">
        <f t="shared" si="406"/>
        <v>0</v>
      </c>
      <c r="LJ200">
        <f t="shared" si="406"/>
        <v>0</v>
      </c>
      <c r="LK200">
        <f t="shared" si="406"/>
        <v>0</v>
      </c>
      <c r="LL200">
        <f t="shared" si="406"/>
        <v>0</v>
      </c>
      <c r="LM200">
        <f t="shared" si="406"/>
        <v>0</v>
      </c>
      <c r="LN200">
        <f t="shared" si="406"/>
        <v>0</v>
      </c>
      <c r="LO200">
        <f t="shared" si="406"/>
        <v>0</v>
      </c>
      <c r="LP200">
        <f t="shared" si="406"/>
        <v>0</v>
      </c>
      <c r="LQ200">
        <f t="shared" si="406"/>
        <v>0</v>
      </c>
      <c r="LR200">
        <f t="shared" si="406"/>
        <v>0</v>
      </c>
      <c r="LS200">
        <f t="shared" si="406"/>
        <v>0</v>
      </c>
      <c r="LT200">
        <f t="shared" si="406"/>
        <v>0</v>
      </c>
      <c r="LU200">
        <f t="shared" si="406"/>
        <v>1</v>
      </c>
      <c r="LV200">
        <f t="shared" si="406"/>
        <v>0</v>
      </c>
      <c r="LW200">
        <f t="shared" si="406"/>
        <v>1</v>
      </c>
      <c r="LX200">
        <f t="shared" si="406"/>
        <v>0</v>
      </c>
      <c r="LY200">
        <f t="shared" si="406"/>
        <v>0</v>
      </c>
      <c r="LZ200">
        <f t="shared" si="406"/>
        <v>0</v>
      </c>
      <c r="MA200">
        <f t="shared" si="406"/>
        <v>1</v>
      </c>
      <c r="MB200">
        <f t="shared" si="406"/>
        <v>0</v>
      </c>
      <c r="MC200">
        <f t="shared" si="406"/>
        <v>0</v>
      </c>
      <c r="MD200">
        <f t="shared" si="406"/>
        <v>0</v>
      </c>
      <c r="ME200">
        <f t="shared" si="406"/>
        <v>0</v>
      </c>
      <c r="MF200">
        <f t="shared" si="406"/>
        <v>0</v>
      </c>
      <c r="MG200">
        <f t="shared" si="406"/>
        <v>0</v>
      </c>
      <c r="MH200">
        <f t="shared" si="406"/>
        <v>1</v>
      </c>
      <c r="MI200">
        <f t="shared" si="406"/>
        <v>0</v>
      </c>
      <c r="MJ200">
        <f t="shared" si="406"/>
        <v>0</v>
      </c>
      <c r="MK200">
        <f t="shared" si="406"/>
        <v>0</v>
      </c>
      <c r="ML200">
        <f t="shared" si="406"/>
        <v>0</v>
      </c>
      <c r="MM200">
        <f t="shared" si="406"/>
        <v>0</v>
      </c>
      <c r="MN200">
        <f t="shared" ref="MN200:MZ200" si="407">IF(MN127=0,MM200+1,0)</f>
        <v>0</v>
      </c>
      <c r="MO200">
        <f t="shared" si="407"/>
        <v>0</v>
      </c>
      <c r="MP200">
        <f t="shared" si="407"/>
        <v>0</v>
      </c>
      <c r="MQ200">
        <f t="shared" si="407"/>
        <v>0</v>
      </c>
      <c r="MR200">
        <f t="shared" si="407"/>
        <v>0</v>
      </c>
      <c r="MS200">
        <f t="shared" si="407"/>
        <v>1</v>
      </c>
      <c r="MT200">
        <f t="shared" si="407"/>
        <v>0</v>
      </c>
      <c r="MU200">
        <f t="shared" si="407"/>
        <v>0</v>
      </c>
      <c r="MV200">
        <f t="shared" si="407"/>
        <v>0</v>
      </c>
      <c r="MW200">
        <f t="shared" si="407"/>
        <v>0</v>
      </c>
      <c r="MX200">
        <f t="shared" si="407"/>
        <v>1</v>
      </c>
      <c r="MY200">
        <f t="shared" si="407"/>
        <v>0</v>
      </c>
      <c r="MZ200">
        <f t="shared" si="407"/>
        <v>0</v>
      </c>
      <c r="NA200">
        <f t="shared" si="15"/>
        <v>86</v>
      </c>
      <c r="NB200">
        <f>'SLCP compreension 1'!G61</f>
        <v>276</v>
      </c>
      <c r="NC200">
        <f>HLOOKUP(NA200,B200:$MZ$205,63-A200,FALSE)</f>
        <v>86</v>
      </c>
    </row>
    <row r="201" spans="1:367" x14ac:dyDescent="0.25">
      <c r="A201">
        <v>59</v>
      </c>
      <c r="B201">
        <f t="shared" si="6"/>
        <v>1</v>
      </c>
      <c r="C201">
        <f t="shared" si="7"/>
        <v>2</v>
      </c>
      <c r="D201">
        <f t="shared" si="7"/>
        <v>3</v>
      </c>
      <c r="E201">
        <f t="shared" ref="E201:AF201" si="408">IF(E128=0,D201+1,0)</f>
        <v>4</v>
      </c>
      <c r="F201">
        <f t="shared" si="408"/>
        <v>5</v>
      </c>
      <c r="G201">
        <f t="shared" si="408"/>
        <v>6</v>
      </c>
      <c r="H201">
        <f t="shared" si="408"/>
        <v>7</v>
      </c>
      <c r="I201">
        <f t="shared" si="408"/>
        <v>8</v>
      </c>
      <c r="J201">
        <f t="shared" si="408"/>
        <v>9</v>
      </c>
      <c r="K201">
        <f t="shared" si="408"/>
        <v>10</v>
      </c>
      <c r="L201">
        <f t="shared" si="408"/>
        <v>11</v>
      </c>
      <c r="M201">
        <f t="shared" si="408"/>
        <v>12</v>
      </c>
      <c r="N201">
        <f t="shared" si="408"/>
        <v>13</v>
      </c>
      <c r="O201">
        <f t="shared" si="408"/>
        <v>14</v>
      </c>
      <c r="P201">
        <f t="shared" si="408"/>
        <v>15</v>
      </c>
      <c r="Q201">
        <f t="shared" si="408"/>
        <v>16</v>
      </c>
      <c r="R201">
        <f t="shared" si="408"/>
        <v>17</v>
      </c>
      <c r="S201">
        <f t="shared" si="408"/>
        <v>18</v>
      </c>
      <c r="T201">
        <f t="shared" si="408"/>
        <v>19</v>
      </c>
      <c r="U201">
        <f t="shared" si="408"/>
        <v>20</v>
      </c>
      <c r="V201">
        <f t="shared" si="408"/>
        <v>21</v>
      </c>
      <c r="W201">
        <f t="shared" si="408"/>
        <v>22</v>
      </c>
      <c r="X201">
        <f t="shared" si="408"/>
        <v>23</v>
      </c>
      <c r="Y201">
        <f t="shared" si="408"/>
        <v>24</v>
      </c>
      <c r="Z201">
        <f t="shared" si="408"/>
        <v>25</v>
      </c>
      <c r="AA201">
        <f t="shared" si="408"/>
        <v>26</v>
      </c>
      <c r="AB201">
        <f t="shared" si="408"/>
        <v>27</v>
      </c>
      <c r="AC201">
        <f t="shared" si="408"/>
        <v>28</v>
      </c>
      <c r="AD201">
        <f t="shared" si="408"/>
        <v>29</v>
      </c>
      <c r="AE201">
        <f t="shared" si="408"/>
        <v>30</v>
      </c>
      <c r="AF201">
        <f t="shared" si="408"/>
        <v>31</v>
      </c>
      <c r="AG201">
        <f t="shared" ref="AG201:CQ201" si="409">IF(AG128=0,AF201+1,0)</f>
        <v>32</v>
      </c>
      <c r="AH201">
        <f t="shared" si="409"/>
        <v>33</v>
      </c>
      <c r="AI201">
        <f t="shared" si="409"/>
        <v>34</v>
      </c>
      <c r="AJ201">
        <f t="shared" si="409"/>
        <v>35</v>
      </c>
      <c r="AK201">
        <f t="shared" si="409"/>
        <v>36</v>
      </c>
      <c r="AL201">
        <f t="shared" si="409"/>
        <v>37</v>
      </c>
      <c r="AM201">
        <f t="shared" si="409"/>
        <v>38</v>
      </c>
      <c r="AN201">
        <f t="shared" si="409"/>
        <v>39</v>
      </c>
      <c r="AO201">
        <f t="shared" si="409"/>
        <v>40</v>
      </c>
      <c r="AP201">
        <f t="shared" si="409"/>
        <v>41</v>
      </c>
      <c r="AQ201">
        <f t="shared" si="409"/>
        <v>42</v>
      </c>
      <c r="AR201">
        <f t="shared" si="409"/>
        <v>43</v>
      </c>
      <c r="AS201">
        <f t="shared" si="409"/>
        <v>44</v>
      </c>
      <c r="AT201">
        <f t="shared" si="409"/>
        <v>45</v>
      </c>
      <c r="AU201">
        <f t="shared" si="409"/>
        <v>46</v>
      </c>
      <c r="AV201">
        <f t="shared" si="409"/>
        <v>47</v>
      </c>
      <c r="AW201">
        <f t="shared" si="409"/>
        <v>48</v>
      </c>
      <c r="AX201">
        <f t="shared" si="409"/>
        <v>49</v>
      </c>
      <c r="AY201">
        <f t="shared" si="409"/>
        <v>50</v>
      </c>
      <c r="AZ201">
        <f t="shared" si="409"/>
        <v>51</v>
      </c>
      <c r="BA201">
        <f t="shared" si="409"/>
        <v>52</v>
      </c>
      <c r="BB201">
        <f t="shared" si="409"/>
        <v>53</v>
      </c>
      <c r="BC201">
        <f t="shared" si="409"/>
        <v>54</v>
      </c>
      <c r="BD201">
        <f t="shared" si="409"/>
        <v>55</v>
      </c>
      <c r="BE201">
        <f t="shared" si="409"/>
        <v>56</v>
      </c>
      <c r="BF201">
        <f t="shared" si="409"/>
        <v>57</v>
      </c>
      <c r="BG201">
        <f t="shared" si="409"/>
        <v>58</v>
      </c>
      <c r="BH201">
        <f t="shared" si="409"/>
        <v>59</v>
      </c>
      <c r="BI201">
        <f t="shared" si="409"/>
        <v>60</v>
      </c>
      <c r="BJ201">
        <f t="shared" si="409"/>
        <v>61</v>
      </c>
      <c r="BK201">
        <f t="shared" si="409"/>
        <v>62</v>
      </c>
      <c r="BL201">
        <f t="shared" si="409"/>
        <v>63</v>
      </c>
      <c r="BM201">
        <f t="shared" si="409"/>
        <v>64</v>
      </c>
      <c r="BN201">
        <f t="shared" si="409"/>
        <v>65</v>
      </c>
      <c r="BO201">
        <f t="shared" si="409"/>
        <v>66</v>
      </c>
      <c r="BP201">
        <f t="shared" si="409"/>
        <v>67</v>
      </c>
      <c r="BQ201">
        <f t="shared" si="409"/>
        <v>68</v>
      </c>
      <c r="BR201">
        <f t="shared" si="409"/>
        <v>69</v>
      </c>
      <c r="BS201">
        <f t="shared" si="409"/>
        <v>70</v>
      </c>
      <c r="BT201">
        <f t="shared" si="409"/>
        <v>71</v>
      </c>
      <c r="BU201">
        <f t="shared" si="409"/>
        <v>72</v>
      </c>
      <c r="BV201">
        <f t="shared" si="409"/>
        <v>73</v>
      </c>
      <c r="BW201">
        <f t="shared" si="409"/>
        <v>74</v>
      </c>
      <c r="BX201">
        <f t="shared" si="409"/>
        <v>75</v>
      </c>
      <c r="BY201">
        <f t="shared" si="409"/>
        <v>76</v>
      </c>
      <c r="BZ201">
        <f t="shared" si="409"/>
        <v>77</v>
      </c>
      <c r="CA201">
        <f t="shared" si="409"/>
        <v>78</v>
      </c>
      <c r="CB201">
        <f t="shared" si="409"/>
        <v>79</v>
      </c>
      <c r="CC201">
        <f t="shared" si="409"/>
        <v>80</v>
      </c>
      <c r="CD201">
        <f t="shared" si="409"/>
        <v>81</v>
      </c>
      <c r="CE201">
        <f t="shared" si="409"/>
        <v>82</v>
      </c>
      <c r="CF201">
        <f t="shared" si="409"/>
        <v>83</v>
      </c>
      <c r="CG201">
        <f t="shared" si="409"/>
        <v>84</v>
      </c>
      <c r="CH201">
        <f t="shared" si="409"/>
        <v>85</v>
      </c>
      <c r="CI201">
        <f t="shared" si="409"/>
        <v>86</v>
      </c>
      <c r="CJ201">
        <f t="shared" si="409"/>
        <v>0</v>
      </c>
      <c r="CK201">
        <f t="shared" si="409"/>
        <v>1</v>
      </c>
      <c r="CL201">
        <f t="shared" si="409"/>
        <v>0</v>
      </c>
      <c r="CM201">
        <f t="shared" si="409"/>
        <v>0</v>
      </c>
      <c r="CN201">
        <f t="shared" si="409"/>
        <v>1</v>
      </c>
      <c r="CO201">
        <f t="shared" si="409"/>
        <v>0</v>
      </c>
      <c r="CP201">
        <f t="shared" si="409"/>
        <v>0</v>
      </c>
      <c r="CQ201">
        <f t="shared" si="409"/>
        <v>0</v>
      </c>
      <c r="CR201">
        <f t="shared" ref="CR201:FC201" si="410">IF(CR128=0,CQ201+1,0)</f>
        <v>0</v>
      </c>
      <c r="CS201">
        <f t="shared" si="410"/>
        <v>0</v>
      </c>
      <c r="CT201">
        <f t="shared" si="410"/>
        <v>0</v>
      </c>
      <c r="CU201">
        <f t="shared" si="410"/>
        <v>0</v>
      </c>
      <c r="CV201">
        <f t="shared" si="410"/>
        <v>0</v>
      </c>
      <c r="CW201">
        <f t="shared" si="410"/>
        <v>0</v>
      </c>
      <c r="CX201">
        <f t="shared" si="410"/>
        <v>1</v>
      </c>
      <c r="CY201">
        <f t="shared" si="410"/>
        <v>0</v>
      </c>
      <c r="CZ201">
        <f t="shared" si="410"/>
        <v>1</v>
      </c>
      <c r="DA201">
        <f t="shared" si="410"/>
        <v>0</v>
      </c>
      <c r="DB201">
        <f t="shared" si="410"/>
        <v>0</v>
      </c>
      <c r="DC201">
        <f t="shared" si="410"/>
        <v>0</v>
      </c>
      <c r="DD201">
        <f t="shared" si="410"/>
        <v>0</v>
      </c>
      <c r="DE201">
        <f t="shared" si="410"/>
        <v>0</v>
      </c>
      <c r="DF201">
        <f t="shared" si="410"/>
        <v>0</v>
      </c>
      <c r="DG201">
        <f t="shared" si="410"/>
        <v>0</v>
      </c>
      <c r="DH201">
        <f t="shared" si="410"/>
        <v>1</v>
      </c>
      <c r="DI201">
        <f t="shared" si="410"/>
        <v>0</v>
      </c>
      <c r="DJ201">
        <f t="shared" si="410"/>
        <v>0</v>
      </c>
      <c r="DK201">
        <f t="shared" si="410"/>
        <v>0</v>
      </c>
      <c r="DL201">
        <f t="shared" si="410"/>
        <v>0</v>
      </c>
      <c r="DM201">
        <f t="shared" si="410"/>
        <v>1</v>
      </c>
      <c r="DN201">
        <f t="shared" si="410"/>
        <v>2</v>
      </c>
      <c r="DO201">
        <f t="shared" si="410"/>
        <v>0</v>
      </c>
      <c r="DP201">
        <f t="shared" si="410"/>
        <v>0</v>
      </c>
      <c r="DQ201">
        <f t="shared" si="410"/>
        <v>0</v>
      </c>
      <c r="DR201">
        <f t="shared" si="410"/>
        <v>0</v>
      </c>
      <c r="DS201">
        <f t="shared" si="410"/>
        <v>0</v>
      </c>
      <c r="DT201">
        <f t="shared" si="410"/>
        <v>0</v>
      </c>
      <c r="DU201">
        <f t="shared" si="410"/>
        <v>0</v>
      </c>
      <c r="DV201">
        <f t="shared" si="410"/>
        <v>0</v>
      </c>
      <c r="DW201">
        <f t="shared" si="410"/>
        <v>1</v>
      </c>
      <c r="DX201">
        <f t="shared" si="410"/>
        <v>0</v>
      </c>
      <c r="DY201">
        <f t="shared" si="410"/>
        <v>0</v>
      </c>
      <c r="DZ201">
        <f t="shared" si="410"/>
        <v>0</v>
      </c>
      <c r="EA201">
        <f t="shared" si="410"/>
        <v>0</v>
      </c>
      <c r="EB201">
        <f t="shared" si="410"/>
        <v>0</v>
      </c>
      <c r="EC201">
        <f t="shared" si="410"/>
        <v>0</v>
      </c>
      <c r="ED201">
        <f t="shared" si="410"/>
        <v>0</v>
      </c>
      <c r="EE201">
        <f t="shared" si="410"/>
        <v>0</v>
      </c>
      <c r="EF201">
        <f t="shared" si="410"/>
        <v>0</v>
      </c>
      <c r="EG201">
        <f t="shared" si="410"/>
        <v>0</v>
      </c>
      <c r="EH201">
        <f t="shared" si="410"/>
        <v>0</v>
      </c>
      <c r="EI201">
        <f t="shared" si="410"/>
        <v>0</v>
      </c>
      <c r="EJ201">
        <f t="shared" si="410"/>
        <v>0</v>
      </c>
      <c r="EK201">
        <f t="shared" si="410"/>
        <v>0</v>
      </c>
      <c r="EL201">
        <f t="shared" si="410"/>
        <v>0</v>
      </c>
      <c r="EM201">
        <f t="shared" si="410"/>
        <v>0</v>
      </c>
      <c r="EN201">
        <f t="shared" si="410"/>
        <v>0</v>
      </c>
      <c r="EO201">
        <f t="shared" si="410"/>
        <v>1</v>
      </c>
      <c r="EP201">
        <f t="shared" si="410"/>
        <v>0</v>
      </c>
      <c r="EQ201">
        <f t="shared" si="410"/>
        <v>0</v>
      </c>
      <c r="ER201">
        <f t="shared" si="410"/>
        <v>0</v>
      </c>
      <c r="ES201">
        <f t="shared" si="410"/>
        <v>1</v>
      </c>
      <c r="ET201">
        <f t="shared" si="410"/>
        <v>0</v>
      </c>
      <c r="EU201">
        <f t="shared" si="410"/>
        <v>0</v>
      </c>
      <c r="EV201">
        <f t="shared" si="410"/>
        <v>0</v>
      </c>
      <c r="EW201">
        <f t="shared" si="410"/>
        <v>1</v>
      </c>
      <c r="EX201">
        <f t="shared" si="410"/>
        <v>2</v>
      </c>
      <c r="EY201">
        <f t="shared" si="410"/>
        <v>0</v>
      </c>
      <c r="EZ201">
        <f t="shared" si="410"/>
        <v>1</v>
      </c>
      <c r="FA201">
        <f t="shared" si="410"/>
        <v>0</v>
      </c>
      <c r="FB201">
        <f t="shared" si="410"/>
        <v>1</v>
      </c>
      <c r="FC201">
        <f t="shared" si="410"/>
        <v>0</v>
      </c>
      <c r="FD201">
        <f t="shared" ref="FD201:HO201" si="411">IF(FD128=0,FC201+1,0)</f>
        <v>0</v>
      </c>
      <c r="FE201">
        <f t="shared" si="411"/>
        <v>0</v>
      </c>
      <c r="FF201">
        <f t="shared" si="411"/>
        <v>1</v>
      </c>
      <c r="FG201">
        <f t="shared" si="411"/>
        <v>0</v>
      </c>
      <c r="FH201">
        <f t="shared" si="411"/>
        <v>1</v>
      </c>
      <c r="FI201">
        <f t="shared" si="411"/>
        <v>2</v>
      </c>
      <c r="FJ201">
        <f t="shared" si="411"/>
        <v>0</v>
      </c>
      <c r="FK201">
        <f t="shared" si="411"/>
        <v>1</v>
      </c>
      <c r="FL201">
        <f t="shared" si="411"/>
        <v>0</v>
      </c>
      <c r="FM201">
        <f t="shared" si="411"/>
        <v>0</v>
      </c>
      <c r="FN201">
        <f t="shared" si="411"/>
        <v>0</v>
      </c>
      <c r="FO201">
        <f t="shared" si="411"/>
        <v>0</v>
      </c>
      <c r="FP201">
        <f t="shared" si="411"/>
        <v>0</v>
      </c>
      <c r="FQ201">
        <f t="shared" si="411"/>
        <v>0</v>
      </c>
      <c r="FR201">
        <f t="shared" si="411"/>
        <v>1</v>
      </c>
      <c r="FS201">
        <f t="shared" si="411"/>
        <v>0</v>
      </c>
      <c r="FT201">
        <f t="shared" si="411"/>
        <v>1</v>
      </c>
      <c r="FU201">
        <f t="shared" si="411"/>
        <v>0</v>
      </c>
      <c r="FV201">
        <f t="shared" si="411"/>
        <v>0</v>
      </c>
      <c r="FW201">
        <f t="shared" si="411"/>
        <v>0</v>
      </c>
      <c r="FX201">
        <f t="shared" si="411"/>
        <v>0</v>
      </c>
      <c r="FY201">
        <f t="shared" si="411"/>
        <v>1</v>
      </c>
      <c r="FZ201">
        <f t="shared" si="411"/>
        <v>2</v>
      </c>
      <c r="GA201">
        <f t="shared" si="411"/>
        <v>3</v>
      </c>
      <c r="GB201">
        <f t="shared" si="411"/>
        <v>0</v>
      </c>
      <c r="GC201">
        <f t="shared" si="411"/>
        <v>1</v>
      </c>
      <c r="GD201">
        <f t="shared" si="411"/>
        <v>2</v>
      </c>
      <c r="GE201">
        <f t="shared" si="411"/>
        <v>0</v>
      </c>
      <c r="GF201">
        <f t="shared" si="411"/>
        <v>0</v>
      </c>
      <c r="GG201">
        <f t="shared" si="411"/>
        <v>1</v>
      </c>
      <c r="GH201">
        <f t="shared" si="411"/>
        <v>2</v>
      </c>
      <c r="GI201">
        <f t="shared" si="411"/>
        <v>0</v>
      </c>
      <c r="GJ201">
        <f t="shared" si="411"/>
        <v>0</v>
      </c>
      <c r="GK201">
        <f t="shared" si="411"/>
        <v>0</v>
      </c>
      <c r="GL201">
        <f t="shared" si="411"/>
        <v>0</v>
      </c>
      <c r="GM201">
        <f t="shared" si="411"/>
        <v>1</v>
      </c>
      <c r="GN201">
        <f t="shared" si="411"/>
        <v>2</v>
      </c>
      <c r="GO201">
        <f t="shared" si="411"/>
        <v>0</v>
      </c>
      <c r="GP201">
        <f t="shared" si="411"/>
        <v>1</v>
      </c>
      <c r="GQ201">
        <f t="shared" si="411"/>
        <v>0</v>
      </c>
      <c r="GR201">
        <f t="shared" si="411"/>
        <v>0</v>
      </c>
      <c r="GS201">
        <f t="shared" si="411"/>
        <v>0</v>
      </c>
      <c r="GT201">
        <f t="shared" si="411"/>
        <v>0</v>
      </c>
      <c r="GU201">
        <f t="shared" si="411"/>
        <v>1</v>
      </c>
      <c r="GV201">
        <f t="shared" si="411"/>
        <v>0</v>
      </c>
      <c r="GW201">
        <f t="shared" si="411"/>
        <v>0</v>
      </c>
      <c r="GX201">
        <f t="shared" si="411"/>
        <v>0</v>
      </c>
      <c r="GY201">
        <f t="shared" si="411"/>
        <v>0</v>
      </c>
      <c r="GZ201">
        <f t="shared" si="411"/>
        <v>1</v>
      </c>
      <c r="HA201">
        <f t="shared" si="411"/>
        <v>0</v>
      </c>
      <c r="HB201">
        <f t="shared" si="411"/>
        <v>1</v>
      </c>
      <c r="HC201">
        <f t="shared" si="411"/>
        <v>2</v>
      </c>
      <c r="HD201">
        <f t="shared" si="411"/>
        <v>0</v>
      </c>
      <c r="HE201">
        <f t="shared" si="411"/>
        <v>0</v>
      </c>
      <c r="HF201">
        <f t="shared" si="411"/>
        <v>1</v>
      </c>
      <c r="HG201">
        <f t="shared" si="411"/>
        <v>2</v>
      </c>
      <c r="HH201">
        <f t="shared" si="411"/>
        <v>3</v>
      </c>
      <c r="HI201">
        <f t="shared" si="411"/>
        <v>0</v>
      </c>
      <c r="HJ201">
        <f t="shared" si="411"/>
        <v>1</v>
      </c>
      <c r="HK201">
        <f t="shared" si="411"/>
        <v>2</v>
      </c>
      <c r="HL201">
        <f t="shared" si="411"/>
        <v>0</v>
      </c>
      <c r="HM201">
        <f t="shared" si="411"/>
        <v>0</v>
      </c>
      <c r="HN201">
        <f t="shared" si="411"/>
        <v>0</v>
      </c>
      <c r="HO201">
        <f t="shared" si="411"/>
        <v>1</v>
      </c>
      <c r="HP201">
        <f t="shared" ref="HP201:KA201" si="412">IF(HP128=0,HO201+1,0)</f>
        <v>0</v>
      </c>
      <c r="HQ201">
        <f t="shared" si="412"/>
        <v>0</v>
      </c>
      <c r="HR201">
        <f t="shared" si="412"/>
        <v>0</v>
      </c>
      <c r="HS201">
        <f t="shared" si="412"/>
        <v>0</v>
      </c>
      <c r="HT201">
        <f t="shared" si="412"/>
        <v>1</v>
      </c>
      <c r="HU201">
        <f t="shared" si="412"/>
        <v>2</v>
      </c>
      <c r="HV201">
        <f t="shared" si="412"/>
        <v>3</v>
      </c>
      <c r="HW201">
        <f t="shared" si="412"/>
        <v>4</v>
      </c>
      <c r="HX201">
        <f t="shared" si="412"/>
        <v>0</v>
      </c>
      <c r="HY201">
        <f t="shared" si="412"/>
        <v>0</v>
      </c>
      <c r="HZ201">
        <f t="shared" si="412"/>
        <v>0</v>
      </c>
      <c r="IA201">
        <f t="shared" si="412"/>
        <v>1</v>
      </c>
      <c r="IB201">
        <f t="shared" si="412"/>
        <v>2</v>
      </c>
      <c r="IC201">
        <f t="shared" si="412"/>
        <v>0</v>
      </c>
      <c r="ID201">
        <f t="shared" si="412"/>
        <v>0</v>
      </c>
      <c r="IE201">
        <f t="shared" si="412"/>
        <v>0</v>
      </c>
      <c r="IF201">
        <f t="shared" si="412"/>
        <v>0</v>
      </c>
      <c r="IG201">
        <f t="shared" si="412"/>
        <v>1</v>
      </c>
      <c r="IH201">
        <f t="shared" si="412"/>
        <v>0</v>
      </c>
      <c r="II201">
        <f t="shared" si="412"/>
        <v>0</v>
      </c>
      <c r="IJ201">
        <f t="shared" si="412"/>
        <v>1</v>
      </c>
      <c r="IK201">
        <f t="shared" si="412"/>
        <v>2</v>
      </c>
      <c r="IL201">
        <f t="shared" si="412"/>
        <v>3</v>
      </c>
      <c r="IM201">
        <f t="shared" si="412"/>
        <v>0</v>
      </c>
      <c r="IN201">
        <f t="shared" si="412"/>
        <v>0</v>
      </c>
      <c r="IO201">
        <f t="shared" si="412"/>
        <v>0</v>
      </c>
      <c r="IP201">
        <f t="shared" si="412"/>
        <v>0</v>
      </c>
      <c r="IQ201">
        <f t="shared" si="412"/>
        <v>1</v>
      </c>
      <c r="IR201">
        <f t="shared" si="412"/>
        <v>0</v>
      </c>
      <c r="IS201">
        <f t="shared" si="412"/>
        <v>0</v>
      </c>
      <c r="IT201">
        <f t="shared" si="412"/>
        <v>1</v>
      </c>
      <c r="IU201">
        <f t="shared" si="412"/>
        <v>0</v>
      </c>
      <c r="IV201">
        <f t="shared" si="412"/>
        <v>1</v>
      </c>
      <c r="IW201">
        <f t="shared" si="412"/>
        <v>0</v>
      </c>
      <c r="IX201">
        <f t="shared" si="412"/>
        <v>0</v>
      </c>
      <c r="IY201">
        <f t="shared" si="412"/>
        <v>1</v>
      </c>
      <c r="IZ201">
        <f t="shared" si="412"/>
        <v>0</v>
      </c>
      <c r="JA201">
        <f t="shared" si="412"/>
        <v>0</v>
      </c>
      <c r="JB201">
        <f t="shared" si="412"/>
        <v>0</v>
      </c>
      <c r="JC201">
        <f t="shared" si="412"/>
        <v>0</v>
      </c>
      <c r="JD201">
        <f t="shared" si="412"/>
        <v>0</v>
      </c>
      <c r="JE201">
        <f t="shared" si="412"/>
        <v>1</v>
      </c>
      <c r="JF201">
        <f t="shared" si="412"/>
        <v>0</v>
      </c>
      <c r="JG201">
        <f t="shared" si="412"/>
        <v>0</v>
      </c>
      <c r="JH201">
        <f t="shared" si="412"/>
        <v>0</v>
      </c>
      <c r="JI201">
        <f t="shared" si="412"/>
        <v>0</v>
      </c>
      <c r="JJ201">
        <f t="shared" si="412"/>
        <v>0</v>
      </c>
      <c r="JK201">
        <f t="shared" si="412"/>
        <v>1</v>
      </c>
      <c r="JL201">
        <f t="shared" si="412"/>
        <v>2</v>
      </c>
      <c r="JM201">
        <f t="shared" si="412"/>
        <v>3</v>
      </c>
      <c r="JN201">
        <f t="shared" si="412"/>
        <v>4</v>
      </c>
      <c r="JO201">
        <f t="shared" si="412"/>
        <v>0</v>
      </c>
      <c r="JP201">
        <f t="shared" si="412"/>
        <v>0</v>
      </c>
      <c r="JQ201">
        <f t="shared" si="412"/>
        <v>0</v>
      </c>
      <c r="JR201">
        <f t="shared" si="412"/>
        <v>1</v>
      </c>
      <c r="JS201">
        <f t="shared" si="412"/>
        <v>2</v>
      </c>
      <c r="JT201">
        <f t="shared" si="412"/>
        <v>0</v>
      </c>
      <c r="JU201">
        <f t="shared" si="412"/>
        <v>1</v>
      </c>
      <c r="JV201">
        <f t="shared" si="412"/>
        <v>0</v>
      </c>
      <c r="JW201">
        <f t="shared" si="412"/>
        <v>0</v>
      </c>
      <c r="JX201">
        <f t="shared" si="412"/>
        <v>0</v>
      </c>
      <c r="JY201">
        <f t="shared" si="412"/>
        <v>1</v>
      </c>
      <c r="JZ201">
        <f t="shared" si="412"/>
        <v>2</v>
      </c>
      <c r="KA201">
        <f t="shared" si="412"/>
        <v>3</v>
      </c>
      <c r="KB201">
        <f t="shared" ref="KB201:MM201" si="413">IF(KB128=0,KA201+1,0)</f>
        <v>4</v>
      </c>
      <c r="KC201">
        <f t="shared" si="413"/>
        <v>5</v>
      </c>
      <c r="KD201">
        <f t="shared" si="413"/>
        <v>0</v>
      </c>
      <c r="KE201">
        <f t="shared" si="413"/>
        <v>1</v>
      </c>
      <c r="KF201">
        <f t="shared" si="413"/>
        <v>2</v>
      </c>
      <c r="KG201">
        <f t="shared" si="413"/>
        <v>0</v>
      </c>
      <c r="KH201">
        <f t="shared" si="413"/>
        <v>1</v>
      </c>
      <c r="KI201">
        <f t="shared" si="413"/>
        <v>2</v>
      </c>
      <c r="KJ201">
        <f t="shared" si="413"/>
        <v>3</v>
      </c>
      <c r="KK201">
        <f t="shared" si="413"/>
        <v>0</v>
      </c>
      <c r="KL201">
        <f t="shared" si="413"/>
        <v>1</v>
      </c>
      <c r="KM201">
        <f t="shared" si="413"/>
        <v>2</v>
      </c>
      <c r="KN201">
        <f t="shared" si="413"/>
        <v>0</v>
      </c>
      <c r="KO201">
        <f t="shared" si="413"/>
        <v>0</v>
      </c>
      <c r="KP201">
        <f t="shared" si="413"/>
        <v>1</v>
      </c>
      <c r="KQ201">
        <f t="shared" si="413"/>
        <v>2</v>
      </c>
      <c r="KR201">
        <f t="shared" si="413"/>
        <v>0</v>
      </c>
      <c r="KS201">
        <f t="shared" si="413"/>
        <v>0</v>
      </c>
      <c r="KT201">
        <f t="shared" si="413"/>
        <v>0</v>
      </c>
      <c r="KU201">
        <f t="shared" si="413"/>
        <v>1</v>
      </c>
      <c r="KV201">
        <f t="shared" si="413"/>
        <v>2</v>
      </c>
      <c r="KW201">
        <f t="shared" si="413"/>
        <v>0</v>
      </c>
      <c r="KX201">
        <f t="shared" si="413"/>
        <v>0</v>
      </c>
      <c r="KY201">
        <f t="shared" si="413"/>
        <v>1</v>
      </c>
      <c r="KZ201">
        <f t="shared" si="413"/>
        <v>2</v>
      </c>
      <c r="LA201">
        <f t="shared" si="413"/>
        <v>3</v>
      </c>
      <c r="LB201">
        <f t="shared" si="413"/>
        <v>4</v>
      </c>
      <c r="LC201">
        <f t="shared" si="413"/>
        <v>0</v>
      </c>
      <c r="LD201">
        <f t="shared" si="413"/>
        <v>0</v>
      </c>
      <c r="LE201">
        <f t="shared" si="413"/>
        <v>0</v>
      </c>
      <c r="LF201">
        <f t="shared" si="413"/>
        <v>0</v>
      </c>
      <c r="LG201">
        <f t="shared" si="413"/>
        <v>1</v>
      </c>
      <c r="LH201">
        <f t="shared" si="413"/>
        <v>2</v>
      </c>
      <c r="LI201">
        <f t="shared" si="413"/>
        <v>0</v>
      </c>
      <c r="LJ201">
        <f t="shared" si="413"/>
        <v>0</v>
      </c>
      <c r="LK201">
        <f t="shared" si="413"/>
        <v>0</v>
      </c>
      <c r="LL201">
        <f t="shared" si="413"/>
        <v>1</v>
      </c>
      <c r="LM201">
        <f t="shared" si="413"/>
        <v>2</v>
      </c>
      <c r="LN201">
        <f t="shared" si="413"/>
        <v>3</v>
      </c>
      <c r="LO201">
        <f t="shared" si="413"/>
        <v>4</v>
      </c>
      <c r="LP201">
        <f t="shared" si="413"/>
        <v>5</v>
      </c>
      <c r="LQ201">
        <f t="shared" si="413"/>
        <v>6</v>
      </c>
      <c r="LR201">
        <f t="shared" si="413"/>
        <v>0</v>
      </c>
      <c r="LS201">
        <f t="shared" si="413"/>
        <v>0</v>
      </c>
      <c r="LT201">
        <f t="shared" si="413"/>
        <v>0</v>
      </c>
      <c r="LU201">
        <f t="shared" si="413"/>
        <v>1</v>
      </c>
      <c r="LV201">
        <f t="shared" si="413"/>
        <v>2</v>
      </c>
      <c r="LW201">
        <f t="shared" si="413"/>
        <v>3</v>
      </c>
      <c r="LX201">
        <f t="shared" si="413"/>
        <v>0</v>
      </c>
      <c r="LY201">
        <f t="shared" si="413"/>
        <v>0</v>
      </c>
      <c r="LZ201">
        <f t="shared" si="413"/>
        <v>0</v>
      </c>
      <c r="MA201">
        <f t="shared" si="413"/>
        <v>0</v>
      </c>
      <c r="MB201">
        <f t="shared" si="413"/>
        <v>1</v>
      </c>
      <c r="MC201">
        <f t="shared" si="413"/>
        <v>2</v>
      </c>
      <c r="MD201">
        <f t="shared" si="413"/>
        <v>0</v>
      </c>
      <c r="ME201">
        <f t="shared" si="413"/>
        <v>0</v>
      </c>
      <c r="MF201">
        <f t="shared" si="413"/>
        <v>0</v>
      </c>
      <c r="MG201">
        <f t="shared" si="413"/>
        <v>1</v>
      </c>
      <c r="MH201">
        <f t="shared" si="413"/>
        <v>0</v>
      </c>
      <c r="MI201">
        <f t="shared" si="413"/>
        <v>0</v>
      </c>
      <c r="MJ201">
        <f t="shared" si="413"/>
        <v>1</v>
      </c>
      <c r="MK201">
        <f t="shared" si="413"/>
        <v>0</v>
      </c>
      <c r="ML201">
        <f t="shared" si="413"/>
        <v>1</v>
      </c>
      <c r="MM201">
        <f t="shared" si="413"/>
        <v>0</v>
      </c>
      <c r="MN201">
        <f t="shared" ref="MN201:MZ201" si="414">IF(MN128=0,MM201+1,0)</f>
        <v>0</v>
      </c>
      <c r="MO201">
        <f t="shared" si="414"/>
        <v>0</v>
      </c>
      <c r="MP201">
        <f t="shared" si="414"/>
        <v>0</v>
      </c>
      <c r="MQ201">
        <f t="shared" si="414"/>
        <v>0</v>
      </c>
      <c r="MR201">
        <f t="shared" si="414"/>
        <v>1</v>
      </c>
      <c r="MS201">
        <f t="shared" si="414"/>
        <v>0</v>
      </c>
      <c r="MT201">
        <f t="shared" si="414"/>
        <v>0</v>
      </c>
      <c r="MU201">
        <f t="shared" si="414"/>
        <v>0</v>
      </c>
      <c r="MV201">
        <f t="shared" si="414"/>
        <v>1</v>
      </c>
      <c r="MW201">
        <f t="shared" si="414"/>
        <v>2</v>
      </c>
      <c r="MX201">
        <f t="shared" si="414"/>
        <v>3</v>
      </c>
      <c r="MY201">
        <f t="shared" si="414"/>
        <v>4</v>
      </c>
      <c r="MZ201">
        <f t="shared" si="414"/>
        <v>0</v>
      </c>
      <c r="NA201">
        <f t="shared" si="15"/>
        <v>86</v>
      </c>
      <c r="NB201">
        <f>'SLCP compreension 1'!G62</f>
        <v>276</v>
      </c>
      <c r="NC201">
        <f>HLOOKUP(NA201,B201:$MZ$205,63-A201,FALSE)</f>
        <v>86</v>
      </c>
    </row>
    <row r="202" spans="1:367" x14ac:dyDescent="0.25">
      <c r="A202">
        <v>60</v>
      </c>
      <c r="B202">
        <f t="shared" si="6"/>
        <v>1</v>
      </c>
      <c r="C202">
        <f t="shared" si="7"/>
        <v>2</v>
      </c>
      <c r="D202">
        <f t="shared" si="7"/>
        <v>3</v>
      </c>
      <c r="E202">
        <f t="shared" ref="E202:AF202" si="415">IF(E129=0,D202+1,0)</f>
        <v>4</v>
      </c>
      <c r="F202">
        <f t="shared" si="415"/>
        <v>5</v>
      </c>
      <c r="G202">
        <f t="shared" si="415"/>
        <v>6</v>
      </c>
      <c r="H202">
        <f t="shared" si="415"/>
        <v>7</v>
      </c>
      <c r="I202">
        <f t="shared" si="415"/>
        <v>8</v>
      </c>
      <c r="J202">
        <f t="shared" si="415"/>
        <v>9</v>
      </c>
      <c r="K202">
        <f t="shared" si="415"/>
        <v>10</v>
      </c>
      <c r="L202">
        <f t="shared" si="415"/>
        <v>11</v>
      </c>
      <c r="M202">
        <f t="shared" si="415"/>
        <v>12</v>
      </c>
      <c r="N202">
        <f t="shared" si="415"/>
        <v>13</v>
      </c>
      <c r="O202">
        <f t="shared" si="415"/>
        <v>14</v>
      </c>
      <c r="P202">
        <f t="shared" si="415"/>
        <v>15</v>
      </c>
      <c r="Q202">
        <f t="shared" si="415"/>
        <v>16</v>
      </c>
      <c r="R202">
        <f t="shared" si="415"/>
        <v>17</v>
      </c>
      <c r="S202">
        <f t="shared" si="415"/>
        <v>18</v>
      </c>
      <c r="T202">
        <f t="shared" si="415"/>
        <v>19</v>
      </c>
      <c r="U202">
        <f t="shared" si="415"/>
        <v>20</v>
      </c>
      <c r="V202">
        <f t="shared" si="415"/>
        <v>21</v>
      </c>
      <c r="W202">
        <f t="shared" si="415"/>
        <v>22</v>
      </c>
      <c r="X202">
        <f t="shared" si="415"/>
        <v>23</v>
      </c>
      <c r="Y202">
        <f t="shared" si="415"/>
        <v>24</v>
      </c>
      <c r="Z202">
        <f t="shared" si="415"/>
        <v>25</v>
      </c>
      <c r="AA202">
        <f t="shared" si="415"/>
        <v>26</v>
      </c>
      <c r="AB202">
        <f t="shared" si="415"/>
        <v>27</v>
      </c>
      <c r="AC202">
        <f t="shared" si="415"/>
        <v>28</v>
      </c>
      <c r="AD202">
        <f t="shared" si="415"/>
        <v>29</v>
      </c>
      <c r="AE202">
        <f t="shared" si="415"/>
        <v>30</v>
      </c>
      <c r="AF202">
        <f t="shared" si="415"/>
        <v>31</v>
      </c>
      <c r="AG202">
        <f t="shared" ref="AG202:CQ202" si="416">IF(AG129=0,AF202+1,0)</f>
        <v>32</v>
      </c>
      <c r="AH202">
        <f t="shared" si="416"/>
        <v>33</v>
      </c>
      <c r="AI202">
        <f t="shared" si="416"/>
        <v>34</v>
      </c>
      <c r="AJ202">
        <f t="shared" si="416"/>
        <v>35</v>
      </c>
      <c r="AK202">
        <f t="shared" si="416"/>
        <v>36</v>
      </c>
      <c r="AL202">
        <f t="shared" si="416"/>
        <v>37</v>
      </c>
      <c r="AM202">
        <f t="shared" si="416"/>
        <v>38</v>
      </c>
      <c r="AN202">
        <f t="shared" si="416"/>
        <v>39</v>
      </c>
      <c r="AO202">
        <f t="shared" si="416"/>
        <v>40</v>
      </c>
      <c r="AP202">
        <f t="shared" si="416"/>
        <v>41</v>
      </c>
      <c r="AQ202">
        <f t="shared" si="416"/>
        <v>42</v>
      </c>
      <c r="AR202">
        <f t="shared" si="416"/>
        <v>43</v>
      </c>
      <c r="AS202">
        <f t="shared" si="416"/>
        <v>44</v>
      </c>
      <c r="AT202">
        <f t="shared" si="416"/>
        <v>45</v>
      </c>
      <c r="AU202">
        <f t="shared" si="416"/>
        <v>46</v>
      </c>
      <c r="AV202">
        <f t="shared" si="416"/>
        <v>47</v>
      </c>
      <c r="AW202">
        <f t="shared" si="416"/>
        <v>48</v>
      </c>
      <c r="AX202">
        <f t="shared" si="416"/>
        <v>49</v>
      </c>
      <c r="AY202">
        <f t="shared" si="416"/>
        <v>50</v>
      </c>
      <c r="AZ202">
        <f t="shared" si="416"/>
        <v>51</v>
      </c>
      <c r="BA202">
        <f t="shared" si="416"/>
        <v>52</v>
      </c>
      <c r="BB202">
        <f t="shared" si="416"/>
        <v>53</v>
      </c>
      <c r="BC202">
        <f t="shared" si="416"/>
        <v>54</v>
      </c>
      <c r="BD202">
        <f t="shared" si="416"/>
        <v>55</v>
      </c>
      <c r="BE202">
        <f t="shared" si="416"/>
        <v>56</v>
      </c>
      <c r="BF202">
        <f t="shared" si="416"/>
        <v>57</v>
      </c>
      <c r="BG202">
        <f t="shared" si="416"/>
        <v>58</v>
      </c>
      <c r="BH202">
        <f t="shared" si="416"/>
        <v>59</v>
      </c>
      <c r="BI202">
        <f t="shared" si="416"/>
        <v>60</v>
      </c>
      <c r="BJ202">
        <f t="shared" si="416"/>
        <v>61</v>
      </c>
      <c r="BK202">
        <f t="shared" si="416"/>
        <v>62</v>
      </c>
      <c r="BL202">
        <f t="shared" si="416"/>
        <v>63</v>
      </c>
      <c r="BM202">
        <f t="shared" si="416"/>
        <v>64</v>
      </c>
      <c r="BN202">
        <f t="shared" si="416"/>
        <v>65</v>
      </c>
      <c r="BO202">
        <f t="shared" si="416"/>
        <v>66</v>
      </c>
      <c r="BP202">
        <f t="shared" si="416"/>
        <v>67</v>
      </c>
      <c r="BQ202">
        <f t="shared" si="416"/>
        <v>68</v>
      </c>
      <c r="BR202">
        <f t="shared" si="416"/>
        <v>69</v>
      </c>
      <c r="BS202">
        <f t="shared" si="416"/>
        <v>70</v>
      </c>
      <c r="BT202">
        <f t="shared" si="416"/>
        <v>71</v>
      </c>
      <c r="BU202">
        <f t="shared" si="416"/>
        <v>72</v>
      </c>
      <c r="BV202">
        <f t="shared" si="416"/>
        <v>73</v>
      </c>
      <c r="BW202">
        <f t="shared" si="416"/>
        <v>74</v>
      </c>
      <c r="BX202">
        <f t="shared" si="416"/>
        <v>75</v>
      </c>
      <c r="BY202">
        <f t="shared" si="416"/>
        <v>76</v>
      </c>
      <c r="BZ202">
        <f t="shared" si="416"/>
        <v>77</v>
      </c>
      <c r="CA202">
        <f t="shared" si="416"/>
        <v>78</v>
      </c>
      <c r="CB202">
        <f t="shared" si="416"/>
        <v>79</v>
      </c>
      <c r="CC202">
        <f t="shared" si="416"/>
        <v>80</v>
      </c>
      <c r="CD202">
        <f t="shared" si="416"/>
        <v>81</v>
      </c>
      <c r="CE202">
        <f t="shared" si="416"/>
        <v>82</v>
      </c>
      <c r="CF202">
        <f t="shared" si="416"/>
        <v>83</v>
      </c>
      <c r="CG202">
        <f t="shared" si="416"/>
        <v>84</v>
      </c>
      <c r="CH202">
        <f t="shared" si="416"/>
        <v>85</v>
      </c>
      <c r="CI202">
        <f t="shared" si="416"/>
        <v>86</v>
      </c>
      <c r="CJ202">
        <f t="shared" si="416"/>
        <v>87</v>
      </c>
      <c r="CK202">
        <f t="shared" si="416"/>
        <v>88</v>
      </c>
      <c r="CL202">
        <f t="shared" si="416"/>
        <v>89</v>
      </c>
      <c r="CM202">
        <f t="shared" si="416"/>
        <v>90</v>
      </c>
      <c r="CN202">
        <f t="shared" si="416"/>
        <v>91</v>
      </c>
      <c r="CO202">
        <f t="shared" si="416"/>
        <v>92</v>
      </c>
      <c r="CP202">
        <f t="shared" si="416"/>
        <v>93</v>
      </c>
      <c r="CQ202">
        <f t="shared" si="416"/>
        <v>94</v>
      </c>
      <c r="CR202">
        <f t="shared" ref="CR202:FC202" si="417">IF(CR129=0,CQ202+1,0)</f>
        <v>95</v>
      </c>
      <c r="CS202">
        <f t="shared" si="417"/>
        <v>96</v>
      </c>
      <c r="CT202">
        <f t="shared" si="417"/>
        <v>97</v>
      </c>
      <c r="CU202">
        <f t="shared" si="417"/>
        <v>98</v>
      </c>
      <c r="CV202">
        <f t="shared" si="417"/>
        <v>99</v>
      </c>
      <c r="CW202">
        <f t="shared" si="417"/>
        <v>100</v>
      </c>
      <c r="CX202">
        <f t="shared" si="417"/>
        <v>101</v>
      </c>
      <c r="CY202">
        <f t="shared" si="417"/>
        <v>102</v>
      </c>
      <c r="CZ202">
        <f t="shared" si="417"/>
        <v>103</v>
      </c>
      <c r="DA202">
        <f t="shared" si="417"/>
        <v>104</v>
      </c>
      <c r="DB202">
        <f t="shared" si="417"/>
        <v>105</v>
      </c>
      <c r="DC202">
        <f t="shared" si="417"/>
        <v>106</v>
      </c>
      <c r="DD202">
        <f t="shared" si="417"/>
        <v>107</v>
      </c>
      <c r="DE202">
        <f t="shared" si="417"/>
        <v>108</v>
      </c>
      <c r="DF202">
        <f t="shared" si="417"/>
        <v>109</v>
      </c>
      <c r="DG202">
        <f t="shared" si="417"/>
        <v>110</v>
      </c>
      <c r="DH202">
        <f t="shared" si="417"/>
        <v>111</v>
      </c>
      <c r="DI202">
        <f t="shared" si="417"/>
        <v>112</v>
      </c>
      <c r="DJ202">
        <f t="shared" si="417"/>
        <v>113</v>
      </c>
      <c r="DK202">
        <f t="shared" si="417"/>
        <v>114</v>
      </c>
      <c r="DL202">
        <f t="shared" si="417"/>
        <v>115</v>
      </c>
      <c r="DM202">
        <f t="shared" si="417"/>
        <v>116</v>
      </c>
      <c r="DN202">
        <f t="shared" si="417"/>
        <v>117</v>
      </c>
      <c r="DO202">
        <f t="shared" si="417"/>
        <v>118</v>
      </c>
      <c r="DP202">
        <f t="shared" si="417"/>
        <v>119</v>
      </c>
      <c r="DQ202">
        <f t="shared" si="417"/>
        <v>120</v>
      </c>
      <c r="DR202">
        <f t="shared" si="417"/>
        <v>121</v>
      </c>
      <c r="DS202">
        <f t="shared" si="417"/>
        <v>122</v>
      </c>
      <c r="DT202">
        <f t="shared" si="417"/>
        <v>123</v>
      </c>
      <c r="DU202">
        <f t="shared" si="417"/>
        <v>124</v>
      </c>
      <c r="DV202">
        <f t="shared" si="417"/>
        <v>125</v>
      </c>
      <c r="DW202">
        <f t="shared" si="417"/>
        <v>126</v>
      </c>
      <c r="DX202">
        <f t="shared" si="417"/>
        <v>127</v>
      </c>
      <c r="DY202">
        <f t="shared" si="417"/>
        <v>128</v>
      </c>
      <c r="DZ202">
        <f t="shared" si="417"/>
        <v>129</v>
      </c>
      <c r="EA202">
        <f t="shared" si="417"/>
        <v>130</v>
      </c>
      <c r="EB202">
        <f t="shared" si="417"/>
        <v>131</v>
      </c>
      <c r="EC202">
        <f t="shared" si="417"/>
        <v>0</v>
      </c>
      <c r="ED202">
        <f t="shared" si="417"/>
        <v>0</v>
      </c>
      <c r="EE202">
        <f t="shared" si="417"/>
        <v>0</v>
      </c>
      <c r="EF202">
        <f t="shared" si="417"/>
        <v>0</v>
      </c>
      <c r="EG202">
        <f t="shared" si="417"/>
        <v>1</v>
      </c>
      <c r="EH202">
        <f t="shared" si="417"/>
        <v>2</v>
      </c>
      <c r="EI202">
        <f t="shared" si="417"/>
        <v>3</v>
      </c>
      <c r="EJ202">
        <f t="shared" si="417"/>
        <v>4</v>
      </c>
      <c r="EK202">
        <f t="shared" si="417"/>
        <v>0</v>
      </c>
      <c r="EL202">
        <f t="shared" si="417"/>
        <v>0</v>
      </c>
      <c r="EM202">
        <f t="shared" si="417"/>
        <v>0</v>
      </c>
      <c r="EN202">
        <f t="shared" si="417"/>
        <v>0</v>
      </c>
      <c r="EO202">
        <f t="shared" si="417"/>
        <v>0</v>
      </c>
      <c r="EP202">
        <f t="shared" si="417"/>
        <v>0</v>
      </c>
      <c r="EQ202">
        <f t="shared" si="417"/>
        <v>0</v>
      </c>
      <c r="ER202">
        <f t="shared" si="417"/>
        <v>0</v>
      </c>
      <c r="ES202">
        <f t="shared" si="417"/>
        <v>0</v>
      </c>
      <c r="ET202">
        <f t="shared" si="417"/>
        <v>0</v>
      </c>
      <c r="EU202">
        <f t="shared" si="417"/>
        <v>0</v>
      </c>
      <c r="EV202">
        <f t="shared" si="417"/>
        <v>0</v>
      </c>
      <c r="EW202">
        <f t="shared" si="417"/>
        <v>0</v>
      </c>
      <c r="EX202">
        <f t="shared" si="417"/>
        <v>0</v>
      </c>
      <c r="EY202">
        <f t="shared" si="417"/>
        <v>0</v>
      </c>
      <c r="EZ202">
        <f t="shared" si="417"/>
        <v>0</v>
      </c>
      <c r="FA202">
        <f t="shared" si="417"/>
        <v>0</v>
      </c>
      <c r="FB202">
        <f t="shared" si="417"/>
        <v>0</v>
      </c>
      <c r="FC202">
        <f t="shared" si="417"/>
        <v>0</v>
      </c>
      <c r="FD202">
        <f t="shared" ref="FD202:HO202" si="418">IF(FD129=0,FC202+1,0)</f>
        <v>0</v>
      </c>
      <c r="FE202">
        <f t="shared" si="418"/>
        <v>0</v>
      </c>
      <c r="FF202">
        <f t="shared" si="418"/>
        <v>0</v>
      </c>
      <c r="FG202">
        <f t="shared" si="418"/>
        <v>1</v>
      </c>
      <c r="FH202">
        <f t="shared" si="418"/>
        <v>0</v>
      </c>
      <c r="FI202">
        <f t="shared" si="418"/>
        <v>0</v>
      </c>
      <c r="FJ202">
        <f t="shared" si="418"/>
        <v>0</v>
      </c>
      <c r="FK202">
        <f t="shared" si="418"/>
        <v>0</v>
      </c>
      <c r="FL202">
        <f t="shared" si="418"/>
        <v>0</v>
      </c>
      <c r="FM202">
        <f t="shared" si="418"/>
        <v>0</v>
      </c>
      <c r="FN202">
        <f t="shared" si="418"/>
        <v>0</v>
      </c>
      <c r="FO202">
        <f t="shared" si="418"/>
        <v>0</v>
      </c>
      <c r="FP202">
        <f t="shared" si="418"/>
        <v>0</v>
      </c>
      <c r="FQ202">
        <f t="shared" si="418"/>
        <v>0</v>
      </c>
      <c r="FR202">
        <f t="shared" si="418"/>
        <v>0</v>
      </c>
      <c r="FS202">
        <f t="shared" si="418"/>
        <v>0</v>
      </c>
      <c r="FT202">
        <f t="shared" si="418"/>
        <v>0</v>
      </c>
      <c r="FU202">
        <f t="shared" si="418"/>
        <v>0</v>
      </c>
      <c r="FV202">
        <f t="shared" si="418"/>
        <v>0</v>
      </c>
      <c r="FW202">
        <f t="shared" si="418"/>
        <v>0</v>
      </c>
      <c r="FX202">
        <f t="shared" si="418"/>
        <v>0</v>
      </c>
      <c r="FY202">
        <f t="shared" si="418"/>
        <v>0</v>
      </c>
      <c r="FZ202">
        <f t="shared" si="418"/>
        <v>0</v>
      </c>
      <c r="GA202">
        <f t="shared" si="418"/>
        <v>0</v>
      </c>
      <c r="GB202">
        <f t="shared" si="418"/>
        <v>0</v>
      </c>
      <c r="GC202">
        <f t="shared" si="418"/>
        <v>0</v>
      </c>
      <c r="GD202">
        <f t="shared" si="418"/>
        <v>0</v>
      </c>
      <c r="GE202">
        <f t="shared" si="418"/>
        <v>0</v>
      </c>
      <c r="GF202">
        <f t="shared" si="418"/>
        <v>0</v>
      </c>
      <c r="GG202">
        <f t="shared" si="418"/>
        <v>1</v>
      </c>
      <c r="GH202">
        <f t="shared" si="418"/>
        <v>0</v>
      </c>
      <c r="GI202">
        <f t="shared" si="418"/>
        <v>0</v>
      </c>
      <c r="GJ202">
        <f t="shared" si="418"/>
        <v>0</v>
      </c>
      <c r="GK202">
        <f t="shared" si="418"/>
        <v>0</v>
      </c>
      <c r="GL202">
        <f t="shared" si="418"/>
        <v>0</v>
      </c>
      <c r="GM202">
        <f t="shared" si="418"/>
        <v>0</v>
      </c>
      <c r="GN202">
        <f t="shared" si="418"/>
        <v>0</v>
      </c>
      <c r="GO202">
        <f t="shared" si="418"/>
        <v>0</v>
      </c>
      <c r="GP202">
        <f t="shared" si="418"/>
        <v>0</v>
      </c>
      <c r="GQ202">
        <f t="shared" si="418"/>
        <v>0</v>
      </c>
      <c r="GR202">
        <f t="shared" si="418"/>
        <v>0</v>
      </c>
      <c r="GS202">
        <f t="shared" si="418"/>
        <v>0</v>
      </c>
      <c r="GT202">
        <f t="shared" si="418"/>
        <v>0</v>
      </c>
      <c r="GU202">
        <f t="shared" si="418"/>
        <v>0</v>
      </c>
      <c r="GV202">
        <f t="shared" si="418"/>
        <v>0</v>
      </c>
      <c r="GW202">
        <f t="shared" si="418"/>
        <v>0</v>
      </c>
      <c r="GX202">
        <f t="shared" si="418"/>
        <v>0</v>
      </c>
      <c r="GY202">
        <f t="shared" si="418"/>
        <v>0</v>
      </c>
      <c r="GZ202">
        <f t="shared" si="418"/>
        <v>0</v>
      </c>
      <c r="HA202">
        <f t="shared" si="418"/>
        <v>0</v>
      </c>
      <c r="HB202">
        <f t="shared" si="418"/>
        <v>0</v>
      </c>
      <c r="HC202">
        <f t="shared" si="418"/>
        <v>0</v>
      </c>
      <c r="HD202">
        <f t="shared" si="418"/>
        <v>0</v>
      </c>
      <c r="HE202">
        <f t="shared" si="418"/>
        <v>0</v>
      </c>
      <c r="HF202">
        <f t="shared" si="418"/>
        <v>0</v>
      </c>
      <c r="HG202">
        <f t="shared" si="418"/>
        <v>0</v>
      </c>
      <c r="HH202">
        <f t="shared" si="418"/>
        <v>0</v>
      </c>
      <c r="HI202">
        <f t="shared" si="418"/>
        <v>0</v>
      </c>
      <c r="HJ202">
        <f t="shared" si="418"/>
        <v>0</v>
      </c>
      <c r="HK202">
        <f t="shared" si="418"/>
        <v>0</v>
      </c>
      <c r="HL202">
        <f t="shared" si="418"/>
        <v>0</v>
      </c>
      <c r="HM202">
        <f t="shared" si="418"/>
        <v>0</v>
      </c>
      <c r="HN202">
        <f t="shared" si="418"/>
        <v>0</v>
      </c>
      <c r="HO202">
        <f t="shared" si="418"/>
        <v>0</v>
      </c>
      <c r="HP202">
        <f t="shared" ref="HP202:KA202" si="419">IF(HP129=0,HO202+1,0)</f>
        <v>0</v>
      </c>
      <c r="HQ202">
        <f t="shared" si="419"/>
        <v>0</v>
      </c>
      <c r="HR202">
        <f t="shared" si="419"/>
        <v>0</v>
      </c>
      <c r="HS202">
        <f t="shared" si="419"/>
        <v>0</v>
      </c>
      <c r="HT202">
        <f t="shared" si="419"/>
        <v>0</v>
      </c>
      <c r="HU202">
        <f t="shared" si="419"/>
        <v>0</v>
      </c>
      <c r="HV202">
        <f t="shared" si="419"/>
        <v>0</v>
      </c>
      <c r="HW202">
        <f t="shared" si="419"/>
        <v>0</v>
      </c>
      <c r="HX202">
        <f t="shared" si="419"/>
        <v>0</v>
      </c>
      <c r="HY202">
        <f t="shared" si="419"/>
        <v>0</v>
      </c>
      <c r="HZ202">
        <f t="shared" si="419"/>
        <v>0</v>
      </c>
      <c r="IA202">
        <f t="shared" si="419"/>
        <v>0</v>
      </c>
      <c r="IB202">
        <f t="shared" si="419"/>
        <v>0</v>
      </c>
      <c r="IC202">
        <f t="shared" si="419"/>
        <v>0</v>
      </c>
      <c r="ID202">
        <f t="shared" si="419"/>
        <v>0</v>
      </c>
      <c r="IE202">
        <f t="shared" si="419"/>
        <v>0</v>
      </c>
      <c r="IF202">
        <f t="shared" si="419"/>
        <v>0</v>
      </c>
      <c r="IG202">
        <f t="shared" si="419"/>
        <v>0</v>
      </c>
      <c r="IH202">
        <f t="shared" si="419"/>
        <v>0</v>
      </c>
      <c r="II202">
        <f t="shared" si="419"/>
        <v>0</v>
      </c>
      <c r="IJ202">
        <f t="shared" si="419"/>
        <v>0</v>
      </c>
      <c r="IK202">
        <f t="shared" si="419"/>
        <v>0</v>
      </c>
      <c r="IL202">
        <f t="shared" si="419"/>
        <v>0</v>
      </c>
      <c r="IM202">
        <f t="shared" si="419"/>
        <v>0</v>
      </c>
      <c r="IN202">
        <f t="shared" si="419"/>
        <v>0</v>
      </c>
      <c r="IO202">
        <f t="shared" si="419"/>
        <v>0</v>
      </c>
      <c r="IP202">
        <f t="shared" si="419"/>
        <v>0</v>
      </c>
      <c r="IQ202">
        <f t="shared" si="419"/>
        <v>0</v>
      </c>
      <c r="IR202">
        <f t="shared" si="419"/>
        <v>0</v>
      </c>
      <c r="IS202">
        <f t="shared" si="419"/>
        <v>0</v>
      </c>
      <c r="IT202">
        <f t="shared" si="419"/>
        <v>0</v>
      </c>
      <c r="IU202">
        <f t="shared" si="419"/>
        <v>0</v>
      </c>
      <c r="IV202">
        <f t="shared" si="419"/>
        <v>0</v>
      </c>
      <c r="IW202">
        <f t="shared" si="419"/>
        <v>0</v>
      </c>
      <c r="IX202">
        <f t="shared" si="419"/>
        <v>0</v>
      </c>
      <c r="IY202">
        <f t="shared" si="419"/>
        <v>0</v>
      </c>
      <c r="IZ202">
        <f t="shared" si="419"/>
        <v>0</v>
      </c>
      <c r="JA202">
        <f t="shared" si="419"/>
        <v>0</v>
      </c>
      <c r="JB202">
        <f t="shared" si="419"/>
        <v>0</v>
      </c>
      <c r="JC202">
        <f t="shared" si="419"/>
        <v>0</v>
      </c>
      <c r="JD202">
        <f t="shared" si="419"/>
        <v>0</v>
      </c>
      <c r="JE202">
        <f t="shared" si="419"/>
        <v>0</v>
      </c>
      <c r="JF202">
        <f t="shared" si="419"/>
        <v>0</v>
      </c>
      <c r="JG202">
        <f t="shared" si="419"/>
        <v>0</v>
      </c>
      <c r="JH202">
        <f t="shared" si="419"/>
        <v>0</v>
      </c>
      <c r="JI202">
        <f t="shared" si="419"/>
        <v>0</v>
      </c>
      <c r="JJ202">
        <f t="shared" si="419"/>
        <v>0</v>
      </c>
      <c r="JK202">
        <f t="shared" si="419"/>
        <v>0</v>
      </c>
      <c r="JL202">
        <f t="shared" si="419"/>
        <v>0</v>
      </c>
      <c r="JM202">
        <f t="shared" si="419"/>
        <v>0</v>
      </c>
      <c r="JN202">
        <f t="shared" si="419"/>
        <v>0</v>
      </c>
      <c r="JO202">
        <f t="shared" si="419"/>
        <v>0</v>
      </c>
      <c r="JP202">
        <f t="shared" si="419"/>
        <v>0</v>
      </c>
      <c r="JQ202">
        <f t="shared" si="419"/>
        <v>0</v>
      </c>
      <c r="JR202">
        <f t="shared" si="419"/>
        <v>0</v>
      </c>
      <c r="JS202">
        <f t="shared" si="419"/>
        <v>0</v>
      </c>
      <c r="JT202">
        <f t="shared" si="419"/>
        <v>0</v>
      </c>
      <c r="JU202">
        <f t="shared" si="419"/>
        <v>0</v>
      </c>
      <c r="JV202">
        <f t="shared" si="419"/>
        <v>0</v>
      </c>
      <c r="JW202">
        <f t="shared" si="419"/>
        <v>0</v>
      </c>
      <c r="JX202">
        <f t="shared" si="419"/>
        <v>0</v>
      </c>
      <c r="JY202">
        <f t="shared" si="419"/>
        <v>0</v>
      </c>
      <c r="JZ202">
        <f t="shared" si="419"/>
        <v>0</v>
      </c>
      <c r="KA202">
        <f t="shared" si="419"/>
        <v>0</v>
      </c>
      <c r="KB202">
        <f t="shared" ref="KB202:MM202" si="420">IF(KB129=0,KA202+1,0)</f>
        <v>0</v>
      </c>
      <c r="KC202">
        <f t="shared" si="420"/>
        <v>0</v>
      </c>
      <c r="KD202">
        <f t="shared" si="420"/>
        <v>0</v>
      </c>
      <c r="KE202">
        <f t="shared" si="420"/>
        <v>0</v>
      </c>
      <c r="KF202">
        <f t="shared" si="420"/>
        <v>0</v>
      </c>
      <c r="KG202">
        <f t="shared" si="420"/>
        <v>0</v>
      </c>
      <c r="KH202">
        <f t="shared" si="420"/>
        <v>0</v>
      </c>
      <c r="KI202">
        <f t="shared" si="420"/>
        <v>0</v>
      </c>
      <c r="KJ202">
        <f t="shared" si="420"/>
        <v>0</v>
      </c>
      <c r="KK202">
        <f t="shared" si="420"/>
        <v>0</v>
      </c>
      <c r="KL202">
        <f t="shared" si="420"/>
        <v>0</v>
      </c>
      <c r="KM202">
        <f t="shared" si="420"/>
        <v>0</v>
      </c>
      <c r="KN202">
        <f t="shared" si="420"/>
        <v>0</v>
      </c>
      <c r="KO202">
        <f t="shared" si="420"/>
        <v>0</v>
      </c>
      <c r="KP202">
        <f t="shared" si="420"/>
        <v>0</v>
      </c>
      <c r="KQ202">
        <f t="shared" si="420"/>
        <v>0</v>
      </c>
      <c r="KR202">
        <f t="shared" si="420"/>
        <v>0</v>
      </c>
      <c r="KS202">
        <f t="shared" si="420"/>
        <v>0</v>
      </c>
      <c r="KT202">
        <f t="shared" si="420"/>
        <v>0</v>
      </c>
      <c r="KU202">
        <f t="shared" si="420"/>
        <v>0</v>
      </c>
      <c r="KV202">
        <f t="shared" si="420"/>
        <v>0</v>
      </c>
      <c r="KW202">
        <f t="shared" si="420"/>
        <v>0</v>
      </c>
      <c r="KX202">
        <f t="shared" si="420"/>
        <v>0</v>
      </c>
      <c r="KY202">
        <f t="shared" si="420"/>
        <v>0</v>
      </c>
      <c r="KZ202">
        <f t="shared" si="420"/>
        <v>0</v>
      </c>
      <c r="LA202">
        <f t="shared" si="420"/>
        <v>0</v>
      </c>
      <c r="LB202">
        <f t="shared" si="420"/>
        <v>0</v>
      </c>
      <c r="LC202">
        <f t="shared" si="420"/>
        <v>0</v>
      </c>
      <c r="LD202">
        <f t="shared" si="420"/>
        <v>0</v>
      </c>
      <c r="LE202">
        <f t="shared" si="420"/>
        <v>0</v>
      </c>
      <c r="LF202">
        <f t="shared" si="420"/>
        <v>0</v>
      </c>
      <c r="LG202">
        <f t="shared" si="420"/>
        <v>0</v>
      </c>
      <c r="LH202">
        <f t="shared" si="420"/>
        <v>0</v>
      </c>
      <c r="LI202">
        <f t="shared" si="420"/>
        <v>0</v>
      </c>
      <c r="LJ202">
        <f t="shared" si="420"/>
        <v>0</v>
      </c>
      <c r="LK202">
        <f t="shared" si="420"/>
        <v>0</v>
      </c>
      <c r="LL202">
        <f t="shared" si="420"/>
        <v>0</v>
      </c>
      <c r="LM202">
        <f t="shared" si="420"/>
        <v>0</v>
      </c>
      <c r="LN202">
        <f t="shared" si="420"/>
        <v>0</v>
      </c>
      <c r="LO202">
        <f t="shared" si="420"/>
        <v>0</v>
      </c>
      <c r="LP202">
        <f t="shared" si="420"/>
        <v>0</v>
      </c>
      <c r="LQ202">
        <f t="shared" si="420"/>
        <v>0</v>
      </c>
      <c r="LR202">
        <f t="shared" si="420"/>
        <v>0</v>
      </c>
      <c r="LS202">
        <f t="shared" si="420"/>
        <v>0</v>
      </c>
      <c r="LT202">
        <f t="shared" si="420"/>
        <v>0</v>
      </c>
      <c r="LU202">
        <f t="shared" si="420"/>
        <v>0</v>
      </c>
      <c r="LV202">
        <f t="shared" si="420"/>
        <v>0</v>
      </c>
      <c r="LW202">
        <f t="shared" si="420"/>
        <v>0</v>
      </c>
      <c r="LX202">
        <f t="shared" si="420"/>
        <v>0</v>
      </c>
      <c r="LY202">
        <f t="shared" si="420"/>
        <v>0</v>
      </c>
      <c r="LZ202">
        <f t="shared" si="420"/>
        <v>0</v>
      </c>
      <c r="MA202">
        <f t="shared" si="420"/>
        <v>0</v>
      </c>
      <c r="MB202">
        <f t="shared" si="420"/>
        <v>0</v>
      </c>
      <c r="MC202">
        <f t="shared" si="420"/>
        <v>0</v>
      </c>
      <c r="MD202">
        <f t="shared" si="420"/>
        <v>0</v>
      </c>
      <c r="ME202">
        <f t="shared" si="420"/>
        <v>0</v>
      </c>
      <c r="MF202">
        <f t="shared" si="420"/>
        <v>0</v>
      </c>
      <c r="MG202">
        <f t="shared" si="420"/>
        <v>0</v>
      </c>
      <c r="MH202">
        <f t="shared" si="420"/>
        <v>0</v>
      </c>
      <c r="MI202">
        <f t="shared" si="420"/>
        <v>0</v>
      </c>
      <c r="MJ202">
        <f t="shared" si="420"/>
        <v>0</v>
      </c>
      <c r="MK202">
        <f t="shared" si="420"/>
        <v>0</v>
      </c>
      <c r="ML202">
        <f t="shared" si="420"/>
        <v>0</v>
      </c>
      <c r="MM202">
        <f t="shared" si="420"/>
        <v>0</v>
      </c>
      <c r="MN202">
        <f t="shared" ref="MN202:MZ202" si="421">IF(MN129=0,MM202+1,0)</f>
        <v>0</v>
      </c>
      <c r="MO202">
        <f t="shared" si="421"/>
        <v>0</v>
      </c>
      <c r="MP202">
        <f t="shared" si="421"/>
        <v>0</v>
      </c>
      <c r="MQ202">
        <f t="shared" si="421"/>
        <v>0</v>
      </c>
      <c r="MR202">
        <f t="shared" si="421"/>
        <v>0</v>
      </c>
      <c r="MS202">
        <f t="shared" si="421"/>
        <v>0</v>
      </c>
      <c r="MT202">
        <f t="shared" si="421"/>
        <v>0</v>
      </c>
      <c r="MU202">
        <f t="shared" si="421"/>
        <v>0</v>
      </c>
      <c r="MV202">
        <f t="shared" si="421"/>
        <v>0</v>
      </c>
      <c r="MW202">
        <f t="shared" si="421"/>
        <v>0</v>
      </c>
      <c r="MX202">
        <f t="shared" si="421"/>
        <v>0</v>
      </c>
      <c r="MY202">
        <f t="shared" si="421"/>
        <v>0</v>
      </c>
      <c r="MZ202">
        <f t="shared" si="421"/>
        <v>0</v>
      </c>
      <c r="NA202">
        <f t="shared" si="15"/>
        <v>131</v>
      </c>
      <c r="NB202">
        <f>'SLCP compreension 1'!G63</f>
        <v>231</v>
      </c>
      <c r="NC202">
        <f>HLOOKUP(NA202,B202:$MZ$205,63-A202,FALSE)</f>
        <v>131</v>
      </c>
    </row>
    <row r="203" spans="1:367" x14ac:dyDescent="0.25">
      <c r="A203">
        <v>61</v>
      </c>
      <c r="B203">
        <f t="shared" si="6"/>
        <v>1</v>
      </c>
      <c r="C203">
        <f t="shared" si="7"/>
        <v>2</v>
      </c>
      <c r="D203">
        <f t="shared" si="7"/>
        <v>3</v>
      </c>
      <c r="E203">
        <f t="shared" ref="E203:AF203" si="422">IF(E130=0,D203+1,0)</f>
        <v>4</v>
      </c>
      <c r="F203">
        <f t="shared" si="422"/>
        <v>5</v>
      </c>
      <c r="G203">
        <f t="shared" si="422"/>
        <v>6</v>
      </c>
      <c r="H203">
        <f t="shared" si="422"/>
        <v>7</v>
      </c>
      <c r="I203">
        <f t="shared" si="422"/>
        <v>8</v>
      </c>
      <c r="J203">
        <f t="shared" si="422"/>
        <v>9</v>
      </c>
      <c r="K203">
        <f t="shared" si="422"/>
        <v>10</v>
      </c>
      <c r="L203">
        <f t="shared" si="422"/>
        <v>11</v>
      </c>
      <c r="M203">
        <f t="shared" si="422"/>
        <v>12</v>
      </c>
      <c r="N203">
        <f t="shared" si="422"/>
        <v>13</v>
      </c>
      <c r="O203">
        <f t="shared" si="422"/>
        <v>14</v>
      </c>
      <c r="P203">
        <f t="shared" si="422"/>
        <v>15</v>
      </c>
      <c r="Q203">
        <f t="shared" si="422"/>
        <v>16</v>
      </c>
      <c r="R203">
        <f t="shared" si="422"/>
        <v>17</v>
      </c>
      <c r="S203">
        <f t="shared" si="422"/>
        <v>18</v>
      </c>
      <c r="T203">
        <f t="shared" si="422"/>
        <v>19</v>
      </c>
      <c r="U203">
        <f t="shared" si="422"/>
        <v>20</v>
      </c>
      <c r="V203">
        <f t="shared" si="422"/>
        <v>21</v>
      </c>
      <c r="W203">
        <f t="shared" si="422"/>
        <v>22</v>
      </c>
      <c r="X203">
        <f t="shared" si="422"/>
        <v>23</v>
      </c>
      <c r="Y203">
        <f t="shared" si="422"/>
        <v>24</v>
      </c>
      <c r="Z203">
        <f t="shared" si="422"/>
        <v>25</v>
      </c>
      <c r="AA203">
        <f t="shared" si="422"/>
        <v>26</v>
      </c>
      <c r="AB203">
        <f t="shared" si="422"/>
        <v>27</v>
      </c>
      <c r="AC203">
        <f t="shared" si="422"/>
        <v>28</v>
      </c>
      <c r="AD203">
        <f t="shared" si="422"/>
        <v>29</v>
      </c>
      <c r="AE203">
        <f t="shared" si="422"/>
        <v>30</v>
      </c>
      <c r="AF203">
        <f t="shared" si="422"/>
        <v>31</v>
      </c>
      <c r="AG203">
        <f t="shared" ref="AG203:CQ203" si="423">IF(AG130=0,AF203+1,0)</f>
        <v>32</v>
      </c>
      <c r="AH203">
        <f t="shared" si="423"/>
        <v>33</v>
      </c>
      <c r="AI203">
        <f t="shared" si="423"/>
        <v>34</v>
      </c>
      <c r="AJ203">
        <f t="shared" si="423"/>
        <v>35</v>
      </c>
      <c r="AK203">
        <f t="shared" si="423"/>
        <v>36</v>
      </c>
      <c r="AL203">
        <f t="shared" si="423"/>
        <v>37</v>
      </c>
      <c r="AM203">
        <f t="shared" si="423"/>
        <v>38</v>
      </c>
      <c r="AN203">
        <f t="shared" si="423"/>
        <v>39</v>
      </c>
      <c r="AO203">
        <f t="shared" si="423"/>
        <v>40</v>
      </c>
      <c r="AP203">
        <f t="shared" si="423"/>
        <v>41</v>
      </c>
      <c r="AQ203">
        <f t="shared" si="423"/>
        <v>42</v>
      </c>
      <c r="AR203">
        <f t="shared" si="423"/>
        <v>43</v>
      </c>
      <c r="AS203">
        <f t="shared" si="423"/>
        <v>44</v>
      </c>
      <c r="AT203">
        <f t="shared" si="423"/>
        <v>45</v>
      </c>
      <c r="AU203">
        <f t="shared" si="423"/>
        <v>46</v>
      </c>
      <c r="AV203">
        <f t="shared" si="423"/>
        <v>47</v>
      </c>
      <c r="AW203">
        <f t="shared" si="423"/>
        <v>48</v>
      </c>
      <c r="AX203">
        <f t="shared" si="423"/>
        <v>49</v>
      </c>
      <c r="AY203">
        <f t="shared" si="423"/>
        <v>50</v>
      </c>
      <c r="AZ203">
        <f t="shared" si="423"/>
        <v>51</v>
      </c>
      <c r="BA203">
        <f t="shared" si="423"/>
        <v>52</v>
      </c>
      <c r="BB203">
        <f t="shared" si="423"/>
        <v>53</v>
      </c>
      <c r="BC203">
        <f t="shared" si="423"/>
        <v>54</v>
      </c>
      <c r="BD203">
        <f t="shared" si="423"/>
        <v>55</v>
      </c>
      <c r="BE203">
        <f t="shared" si="423"/>
        <v>56</v>
      </c>
      <c r="BF203">
        <f t="shared" si="423"/>
        <v>57</v>
      </c>
      <c r="BG203">
        <f t="shared" si="423"/>
        <v>58</v>
      </c>
      <c r="BH203">
        <f t="shared" si="423"/>
        <v>59</v>
      </c>
      <c r="BI203">
        <f t="shared" si="423"/>
        <v>60</v>
      </c>
      <c r="BJ203">
        <f t="shared" si="423"/>
        <v>61</v>
      </c>
      <c r="BK203">
        <f t="shared" si="423"/>
        <v>62</v>
      </c>
      <c r="BL203">
        <f t="shared" si="423"/>
        <v>63</v>
      </c>
      <c r="BM203">
        <f t="shared" si="423"/>
        <v>64</v>
      </c>
      <c r="BN203">
        <f t="shared" si="423"/>
        <v>65</v>
      </c>
      <c r="BO203">
        <f t="shared" si="423"/>
        <v>66</v>
      </c>
      <c r="BP203">
        <f t="shared" si="423"/>
        <v>67</v>
      </c>
      <c r="BQ203">
        <f t="shared" si="423"/>
        <v>68</v>
      </c>
      <c r="BR203">
        <f t="shared" si="423"/>
        <v>69</v>
      </c>
      <c r="BS203">
        <f t="shared" si="423"/>
        <v>70</v>
      </c>
      <c r="BT203">
        <f t="shared" si="423"/>
        <v>71</v>
      </c>
      <c r="BU203">
        <f t="shared" si="423"/>
        <v>72</v>
      </c>
      <c r="BV203">
        <f t="shared" si="423"/>
        <v>73</v>
      </c>
      <c r="BW203">
        <f t="shared" si="423"/>
        <v>74</v>
      </c>
      <c r="BX203">
        <f t="shared" si="423"/>
        <v>75</v>
      </c>
      <c r="BY203">
        <f t="shared" si="423"/>
        <v>76</v>
      </c>
      <c r="BZ203">
        <f t="shared" si="423"/>
        <v>77</v>
      </c>
      <c r="CA203">
        <f t="shared" si="423"/>
        <v>78</v>
      </c>
      <c r="CB203">
        <f t="shared" si="423"/>
        <v>79</v>
      </c>
      <c r="CC203">
        <f t="shared" si="423"/>
        <v>80</v>
      </c>
      <c r="CD203">
        <f t="shared" si="423"/>
        <v>81</v>
      </c>
      <c r="CE203">
        <f t="shared" si="423"/>
        <v>82</v>
      </c>
      <c r="CF203">
        <f t="shared" si="423"/>
        <v>83</v>
      </c>
      <c r="CG203">
        <f t="shared" si="423"/>
        <v>84</v>
      </c>
      <c r="CH203">
        <f t="shared" si="423"/>
        <v>85</v>
      </c>
      <c r="CI203">
        <f t="shared" si="423"/>
        <v>86</v>
      </c>
      <c r="CJ203">
        <f t="shared" si="423"/>
        <v>87</v>
      </c>
      <c r="CK203">
        <f t="shared" si="423"/>
        <v>88</v>
      </c>
      <c r="CL203">
        <f t="shared" si="423"/>
        <v>89</v>
      </c>
      <c r="CM203">
        <f t="shared" si="423"/>
        <v>90</v>
      </c>
      <c r="CN203">
        <f t="shared" si="423"/>
        <v>91</v>
      </c>
      <c r="CO203">
        <f t="shared" si="423"/>
        <v>92</v>
      </c>
      <c r="CP203">
        <f t="shared" si="423"/>
        <v>93</v>
      </c>
      <c r="CQ203">
        <f t="shared" si="423"/>
        <v>94</v>
      </c>
      <c r="CR203">
        <f t="shared" ref="CR203:FC203" si="424">IF(CR130=0,CQ203+1,0)</f>
        <v>95</v>
      </c>
      <c r="CS203">
        <f t="shared" si="424"/>
        <v>96</v>
      </c>
      <c r="CT203">
        <f t="shared" si="424"/>
        <v>97</v>
      </c>
      <c r="CU203">
        <f t="shared" si="424"/>
        <v>98</v>
      </c>
      <c r="CV203">
        <f t="shared" si="424"/>
        <v>99</v>
      </c>
      <c r="CW203">
        <f t="shared" si="424"/>
        <v>100</v>
      </c>
      <c r="CX203">
        <f t="shared" si="424"/>
        <v>101</v>
      </c>
      <c r="CY203">
        <f t="shared" si="424"/>
        <v>102</v>
      </c>
      <c r="CZ203">
        <f t="shared" si="424"/>
        <v>103</v>
      </c>
      <c r="DA203">
        <f t="shared" si="424"/>
        <v>104</v>
      </c>
      <c r="DB203">
        <f t="shared" si="424"/>
        <v>105</v>
      </c>
      <c r="DC203">
        <f t="shared" si="424"/>
        <v>106</v>
      </c>
      <c r="DD203">
        <f t="shared" si="424"/>
        <v>107</v>
      </c>
      <c r="DE203">
        <f t="shared" si="424"/>
        <v>108</v>
      </c>
      <c r="DF203">
        <f t="shared" si="424"/>
        <v>109</v>
      </c>
      <c r="DG203">
        <f t="shared" si="424"/>
        <v>110</v>
      </c>
      <c r="DH203">
        <f t="shared" si="424"/>
        <v>111</v>
      </c>
      <c r="DI203">
        <f t="shared" si="424"/>
        <v>112</v>
      </c>
      <c r="DJ203">
        <f t="shared" si="424"/>
        <v>113</v>
      </c>
      <c r="DK203">
        <f t="shared" si="424"/>
        <v>114</v>
      </c>
      <c r="DL203">
        <f t="shared" si="424"/>
        <v>115</v>
      </c>
      <c r="DM203">
        <f t="shared" si="424"/>
        <v>116</v>
      </c>
      <c r="DN203">
        <f t="shared" si="424"/>
        <v>117</v>
      </c>
      <c r="DO203">
        <f t="shared" si="424"/>
        <v>118</v>
      </c>
      <c r="DP203">
        <f t="shared" si="424"/>
        <v>119</v>
      </c>
      <c r="DQ203">
        <f t="shared" si="424"/>
        <v>120</v>
      </c>
      <c r="DR203">
        <f t="shared" si="424"/>
        <v>121</v>
      </c>
      <c r="DS203">
        <f t="shared" si="424"/>
        <v>122</v>
      </c>
      <c r="DT203">
        <f t="shared" si="424"/>
        <v>123</v>
      </c>
      <c r="DU203">
        <f t="shared" si="424"/>
        <v>124</v>
      </c>
      <c r="DV203">
        <f t="shared" si="424"/>
        <v>125</v>
      </c>
      <c r="DW203">
        <f t="shared" si="424"/>
        <v>126</v>
      </c>
      <c r="DX203">
        <f t="shared" si="424"/>
        <v>127</v>
      </c>
      <c r="DY203">
        <f t="shared" si="424"/>
        <v>128</v>
      </c>
      <c r="DZ203">
        <f t="shared" si="424"/>
        <v>129</v>
      </c>
      <c r="EA203">
        <f t="shared" si="424"/>
        <v>130</v>
      </c>
      <c r="EB203">
        <f t="shared" si="424"/>
        <v>131</v>
      </c>
      <c r="EC203">
        <f t="shared" si="424"/>
        <v>132</v>
      </c>
      <c r="ED203">
        <f t="shared" si="424"/>
        <v>133</v>
      </c>
      <c r="EE203">
        <f t="shared" si="424"/>
        <v>134</v>
      </c>
      <c r="EF203">
        <f t="shared" si="424"/>
        <v>135</v>
      </c>
      <c r="EG203">
        <f t="shared" si="424"/>
        <v>136</v>
      </c>
      <c r="EH203">
        <f t="shared" si="424"/>
        <v>137</v>
      </c>
      <c r="EI203">
        <f t="shared" si="424"/>
        <v>138</v>
      </c>
      <c r="EJ203">
        <f t="shared" si="424"/>
        <v>139</v>
      </c>
      <c r="EK203">
        <f t="shared" si="424"/>
        <v>140</v>
      </c>
      <c r="EL203">
        <f t="shared" si="424"/>
        <v>141</v>
      </c>
      <c r="EM203">
        <f t="shared" si="424"/>
        <v>142</v>
      </c>
      <c r="EN203">
        <f t="shared" si="424"/>
        <v>143</v>
      </c>
      <c r="EO203">
        <f t="shared" si="424"/>
        <v>144</v>
      </c>
      <c r="EP203">
        <f t="shared" si="424"/>
        <v>145</v>
      </c>
      <c r="EQ203">
        <f t="shared" si="424"/>
        <v>146</v>
      </c>
      <c r="ER203">
        <f t="shared" si="424"/>
        <v>147</v>
      </c>
      <c r="ES203">
        <f t="shared" si="424"/>
        <v>148</v>
      </c>
      <c r="ET203">
        <f t="shared" si="424"/>
        <v>149</v>
      </c>
      <c r="EU203">
        <f t="shared" si="424"/>
        <v>150</v>
      </c>
      <c r="EV203">
        <f t="shared" si="424"/>
        <v>151</v>
      </c>
      <c r="EW203">
        <f t="shared" si="424"/>
        <v>152</v>
      </c>
      <c r="EX203">
        <f t="shared" si="424"/>
        <v>153</v>
      </c>
      <c r="EY203">
        <f t="shared" si="424"/>
        <v>154</v>
      </c>
      <c r="EZ203">
        <f t="shared" si="424"/>
        <v>155</v>
      </c>
      <c r="FA203">
        <f t="shared" si="424"/>
        <v>156</v>
      </c>
      <c r="FB203">
        <f t="shared" si="424"/>
        <v>157</v>
      </c>
      <c r="FC203">
        <f t="shared" si="424"/>
        <v>158</v>
      </c>
      <c r="FD203">
        <f t="shared" ref="FD203:HO203" si="425">IF(FD130=0,FC203+1,0)</f>
        <v>159</v>
      </c>
      <c r="FE203">
        <f t="shared" si="425"/>
        <v>160</v>
      </c>
      <c r="FF203">
        <f t="shared" si="425"/>
        <v>161</v>
      </c>
      <c r="FG203">
        <f t="shared" si="425"/>
        <v>162</v>
      </c>
      <c r="FH203">
        <f t="shared" si="425"/>
        <v>163</v>
      </c>
      <c r="FI203">
        <f t="shared" si="425"/>
        <v>164</v>
      </c>
      <c r="FJ203">
        <f t="shared" si="425"/>
        <v>165</v>
      </c>
      <c r="FK203">
        <f t="shared" si="425"/>
        <v>166</v>
      </c>
      <c r="FL203">
        <f t="shared" si="425"/>
        <v>167</v>
      </c>
      <c r="FM203">
        <f t="shared" si="425"/>
        <v>168</v>
      </c>
      <c r="FN203">
        <f t="shared" si="425"/>
        <v>169</v>
      </c>
      <c r="FO203">
        <f t="shared" si="425"/>
        <v>170</v>
      </c>
      <c r="FP203">
        <f t="shared" si="425"/>
        <v>171</v>
      </c>
      <c r="FQ203">
        <f t="shared" si="425"/>
        <v>172</v>
      </c>
      <c r="FR203">
        <f t="shared" si="425"/>
        <v>173</v>
      </c>
      <c r="FS203">
        <f t="shared" si="425"/>
        <v>174</v>
      </c>
      <c r="FT203">
        <f t="shared" si="425"/>
        <v>175</v>
      </c>
      <c r="FU203">
        <f t="shared" si="425"/>
        <v>176</v>
      </c>
      <c r="FV203">
        <f t="shared" si="425"/>
        <v>177</v>
      </c>
      <c r="FW203">
        <f t="shared" si="425"/>
        <v>178</v>
      </c>
      <c r="FX203">
        <f t="shared" si="425"/>
        <v>179</v>
      </c>
      <c r="FY203">
        <f t="shared" si="425"/>
        <v>180</v>
      </c>
      <c r="FZ203">
        <f t="shared" si="425"/>
        <v>181</v>
      </c>
      <c r="GA203">
        <f t="shared" si="425"/>
        <v>182</v>
      </c>
      <c r="GB203">
        <f t="shared" si="425"/>
        <v>183</v>
      </c>
      <c r="GC203">
        <f t="shared" si="425"/>
        <v>184</v>
      </c>
      <c r="GD203">
        <f t="shared" si="425"/>
        <v>185</v>
      </c>
      <c r="GE203">
        <f t="shared" si="425"/>
        <v>186</v>
      </c>
      <c r="GF203">
        <f t="shared" si="425"/>
        <v>187</v>
      </c>
      <c r="GG203">
        <f t="shared" si="425"/>
        <v>188</v>
      </c>
      <c r="GH203">
        <f t="shared" si="425"/>
        <v>189</v>
      </c>
      <c r="GI203">
        <f t="shared" si="425"/>
        <v>190</v>
      </c>
      <c r="GJ203">
        <f t="shared" si="425"/>
        <v>191</v>
      </c>
      <c r="GK203">
        <f t="shared" si="425"/>
        <v>192</v>
      </c>
      <c r="GL203">
        <f t="shared" si="425"/>
        <v>193</v>
      </c>
      <c r="GM203">
        <f t="shared" si="425"/>
        <v>194</v>
      </c>
      <c r="GN203">
        <f t="shared" si="425"/>
        <v>195</v>
      </c>
      <c r="GO203">
        <f t="shared" si="425"/>
        <v>196</v>
      </c>
      <c r="GP203">
        <f t="shared" si="425"/>
        <v>197</v>
      </c>
      <c r="GQ203">
        <f t="shared" si="425"/>
        <v>198</v>
      </c>
      <c r="GR203">
        <f t="shared" si="425"/>
        <v>199</v>
      </c>
      <c r="GS203">
        <f t="shared" si="425"/>
        <v>200</v>
      </c>
      <c r="GT203">
        <f t="shared" si="425"/>
        <v>201</v>
      </c>
      <c r="GU203">
        <f t="shared" si="425"/>
        <v>202</v>
      </c>
      <c r="GV203">
        <f t="shared" si="425"/>
        <v>203</v>
      </c>
      <c r="GW203">
        <f t="shared" si="425"/>
        <v>204</v>
      </c>
      <c r="GX203">
        <f t="shared" si="425"/>
        <v>205</v>
      </c>
      <c r="GY203">
        <f t="shared" si="425"/>
        <v>206</v>
      </c>
      <c r="GZ203">
        <f t="shared" si="425"/>
        <v>207</v>
      </c>
      <c r="HA203">
        <f t="shared" si="425"/>
        <v>208</v>
      </c>
      <c r="HB203">
        <f t="shared" si="425"/>
        <v>209</v>
      </c>
      <c r="HC203">
        <f t="shared" si="425"/>
        <v>210</v>
      </c>
      <c r="HD203">
        <f t="shared" si="425"/>
        <v>211</v>
      </c>
      <c r="HE203">
        <f t="shared" si="425"/>
        <v>212</v>
      </c>
      <c r="HF203">
        <f t="shared" si="425"/>
        <v>213</v>
      </c>
      <c r="HG203">
        <f t="shared" si="425"/>
        <v>214</v>
      </c>
      <c r="HH203">
        <f t="shared" si="425"/>
        <v>215</v>
      </c>
      <c r="HI203">
        <f t="shared" si="425"/>
        <v>216</v>
      </c>
      <c r="HJ203">
        <f t="shared" si="425"/>
        <v>217</v>
      </c>
      <c r="HK203">
        <f t="shared" si="425"/>
        <v>218</v>
      </c>
      <c r="HL203">
        <f t="shared" si="425"/>
        <v>219</v>
      </c>
      <c r="HM203">
        <f t="shared" si="425"/>
        <v>220</v>
      </c>
      <c r="HN203">
        <f t="shared" si="425"/>
        <v>221</v>
      </c>
      <c r="HO203">
        <f t="shared" si="425"/>
        <v>222</v>
      </c>
      <c r="HP203">
        <f t="shared" ref="HP203:KA203" si="426">IF(HP130=0,HO203+1,0)</f>
        <v>223</v>
      </c>
      <c r="HQ203">
        <f t="shared" si="426"/>
        <v>224</v>
      </c>
      <c r="HR203">
        <f t="shared" si="426"/>
        <v>225</v>
      </c>
      <c r="HS203">
        <f t="shared" si="426"/>
        <v>226</v>
      </c>
      <c r="HT203">
        <f t="shared" si="426"/>
        <v>227</v>
      </c>
      <c r="HU203">
        <f t="shared" si="426"/>
        <v>228</v>
      </c>
      <c r="HV203">
        <f t="shared" si="426"/>
        <v>229</v>
      </c>
      <c r="HW203">
        <f t="shared" si="426"/>
        <v>230</v>
      </c>
      <c r="HX203">
        <f t="shared" si="426"/>
        <v>231</v>
      </c>
      <c r="HY203">
        <f t="shared" si="426"/>
        <v>232</v>
      </c>
      <c r="HZ203">
        <f t="shared" si="426"/>
        <v>233</v>
      </c>
      <c r="IA203">
        <f t="shared" si="426"/>
        <v>234</v>
      </c>
      <c r="IB203">
        <f t="shared" si="426"/>
        <v>235</v>
      </c>
      <c r="IC203">
        <f t="shared" si="426"/>
        <v>236</v>
      </c>
      <c r="ID203">
        <f t="shared" si="426"/>
        <v>237</v>
      </c>
      <c r="IE203">
        <f t="shared" si="426"/>
        <v>238</v>
      </c>
      <c r="IF203">
        <f t="shared" si="426"/>
        <v>239</v>
      </c>
      <c r="IG203">
        <f t="shared" si="426"/>
        <v>240</v>
      </c>
      <c r="IH203">
        <f t="shared" si="426"/>
        <v>241</v>
      </c>
      <c r="II203">
        <f t="shared" si="426"/>
        <v>242</v>
      </c>
      <c r="IJ203">
        <f t="shared" si="426"/>
        <v>243</v>
      </c>
      <c r="IK203">
        <f t="shared" si="426"/>
        <v>244</v>
      </c>
      <c r="IL203">
        <f t="shared" si="426"/>
        <v>245</v>
      </c>
      <c r="IM203">
        <f t="shared" si="426"/>
        <v>246</v>
      </c>
      <c r="IN203">
        <f t="shared" si="426"/>
        <v>247</v>
      </c>
      <c r="IO203">
        <f t="shared" si="426"/>
        <v>248</v>
      </c>
      <c r="IP203">
        <f t="shared" si="426"/>
        <v>249</v>
      </c>
      <c r="IQ203">
        <f t="shared" si="426"/>
        <v>250</v>
      </c>
      <c r="IR203">
        <f t="shared" si="426"/>
        <v>251</v>
      </c>
      <c r="IS203">
        <f t="shared" si="426"/>
        <v>252</v>
      </c>
      <c r="IT203">
        <f t="shared" si="426"/>
        <v>253</v>
      </c>
      <c r="IU203">
        <f t="shared" si="426"/>
        <v>254</v>
      </c>
      <c r="IV203">
        <f t="shared" si="426"/>
        <v>255</v>
      </c>
      <c r="IW203">
        <f t="shared" si="426"/>
        <v>256</v>
      </c>
      <c r="IX203">
        <f t="shared" si="426"/>
        <v>257</v>
      </c>
      <c r="IY203">
        <f t="shared" si="426"/>
        <v>258</v>
      </c>
      <c r="IZ203">
        <f t="shared" si="426"/>
        <v>259</v>
      </c>
      <c r="JA203">
        <f t="shared" si="426"/>
        <v>260</v>
      </c>
      <c r="JB203">
        <f t="shared" si="426"/>
        <v>261</v>
      </c>
      <c r="JC203">
        <f t="shared" si="426"/>
        <v>262</v>
      </c>
      <c r="JD203">
        <f t="shared" si="426"/>
        <v>263</v>
      </c>
      <c r="JE203">
        <f t="shared" si="426"/>
        <v>264</v>
      </c>
      <c r="JF203">
        <f t="shared" si="426"/>
        <v>265</v>
      </c>
      <c r="JG203">
        <f t="shared" si="426"/>
        <v>266</v>
      </c>
      <c r="JH203">
        <f t="shared" si="426"/>
        <v>267</v>
      </c>
      <c r="JI203">
        <f t="shared" si="426"/>
        <v>268</v>
      </c>
      <c r="JJ203">
        <f t="shared" si="426"/>
        <v>269</v>
      </c>
      <c r="JK203">
        <f t="shared" si="426"/>
        <v>270</v>
      </c>
      <c r="JL203">
        <f t="shared" si="426"/>
        <v>271</v>
      </c>
      <c r="JM203">
        <f t="shared" si="426"/>
        <v>272</v>
      </c>
      <c r="JN203">
        <f t="shared" si="426"/>
        <v>273</v>
      </c>
      <c r="JO203">
        <f t="shared" si="426"/>
        <v>274</v>
      </c>
      <c r="JP203">
        <f t="shared" si="426"/>
        <v>275</v>
      </c>
      <c r="JQ203">
        <f t="shared" si="426"/>
        <v>276</v>
      </c>
      <c r="JR203">
        <f t="shared" si="426"/>
        <v>277</v>
      </c>
      <c r="JS203">
        <f t="shared" si="426"/>
        <v>278</v>
      </c>
      <c r="JT203">
        <f t="shared" si="426"/>
        <v>279</v>
      </c>
      <c r="JU203">
        <f t="shared" si="426"/>
        <v>280</v>
      </c>
      <c r="JV203">
        <f t="shared" si="426"/>
        <v>281</v>
      </c>
      <c r="JW203">
        <f t="shared" si="426"/>
        <v>282</v>
      </c>
      <c r="JX203">
        <f t="shared" si="426"/>
        <v>283</v>
      </c>
      <c r="JY203">
        <f t="shared" si="426"/>
        <v>284</v>
      </c>
      <c r="JZ203">
        <f t="shared" si="426"/>
        <v>285</v>
      </c>
      <c r="KA203">
        <f t="shared" si="426"/>
        <v>286</v>
      </c>
      <c r="KB203">
        <f t="shared" ref="KB203:MM203" si="427">IF(KB130=0,KA203+1,0)</f>
        <v>287</v>
      </c>
      <c r="KC203">
        <f t="shared" si="427"/>
        <v>288</v>
      </c>
      <c r="KD203">
        <f t="shared" si="427"/>
        <v>289</v>
      </c>
      <c r="KE203">
        <f t="shared" si="427"/>
        <v>290</v>
      </c>
      <c r="KF203">
        <f t="shared" si="427"/>
        <v>291</v>
      </c>
      <c r="KG203">
        <f t="shared" si="427"/>
        <v>292</v>
      </c>
      <c r="KH203">
        <f t="shared" si="427"/>
        <v>293</v>
      </c>
      <c r="KI203">
        <f t="shared" si="427"/>
        <v>294</v>
      </c>
      <c r="KJ203">
        <f t="shared" si="427"/>
        <v>295</v>
      </c>
      <c r="KK203">
        <f t="shared" si="427"/>
        <v>296</v>
      </c>
      <c r="KL203">
        <f t="shared" si="427"/>
        <v>297</v>
      </c>
      <c r="KM203">
        <f t="shared" si="427"/>
        <v>298</v>
      </c>
      <c r="KN203">
        <f t="shared" si="427"/>
        <v>299</v>
      </c>
      <c r="KO203">
        <f t="shared" si="427"/>
        <v>300</v>
      </c>
      <c r="KP203">
        <f t="shared" si="427"/>
        <v>301</v>
      </c>
      <c r="KQ203">
        <f t="shared" si="427"/>
        <v>302</v>
      </c>
      <c r="KR203">
        <f t="shared" si="427"/>
        <v>303</v>
      </c>
      <c r="KS203">
        <f t="shared" si="427"/>
        <v>304</v>
      </c>
      <c r="KT203">
        <f t="shared" si="427"/>
        <v>305</v>
      </c>
      <c r="KU203">
        <f t="shared" si="427"/>
        <v>306</v>
      </c>
      <c r="KV203">
        <f t="shared" si="427"/>
        <v>307</v>
      </c>
      <c r="KW203">
        <f t="shared" si="427"/>
        <v>308</v>
      </c>
      <c r="KX203">
        <f t="shared" si="427"/>
        <v>309</v>
      </c>
      <c r="KY203">
        <f t="shared" si="427"/>
        <v>310</v>
      </c>
      <c r="KZ203">
        <f t="shared" si="427"/>
        <v>311</v>
      </c>
      <c r="LA203">
        <f t="shared" si="427"/>
        <v>312</v>
      </c>
      <c r="LB203">
        <f t="shared" si="427"/>
        <v>313</v>
      </c>
      <c r="LC203">
        <f t="shared" si="427"/>
        <v>314</v>
      </c>
      <c r="LD203">
        <f t="shared" si="427"/>
        <v>315</v>
      </c>
      <c r="LE203">
        <f t="shared" si="427"/>
        <v>316</v>
      </c>
      <c r="LF203">
        <f t="shared" si="427"/>
        <v>317</v>
      </c>
      <c r="LG203">
        <f t="shared" si="427"/>
        <v>318</v>
      </c>
      <c r="LH203">
        <f t="shared" si="427"/>
        <v>319</v>
      </c>
      <c r="LI203">
        <f t="shared" si="427"/>
        <v>320</v>
      </c>
      <c r="LJ203">
        <f t="shared" si="427"/>
        <v>321</v>
      </c>
      <c r="LK203">
        <f t="shared" si="427"/>
        <v>322</v>
      </c>
      <c r="LL203">
        <f t="shared" si="427"/>
        <v>323</v>
      </c>
      <c r="LM203">
        <f t="shared" si="427"/>
        <v>324</v>
      </c>
      <c r="LN203">
        <f t="shared" si="427"/>
        <v>325</v>
      </c>
      <c r="LO203">
        <f t="shared" si="427"/>
        <v>326</v>
      </c>
      <c r="LP203">
        <f t="shared" si="427"/>
        <v>327</v>
      </c>
      <c r="LQ203">
        <f t="shared" si="427"/>
        <v>328</v>
      </c>
      <c r="LR203">
        <f t="shared" si="427"/>
        <v>329</v>
      </c>
      <c r="LS203">
        <f t="shared" si="427"/>
        <v>330</v>
      </c>
      <c r="LT203">
        <f t="shared" si="427"/>
        <v>331</v>
      </c>
      <c r="LU203">
        <f t="shared" si="427"/>
        <v>332</v>
      </c>
      <c r="LV203">
        <f t="shared" si="427"/>
        <v>333</v>
      </c>
      <c r="LW203">
        <f t="shared" si="427"/>
        <v>334</v>
      </c>
      <c r="LX203">
        <f t="shared" si="427"/>
        <v>335</v>
      </c>
      <c r="LY203">
        <f t="shared" si="427"/>
        <v>336</v>
      </c>
      <c r="LZ203">
        <f t="shared" si="427"/>
        <v>337</v>
      </c>
      <c r="MA203">
        <f t="shared" si="427"/>
        <v>338</v>
      </c>
      <c r="MB203">
        <f t="shared" si="427"/>
        <v>339</v>
      </c>
      <c r="MC203">
        <f t="shared" si="427"/>
        <v>340</v>
      </c>
      <c r="MD203">
        <f t="shared" si="427"/>
        <v>341</v>
      </c>
      <c r="ME203">
        <f t="shared" si="427"/>
        <v>342</v>
      </c>
      <c r="MF203">
        <f t="shared" si="427"/>
        <v>343</v>
      </c>
      <c r="MG203">
        <f t="shared" si="427"/>
        <v>344</v>
      </c>
      <c r="MH203">
        <f t="shared" si="427"/>
        <v>345</v>
      </c>
      <c r="MI203">
        <f t="shared" si="427"/>
        <v>0</v>
      </c>
      <c r="MJ203">
        <f t="shared" si="427"/>
        <v>0</v>
      </c>
      <c r="MK203">
        <f t="shared" si="427"/>
        <v>0</v>
      </c>
      <c r="ML203">
        <f t="shared" si="427"/>
        <v>0</v>
      </c>
      <c r="MM203">
        <f t="shared" si="427"/>
        <v>0</v>
      </c>
      <c r="MN203">
        <f t="shared" ref="MN203:MZ203" si="428">IF(MN130=0,MM203+1,0)</f>
        <v>0</v>
      </c>
      <c r="MO203">
        <f t="shared" si="428"/>
        <v>0</v>
      </c>
      <c r="MP203">
        <f t="shared" si="428"/>
        <v>0</v>
      </c>
      <c r="MQ203">
        <f t="shared" si="428"/>
        <v>0</v>
      </c>
      <c r="MR203">
        <f t="shared" si="428"/>
        <v>0</v>
      </c>
      <c r="MS203">
        <f t="shared" si="428"/>
        <v>0</v>
      </c>
      <c r="MT203">
        <f t="shared" si="428"/>
        <v>0</v>
      </c>
      <c r="MU203">
        <f t="shared" si="428"/>
        <v>0</v>
      </c>
      <c r="MV203">
        <f t="shared" si="428"/>
        <v>0</v>
      </c>
      <c r="MW203">
        <f t="shared" si="428"/>
        <v>0</v>
      </c>
      <c r="MX203">
        <f t="shared" si="428"/>
        <v>0</v>
      </c>
      <c r="MY203">
        <f t="shared" si="428"/>
        <v>0</v>
      </c>
      <c r="MZ203">
        <f t="shared" si="428"/>
        <v>0</v>
      </c>
      <c r="NA203">
        <f t="shared" si="15"/>
        <v>345</v>
      </c>
      <c r="NB203">
        <f>'SLCP compreension 1'!G64</f>
        <v>17</v>
      </c>
      <c r="NC203">
        <f>HLOOKUP(NA203,B203:$MZ$205,63-A203,FALSE)</f>
        <v>345</v>
      </c>
    </row>
    <row r="204" spans="1:367" x14ac:dyDescent="0.25">
      <c r="A204">
        <v>62</v>
      </c>
      <c r="B204">
        <f t="shared" si="6"/>
        <v>1</v>
      </c>
      <c r="C204">
        <f t="shared" si="7"/>
        <v>2</v>
      </c>
      <c r="D204">
        <f t="shared" si="7"/>
        <v>3</v>
      </c>
      <c r="E204">
        <f t="shared" ref="E204:AF204" si="429">IF(E131=0,D204+1,0)</f>
        <v>4</v>
      </c>
      <c r="F204">
        <f t="shared" si="429"/>
        <v>5</v>
      </c>
      <c r="G204">
        <f t="shared" si="429"/>
        <v>6</v>
      </c>
      <c r="H204">
        <f t="shared" si="429"/>
        <v>7</v>
      </c>
      <c r="I204">
        <f t="shared" si="429"/>
        <v>8</v>
      </c>
      <c r="J204">
        <f t="shared" si="429"/>
        <v>9</v>
      </c>
      <c r="K204">
        <f t="shared" si="429"/>
        <v>10</v>
      </c>
      <c r="L204">
        <f t="shared" si="429"/>
        <v>11</v>
      </c>
      <c r="M204">
        <f t="shared" si="429"/>
        <v>12</v>
      </c>
      <c r="N204">
        <f t="shared" si="429"/>
        <v>13</v>
      </c>
      <c r="O204">
        <f t="shared" si="429"/>
        <v>14</v>
      </c>
      <c r="P204">
        <f t="shared" si="429"/>
        <v>15</v>
      </c>
      <c r="Q204">
        <f t="shared" si="429"/>
        <v>16</v>
      </c>
      <c r="R204">
        <f t="shared" si="429"/>
        <v>17</v>
      </c>
      <c r="S204">
        <f t="shared" si="429"/>
        <v>18</v>
      </c>
      <c r="T204">
        <f t="shared" si="429"/>
        <v>19</v>
      </c>
      <c r="U204">
        <f t="shared" si="429"/>
        <v>20</v>
      </c>
      <c r="V204">
        <f t="shared" si="429"/>
        <v>21</v>
      </c>
      <c r="W204">
        <f t="shared" si="429"/>
        <v>22</v>
      </c>
      <c r="X204">
        <f t="shared" si="429"/>
        <v>23</v>
      </c>
      <c r="Y204">
        <f t="shared" si="429"/>
        <v>24</v>
      </c>
      <c r="Z204">
        <f t="shared" si="429"/>
        <v>25</v>
      </c>
      <c r="AA204">
        <f t="shared" si="429"/>
        <v>26</v>
      </c>
      <c r="AB204">
        <f t="shared" si="429"/>
        <v>27</v>
      </c>
      <c r="AC204">
        <f t="shared" si="429"/>
        <v>28</v>
      </c>
      <c r="AD204">
        <f t="shared" si="429"/>
        <v>29</v>
      </c>
      <c r="AE204">
        <f t="shared" si="429"/>
        <v>30</v>
      </c>
      <c r="AF204">
        <f t="shared" si="429"/>
        <v>31</v>
      </c>
      <c r="AG204">
        <f t="shared" ref="AG204:CQ204" si="430">IF(AG131=0,AF204+1,0)</f>
        <v>32</v>
      </c>
      <c r="AH204">
        <f t="shared" si="430"/>
        <v>33</v>
      </c>
      <c r="AI204">
        <f t="shared" si="430"/>
        <v>34</v>
      </c>
      <c r="AJ204">
        <f t="shared" si="430"/>
        <v>35</v>
      </c>
      <c r="AK204">
        <f t="shared" si="430"/>
        <v>36</v>
      </c>
      <c r="AL204">
        <f t="shared" si="430"/>
        <v>37</v>
      </c>
      <c r="AM204">
        <f t="shared" si="430"/>
        <v>38</v>
      </c>
      <c r="AN204">
        <f t="shared" si="430"/>
        <v>39</v>
      </c>
      <c r="AO204">
        <f t="shared" si="430"/>
        <v>40</v>
      </c>
      <c r="AP204">
        <f t="shared" si="430"/>
        <v>41</v>
      </c>
      <c r="AQ204">
        <f t="shared" si="430"/>
        <v>42</v>
      </c>
      <c r="AR204">
        <f t="shared" si="430"/>
        <v>43</v>
      </c>
      <c r="AS204">
        <f t="shared" si="430"/>
        <v>44</v>
      </c>
      <c r="AT204">
        <f t="shared" si="430"/>
        <v>45</v>
      </c>
      <c r="AU204">
        <f t="shared" si="430"/>
        <v>46</v>
      </c>
      <c r="AV204">
        <f t="shared" si="430"/>
        <v>47</v>
      </c>
      <c r="AW204">
        <f t="shared" si="430"/>
        <v>48</v>
      </c>
      <c r="AX204">
        <f t="shared" si="430"/>
        <v>49</v>
      </c>
      <c r="AY204">
        <f t="shared" si="430"/>
        <v>50</v>
      </c>
      <c r="AZ204">
        <f t="shared" si="430"/>
        <v>51</v>
      </c>
      <c r="BA204">
        <f t="shared" si="430"/>
        <v>52</v>
      </c>
      <c r="BB204">
        <f t="shared" si="430"/>
        <v>53</v>
      </c>
      <c r="BC204">
        <f t="shared" si="430"/>
        <v>54</v>
      </c>
      <c r="BD204">
        <f t="shared" si="430"/>
        <v>55</v>
      </c>
      <c r="BE204">
        <f t="shared" si="430"/>
        <v>56</v>
      </c>
      <c r="BF204">
        <f t="shared" si="430"/>
        <v>57</v>
      </c>
      <c r="BG204">
        <f t="shared" si="430"/>
        <v>58</v>
      </c>
      <c r="BH204">
        <f t="shared" si="430"/>
        <v>59</v>
      </c>
      <c r="BI204">
        <f t="shared" si="430"/>
        <v>60</v>
      </c>
      <c r="BJ204">
        <f t="shared" si="430"/>
        <v>61</v>
      </c>
      <c r="BK204">
        <f t="shared" si="430"/>
        <v>62</v>
      </c>
      <c r="BL204">
        <f t="shared" si="430"/>
        <v>63</v>
      </c>
      <c r="BM204">
        <f t="shared" si="430"/>
        <v>64</v>
      </c>
      <c r="BN204">
        <f t="shared" si="430"/>
        <v>65</v>
      </c>
      <c r="BO204">
        <f t="shared" si="430"/>
        <v>66</v>
      </c>
      <c r="BP204">
        <f t="shared" si="430"/>
        <v>67</v>
      </c>
      <c r="BQ204">
        <f t="shared" si="430"/>
        <v>68</v>
      </c>
      <c r="BR204">
        <f t="shared" si="430"/>
        <v>69</v>
      </c>
      <c r="BS204">
        <f t="shared" si="430"/>
        <v>70</v>
      </c>
      <c r="BT204">
        <f t="shared" si="430"/>
        <v>71</v>
      </c>
      <c r="BU204">
        <f t="shared" si="430"/>
        <v>72</v>
      </c>
      <c r="BV204">
        <f t="shared" si="430"/>
        <v>73</v>
      </c>
      <c r="BW204">
        <f t="shared" si="430"/>
        <v>74</v>
      </c>
      <c r="BX204">
        <f t="shared" si="430"/>
        <v>75</v>
      </c>
      <c r="BY204">
        <f t="shared" si="430"/>
        <v>76</v>
      </c>
      <c r="BZ204">
        <f t="shared" si="430"/>
        <v>77</v>
      </c>
      <c r="CA204">
        <f t="shared" si="430"/>
        <v>78</v>
      </c>
      <c r="CB204">
        <f t="shared" si="430"/>
        <v>79</v>
      </c>
      <c r="CC204">
        <f t="shared" si="430"/>
        <v>80</v>
      </c>
      <c r="CD204">
        <f t="shared" si="430"/>
        <v>81</v>
      </c>
      <c r="CE204">
        <f t="shared" si="430"/>
        <v>82</v>
      </c>
      <c r="CF204">
        <f t="shared" si="430"/>
        <v>83</v>
      </c>
      <c r="CG204">
        <f t="shared" si="430"/>
        <v>84</v>
      </c>
      <c r="CH204">
        <f t="shared" si="430"/>
        <v>85</v>
      </c>
      <c r="CI204">
        <f t="shared" si="430"/>
        <v>86</v>
      </c>
      <c r="CJ204">
        <f t="shared" si="430"/>
        <v>87</v>
      </c>
      <c r="CK204">
        <f t="shared" si="430"/>
        <v>88</v>
      </c>
      <c r="CL204">
        <f t="shared" si="430"/>
        <v>89</v>
      </c>
      <c r="CM204">
        <f t="shared" si="430"/>
        <v>90</v>
      </c>
      <c r="CN204">
        <f t="shared" si="430"/>
        <v>91</v>
      </c>
      <c r="CO204">
        <f t="shared" si="430"/>
        <v>92</v>
      </c>
      <c r="CP204">
        <f t="shared" si="430"/>
        <v>93</v>
      </c>
      <c r="CQ204">
        <f t="shared" si="430"/>
        <v>94</v>
      </c>
      <c r="CR204">
        <f t="shared" ref="CR204:FC204" si="431">IF(CR131=0,CQ204+1,0)</f>
        <v>95</v>
      </c>
      <c r="CS204">
        <f t="shared" si="431"/>
        <v>96</v>
      </c>
      <c r="CT204">
        <f t="shared" si="431"/>
        <v>97</v>
      </c>
      <c r="CU204">
        <f t="shared" si="431"/>
        <v>98</v>
      </c>
      <c r="CV204">
        <f t="shared" si="431"/>
        <v>99</v>
      </c>
      <c r="CW204">
        <f t="shared" si="431"/>
        <v>100</v>
      </c>
      <c r="CX204">
        <f t="shared" si="431"/>
        <v>101</v>
      </c>
      <c r="CY204">
        <f t="shared" si="431"/>
        <v>102</v>
      </c>
      <c r="CZ204">
        <f t="shared" si="431"/>
        <v>103</v>
      </c>
      <c r="DA204">
        <f t="shared" si="431"/>
        <v>104</v>
      </c>
      <c r="DB204">
        <f t="shared" si="431"/>
        <v>105</v>
      </c>
      <c r="DC204">
        <f t="shared" si="431"/>
        <v>106</v>
      </c>
      <c r="DD204">
        <f t="shared" si="431"/>
        <v>107</v>
      </c>
      <c r="DE204">
        <f t="shared" si="431"/>
        <v>108</v>
      </c>
      <c r="DF204">
        <f t="shared" si="431"/>
        <v>109</v>
      </c>
      <c r="DG204">
        <f t="shared" si="431"/>
        <v>110</v>
      </c>
      <c r="DH204">
        <f t="shared" si="431"/>
        <v>111</v>
      </c>
      <c r="DI204">
        <f t="shared" si="431"/>
        <v>112</v>
      </c>
      <c r="DJ204">
        <f t="shared" si="431"/>
        <v>113</v>
      </c>
      <c r="DK204">
        <f t="shared" si="431"/>
        <v>114</v>
      </c>
      <c r="DL204">
        <f t="shared" si="431"/>
        <v>115</v>
      </c>
      <c r="DM204">
        <f t="shared" si="431"/>
        <v>116</v>
      </c>
      <c r="DN204">
        <f t="shared" si="431"/>
        <v>117</v>
      </c>
      <c r="DO204">
        <f t="shared" si="431"/>
        <v>118</v>
      </c>
      <c r="DP204">
        <f t="shared" si="431"/>
        <v>119</v>
      </c>
      <c r="DQ204">
        <f t="shared" si="431"/>
        <v>120</v>
      </c>
      <c r="DR204">
        <f t="shared" si="431"/>
        <v>121</v>
      </c>
      <c r="DS204">
        <f t="shared" si="431"/>
        <v>122</v>
      </c>
      <c r="DT204">
        <f t="shared" si="431"/>
        <v>123</v>
      </c>
      <c r="DU204">
        <f t="shared" si="431"/>
        <v>124</v>
      </c>
      <c r="DV204">
        <f t="shared" si="431"/>
        <v>125</v>
      </c>
      <c r="DW204">
        <f t="shared" si="431"/>
        <v>126</v>
      </c>
      <c r="DX204">
        <f t="shared" si="431"/>
        <v>127</v>
      </c>
      <c r="DY204">
        <f t="shared" si="431"/>
        <v>128</v>
      </c>
      <c r="DZ204">
        <f t="shared" si="431"/>
        <v>129</v>
      </c>
      <c r="EA204">
        <f t="shared" si="431"/>
        <v>130</v>
      </c>
      <c r="EB204">
        <f t="shared" si="431"/>
        <v>131</v>
      </c>
      <c r="EC204">
        <f t="shared" si="431"/>
        <v>132</v>
      </c>
      <c r="ED204">
        <f t="shared" si="431"/>
        <v>133</v>
      </c>
      <c r="EE204">
        <f t="shared" si="431"/>
        <v>134</v>
      </c>
      <c r="EF204">
        <f t="shared" si="431"/>
        <v>135</v>
      </c>
      <c r="EG204">
        <f t="shared" si="431"/>
        <v>136</v>
      </c>
      <c r="EH204">
        <f t="shared" si="431"/>
        <v>137</v>
      </c>
      <c r="EI204">
        <f t="shared" si="431"/>
        <v>138</v>
      </c>
      <c r="EJ204">
        <f t="shared" si="431"/>
        <v>139</v>
      </c>
      <c r="EK204">
        <f t="shared" si="431"/>
        <v>140</v>
      </c>
      <c r="EL204">
        <f t="shared" si="431"/>
        <v>141</v>
      </c>
      <c r="EM204">
        <f t="shared" si="431"/>
        <v>142</v>
      </c>
      <c r="EN204">
        <f t="shared" si="431"/>
        <v>143</v>
      </c>
      <c r="EO204">
        <f t="shared" si="431"/>
        <v>144</v>
      </c>
      <c r="EP204">
        <f t="shared" si="431"/>
        <v>145</v>
      </c>
      <c r="EQ204">
        <f t="shared" si="431"/>
        <v>146</v>
      </c>
      <c r="ER204">
        <f t="shared" si="431"/>
        <v>147</v>
      </c>
      <c r="ES204">
        <f t="shared" si="431"/>
        <v>148</v>
      </c>
      <c r="ET204">
        <f t="shared" si="431"/>
        <v>149</v>
      </c>
      <c r="EU204">
        <f t="shared" si="431"/>
        <v>150</v>
      </c>
      <c r="EV204">
        <f t="shared" si="431"/>
        <v>151</v>
      </c>
      <c r="EW204">
        <f t="shared" si="431"/>
        <v>152</v>
      </c>
      <c r="EX204">
        <f t="shared" si="431"/>
        <v>153</v>
      </c>
      <c r="EY204">
        <f t="shared" si="431"/>
        <v>154</v>
      </c>
      <c r="EZ204">
        <f t="shared" si="431"/>
        <v>155</v>
      </c>
      <c r="FA204">
        <f t="shared" si="431"/>
        <v>156</v>
      </c>
      <c r="FB204">
        <f t="shared" si="431"/>
        <v>157</v>
      </c>
      <c r="FC204">
        <f t="shared" si="431"/>
        <v>158</v>
      </c>
      <c r="FD204">
        <f t="shared" ref="FD204:HO204" si="432">IF(FD131=0,FC204+1,0)</f>
        <v>159</v>
      </c>
      <c r="FE204">
        <f t="shared" si="432"/>
        <v>160</v>
      </c>
      <c r="FF204">
        <f t="shared" si="432"/>
        <v>161</v>
      </c>
      <c r="FG204">
        <f t="shared" si="432"/>
        <v>162</v>
      </c>
      <c r="FH204">
        <f t="shared" si="432"/>
        <v>163</v>
      </c>
      <c r="FI204">
        <f t="shared" si="432"/>
        <v>164</v>
      </c>
      <c r="FJ204">
        <f t="shared" si="432"/>
        <v>165</v>
      </c>
      <c r="FK204">
        <f t="shared" si="432"/>
        <v>166</v>
      </c>
      <c r="FL204">
        <f t="shared" si="432"/>
        <v>167</v>
      </c>
      <c r="FM204">
        <f t="shared" si="432"/>
        <v>168</v>
      </c>
      <c r="FN204">
        <f t="shared" si="432"/>
        <v>169</v>
      </c>
      <c r="FO204">
        <f t="shared" si="432"/>
        <v>170</v>
      </c>
      <c r="FP204">
        <f t="shared" si="432"/>
        <v>171</v>
      </c>
      <c r="FQ204">
        <f t="shared" si="432"/>
        <v>172</v>
      </c>
      <c r="FR204">
        <f t="shared" si="432"/>
        <v>173</v>
      </c>
      <c r="FS204">
        <f t="shared" si="432"/>
        <v>174</v>
      </c>
      <c r="FT204">
        <f t="shared" si="432"/>
        <v>175</v>
      </c>
      <c r="FU204">
        <f t="shared" si="432"/>
        <v>176</v>
      </c>
      <c r="FV204">
        <f t="shared" si="432"/>
        <v>177</v>
      </c>
      <c r="FW204">
        <f t="shared" si="432"/>
        <v>178</v>
      </c>
      <c r="FX204">
        <f t="shared" si="432"/>
        <v>179</v>
      </c>
      <c r="FY204">
        <f t="shared" si="432"/>
        <v>180</v>
      </c>
      <c r="FZ204">
        <f t="shared" si="432"/>
        <v>181</v>
      </c>
      <c r="GA204">
        <f t="shared" si="432"/>
        <v>182</v>
      </c>
      <c r="GB204">
        <f t="shared" si="432"/>
        <v>183</v>
      </c>
      <c r="GC204">
        <f t="shared" si="432"/>
        <v>184</v>
      </c>
      <c r="GD204">
        <f t="shared" si="432"/>
        <v>185</v>
      </c>
      <c r="GE204">
        <f t="shared" si="432"/>
        <v>186</v>
      </c>
      <c r="GF204">
        <f t="shared" si="432"/>
        <v>187</v>
      </c>
      <c r="GG204">
        <f t="shared" si="432"/>
        <v>188</v>
      </c>
      <c r="GH204">
        <f t="shared" si="432"/>
        <v>189</v>
      </c>
      <c r="GI204">
        <f t="shared" si="432"/>
        <v>190</v>
      </c>
      <c r="GJ204">
        <f t="shared" si="432"/>
        <v>191</v>
      </c>
      <c r="GK204">
        <f t="shared" si="432"/>
        <v>192</v>
      </c>
      <c r="GL204">
        <f t="shared" si="432"/>
        <v>193</v>
      </c>
      <c r="GM204">
        <f t="shared" si="432"/>
        <v>194</v>
      </c>
      <c r="GN204">
        <f t="shared" si="432"/>
        <v>195</v>
      </c>
      <c r="GO204">
        <f t="shared" si="432"/>
        <v>196</v>
      </c>
      <c r="GP204">
        <f t="shared" si="432"/>
        <v>197</v>
      </c>
      <c r="GQ204">
        <f t="shared" si="432"/>
        <v>198</v>
      </c>
      <c r="GR204">
        <f t="shared" si="432"/>
        <v>199</v>
      </c>
      <c r="GS204">
        <f t="shared" si="432"/>
        <v>200</v>
      </c>
      <c r="GT204">
        <f t="shared" si="432"/>
        <v>201</v>
      </c>
      <c r="GU204">
        <f t="shared" si="432"/>
        <v>202</v>
      </c>
      <c r="GV204">
        <f t="shared" si="432"/>
        <v>203</v>
      </c>
      <c r="GW204">
        <f t="shared" si="432"/>
        <v>204</v>
      </c>
      <c r="GX204">
        <f t="shared" si="432"/>
        <v>205</v>
      </c>
      <c r="GY204">
        <f t="shared" si="432"/>
        <v>206</v>
      </c>
      <c r="GZ204">
        <f t="shared" si="432"/>
        <v>207</v>
      </c>
      <c r="HA204">
        <f t="shared" si="432"/>
        <v>208</v>
      </c>
      <c r="HB204">
        <f t="shared" si="432"/>
        <v>209</v>
      </c>
      <c r="HC204">
        <f t="shared" si="432"/>
        <v>210</v>
      </c>
      <c r="HD204">
        <f t="shared" si="432"/>
        <v>211</v>
      </c>
      <c r="HE204">
        <f t="shared" si="432"/>
        <v>212</v>
      </c>
      <c r="HF204">
        <f t="shared" si="432"/>
        <v>213</v>
      </c>
      <c r="HG204">
        <f t="shared" si="432"/>
        <v>214</v>
      </c>
      <c r="HH204">
        <f t="shared" si="432"/>
        <v>215</v>
      </c>
      <c r="HI204">
        <f t="shared" si="432"/>
        <v>216</v>
      </c>
      <c r="HJ204">
        <f t="shared" si="432"/>
        <v>217</v>
      </c>
      <c r="HK204">
        <f t="shared" si="432"/>
        <v>218</v>
      </c>
      <c r="HL204">
        <f t="shared" si="432"/>
        <v>219</v>
      </c>
      <c r="HM204">
        <f t="shared" si="432"/>
        <v>220</v>
      </c>
      <c r="HN204">
        <f t="shared" si="432"/>
        <v>221</v>
      </c>
      <c r="HO204">
        <f t="shared" si="432"/>
        <v>222</v>
      </c>
      <c r="HP204">
        <f t="shared" ref="HP204:KA204" si="433">IF(HP131=0,HO204+1,0)</f>
        <v>223</v>
      </c>
      <c r="HQ204">
        <f t="shared" si="433"/>
        <v>224</v>
      </c>
      <c r="HR204">
        <f t="shared" si="433"/>
        <v>225</v>
      </c>
      <c r="HS204">
        <f t="shared" si="433"/>
        <v>226</v>
      </c>
      <c r="HT204">
        <f t="shared" si="433"/>
        <v>227</v>
      </c>
      <c r="HU204">
        <f t="shared" si="433"/>
        <v>228</v>
      </c>
      <c r="HV204">
        <f t="shared" si="433"/>
        <v>229</v>
      </c>
      <c r="HW204">
        <f t="shared" si="433"/>
        <v>230</v>
      </c>
      <c r="HX204">
        <f t="shared" si="433"/>
        <v>231</v>
      </c>
      <c r="HY204">
        <f t="shared" si="433"/>
        <v>232</v>
      </c>
      <c r="HZ204">
        <f t="shared" si="433"/>
        <v>233</v>
      </c>
      <c r="IA204">
        <f t="shared" si="433"/>
        <v>234</v>
      </c>
      <c r="IB204">
        <f t="shared" si="433"/>
        <v>235</v>
      </c>
      <c r="IC204">
        <f t="shared" si="433"/>
        <v>236</v>
      </c>
      <c r="ID204">
        <f t="shared" si="433"/>
        <v>237</v>
      </c>
      <c r="IE204">
        <f t="shared" si="433"/>
        <v>238</v>
      </c>
      <c r="IF204">
        <f t="shared" si="433"/>
        <v>239</v>
      </c>
      <c r="IG204">
        <f t="shared" si="433"/>
        <v>240</v>
      </c>
      <c r="IH204">
        <f t="shared" si="433"/>
        <v>241</v>
      </c>
      <c r="II204">
        <f t="shared" si="433"/>
        <v>242</v>
      </c>
      <c r="IJ204">
        <f t="shared" si="433"/>
        <v>243</v>
      </c>
      <c r="IK204">
        <f t="shared" si="433"/>
        <v>244</v>
      </c>
      <c r="IL204">
        <f t="shared" si="433"/>
        <v>245</v>
      </c>
      <c r="IM204">
        <f t="shared" si="433"/>
        <v>246</v>
      </c>
      <c r="IN204">
        <f t="shared" si="433"/>
        <v>247</v>
      </c>
      <c r="IO204">
        <f t="shared" si="433"/>
        <v>248</v>
      </c>
      <c r="IP204">
        <f t="shared" si="433"/>
        <v>249</v>
      </c>
      <c r="IQ204">
        <f t="shared" si="433"/>
        <v>250</v>
      </c>
      <c r="IR204">
        <f t="shared" si="433"/>
        <v>251</v>
      </c>
      <c r="IS204">
        <f t="shared" si="433"/>
        <v>252</v>
      </c>
      <c r="IT204">
        <f t="shared" si="433"/>
        <v>253</v>
      </c>
      <c r="IU204">
        <f t="shared" si="433"/>
        <v>254</v>
      </c>
      <c r="IV204">
        <f t="shared" si="433"/>
        <v>255</v>
      </c>
      <c r="IW204">
        <f t="shared" si="433"/>
        <v>256</v>
      </c>
      <c r="IX204">
        <f t="shared" si="433"/>
        <v>257</v>
      </c>
      <c r="IY204">
        <f t="shared" si="433"/>
        <v>258</v>
      </c>
      <c r="IZ204">
        <f t="shared" si="433"/>
        <v>259</v>
      </c>
      <c r="JA204">
        <f t="shared" si="433"/>
        <v>260</v>
      </c>
      <c r="JB204">
        <f t="shared" si="433"/>
        <v>261</v>
      </c>
      <c r="JC204">
        <f t="shared" si="433"/>
        <v>262</v>
      </c>
      <c r="JD204">
        <f t="shared" si="433"/>
        <v>263</v>
      </c>
      <c r="JE204">
        <f t="shared" si="433"/>
        <v>264</v>
      </c>
      <c r="JF204">
        <f t="shared" si="433"/>
        <v>265</v>
      </c>
      <c r="JG204">
        <f t="shared" si="433"/>
        <v>266</v>
      </c>
      <c r="JH204">
        <f t="shared" si="433"/>
        <v>267</v>
      </c>
      <c r="JI204">
        <f t="shared" si="433"/>
        <v>268</v>
      </c>
      <c r="JJ204">
        <f t="shared" si="433"/>
        <v>269</v>
      </c>
      <c r="JK204">
        <f t="shared" si="433"/>
        <v>270</v>
      </c>
      <c r="JL204">
        <f t="shared" si="433"/>
        <v>271</v>
      </c>
      <c r="JM204">
        <f t="shared" si="433"/>
        <v>272</v>
      </c>
      <c r="JN204">
        <f t="shared" si="433"/>
        <v>273</v>
      </c>
      <c r="JO204">
        <f t="shared" si="433"/>
        <v>274</v>
      </c>
      <c r="JP204">
        <f t="shared" si="433"/>
        <v>275</v>
      </c>
      <c r="JQ204">
        <f t="shared" si="433"/>
        <v>276</v>
      </c>
      <c r="JR204">
        <f t="shared" si="433"/>
        <v>277</v>
      </c>
      <c r="JS204">
        <f t="shared" si="433"/>
        <v>278</v>
      </c>
      <c r="JT204">
        <f t="shared" si="433"/>
        <v>279</v>
      </c>
      <c r="JU204">
        <f t="shared" si="433"/>
        <v>280</v>
      </c>
      <c r="JV204">
        <f t="shared" si="433"/>
        <v>281</v>
      </c>
      <c r="JW204">
        <f t="shared" si="433"/>
        <v>282</v>
      </c>
      <c r="JX204">
        <f t="shared" si="433"/>
        <v>283</v>
      </c>
      <c r="JY204">
        <f t="shared" si="433"/>
        <v>284</v>
      </c>
      <c r="JZ204">
        <f t="shared" si="433"/>
        <v>285</v>
      </c>
      <c r="KA204">
        <f t="shared" si="433"/>
        <v>286</v>
      </c>
      <c r="KB204">
        <f t="shared" ref="KB204:MM204" si="434">IF(KB131=0,KA204+1,0)</f>
        <v>287</v>
      </c>
      <c r="KC204">
        <f t="shared" si="434"/>
        <v>288</v>
      </c>
      <c r="KD204">
        <f t="shared" si="434"/>
        <v>289</v>
      </c>
      <c r="KE204">
        <f t="shared" si="434"/>
        <v>290</v>
      </c>
      <c r="KF204">
        <f t="shared" si="434"/>
        <v>291</v>
      </c>
      <c r="KG204">
        <f t="shared" si="434"/>
        <v>292</v>
      </c>
      <c r="KH204">
        <f t="shared" si="434"/>
        <v>293</v>
      </c>
      <c r="KI204">
        <f t="shared" si="434"/>
        <v>294</v>
      </c>
      <c r="KJ204">
        <f t="shared" si="434"/>
        <v>295</v>
      </c>
      <c r="KK204">
        <f t="shared" si="434"/>
        <v>296</v>
      </c>
      <c r="KL204">
        <f t="shared" si="434"/>
        <v>297</v>
      </c>
      <c r="KM204">
        <f t="shared" si="434"/>
        <v>298</v>
      </c>
      <c r="KN204">
        <f t="shared" si="434"/>
        <v>299</v>
      </c>
      <c r="KO204">
        <f t="shared" si="434"/>
        <v>300</v>
      </c>
      <c r="KP204">
        <f t="shared" si="434"/>
        <v>301</v>
      </c>
      <c r="KQ204">
        <f t="shared" si="434"/>
        <v>302</v>
      </c>
      <c r="KR204">
        <f t="shared" si="434"/>
        <v>303</v>
      </c>
      <c r="KS204">
        <f t="shared" si="434"/>
        <v>304</v>
      </c>
      <c r="KT204">
        <f t="shared" si="434"/>
        <v>305</v>
      </c>
      <c r="KU204">
        <f t="shared" si="434"/>
        <v>306</v>
      </c>
      <c r="KV204">
        <f t="shared" si="434"/>
        <v>307</v>
      </c>
      <c r="KW204">
        <f t="shared" si="434"/>
        <v>308</v>
      </c>
      <c r="KX204">
        <f t="shared" si="434"/>
        <v>309</v>
      </c>
      <c r="KY204">
        <f t="shared" si="434"/>
        <v>310</v>
      </c>
      <c r="KZ204">
        <f t="shared" si="434"/>
        <v>311</v>
      </c>
      <c r="LA204">
        <f t="shared" si="434"/>
        <v>312</v>
      </c>
      <c r="LB204">
        <f t="shared" si="434"/>
        <v>313</v>
      </c>
      <c r="LC204">
        <f t="shared" si="434"/>
        <v>314</v>
      </c>
      <c r="LD204">
        <f t="shared" si="434"/>
        <v>315</v>
      </c>
      <c r="LE204">
        <f t="shared" si="434"/>
        <v>316</v>
      </c>
      <c r="LF204">
        <f t="shared" si="434"/>
        <v>317</v>
      </c>
      <c r="LG204">
        <f t="shared" si="434"/>
        <v>318</v>
      </c>
      <c r="LH204">
        <f t="shared" si="434"/>
        <v>319</v>
      </c>
      <c r="LI204">
        <f t="shared" si="434"/>
        <v>320</v>
      </c>
      <c r="LJ204">
        <f t="shared" si="434"/>
        <v>321</v>
      </c>
      <c r="LK204">
        <f t="shared" si="434"/>
        <v>322</v>
      </c>
      <c r="LL204">
        <f t="shared" si="434"/>
        <v>323</v>
      </c>
      <c r="LM204">
        <f t="shared" si="434"/>
        <v>324</v>
      </c>
      <c r="LN204">
        <f t="shared" si="434"/>
        <v>325</v>
      </c>
      <c r="LO204">
        <f t="shared" si="434"/>
        <v>326</v>
      </c>
      <c r="LP204">
        <f t="shared" si="434"/>
        <v>327</v>
      </c>
      <c r="LQ204">
        <f t="shared" si="434"/>
        <v>328</v>
      </c>
      <c r="LR204">
        <f t="shared" si="434"/>
        <v>329</v>
      </c>
      <c r="LS204">
        <f t="shared" si="434"/>
        <v>330</v>
      </c>
      <c r="LT204">
        <f t="shared" si="434"/>
        <v>331</v>
      </c>
      <c r="LU204">
        <f t="shared" si="434"/>
        <v>332</v>
      </c>
      <c r="LV204">
        <f t="shared" si="434"/>
        <v>333</v>
      </c>
      <c r="LW204">
        <f t="shared" si="434"/>
        <v>334</v>
      </c>
      <c r="LX204">
        <f t="shared" si="434"/>
        <v>335</v>
      </c>
      <c r="LY204">
        <f t="shared" si="434"/>
        <v>336</v>
      </c>
      <c r="LZ204">
        <f t="shared" si="434"/>
        <v>337</v>
      </c>
      <c r="MA204">
        <f t="shared" si="434"/>
        <v>338</v>
      </c>
      <c r="MB204">
        <f t="shared" si="434"/>
        <v>339</v>
      </c>
      <c r="MC204">
        <f t="shared" si="434"/>
        <v>340</v>
      </c>
      <c r="MD204">
        <f t="shared" si="434"/>
        <v>341</v>
      </c>
      <c r="ME204">
        <f t="shared" si="434"/>
        <v>342</v>
      </c>
      <c r="MF204">
        <f t="shared" si="434"/>
        <v>343</v>
      </c>
      <c r="MG204">
        <f t="shared" si="434"/>
        <v>344</v>
      </c>
      <c r="MH204">
        <f t="shared" si="434"/>
        <v>345</v>
      </c>
      <c r="MI204">
        <f t="shared" si="434"/>
        <v>0</v>
      </c>
      <c r="MJ204">
        <f t="shared" si="434"/>
        <v>0</v>
      </c>
      <c r="MK204">
        <f t="shared" si="434"/>
        <v>0</v>
      </c>
      <c r="ML204">
        <f t="shared" si="434"/>
        <v>0</v>
      </c>
      <c r="MM204">
        <f t="shared" si="434"/>
        <v>0</v>
      </c>
      <c r="MN204">
        <f t="shared" ref="MN204:MZ204" si="435">IF(MN131=0,MM204+1,0)</f>
        <v>0</v>
      </c>
      <c r="MO204">
        <f t="shared" si="435"/>
        <v>0</v>
      </c>
      <c r="MP204">
        <f t="shared" si="435"/>
        <v>0</v>
      </c>
      <c r="MQ204">
        <f t="shared" si="435"/>
        <v>0</v>
      </c>
      <c r="MR204">
        <f t="shared" si="435"/>
        <v>0</v>
      </c>
      <c r="MS204">
        <f t="shared" si="435"/>
        <v>0</v>
      </c>
      <c r="MT204">
        <f t="shared" si="435"/>
        <v>0</v>
      </c>
      <c r="MU204">
        <f t="shared" si="435"/>
        <v>0</v>
      </c>
      <c r="MV204">
        <f t="shared" si="435"/>
        <v>0</v>
      </c>
      <c r="MW204">
        <f t="shared" si="435"/>
        <v>0</v>
      </c>
      <c r="MX204">
        <f t="shared" si="435"/>
        <v>0</v>
      </c>
      <c r="MY204">
        <f t="shared" si="435"/>
        <v>0</v>
      </c>
      <c r="MZ204">
        <f t="shared" si="435"/>
        <v>0</v>
      </c>
      <c r="NA204">
        <f t="shared" si="15"/>
        <v>345</v>
      </c>
      <c r="NB204">
        <f>'SLCP compreension 1'!G65</f>
        <v>17</v>
      </c>
      <c r="NC204">
        <f>HLOOKUP(NA204,B204:$MZ$205,63-A204,FALSE)</f>
        <v>345</v>
      </c>
    </row>
    <row r="205" spans="1:367" x14ac:dyDescent="0.25">
      <c r="B205" s="7">
        <v>1</v>
      </c>
      <c r="C205" s="7">
        <v>2</v>
      </c>
      <c r="D205" s="7">
        <v>3</v>
      </c>
      <c r="E205" s="7">
        <v>4</v>
      </c>
      <c r="F205" s="7">
        <v>5</v>
      </c>
      <c r="G205" s="7">
        <v>6</v>
      </c>
      <c r="H205" s="7">
        <v>7</v>
      </c>
      <c r="I205" s="7">
        <v>8</v>
      </c>
      <c r="J205" s="7">
        <v>9</v>
      </c>
      <c r="K205" s="7">
        <v>10</v>
      </c>
      <c r="L205" s="7">
        <v>11</v>
      </c>
      <c r="M205" s="7">
        <v>12</v>
      </c>
      <c r="N205" s="7">
        <v>13</v>
      </c>
      <c r="O205" s="7">
        <v>14</v>
      </c>
      <c r="P205" s="7">
        <v>15</v>
      </c>
      <c r="Q205" s="7">
        <v>16</v>
      </c>
      <c r="R205" s="7">
        <v>17</v>
      </c>
      <c r="S205" s="7">
        <v>18</v>
      </c>
      <c r="T205" s="7">
        <v>19</v>
      </c>
      <c r="U205" s="7">
        <v>20</v>
      </c>
      <c r="V205" s="7">
        <v>21</v>
      </c>
      <c r="W205" s="7">
        <v>22</v>
      </c>
      <c r="X205" s="7">
        <v>23</v>
      </c>
      <c r="Y205" s="7">
        <v>24</v>
      </c>
      <c r="Z205" s="7">
        <v>25</v>
      </c>
      <c r="AA205" s="7">
        <v>26</v>
      </c>
      <c r="AB205" s="7">
        <v>27</v>
      </c>
      <c r="AC205" s="7">
        <v>28</v>
      </c>
      <c r="AD205" s="7">
        <v>29</v>
      </c>
      <c r="AE205" s="7">
        <v>30</v>
      </c>
      <c r="AF205" s="7">
        <v>31</v>
      </c>
      <c r="AG205" s="7">
        <v>32</v>
      </c>
      <c r="AH205" s="7">
        <v>33</v>
      </c>
      <c r="AI205" s="7">
        <v>34</v>
      </c>
      <c r="AJ205" s="7">
        <v>35</v>
      </c>
      <c r="AK205" s="7">
        <v>36</v>
      </c>
      <c r="AL205" s="7">
        <v>37</v>
      </c>
      <c r="AM205" s="7">
        <v>38</v>
      </c>
      <c r="AN205" s="7">
        <v>39</v>
      </c>
      <c r="AO205" s="7">
        <v>40</v>
      </c>
      <c r="AP205" s="7">
        <v>41</v>
      </c>
      <c r="AQ205" s="7">
        <v>42</v>
      </c>
      <c r="AR205" s="7">
        <v>43</v>
      </c>
      <c r="AS205" s="7">
        <v>44</v>
      </c>
      <c r="AT205" s="7">
        <v>45</v>
      </c>
      <c r="AU205" s="7">
        <v>46</v>
      </c>
      <c r="AV205" s="7">
        <v>47</v>
      </c>
      <c r="AW205" s="7">
        <v>48</v>
      </c>
      <c r="AX205" s="7">
        <v>49</v>
      </c>
      <c r="AY205" s="7">
        <v>50</v>
      </c>
      <c r="AZ205" s="7">
        <v>51</v>
      </c>
      <c r="BA205" s="7">
        <v>52</v>
      </c>
      <c r="BB205" s="7">
        <v>53</v>
      </c>
      <c r="BC205" s="7">
        <v>54</v>
      </c>
      <c r="BD205" s="7">
        <v>55</v>
      </c>
      <c r="BE205" s="7">
        <v>56</v>
      </c>
      <c r="BF205" s="7">
        <v>57</v>
      </c>
      <c r="BG205" s="7">
        <v>58</v>
      </c>
      <c r="BH205" s="7">
        <v>59</v>
      </c>
      <c r="BI205" s="7">
        <v>60</v>
      </c>
      <c r="BJ205" s="7">
        <v>61</v>
      </c>
      <c r="BK205" s="7">
        <v>62</v>
      </c>
      <c r="BL205" s="7">
        <v>63</v>
      </c>
      <c r="BM205" s="7">
        <v>64</v>
      </c>
      <c r="BN205" s="7">
        <v>65</v>
      </c>
      <c r="BO205" s="7">
        <v>66</v>
      </c>
      <c r="BP205" s="7">
        <v>67</v>
      </c>
      <c r="BQ205" s="7">
        <v>68</v>
      </c>
      <c r="BR205" s="7">
        <v>69</v>
      </c>
      <c r="BS205" s="7">
        <v>70</v>
      </c>
      <c r="BT205" s="7">
        <v>71</v>
      </c>
      <c r="BU205" s="7">
        <v>72</v>
      </c>
      <c r="BV205" s="7">
        <v>73</v>
      </c>
      <c r="BW205" s="7">
        <v>74</v>
      </c>
      <c r="BX205" s="7">
        <v>75</v>
      </c>
      <c r="BY205" s="7">
        <v>76</v>
      </c>
      <c r="BZ205" s="7">
        <v>77</v>
      </c>
      <c r="CA205" s="7">
        <v>78</v>
      </c>
      <c r="CB205" s="7">
        <v>79</v>
      </c>
      <c r="CC205" s="7">
        <v>80</v>
      </c>
      <c r="CD205" s="7">
        <v>81</v>
      </c>
      <c r="CE205" s="7">
        <v>82</v>
      </c>
      <c r="CF205" s="7">
        <v>83</v>
      </c>
      <c r="CG205" s="7">
        <v>84</v>
      </c>
      <c r="CH205" s="7">
        <v>85</v>
      </c>
      <c r="CI205" s="7">
        <v>86</v>
      </c>
      <c r="CJ205" s="7">
        <v>87</v>
      </c>
      <c r="CK205" s="7">
        <v>88</v>
      </c>
      <c r="CL205" s="7">
        <v>89</v>
      </c>
      <c r="CM205" s="7">
        <v>90</v>
      </c>
      <c r="CN205" s="7">
        <v>91</v>
      </c>
      <c r="CO205" s="7">
        <v>92</v>
      </c>
      <c r="CP205" s="7">
        <v>93</v>
      </c>
      <c r="CQ205" s="7">
        <v>94</v>
      </c>
      <c r="CR205" s="7">
        <v>95</v>
      </c>
      <c r="CS205" s="7">
        <v>96</v>
      </c>
      <c r="CT205" s="7">
        <v>97</v>
      </c>
      <c r="CU205" s="7">
        <v>98</v>
      </c>
      <c r="CV205" s="7">
        <v>99</v>
      </c>
      <c r="CW205" s="7">
        <v>100</v>
      </c>
      <c r="CX205" s="7">
        <v>101</v>
      </c>
      <c r="CY205" s="7">
        <v>102</v>
      </c>
      <c r="CZ205" s="7">
        <v>103</v>
      </c>
      <c r="DA205" s="7">
        <v>104</v>
      </c>
      <c r="DB205" s="7">
        <v>105</v>
      </c>
      <c r="DC205" s="7">
        <v>106</v>
      </c>
      <c r="DD205" s="7">
        <v>107</v>
      </c>
      <c r="DE205" s="7">
        <v>108</v>
      </c>
      <c r="DF205" s="7">
        <v>109</v>
      </c>
      <c r="DG205" s="7">
        <v>110</v>
      </c>
      <c r="DH205" s="7">
        <v>111</v>
      </c>
      <c r="DI205" s="7">
        <v>112</v>
      </c>
      <c r="DJ205" s="7">
        <v>113</v>
      </c>
      <c r="DK205" s="7">
        <v>114</v>
      </c>
      <c r="DL205" s="7">
        <v>115</v>
      </c>
      <c r="DM205" s="7">
        <v>116</v>
      </c>
      <c r="DN205" s="7">
        <v>117</v>
      </c>
      <c r="DO205" s="7">
        <v>118</v>
      </c>
      <c r="DP205" s="7">
        <v>119</v>
      </c>
      <c r="DQ205" s="7">
        <v>120</v>
      </c>
      <c r="DR205" s="7">
        <v>121</v>
      </c>
      <c r="DS205" s="7">
        <v>122</v>
      </c>
      <c r="DT205" s="7">
        <v>123</v>
      </c>
      <c r="DU205" s="7">
        <v>124</v>
      </c>
      <c r="DV205" s="7">
        <v>125</v>
      </c>
      <c r="DW205" s="7">
        <v>126</v>
      </c>
      <c r="DX205" s="7">
        <v>127</v>
      </c>
      <c r="DY205" s="7">
        <v>128</v>
      </c>
      <c r="DZ205" s="7">
        <v>129</v>
      </c>
      <c r="EA205" s="7">
        <v>130</v>
      </c>
      <c r="EB205" s="7">
        <v>131</v>
      </c>
      <c r="EC205" s="7">
        <v>132</v>
      </c>
      <c r="ED205" s="7">
        <v>133</v>
      </c>
      <c r="EE205" s="7">
        <v>134</v>
      </c>
      <c r="EF205" s="7">
        <v>135</v>
      </c>
      <c r="EG205" s="7">
        <v>136</v>
      </c>
      <c r="EH205" s="7">
        <v>137</v>
      </c>
      <c r="EI205" s="7">
        <v>138</v>
      </c>
      <c r="EJ205" s="7">
        <v>139</v>
      </c>
      <c r="EK205" s="7">
        <v>140</v>
      </c>
      <c r="EL205" s="7">
        <v>141</v>
      </c>
      <c r="EM205" s="7">
        <v>142</v>
      </c>
      <c r="EN205" s="7">
        <v>143</v>
      </c>
      <c r="EO205" s="7">
        <v>144</v>
      </c>
      <c r="EP205" s="7">
        <v>145</v>
      </c>
      <c r="EQ205" s="7">
        <v>146</v>
      </c>
      <c r="ER205" s="7">
        <v>147</v>
      </c>
      <c r="ES205" s="7">
        <v>148</v>
      </c>
      <c r="ET205" s="7">
        <v>149</v>
      </c>
      <c r="EU205" s="7">
        <v>150</v>
      </c>
      <c r="EV205" s="7">
        <v>151</v>
      </c>
      <c r="EW205" s="7">
        <v>152</v>
      </c>
      <c r="EX205" s="7">
        <v>153</v>
      </c>
      <c r="EY205" s="7">
        <v>154</v>
      </c>
      <c r="EZ205" s="7">
        <v>155</v>
      </c>
      <c r="FA205" s="7">
        <v>156</v>
      </c>
      <c r="FB205" s="7">
        <v>157</v>
      </c>
      <c r="FC205" s="7">
        <v>158</v>
      </c>
      <c r="FD205" s="7">
        <v>159</v>
      </c>
      <c r="FE205" s="7">
        <v>160</v>
      </c>
      <c r="FF205" s="7">
        <v>161</v>
      </c>
      <c r="FG205" s="7">
        <v>162</v>
      </c>
      <c r="FH205" s="7">
        <v>163</v>
      </c>
      <c r="FI205" s="7">
        <v>164</v>
      </c>
      <c r="FJ205" s="7">
        <v>165</v>
      </c>
      <c r="FK205" s="7">
        <v>166</v>
      </c>
      <c r="FL205" s="7">
        <v>167</v>
      </c>
      <c r="FM205" s="7">
        <v>168</v>
      </c>
      <c r="FN205" s="7">
        <v>169</v>
      </c>
      <c r="FO205" s="7">
        <v>170</v>
      </c>
      <c r="FP205" s="7">
        <v>171</v>
      </c>
      <c r="FQ205" s="7">
        <v>172</v>
      </c>
      <c r="FR205" s="7">
        <v>173</v>
      </c>
      <c r="FS205" s="7">
        <v>174</v>
      </c>
      <c r="FT205" s="7">
        <v>175</v>
      </c>
      <c r="FU205" s="7">
        <v>176</v>
      </c>
      <c r="FV205" s="7">
        <v>177</v>
      </c>
      <c r="FW205" s="7">
        <v>178</v>
      </c>
      <c r="FX205" s="7">
        <v>179</v>
      </c>
      <c r="FY205" s="7">
        <v>180</v>
      </c>
      <c r="FZ205" s="7">
        <v>181</v>
      </c>
      <c r="GA205" s="7">
        <v>182</v>
      </c>
      <c r="GB205" s="7">
        <v>183</v>
      </c>
      <c r="GC205" s="7">
        <v>184</v>
      </c>
      <c r="GD205" s="7">
        <v>185</v>
      </c>
      <c r="GE205" s="7">
        <v>186</v>
      </c>
      <c r="GF205" s="7">
        <v>187</v>
      </c>
      <c r="GG205" s="7">
        <v>188</v>
      </c>
      <c r="GH205" s="7">
        <v>189</v>
      </c>
      <c r="GI205" s="7">
        <v>190</v>
      </c>
      <c r="GJ205" s="7">
        <v>191</v>
      </c>
      <c r="GK205" s="7">
        <v>192</v>
      </c>
      <c r="GL205" s="7">
        <v>193</v>
      </c>
      <c r="GM205" s="7">
        <v>194</v>
      </c>
      <c r="GN205" s="7">
        <v>195</v>
      </c>
      <c r="GO205" s="7">
        <v>196</v>
      </c>
      <c r="GP205" s="7">
        <v>197</v>
      </c>
      <c r="GQ205" s="7">
        <v>198</v>
      </c>
      <c r="GR205" s="7">
        <v>199</v>
      </c>
      <c r="GS205" s="7">
        <v>200</v>
      </c>
      <c r="GT205" s="7">
        <v>201</v>
      </c>
      <c r="GU205" s="7">
        <v>202</v>
      </c>
      <c r="GV205" s="7">
        <v>203</v>
      </c>
      <c r="GW205" s="7">
        <v>204</v>
      </c>
      <c r="GX205" s="7">
        <v>205</v>
      </c>
      <c r="GY205" s="7">
        <v>206</v>
      </c>
      <c r="GZ205" s="7">
        <v>207</v>
      </c>
      <c r="HA205" s="7">
        <v>208</v>
      </c>
      <c r="HB205" s="7">
        <v>209</v>
      </c>
      <c r="HC205" s="7">
        <v>210</v>
      </c>
      <c r="HD205" s="7">
        <v>211</v>
      </c>
      <c r="HE205" s="7">
        <v>212</v>
      </c>
      <c r="HF205" s="7">
        <v>213</v>
      </c>
      <c r="HG205" s="7">
        <v>214</v>
      </c>
      <c r="HH205" s="7">
        <v>215</v>
      </c>
      <c r="HI205" s="7">
        <v>216</v>
      </c>
      <c r="HJ205" s="7">
        <v>217</v>
      </c>
      <c r="HK205" s="7">
        <v>218</v>
      </c>
      <c r="HL205" s="7">
        <v>219</v>
      </c>
      <c r="HM205" s="7">
        <v>220</v>
      </c>
      <c r="HN205" s="7">
        <v>221</v>
      </c>
      <c r="HO205" s="7">
        <v>222</v>
      </c>
      <c r="HP205" s="7">
        <v>223</v>
      </c>
      <c r="HQ205" s="7">
        <v>224</v>
      </c>
      <c r="HR205" s="7">
        <v>225</v>
      </c>
      <c r="HS205" s="7">
        <v>226</v>
      </c>
      <c r="HT205" s="7">
        <v>227</v>
      </c>
      <c r="HU205" s="7">
        <v>228</v>
      </c>
      <c r="HV205" s="7">
        <v>229</v>
      </c>
      <c r="HW205" s="7">
        <v>230</v>
      </c>
      <c r="HX205" s="7">
        <v>231</v>
      </c>
      <c r="HY205" s="7">
        <v>232</v>
      </c>
      <c r="HZ205" s="7">
        <v>233</v>
      </c>
      <c r="IA205" s="7">
        <v>234</v>
      </c>
      <c r="IB205" s="7">
        <v>235</v>
      </c>
      <c r="IC205" s="7">
        <v>236</v>
      </c>
      <c r="ID205" s="7">
        <v>237</v>
      </c>
      <c r="IE205" s="7">
        <v>238</v>
      </c>
      <c r="IF205" s="7">
        <v>239</v>
      </c>
      <c r="IG205" s="7">
        <v>240</v>
      </c>
      <c r="IH205" s="7">
        <v>241</v>
      </c>
      <c r="II205" s="7">
        <v>242</v>
      </c>
      <c r="IJ205" s="7">
        <v>243</v>
      </c>
      <c r="IK205" s="7">
        <v>244</v>
      </c>
      <c r="IL205" s="7">
        <v>245</v>
      </c>
      <c r="IM205" s="7">
        <v>246</v>
      </c>
      <c r="IN205" s="7">
        <v>247</v>
      </c>
      <c r="IO205" s="7">
        <v>248</v>
      </c>
      <c r="IP205" s="7">
        <v>249</v>
      </c>
      <c r="IQ205" s="7">
        <v>250</v>
      </c>
      <c r="IR205" s="7">
        <v>251</v>
      </c>
      <c r="IS205" s="7">
        <v>252</v>
      </c>
      <c r="IT205" s="7">
        <v>253</v>
      </c>
      <c r="IU205" s="7">
        <v>254</v>
      </c>
      <c r="IV205" s="7">
        <v>255</v>
      </c>
      <c r="IW205" s="7">
        <v>256</v>
      </c>
      <c r="IX205" s="7">
        <v>257</v>
      </c>
      <c r="IY205" s="7">
        <v>258</v>
      </c>
      <c r="IZ205" s="7">
        <v>259</v>
      </c>
      <c r="JA205" s="7">
        <v>260</v>
      </c>
      <c r="JB205" s="7">
        <v>261</v>
      </c>
      <c r="JC205" s="7">
        <v>262</v>
      </c>
      <c r="JD205" s="7">
        <v>263</v>
      </c>
      <c r="JE205" s="7">
        <v>264</v>
      </c>
      <c r="JF205" s="7">
        <v>265</v>
      </c>
      <c r="JG205" s="7">
        <v>266</v>
      </c>
      <c r="JH205" s="7">
        <v>267</v>
      </c>
      <c r="JI205" s="7">
        <v>268</v>
      </c>
      <c r="JJ205" s="7">
        <v>269</v>
      </c>
      <c r="JK205" s="7">
        <v>270</v>
      </c>
      <c r="JL205" s="7">
        <v>271</v>
      </c>
      <c r="JM205" s="7">
        <v>272</v>
      </c>
      <c r="JN205" s="7">
        <v>273</v>
      </c>
      <c r="JO205" s="7">
        <v>274</v>
      </c>
      <c r="JP205" s="7">
        <v>275</v>
      </c>
      <c r="JQ205" s="7">
        <v>276</v>
      </c>
      <c r="JR205" s="7">
        <v>277</v>
      </c>
      <c r="JS205" s="7">
        <v>278</v>
      </c>
      <c r="JT205" s="7">
        <v>279</v>
      </c>
      <c r="JU205" s="7">
        <v>280</v>
      </c>
      <c r="JV205" s="7">
        <v>281</v>
      </c>
      <c r="JW205" s="7">
        <v>282</v>
      </c>
      <c r="JX205" s="7">
        <v>283</v>
      </c>
      <c r="JY205" s="7">
        <v>284</v>
      </c>
      <c r="JZ205" s="7">
        <v>285</v>
      </c>
      <c r="KA205" s="7">
        <v>286</v>
      </c>
      <c r="KB205" s="7">
        <v>287</v>
      </c>
      <c r="KC205" s="7">
        <v>288</v>
      </c>
      <c r="KD205" s="7">
        <v>289</v>
      </c>
      <c r="KE205" s="7">
        <v>290</v>
      </c>
      <c r="KF205" s="7">
        <v>291</v>
      </c>
      <c r="KG205" s="7">
        <v>292</v>
      </c>
      <c r="KH205" s="7">
        <v>293</v>
      </c>
      <c r="KI205" s="7">
        <v>294</v>
      </c>
      <c r="KJ205" s="7">
        <v>295</v>
      </c>
      <c r="KK205" s="7">
        <v>296</v>
      </c>
      <c r="KL205" s="7">
        <v>297</v>
      </c>
      <c r="KM205" s="7">
        <v>298</v>
      </c>
      <c r="KN205" s="7">
        <v>299</v>
      </c>
      <c r="KO205" s="7">
        <v>300</v>
      </c>
      <c r="KP205" s="7">
        <v>301</v>
      </c>
      <c r="KQ205" s="7">
        <v>302</v>
      </c>
      <c r="KR205" s="7">
        <v>303</v>
      </c>
      <c r="KS205" s="7">
        <v>304</v>
      </c>
      <c r="KT205" s="7">
        <v>305</v>
      </c>
      <c r="KU205" s="7">
        <v>306</v>
      </c>
      <c r="KV205" s="7">
        <v>307</v>
      </c>
      <c r="KW205" s="7">
        <v>308</v>
      </c>
      <c r="KX205" s="7">
        <v>309</v>
      </c>
      <c r="KY205" s="7">
        <v>310</v>
      </c>
      <c r="KZ205" s="7">
        <v>311</v>
      </c>
      <c r="LA205" s="7">
        <v>312</v>
      </c>
      <c r="LB205" s="7">
        <v>313</v>
      </c>
      <c r="LC205" s="7">
        <v>314</v>
      </c>
      <c r="LD205" s="7">
        <v>315</v>
      </c>
      <c r="LE205" s="7">
        <v>316</v>
      </c>
      <c r="LF205" s="7">
        <v>317</v>
      </c>
      <c r="LG205" s="7">
        <v>318</v>
      </c>
      <c r="LH205" s="7">
        <v>319</v>
      </c>
      <c r="LI205" s="7">
        <v>320</v>
      </c>
      <c r="LJ205" s="7">
        <v>321</v>
      </c>
      <c r="LK205" s="7">
        <v>322</v>
      </c>
      <c r="LL205" s="7">
        <v>323</v>
      </c>
      <c r="LM205" s="7">
        <v>324</v>
      </c>
      <c r="LN205" s="7">
        <v>325</v>
      </c>
      <c r="LO205" s="7">
        <v>326</v>
      </c>
      <c r="LP205" s="7">
        <v>327</v>
      </c>
      <c r="LQ205" s="7">
        <v>328</v>
      </c>
      <c r="LR205" s="7">
        <v>329</v>
      </c>
      <c r="LS205" s="7">
        <v>330</v>
      </c>
      <c r="LT205" s="7">
        <v>331</v>
      </c>
      <c r="LU205" s="7">
        <v>332</v>
      </c>
      <c r="LV205" s="7">
        <v>333</v>
      </c>
      <c r="LW205" s="7">
        <v>334</v>
      </c>
      <c r="LX205" s="7">
        <v>335</v>
      </c>
      <c r="LY205" s="7">
        <v>336</v>
      </c>
      <c r="LZ205" s="7">
        <v>337</v>
      </c>
      <c r="MA205" s="7">
        <v>338</v>
      </c>
      <c r="MB205" s="7">
        <v>339</v>
      </c>
      <c r="MC205" s="7">
        <v>340</v>
      </c>
      <c r="MD205" s="7">
        <v>341</v>
      </c>
      <c r="ME205" s="7">
        <v>342</v>
      </c>
      <c r="MF205" s="7">
        <v>343</v>
      </c>
      <c r="MG205" s="7">
        <v>344</v>
      </c>
      <c r="MH205" s="7">
        <v>345</v>
      </c>
      <c r="MI205" s="7">
        <v>346</v>
      </c>
      <c r="MJ205" s="7">
        <v>347</v>
      </c>
      <c r="MK205" s="7">
        <v>348</v>
      </c>
      <c r="ML205" s="7">
        <v>349</v>
      </c>
      <c r="MM205" s="7">
        <v>350</v>
      </c>
      <c r="MN205" s="7">
        <v>351</v>
      </c>
      <c r="MO205" s="7">
        <v>352</v>
      </c>
      <c r="MP205" s="7">
        <v>353</v>
      </c>
      <c r="MQ205" s="7">
        <v>354</v>
      </c>
      <c r="MR205" s="7">
        <v>355</v>
      </c>
      <c r="MS205" s="7">
        <v>356</v>
      </c>
      <c r="MT205" s="7">
        <v>357</v>
      </c>
      <c r="MU205" s="7">
        <v>358</v>
      </c>
      <c r="MV205" s="7">
        <v>359</v>
      </c>
      <c r="MW205" s="7">
        <v>360</v>
      </c>
      <c r="MX205" s="7">
        <v>361</v>
      </c>
      <c r="MY205" s="7">
        <v>362</v>
      </c>
      <c r="MZ205" s="7">
        <v>363</v>
      </c>
      <c r="NC205" t="e">
        <f>HLOOKUP(NA205,B205:$MZ$205,63-A205,FALSE)</f>
        <v>#N/A</v>
      </c>
    </row>
  </sheetData>
  <conditionalFormatting sqref="NB143:NB204">
    <cfRule type="cellIs" dxfId="1" priority="3" operator="lessThan">
      <formula>300</formula>
    </cfRule>
  </conditionalFormatting>
  <conditionalFormatting sqref="NA143:NA204">
    <cfRule type="cellIs" dxfId="0" priority="1" operator="greaterThan">
      <formula>50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Sales Data</vt:lpstr>
      <vt:lpstr>ABC Analysis</vt:lpstr>
      <vt:lpstr>XYZ Analysis</vt:lpstr>
      <vt:lpstr>ABC XYZ MATRIX</vt:lpstr>
      <vt:lpstr>SLCP compreension 1</vt:lpstr>
      <vt:lpstr>SLCP compreension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Amaral</dc:creator>
  <cp:lastModifiedBy>Jorge Ferreira</cp:lastModifiedBy>
  <dcterms:created xsi:type="dcterms:W3CDTF">2016-09-23T10:00:17Z</dcterms:created>
  <dcterms:modified xsi:type="dcterms:W3CDTF">2016-10-15T23:16:40Z</dcterms:modified>
</cp:coreProperties>
</file>